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docProps/custom.xml" ContentType="application/vnd.openxmlformats-officedocument.custom-properties+xml"/>
  <Override PartName="/xl/customProperty8.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0.bin" ContentType="application/vnd.openxmlformats-officedocument.spreadsheetml.customProperty"/>
  <Override PartName="/xl/comments1.xml" ContentType="application/vnd.openxmlformats-officedocument.spreadsheetml.comments+xml"/>
  <Override PartName="/xl/customProperty9.bin" ContentType="application/vnd.openxmlformats-officedocument.spreadsheetml.customProperty"/>
  <Override PartName="/xl/customProperty13.bin" ContentType="application/vnd.openxmlformats-officedocument.spreadsheetml.customProperty"/>
  <Override PartName="/xl/customProperty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fileSharing readOnlyRecommended="1"/>
  <workbookPr codeName="ThisWorkbook" defaultThemeVersion="124226"/>
  <mc:AlternateContent xmlns:mc="http://schemas.openxmlformats.org/markup-compatibility/2006">
    <mc:Choice Requires="x15">
      <x15ac:absPath xmlns:x15ac="http://schemas.microsoft.com/office/spreadsheetml/2010/11/ac" url="https://tryg.sharepoint.com/sites/InvestorRelations/Administration/01. Quarterly reports/2023/Q3 2023/02. Regnskabsfiler/"/>
    </mc:Choice>
  </mc:AlternateContent>
  <xr:revisionPtr revIDLastSave="3" documentId="8_{C75AD09B-EE7F-4520-BDF7-5714850E96F0}" xr6:coauthVersionLast="47" xr6:coauthVersionMax="47" xr10:uidLastSave="{D43D4290-91F2-4FF9-BE2C-387876B38DBB}"/>
  <bookViews>
    <workbookView xWindow="-120" yWindow="-120" windowWidth="29040" windowHeight="15840" firstSheet="2" activeTab="2" xr2:uid="{2462BB66-D7EF-40B8-A737-75C6FC259367}"/>
  </bookViews>
  <sheets>
    <sheet name="SAPBEXqueriesDefunct" sheetId="4" state="veryHidden" r:id="rId1"/>
    <sheet name="SAPBEXfiltersDefunct" sheetId="5" state="veryHidden" r:id="rId2"/>
    <sheet name="Contents" sheetId="152" r:id="rId3"/>
    <sheet name="Income overview" sheetId="169" r:id="rId4"/>
    <sheet name="Quarterly outline" sheetId="164" r:id="rId5"/>
    <sheet name="Private" sheetId="62" r:id="rId6"/>
    <sheet name="Commercial" sheetId="63" r:id="rId7"/>
    <sheet name="Corporate" sheetId="64" r:id="rId8"/>
    <sheet name="Financial highlights" sheetId="43" r:id="rId9"/>
    <sheet name="Geographical segments" sheetId="120" r:id="rId10"/>
    <sheet name="Tabel til revisionsudvalget_old" sheetId="147" state="hidden" r:id="rId11"/>
    <sheet name="Texts" sheetId="73" state="hidden" r:id="rId12"/>
    <sheet name="BExRepositorySheet" sheetId="130" state="veryHidden" r:id="rId13"/>
  </sheets>
  <externalReferences>
    <externalReference r:id="rId14"/>
    <externalReference r:id="rId15"/>
    <externalReference r:id="rId16"/>
    <externalReference r:id="rId17"/>
  </externalReferences>
  <definedNames>
    <definedName name="_DAT1" localSheetId="2">#REF!</definedName>
    <definedName name="_DAT1" localSheetId="10">#REF!</definedName>
    <definedName name="_DAT1">#REF!</definedName>
    <definedName name="_DAT2" localSheetId="2">#REF!</definedName>
    <definedName name="_DAT2" localSheetId="10">#REF!</definedName>
    <definedName name="_DAT2">#REF!</definedName>
    <definedName name="_DAT3" localSheetId="2">#REF!</definedName>
    <definedName name="_DAT3" localSheetId="10">#REF!</definedName>
    <definedName name="_DAT3">#REF!</definedName>
    <definedName name="_DAT4">#REF!</definedName>
    <definedName name="_DAT5">#REF!</definedName>
    <definedName name="_DAT6">#REF!</definedName>
    <definedName name="_DAT7">#REF!</definedName>
    <definedName name="_DAT8">#REF!</definedName>
    <definedName name="akt_dato" localSheetId="2">[1]Texts!$B$6</definedName>
    <definedName name="akt_dato" localSheetId="10">#REF!</definedName>
    <definedName name="akt_dato">#REF!</definedName>
    <definedName name="akt_kvt" localSheetId="2">[1]Texts!$B$4</definedName>
    <definedName name="akt_kvt" localSheetId="9">Texts!$B$5</definedName>
    <definedName name="akt_kvt" localSheetId="10">#REF!</definedName>
    <definedName name="akt_kvt" localSheetId="11">Texts!$B$5</definedName>
    <definedName name="akt_kvt">Texts!$B$5</definedName>
    <definedName name="akt_år" localSheetId="2">[1]Texts!$B$9</definedName>
    <definedName name="akt_år" localSheetId="10">#REF!</definedName>
    <definedName name="akt_år">Texts!$B$9</definedName>
    <definedName name="akt_år_ny" localSheetId="2">[2]Texts!$B$9</definedName>
    <definedName name="akt_år_ny" localSheetId="10">[2]Texts!$B$9</definedName>
    <definedName name="akt_år_ny">Texts!$B$9</definedName>
    <definedName name="akt_åtd" localSheetId="2">[1]Texts!$B$3</definedName>
    <definedName name="akt_åtd" localSheetId="9">Texts!$B$4</definedName>
    <definedName name="akt_åtd" localSheetId="10">#REF!</definedName>
    <definedName name="akt_åtd" localSheetId="11">Texts!$B$4</definedName>
    <definedName name="akt_åtd">#REF!</definedName>
    <definedName name="ANALYSE3" localSheetId="2">#REF!</definedName>
    <definedName name="ANALYSE3" localSheetId="10">#REF!</definedName>
    <definedName name="ANALYSE3">#REF!</definedName>
    <definedName name="Branche" localSheetId="2">'[3]Koncernregnskab 2004'!#REF!</definedName>
    <definedName name="Branche" localSheetId="10">'[3]Koncernregnskab 2004'!#REF!</definedName>
    <definedName name="Branche">'[3]Koncernregnskab 2004'!#REF!</definedName>
    <definedName name="Brancheregnskab" localSheetId="2">#REF!</definedName>
    <definedName name="Brancheregnskab" localSheetId="10">#REF!</definedName>
    <definedName name="Brancheregnskab">#REF!</definedName>
    <definedName name="Brancheregnskab1" localSheetId="2">'[4]P&amp;L_Balance 2005'!#REF!</definedName>
    <definedName name="Brancheregnskab1" localSheetId="10">'[4]P&amp;L_Balance 2005'!#REF!</definedName>
    <definedName name="Brancheregnskab1">'[4]P&amp;L_Balance 2005'!#REF!</definedName>
    <definedName name="EUR" localSheetId="2">#REF!</definedName>
    <definedName name="EUR" localSheetId="10">#REF!</definedName>
    <definedName name="EUR">#REF!</definedName>
    <definedName name="foreg_dato" localSheetId="2">[1]Texts!$B$7</definedName>
    <definedName name="foreg_dato" localSheetId="10">#REF!</definedName>
    <definedName name="foreg_dato">#REF!</definedName>
    <definedName name="foreg_helårs_dato" localSheetId="2">[1]Texts!$B$8</definedName>
    <definedName name="foreg_helårs_dato" localSheetId="10">#REF!</definedName>
    <definedName name="foreg_helårs_dato">#REF!</definedName>
    <definedName name="foreg_år" localSheetId="2">[1]Texts!$B$10</definedName>
    <definedName name="foreg_år" localSheetId="9">Texts!$B$10</definedName>
    <definedName name="foreg_år" localSheetId="10">#REF!</definedName>
    <definedName name="foreg_år">Texts!$B$10</definedName>
    <definedName name="foreg_år_ny" localSheetId="2">[2]Texts!$B$10</definedName>
    <definedName name="foreg_år_ny" localSheetId="10">[2]Texts!$B$10</definedName>
    <definedName name="foreg_år_ny">Texts!$B$10</definedName>
    <definedName name="forsikrmæs_res_liv96" localSheetId="2">#REF!</definedName>
    <definedName name="forsikrmæs_res_liv96" localSheetId="10">#REF!</definedName>
    <definedName name="forsikrmæs_res_liv96">#REF!</definedName>
    <definedName name="forsikryd_fer_96" localSheetId="2">#REF!</definedName>
    <definedName name="forsikryd_fer_96" localSheetId="10">#REF!</definedName>
    <definedName name="forsikryd_fer_96">#REF!</definedName>
    <definedName name="Forsomk_fer_96" localSheetId="2">#REF!</definedName>
    <definedName name="Forsomk_fer_96" localSheetId="10">#REF!</definedName>
    <definedName name="Forsomk_fer_96">#REF!</definedName>
    <definedName name="Hovedoversigt">#REF!</definedName>
    <definedName name="Indeværende_år">#REF!</definedName>
    <definedName name="Indsk_firma_96">#REF!</definedName>
    <definedName name="Indsk_indv_96">#REF!</definedName>
    <definedName name="lang_dato" localSheetId="2">[1]Texts!$B$5</definedName>
    <definedName name="lang_dato" localSheetId="10">[1]Texts!$B$5</definedName>
    <definedName name="lang_dato">Texts!$B$5</definedName>
    <definedName name="language">#REF!</definedName>
    <definedName name="livpræm_fer_96" localSheetId="2">#REF!</definedName>
    <definedName name="livpræm_fer_96" localSheetId="10">#REF!</definedName>
    <definedName name="livpræm_fer_96">#REF!</definedName>
    <definedName name="NOK" localSheetId="2">#REF!</definedName>
    <definedName name="NOK" localSheetId="10">#REF!</definedName>
    <definedName name="NOK">#REF!</definedName>
    <definedName name="Per_option_2010" localSheetId="10">#REF!</definedName>
    <definedName name="Per_option_2010">#REF!</definedName>
    <definedName name="Per_option_2011" localSheetId="10">#REF!</definedName>
    <definedName name="Per_option_2011">#REF!</definedName>
    <definedName name="_xlnm.Print_Area" localSheetId="6">Commercial!$B$1:$H$24</definedName>
    <definedName name="_xlnm.Print_Area" localSheetId="7">Corporate!$B$1:$H$24</definedName>
    <definedName name="_xlnm.Print_Area" localSheetId="8">'Financial highlights'!$A$1:$G$42</definedName>
    <definedName name="_xlnm.Print_Area" localSheetId="9">'Geographical segments'!$A$1:$G$69</definedName>
    <definedName name="_xlnm.Print_Area" localSheetId="3">'Income overview'!$B$1:$H$48</definedName>
    <definedName name="_xlnm.Print_Area" localSheetId="5">Private!$B$1:$H$24</definedName>
    <definedName name="_xlnm.Print_Area" localSheetId="4">'Quarterly outline'!$A$2:$L$109</definedName>
    <definedName name="_xlnm.Print_Area" localSheetId="10">'Tabel til revisionsudvalget_old'!$A$1:$L$167</definedName>
    <definedName name="s">[2]Texts!$B$5</definedName>
    <definedName name="Sammenligningsår">#REF!</definedName>
    <definedName name="SAPBEXq0001" localSheetId="0">#REF!</definedName>
    <definedName name="SAPBEXq0001f403IS2AEOHGS72VJJ4TWA91OL" localSheetId="0">#REF!</definedName>
    <definedName name="SAPBEXq0001f41FD6ZIU0WGJ3F3B6D8UU5WP1" localSheetId="0">#REF!</definedName>
    <definedName name="SAPBEXq0001tFILTER_0CS_CHART" localSheetId="0">#REF!</definedName>
    <definedName name="SAPBEXq0001tFILTER_0CS_DIMEN" localSheetId="0">#REF!</definedName>
    <definedName name="SAPBEXq0001tFILTER_0CS_PLEVEL" localSheetId="0">#REF!</definedName>
    <definedName name="SAPBEXq0001tFILTER_0CS_UNIT" localSheetId="0">#REF!</definedName>
    <definedName name="SAPBEXq0001tFILTER_0CS_VERSION" localSheetId="0">#REF!</definedName>
    <definedName name="SAPBEXq0001tFILTER_0FISCVARNT" localSheetId="0">#REF!</definedName>
    <definedName name="SAPBEXq0001tREPTXTLG" localSheetId="0">#REF!</definedName>
    <definedName name="SAPBEXq0002" localSheetId="0">#REF!</definedName>
    <definedName name="SAPBEXq0002f3ZVN4FF3CP1EH62KD62SUHPS5" localSheetId="0">#REF!</definedName>
    <definedName name="SAPBEXq0002f403IS2AEOHGS72VJJ4TWA91OL" localSheetId="0">#REF!</definedName>
    <definedName name="SAPBEXq0002tFILTER_0CS_CHART" localSheetId="0">#REF!</definedName>
    <definedName name="SAPBEXq0002tFILTER_0CS_DIMEN" localSheetId="0">#REF!</definedName>
    <definedName name="SAPBEXq0002tFILTER_0CS_PLEVEL" localSheetId="0">#REF!</definedName>
    <definedName name="SAPBEXq0002tFILTER_0CS_UNIT" localSheetId="0">#REF!</definedName>
    <definedName name="SAPBEXq0002tFILTER_0CS_VERSION" localSheetId="0">#REF!</definedName>
    <definedName name="SAPBEXq0002tFILTER_0FISCVARNT" localSheetId="0">#REF!</definedName>
    <definedName name="SAPBEXq0002tREPTXTLG" localSheetId="0">#REF!</definedName>
    <definedName name="SAPBEXq0003" localSheetId="0">#REF!</definedName>
    <definedName name="SAPBEXq0003f403IS2AEOHGS72VJJ4TWA91OL" localSheetId="0">#REF!</definedName>
    <definedName name="SAPBEXq0003f41HVNJ14U69TW94UFT0N82UH1" localSheetId="0">#REF!</definedName>
    <definedName name="SAPBEXq0003tFILTER_0CS_CHART" localSheetId="0">#REF!</definedName>
    <definedName name="SAPBEXq0003tFILTER_0CS_DIMEN" localSheetId="0">#REF!</definedName>
    <definedName name="SAPBEXq0003tFILTER_0CS_PLEVEL" localSheetId="0">#REF!</definedName>
    <definedName name="SAPBEXq0003tFILTER_0CS_UNIT" localSheetId="0">#REF!</definedName>
    <definedName name="SAPBEXq0003tFILTER_0CS_VERSION" localSheetId="0">#REF!</definedName>
    <definedName name="SAPBEXq0003tFILTER_0FISCVARNT" localSheetId="0">#REF!</definedName>
    <definedName name="SAPBEXq0003tREPTXTLG" localSheetId="0">#REF!</definedName>
    <definedName name="SAPBEXq0010" localSheetId="0">#REF!</definedName>
    <definedName name="SAPBEXq0010f3ZVN5EETQBXNBUO6Y4QQNFV7P" localSheetId="0">#REF!</definedName>
    <definedName name="SAPBEXq0010f403IS2AEOHGS72VJJ4TWA91OL" localSheetId="0">#REF!</definedName>
    <definedName name="SAPBEXq0010f41FD6ZIU0WGJ3F3B6D8UU5WP1" localSheetId="0">#REF!</definedName>
    <definedName name="SAPBEXq0010tFILTER_0CS_CHART" localSheetId="0">#REF!</definedName>
    <definedName name="SAPBEXq0010tFILTER_0CS_DIMEN" localSheetId="0">#REF!</definedName>
    <definedName name="SAPBEXq0010tFILTER_0CS_PLEVEL" localSheetId="0">#REF!</definedName>
    <definedName name="SAPBEXq0010tFILTER_0CS_UNIT" localSheetId="0">#REF!</definedName>
    <definedName name="SAPBEXq0010tFILTER_0CS_VERSION" localSheetId="0">#REF!</definedName>
    <definedName name="SAPBEXq0010tFILTER_0FISCVARNT" localSheetId="0">#REF!</definedName>
    <definedName name="SAPBEXq0010tREPTXTLG" localSheetId="0">#REF!</definedName>
    <definedName name="SAPBEXq0011" localSheetId="0">#REF!</definedName>
    <definedName name="SAPBEXq0011f3ZVN677SU3CC6DLSTVISCT1VP" localSheetId="0">#REF!</definedName>
    <definedName name="SAPBEXq0011f403IS2AEOHGS72VJJ4TWA91OL" localSheetId="0">#REF!</definedName>
    <definedName name="SAPBEXq0011f41HVNJ14U69TW94UFT0N82UH1" localSheetId="0">#REF!</definedName>
    <definedName name="SAPBEXq0011tFILTER_0CS_CHART" localSheetId="0">#REF!</definedName>
    <definedName name="SAPBEXq0011tFILTER_0CS_DIMEN" localSheetId="0">#REF!</definedName>
    <definedName name="SAPBEXq0011tFILTER_0CS_PLEVEL" localSheetId="0">#REF!</definedName>
    <definedName name="SAPBEXq0011tFILTER_0CS_UNIT" localSheetId="0">#REF!</definedName>
    <definedName name="SAPBEXq0011tFILTER_0CS_VERSION" localSheetId="0">#REF!</definedName>
    <definedName name="SAPBEXq0011tFILTER_0FISCVARNT" localSheetId="0">#REF!</definedName>
    <definedName name="SAPBEXq0011tREPTXTLG" localSheetId="0">#REF!</definedName>
    <definedName name="SAPBEXq0012" localSheetId="0">#REF!</definedName>
    <definedName name="SAPBEXq0012f3ZVN4FF3CP1EH62KD62SUHPS5" localSheetId="0">#REF!</definedName>
    <definedName name="SAPBEXq0012f403IS2AEOHGS72VJJ4TWA91OL" localSheetId="0">#REF!</definedName>
    <definedName name="SAPBEXq0012tFILTER_0CS_CHART" localSheetId="0">#REF!</definedName>
    <definedName name="SAPBEXq0012tFILTER_0CS_DIMEN" localSheetId="0">#REF!</definedName>
    <definedName name="SAPBEXq0012tFILTER_0CS_PLEVEL" localSheetId="0">#REF!</definedName>
    <definedName name="SAPBEXq0012tFILTER_0CS_UNIT" localSheetId="0">#REF!</definedName>
    <definedName name="SAPBEXq0012tFILTER_0CS_VERSION" localSheetId="0">#REF!</definedName>
    <definedName name="SAPBEXq0012tFILTER_0FISCVARNT" localSheetId="0">#REF!</definedName>
    <definedName name="SAPBEXq0012tREPTXTLG" localSheetId="0">#REF!</definedName>
    <definedName name="SAPBEXrevision" localSheetId="9" hidden="1">599</definedName>
    <definedName name="SAPBEXrevision" localSheetId="3" hidden="1">599</definedName>
    <definedName name="SAPBEXrevision" localSheetId="4" hidden="1">599</definedName>
    <definedName name="SAPBEXrevision" localSheetId="10" hidden="1">2</definedName>
    <definedName name="SAPBEXrevision" localSheetId="11" hidden="1">599</definedName>
    <definedName name="SAPBEXrevision" hidden="1">413</definedName>
    <definedName name="SAPBEXsysID" hidden="1">"PB1"</definedName>
    <definedName name="SAPBEXwbID" localSheetId="9" hidden="1">"454BZ0EQVURKLKF0BOC1WRH2B"</definedName>
    <definedName name="SAPBEXwbID" localSheetId="3" hidden="1">"454BZ0EQVURKLKF0BOC1WRH2B"</definedName>
    <definedName name="SAPBEXwbID" localSheetId="4" hidden="1">"454BZ0EQVURKLKF0BOC1WRH2B"</definedName>
    <definedName name="SAPBEXwbID" localSheetId="10" hidden="1">"4H5T08DQU0RZ8YQVP83S4RAQR"</definedName>
    <definedName name="SAPBEXwbID" localSheetId="11" hidden="1">"454BZ0EQVURKLKF0BOC1WRH2B"</definedName>
    <definedName name="SAPBEXwbID" hidden="1">"4FELQJ44E1PYXRVHK8HRD25UR"</definedName>
    <definedName name="SEK" localSheetId="2">#REF!</definedName>
    <definedName name="SEK" localSheetId="10">#REF!</definedName>
    <definedName name="SEK">#REF!</definedName>
    <definedName name="Share_split">#REF!</definedName>
    <definedName name="t">#REF!</definedName>
    <definedName name="TEST0" localSheetId="2">#REF!</definedName>
    <definedName name="TEST0" localSheetId="10">#REF!</definedName>
    <definedName name="TEST0">#REF!</definedName>
    <definedName name="TESTHKEY" localSheetId="2">#REF!</definedName>
    <definedName name="TESTHKEY" localSheetId="10">#REF!</definedName>
    <definedName name="TESTHKEY">#REF!</definedName>
    <definedName name="TESTKEYS" localSheetId="2">#REF!</definedName>
    <definedName name="TESTKEYS" localSheetId="10">#REF!</definedName>
    <definedName name="TESTKEYS">#REF!</definedName>
    <definedName name="TESTVKEY">#REF!</definedName>
    <definedName name="WORKBOOK_SAPBEXq0001" comment="DP_7">"DP_7"</definedName>
    <definedName name="WORKBOOK_SAPBEXq0002" comment="DP_8">"DP_8"</definedName>
    <definedName name="WORKBOOK_SAPBEXq0003" comment="DP_9">"DP_9"</definedName>
    <definedName name="WORKBOOK_SAPBEXq0010" comment="DP_4">"DP_4"</definedName>
    <definedName name="WORKBOOK_SAPBEXq0011" comment="DP_5">"DP_5"</definedName>
    <definedName name="WORKBOOK_SAPBEXq0012" comment="DP_6">"DP_6"</definedName>
    <definedName name="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1" i="147" l="1"/>
  <c r="G164" i="147"/>
  <c r="G163" i="147"/>
  <c r="G154" i="147"/>
  <c r="G151" i="147"/>
  <c r="G150" i="147"/>
  <c r="G149" i="147"/>
  <c r="G148" i="147"/>
  <c r="G147" i="147"/>
  <c r="G146" i="147"/>
  <c r="G145" i="147"/>
  <c r="G144" i="147"/>
  <c r="G140" i="147"/>
  <c r="G139" i="147"/>
  <c r="G138" i="147"/>
  <c r="G135" i="147"/>
  <c r="G134" i="147"/>
  <c r="G131" i="147"/>
  <c r="G126" i="147"/>
  <c r="G159" i="147" s="1"/>
  <c r="G112" i="147"/>
  <c r="G110" i="147"/>
  <c r="G109" i="147"/>
  <c r="G108" i="147"/>
  <c r="G107" i="147"/>
  <c r="G106" i="147"/>
  <c r="G105" i="147"/>
  <c r="G102" i="147"/>
  <c r="G101" i="147"/>
  <c r="G100" i="147"/>
  <c r="G95" i="147"/>
  <c r="G94" i="147"/>
  <c r="G89" i="147"/>
  <c r="G88" i="147"/>
  <c r="G87" i="147"/>
  <c r="G86" i="147"/>
  <c r="G85" i="147"/>
  <c r="G82" i="147"/>
  <c r="G79" i="147"/>
  <c r="G77" i="147"/>
  <c r="G76" i="147"/>
  <c r="G75" i="147"/>
  <c r="G74" i="147"/>
  <c r="G72" i="147"/>
  <c r="B122" i="147"/>
  <c r="B67" i="147"/>
  <c r="B126" i="147" s="1"/>
  <c r="G114" i="147" l="1"/>
  <c r="G152" i="147"/>
  <c r="G92" i="147"/>
  <c r="G90" i="147"/>
  <c r="G99" i="147"/>
  <c r="G103" i="147"/>
  <c r="G136" i="147"/>
  <c r="G73" i="147"/>
  <c r="G81" i="147"/>
  <c r="G129" i="147"/>
  <c r="G96" i="147"/>
  <c r="G98" i="147"/>
  <c r="G84" i="147"/>
  <c r="G113" i="147"/>
  <c r="G133" i="147"/>
  <c r="G143" i="147"/>
  <c r="G156" i="147" l="1"/>
  <c r="G141" i="147"/>
  <c r="G116" i="147"/>
  <c r="I3" i="73" l="1" a="1"/>
  <c r="I3" i="73" s="1"/>
  <c r="Q174" i="73" a="1"/>
  <c r="Q212" i="73" a="1"/>
  <c r="Q216" i="73" a="1"/>
  <c r="Q214" i="73" a="1"/>
  <c r="Q182" i="73" a="1"/>
  <c r="Q215" i="73" a="1"/>
  <c r="Q136" i="73" a="1"/>
  <c r="Q138" i="73" a="1"/>
  <c r="Q187" i="73" a="1"/>
  <c r="Q171" i="73" a="1"/>
  <c r="Q213" i="73" a="1"/>
  <c r="Q137" i="73" a="1"/>
  <c r="Q232" i="73" a="1"/>
  <c r="Q224" i="73" a="1"/>
  <c r="Q148" i="73" a="1"/>
  <c r="Q185" i="73" a="1"/>
  <c r="Q168" i="73" a="1"/>
  <c r="Q205" i="73" a="1"/>
  <c r="Q228" i="73" a="1"/>
  <c r="Q167" i="73" a="1"/>
  <c r="Q204" i="73" a="1"/>
  <c r="Q226" i="73" a="1"/>
  <c r="Q231" i="73" a="1"/>
  <c r="Q177" i="73" a="1"/>
  <c r="Q220" i="73" a="1"/>
  <c r="Q201" i="73" a="1"/>
  <c r="Q176" i="73" a="1"/>
  <c r="Q149" i="73" a="1"/>
  <c r="Q134" i="73" a="1"/>
  <c r="Q217" i="73" a="1"/>
  <c r="Q131" i="73" a="1"/>
  <c r="Q219" i="73" a="1"/>
  <c r="Q225" i="73" a="1"/>
  <c r="Q203" i="73" a="1"/>
  <c r="Q170" i="73" a="1"/>
  <c r="Q221" i="73" a="1"/>
  <c r="Q211" i="73" a="1"/>
  <c r="Q230" i="73" a="1"/>
  <c r="Q139" i="73" a="1"/>
  <c r="Q192" i="73" a="1"/>
  <c r="Q194" i="73" a="1"/>
  <c r="Q197" i="73" a="1"/>
  <c r="Q202" i="73" a="1"/>
  <c r="Q175" i="73" a="1"/>
  <c r="Q200" i="73" a="1"/>
  <c r="Q209" i="73" a="1"/>
  <c r="Q146" i="73" a="1"/>
  <c r="Q208" i="73" a="1"/>
  <c r="Q165" i="73" a="1"/>
  <c r="Q229" i="73" a="1"/>
  <c r="Q143" i="73" a="1"/>
  <c r="Q173" i="73" a="1"/>
  <c r="Q135" i="73" a="1"/>
  <c r="Q142" i="73" a="1"/>
  <c r="Q147" i="73" a="1"/>
  <c r="Q164" i="73" a="1"/>
  <c r="Q218" i="73" a="1"/>
  <c r="Q152" i="73" a="1"/>
  <c r="Q145" i="73" a="1"/>
  <c r="Q166" i="73" a="1"/>
  <c r="Q207" i="73" a="1"/>
  <c r="Q140" i="73" a="1"/>
  <c r="Q132" i="73" a="1"/>
  <c r="Q151" i="73" a="1"/>
  <c r="Q191" i="73" a="1"/>
  <c r="Q130" i="73" a="1"/>
  <c r="Q222" i="73" a="1"/>
  <c r="Q169" i="73" a="1"/>
  <c r="Q172" i="73" a="1"/>
  <c r="Q144" i="73" a="1"/>
  <c r="Q227" i="73" a="1"/>
  <c r="Q210" i="73" a="1"/>
  <c r="Q141" i="73" a="1"/>
  <c r="Q199" i="73" a="1"/>
  <c r="Q133" i="73" a="1"/>
  <c r="Q188" i="73" a="1"/>
  <c r="Q198" i="73" a="1"/>
  <c r="Q223" i="73" a="1"/>
  <c r="Q150" i="73" a="1"/>
  <c r="Q183" i="73" a="1"/>
  <c r="Q232" i="73" l="1"/>
  <c r="Q167" i="73"/>
  <c r="Q139" i="73"/>
  <c r="Q230" i="73"/>
  <c r="Q172" i="73"/>
  <c r="Q231" i="73"/>
  <c r="Q134" i="73"/>
  <c r="Q175" i="73"/>
  <c r="Q166" i="73"/>
  <c r="Q204" i="73"/>
  <c r="Q164" i="73"/>
  <c r="Q205" i="73"/>
  <c r="Q194" i="73"/>
  <c r="Q192" i="73"/>
  <c r="Q171" i="73"/>
  <c r="Q141" i="73"/>
  <c r="Q135" i="73"/>
  <c r="Q188" i="73"/>
  <c r="Q138" i="73"/>
  <c r="Q148" i="73"/>
  <c r="Q200" i="73"/>
  <c r="Q218" i="73"/>
  <c r="Q150" i="73"/>
  <c r="Q133" i="73"/>
  <c r="Q209" i="73"/>
  <c r="Q176" i="73"/>
  <c r="Q142" i="73"/>
  <c r="Q182" i="73"/>
  <c r="Q221" i="73"/>
  <c r="Q223" i="73"/>
  <c r="Q229" i="73"/>
  <c r="Q183" i="73"/>
  <c r="Q149" i="73"/>
  <c r="Q187" i="73"/>
  <c r="Q226" i="73"/>
  <c r="Q146" i="73"/>
  <c r="Q197" i="73"/>
  <c r="Q136" i="73"/>
  <c r="Q214" i="73"/>
  <c r="Q220" i="73"/>
  <c r="Q219" i="73"/>
  <c r="Q131" i="73"/>
  <c r="Q145" i="73"/>
  <c r="Q224" i="73"/>
  <c r="Q169" i="73"/>
  <c r="Q201" i="73"/>
  <c r="Q203" i="73"/>
  <c r="Q143" i="73"/>
  <c r="Q132" i="73"/>
  <c r="Q212" i="73"/>
  <c r="Q207" i="73"/>
  <c r="Q227" i="73"/>
  <c r="Q144" i="73"/>
  <c r="Q137" i="73"/>
  <c r="Q216" i="73"/>
  <c r="Q225" i="73"/>
  <c r="Q213" i="73"/>
  <c r="Q199" i="73"/>
  <c r="Q211" i="73"/>
  <c r="Q173" i="73"/>
  <c r="Q151" i="73"/>
  <c r="Q147" i="73"/>
  <c r="Q140" i="73"/>
  <c r="Q130" i="73"/>
  <c r="Q185" i="73"/>
  <c r="Q152" i="73"/>
  <c r="Q202" i="73"/>
  <c r="Q198" i="73"/>
  <c r="Q168" i="73"/>
  <c r="Q177" i="73"/>
  <c r="Q215" i="73"/>
  <c r="Q217" i="73"/>
  <c r="Q174" i="73"/>
  <c r="Q228" i="73"/>
  <c r="Q170" i="73"/>
  <c r="Q165" i="73"/>
  <c r="Q210" i="73"/>
  <c r="Q191" i="73"/>
  <c r="Q208" i="73"/>
  <c r="Q222" i="73"/>
  <c r="Q123" i="73" a="1"/>
  <c r="Q123" i="73" l="1"/>
  <c r="Q163" i="73" a="1"/>
  <c r="Q158" i="73" a="1"/>
  <c r="Q162" i="73" a="1"/>
  <c r="Q181" i="73" a="1"/>
  <c r="Q160" i="73" a="1"/>
  <c r="Q153" i="73" a="1"/>
  <c r="Q156" i="73" a="1"/>
  <c r="Q157" i="73" a="1"/>
  <c r="Q186" i="73" a="1"/>
  <c r="Q155" i="73" a="1"/>
  <c r="Q195" i="73" a="1"/>
  <c r="Q180" i="73" a="1"/>
  <c r="Q161" i="73" a="1"/>
  <c r="Q154" i="73" a="1"/>
  <c r="Q190" i="73" a="1"/>
  <c r="Q159" i="73" a="1"/>
  <c r="Q193" i="73" a="1"/>
  <c r="Q179" i="73" a="1"/>
  <c r="Q162" i="73" l="1"/>
  <c r="Q157" i="73"/>
  <c r="Q163" i="73"/>
  <c r="Q160" i="73"/>
  <c r="Q155" i="73"/>
  <c r="Q195" i="73"/>
  <c r="Q193" i="73"/>
  <c r="Q158" i="73"/>
  <c r="Q190" i="73"/>
  <c r="Q153" i="73"/>
  <c r="Q159" i="73"/>
  <c r="Q156" i="73"/>
  <c r="Q186" i="73"/>
  <c r="Q154" i="73"/>
  <c r="Q181" i="73"/>
  <c r="Q161" i="73"/>
  <c r="Q179" i="73"/>
  <c r="Q180" i="73"/>
  <c r="Q189" i="73" a="1"/>
  <c r="Q184" i="73" a="1"/>
  <c r="Q189" i="73" l="1"/>
  <c r="Q184" i="73"/>
  <c r="Q90" i="73" a="1"/>
  <c r="Q51" i="73" a="1"/>
  <c r="Q75" i="73" a="1"/>
  <c r="Q105" i="73" a="1"/>
  <c r="Q52" i="73" a="1"/>
  <c r="Q125" i="73" a="1"/>
  <c r="Q115" i="73" a="1"/>
  <c r="Q83" i="73" a="1"/>
  <c r="Q119" i="73" a="1"/>
  <c r="Q66" i="73" a="1"/>
  <c r="Q120" i="73" a="1"/>
  <c r="Q108" i="73" a="1"/>
  <c r="Q116" i="73" a="1"/>
  <c r="Q54" i="73" a="1"/>
  <c r="Q121" i="73" a="1"/>
  <c r="Q56" i="73" a="1"/>
  <c r="Q110" i="73" a="1"/>
  <c r="Q69" i="73" a="1"/>
  <c r="Q77" i="73" a="1"/>
  <c r="Q100" i="73" a="1"/>
  <c r="Q53" i="73" a="1"/>
  <c r="Q107" i="73" a="1"/>
  <c r="Q102" i="73" a="1"/>
  <c r="Q89" i="73" a="1"/>
  <c r="Q68" i="73" a="1"/>
  <c r="Q63" i="73" a="1"/>
  <c r="Q124" i="73" a="1"/>
  <c r="Q74" i="73" a="1"/>
  <c r="Q98" i="73" a="1"/>
  <c r="Q122" i="73" a="1"/>
  <c r="Q127" i="73" a="1"/>
  <c r="Q70" i="73" a="1"/>
  <c r="Q99" i="73" a="1"/>
  <c r="Q112" i="73" a="1"/>
  <c r="Q71" i="73" a="1"/>
  <c r="Q103" i="73" a="1"/>
  <c r="Q60" i="73" a="1"/>
  <c r="Q80" i="73" a="1"/>
  <c r="Q65" i="73" a="1"/>
  <c r="Q94" i="73" a="1"/>
  <c r="Q62" i="73" a="1"/>
  <c r="Q96" i="73" a="1"/>
  <c r="Q95" i="73" a="1"/>
  <c r="Q58" i="73" a="1"/>
  <c r="Q55" i="73" a="1"/>
  <c r="Q76" i="73" a="1"/>
  <c r="Q57" i="73" a="1"/>
  <c r="Q82" i="73" a="1"/>
  <c r="Q72" i="73" a="1"/>
  <c r="Q79" i="73" a="1"/>
  <c r="Q81" i="73" a="1"/>
  <c r="Q59" i="73" a="1"/>
  <c r="Q88" i="73" a="1"/>
  <c r="Q106" i="73" a="1"/>
  <c r="Q111" i="73" a="1"/>
  <c r="Q97" i="73" a="1"/>
  <c r="Q84" i="73" a="1"/>
  <c r="Q113" i="73" a="1"/>
  <c r="Q67" i="73" a="1"/>
  <c r="Q86" i="73" a="1"/>
  <c r="Q87" i="73" a="1"/>
  <c r="Q178" i="73" a="1"/>
  <c r="Q64" i="73" a="1"/>
  <c r="Q50" i="73" a="1"/>
  <c r="Q78" i="73" a="1"/>
  <c r="Q128" i="73" a="1"/>
  <c r="Q114" i="73" a="1"/>
  <c r="Q104" i="73" a="1"/>
  <c r="Q118" i="73" a="1"/>
  <c r="Q81" i="73" l="1"/>
  <c r="Q105" i="73"/>
  <c r="Q51" i="73"/>
  <c r="Q52" i="73"/>
  <c r="Q125" i="73"/>
  <c r="Q115" i="73"/>
  <c r="Q178" i="73"/>
  <c r="Q102" i="73"/>
  <c r="Q56" i="73"/>
  <c r="Q112" i="73"/>
  <c r="Q66" i="73"/>
  <c r="Q108" i="73"/>
  <c r="Q76" i="73"/>
  <c r="Q128" i="73"/>
  <c r="Q63" i="73"/>
  <c r="Q65" i="73"/>
  <c r="Q96" i="73"/>
  <c r="Q78" i="73"/>
  <c r="Q67" i="73"/>
  <c r="Q98" i="73"/>
  <c r="Q83" i="73"/>
  <c r="Q111" i="73"/>
  <c r="Q79" i="73"/>
  <c r="Q118" i="73"/>
  <c r="Q86" i="73"/>
  <c r="Q107" i="73"/>
  <c r="Q77" i="73"/>
  <c r="Q94" i="73"/>
  <c r="Q55" i="73"/>
  <c r="Q120" i="73"/>
  <c r="Q54" i="73"/>
  <c r="Q99" i="73"/>
  <c r="Q68" i="73"/>
  <c r="Q103" i="73"/>
  <c r="Q64" i="73"/>
  <c r="Q84" i="73"/>
  <c r="Q74" i="73"/>
  <c r="Q97" i="73"/>
  <c r="Q71" i="73"/>
  <c r="Q124" i="73"/>
  <c r="Q88" i="73"/>
  <c r="Q75" i="73"/>
  <c r="Q58" i="73"/>
  <c r="Q62" i="73"/>
  <c r="Q122" i="73"/>
  <c r="Q121" i="73"/>
  <c r="Q72" i="73"/>
  <c r="Q69" i="73"/>
  <c r="Q100" i="73"/>
  <c r="Q110" i="73"/>
  <c r="Q50" i="73"/>
  <c r="Q119" i="73"/>
  <c r="Q104" i="73"/>
  <c r="Q82" i="73"/>
  <c r="Q114" i="73"/>
  <c r="Q106" i="73"/>
  <c r="Q90" i="73"/>
  <c r="Q80" i="73"/>
  <c r="Q95" i="73"/>
  <c r="Q59" i="73"/>
  <c r="Q70" i="73"/>
  <c r="Q127" i="73"/>
  <c r="Q60" i="73"/>
  <c r="Q113" i="73"/>
  <c r="Q116" i="73"/>
  <c r="Q53" i="73"/>
  <c r="Q89" i="73"/>
  <c r="Q87" i="73"/>
  <c r="Q57" i="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Allan Engelbrecht</author>
  </authors>
  <commentList>
    <comment ref="K230" authorId="0" shapeId="0" xr:uid="{3FA4AE49-3037-44D3-98C6-1919824CBD9A}">
      <text>
        <r>
          <rPr>
            <b/>
            <sz val="9"/>
            <color indexed="81"/>
            <rFont val="Tahoma"/>
            <family val="2"/>
          </rPr>
          <t>Allan Engelbrecht:</t>
        </r>
        <r>
          <rPr>
            <sz val="9"/>
            <color indexed="81"/>
            <rFont val="Tahoma"/>
            <family val="2"/>
          </rPr>
          <t xml:space="preserve">
Vær obs på forskydning i kolonner i Kons-arket</t>
        </r>
      </text>
    </comment>
    <comment ref="K231" authorId="0" shapeId="0" xr:uid="{480B6788-B20D-4B5E-9DB7-8976505FBBF8}">
      <text>
        <r>
          <rPr>
            <b/>
            <sz val="9"/>
            <color indexed="81"/>
            <rFont val="Tahoma"/>
            <family val="2"/>
          </rPr>
          <t>Allan Engelbrecht:</t>
        </r>
        <r>
          <rPr>
            <sz val="9"/>
            <color indexed="81"/>
            <rFont val="Tahoma"/>
            <family val="2"/>
          </rPr>
          <t xml:space="preserve">
Vær obs på forskydning i kolonner i Kons-arket</t>
        </r>
      </text>
    </comment>
    <comment ref="K232" authorId="0" shapeId="0" xr:uid="{3C631013-05B5-4197-80E0-462C8DACAEDC}">
      <text>
        <r>
          <rPr>
            <b/>
            <sz val="9"/>
            <color indexed="81"/>
            <rFont val="Tahoma"/>
            <family val="2"/>
          </rPr>
          <t>Allan Engelbrecht:</t>
        </r>
        <r>
          <rPr>
            <sz val="9"/>
            <color indexed="81"/>
            <rFont val="Tahoma"/>
            <family val="2"/>
          </rPr>
          <t xml:space="preserve">
Vær obs på forskydning i kolonner i Kons-arket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<sst xmlns="http://schemas.openxmlformats.org/spreadsheetml/2006/main" count="115728" uniqueCount="1375">
  <si>
    <t>3ZVN4QAU7PSJV3MGMRE739WAT</t>
  </si>
  <si>
    <t>Tilgodehavender hos forsikringsmæglere</t>
  </si>
  <si>
    <t>3ZVN4QIIQOE9DQ5WSLGJDBV0L</t>
  </si>
  <si>
    <t>3ZVN4QQ79MZYWCPCYFIVNDTQD</t>
  </si>
  <si>
    <t>Tilgodehavender direkte forsikringsforretninger, i alt</t>
  </si>
  <si>
    <t>3ZVN4QXVSLLOEZ8T49L7XFSG5</t>
  </si>
  <si>
    <t>Tilgodehavender hos forsikringsvirksomheder</t>
  </si>
  <si>
    <t>3ZVN4R5KBK7DXLS9A3NK7HR5X</t>
  </si>
  <si>
    <t>3ZVN4RD8UIT3G8BPFXPWHJPVP</t>
  </si>
  <si>
    <t>Tilgodehavender hos tilknyttede virksomheder</t>
  </si>
  <si>
    <t>3ZVN4RKXDHESYUV5LRS8RLOLH</t>
  </si>
  <si>
    <t>3ZVN4RSLWG0IHHELRLUL1NNB9</t>
  </si>
  <si>
    <t>Tilgodehavender hos associerede virksomheder</t>
  </si>
  <si>
    <t>3ZVN4S0AFEM803Y1XFWXBPM11</t>
  </si>
  <si>
    <t>3ZVN4S7YYD7XIQHI39Z9LRKQT</t>
  </si>
  <si>
    <t>Andre tilgodehavender</t>
  </si>
  <si>
    <t>3ZVN4SFNHBTN1D0Y941LVTJGL</t>
  </si>
  <si>
    <t>3ZVN4SNC0AFCJZKEEY3Y5VI6D</t>
  </si>
  <si>
    <t>Tilgodehavender, i alt</t>
  </si>
  <si>
    <t>3ZVN4SV0J9122M3UKS6AFXGW5</t>
  </si>
  <si>
    <t>Andre aktiver</t>
  </si>
  <si>
    <t>3ZVN4T2P27MRL8NAQM8MPZFLX</t>
  </si>
  <si>
    <t>Aktuelle skatteaktiver</t>
  </si>
  <si>
    <t>3ZVN4TADL68H3V6QWGAZ01EBP</t>
  </si>
  <si>
    <t>3ZVN4TI244U6MHQ72ADBA3D1H</t>
  </si>
  <si>
    <t>Udskudte skatteaktiver</t>
  </si>
  <si>
    <t>3ZVN4TPQN3FW549N84FNK5BR9</t>
  </si>
  <si>
    <t>3ZVN4TXF621LNQT3DYHZU7AH1</t>
  </si>
  <si>
    <t>Aktiver vedr. frasolgte aktiviteter</t>
  </si>
  <si>
    <t>3ZVN4U53P0NB6DCJJSKC4996T</t>
  </si>
  <si>
    <t>3ZVN4UCS7Z90OZVZPMMOEB7WL</t>
  </si>
  <si>
    <t>3ZVN4UKGQXUQ7MFFVGP0OD6MD</t>
  </si>
  <si>
    <t>3ZVN4US59WGFQ8YW1ARCYF5C5</t>
  </si>
  <si>
    <t>Andre aktiver, i alt</t>
  </si>
  <si>
    <t>3ZVN4UZTSV258VIC74TP8H41X</t>
  </si>
  <si>
    <t>Periodeafgrænsningsposter</t>
  </si>
  <si>
    <t>3ZVN4V7IBTNURI1SCYW1IJ2RP</t>
  </si>
  <si>
    <t>Tilgodehavende renter samt optjent leje</t>
  </si>
  <si>
    <t>3ZVN4VF6US9KA4L8ISYDSL1HH</t>
  </si>
  <si>
    <t>3ZVN4VMVDQV9SR4OON0Q2N079</t>
  </si>
  <si>
    <t>Andre periodeafgrænsningsposter</t>
  </si>
  <si>
    <t>3ZVN4VUJWPGZBDO4UH32COYX1</t>
  </si>
  <si>
    <t>3ZVN4W28FO2OU07L0B5EMQXMT</t>
  </si>
  <si>
    <t>3ZVN4W9WYMOECMR1657QWSWCL</t>
  </si>
  <si>
    <t>Aktiver, i alt</t>
  </si>
  <si>
    <t>3ZVN4WHLHLA3V9AHBZA36UV2D</t>
  </si>
  <si>
    <t>Passiver</t>
  </si>
  <si>
    <t>3ZVN4WPA0JVTDVTXHTCFGWTS5</t>
  </si>
  <si>
    <t>Aktiekapital</t>
  </si>
  <si>
    <t>3ZVN4WWYJIHIWIDDNNERQYSHX</t>
  </si>
  <si>
    <t>3ZVN4X4N2H38F4WTTHH410R7P</t>
  </si>
  <si>
    <t>3ZVN4XK04EANGDZQ55LSL4ON9</t>
  </si>
  <si>
    <t>3ZVN4XCBLFOXXRG9ZBJGB2PXH</t>
  </si>
  <si>
    <t>Sikkerhedsfond</t>
  </si>
  <si>
    <t>3ZVO8POVBMUIKSK12SSS3VK5H</t>
  </si>
  <si>
    <t>3ZVN4XRONCWCZ0J6AZO4V6ND1</t>
  </si>
  <si>
    <t>Vedtægtsmæssige henlæggelser</t>
  </si>
  <si>
    <t>3ZVN4XZD6BI2HN2MGTQH58M2T</t>
  </si>
  <si>
    <t>3ZVN4Y71PA3S09M2MNSTFAKSL</t>
  </si>
  <si>
    <t>Andre henlæggelser</t>
  </si>
  <si>
    <t>3ZVN4YEQ88PHIW5ISHV5PCJID</t>
  </si>
  <si>
    <t>3ZVN4YU3A5WWK58F45ZU9GGXX</t>
  </si>
  <si>
    <t>Pensionskorridor</t>
  </si>
  <si>
    <t>407PQUAHINT9QX4QEK8SOG62T</t>
  </si>
  <si>
    <t>407PQUI61MEZ9JO6KEB4YI4SL</t>
  </si>
  <si>
    <t>Foreslået udbytte</t>
  </si>
  <si>
    <t>407PQUPUKL0OS67MQ8DH8K3ID</t>
  </si>
  <si>
    <t>407PQUXJ3JMEASR2W2FTIM285</t>
  </si>
  <si>
    <t>Overført overskud</t>
  </si>
  <si>
    <t>3ZVN4Z1RT4IM2RRVA026JIFNP</t>
  </si>
  <si>
    <t>3ZVN4Z9GC34BLEBBFU4ITKEDH</t>
  </si>
  <si>
    <t>Egenkapital</t>
  </si>
  <si>
    <t>3ZVN4ZH4V1Q140URLO6V3MD39</t>
  </si>
  <si>
    <t>Ansvarlig lånekapital</t>
  </si>
  <si>
    <t>3ZVN4ZOTE0BQMNE7RI97DOBT1</t>
  </si>
  <si>
    <t>3ZVN4ZWHWYXG59XNXCBJNQAIT</t>
  </si>
  <si>
    <t>Hensættelser til forsikringskontrakter</t>
  </si>
  <si>
    <t>3ZVN5046FXJ5NWH436DVXS98L</t>
  </si>
  <si>
    <t>Præmiehensættelser</t>
  </si>
  <si>
    <t>3ZVN50BUYW4V6J0K90G87U7YD</t>
  </si>
  <si>
    <t>3ZVN50JJHUQKP5K0EUIKHW6O5</t>
  </si>
  <si>
    <t>Erstatningshensættelser</t>
  </si>
  <si>
    <t>3ZVN50R80TCA7S3GKOKWRY5DX</t>
  </si>
  <si>
    <t>3ZVN50YWJRXZQEMWQIN92043P</t>
  </si>
  <si>
    <t>Hensættelser til bonus og præmierabatter</t>
  </si>
  <si>
    <t>3ZVN516L2QJP916CWCPLC22TH</t>
  </si>
  <si>
    <t>3ZVN51E9LP5ERNPT26RXM41J9</t>
  </si>
  <si>
    <t>Andre forsikringsmæssige hensættelser</t>
  </si>
  <si>
    <t>3ZVN51LY4NR4AA9980U9W6091</t>
  </si>
  <si>
    <t>3ZVN51TMNMCTSWSPDUWM67YYT</t>
  </si>
  <si>
    <t>Hensættelser til forsikringskontrakter, i alt</t>
  </si>
  <si>
    <t>3ZVN521B6KYJBJC5JOYYG9XOL</t>
  </si>
  <si>
    <t>Resultat-Balance-Noter</t>
  </si>
  <si>
    <t>Income-Balance-Notes</t>
  </si>
  <si>
    <t>41AEDFFYYGVEPD88RMN9TPFB9</t>
  </si>
  <si>
    <t>41AEDFNNHFH47ZROXGPM3RE11</t>
  </si>
  <si>
    <t>41AEDFVC0E2TQMB53ARYDTCQT</t>
  </si>
  <si>
    <t>41AEDG30JCOJ98UL94UANVBGL</t>
  </si>
  <si>
    <t>41AEDGAP2BA8RVE1EYWMXXA6D</t>
  </si>
  <si>
    <t>41AEDGIDL9VYAHXHKSYZ7Z8W5</t>
  </si>
  <si>
    <t>Budget (Local)_x000D_
Indeværende år_x000D_
2006</t>
  </si>
  <si>
    <t>Faktisk (Local)_x000D_
Forrige år _x000D_
2005</t>
  </si>
  <si>
    <t>Hensatte forpligtigelser</t>
  </si>
  <si>
    <t>3ZVN528ZPJK8U5VLPJ1AQBWED</t>
  </si>
  <si>
    <t>3ZVN52GO8I5YCSF1VD3N0DV45</t>
  </si>
  <si>
    <t>3ZVN52OCRGRNVEYI175ZAFTTX</t>
  </si>
  <si>
    <t>3ZVN52W1AFDDE1HY718BKHSJP</t>
  </si>
  <si>
    <t>3ZVN533PTDZ2WO1ECVANUJR9H</t>
  </si>
  <si>
    <t>Andre hensættelser</t>
  </si>
  <si>
    <t>3ZVN53BECCKSFAKUIPD04LPZ9</t>
  </si>
  <si>
    <t>0118</t>
  </si>
  <si>
    <t>3ZVN53J2VB6HXX4AOJFCENOP1</t>
  </si>
  <si>
    <t>0119</t>
  </si>
  <si>
    <t>3ZVN53QRE9S7GJNQUDHOOPNET</t>
  </si>
  <si>
    <t>0120</t>
  </si>
  <si>
    <t>3ZVN53YFX8DWZ67707K0YRM4L</t>
  </si>
  <si>
    <t>0121</t>
  </si>
  <si>
    <t>3ZVN5464G6ZMHSQN61MD8TKUD</t>
  </si>
  <si>
    <t>Gæld</t>
  </si>
  <si>
    <t>0122</t>
  </si>
  <si>
    <t>3ZVN54DSZ5LC0FA3BVOPIVJK5</t>
  </si>
  <si>
    <t>Gæld i forbindelse med direkte forsikring</t>
  </si>
  <si>
    <t>0123</t>
  </si>
  <si>
    <t>3ZVN54LHI471J1TJHPR1SXI9X</t>
  </si>
  <si>
    <t>0124</t>
  </si>
  <si>
    <t>3ZVN54T612SR1OCZNJTE2ZGZP</t>
  </si>
  <si>
    <t>Gæld i forbindelse med genforsikring</t>
  </si>
  <si>
    <t>0125</t>
  </si>
  <si>
    <t>3ZVN550UK1EGKAWFTDVQD1FPH</t>
  </si>
  <si>
    <t>0126</t>
  </si>
  <si>
    <t>3ZVN558J30062XFVZ7Y2N3EF9</t>
  </si>
  <si>
    <t>Gæld til kreditinstitutioner</t>
  </si>
  <si>
    <t>0127</t>
  </si>
  <si>
    <t>3ZVN55G7LYLVLJZC520EX5D51</t>
  </si>
  <si>
    <t>0128</t>
  </si>
  <si>
    <t>3ZVN55NW4X7L46ISAW2R77BUT</t>
  </si>
  <si>
    <t>Gæld til tilknyttede virksomheder</t>
  </si>
  <si>
    <t>0129</t>
  </si>
  <si>
    <t>3ZVN55VKNVTAMT28GQ53H9AKL</t>
  </si>
  <si>
    <t>0130</t>
  </si>
  <si>
    <t>Udbytter</t>
  </si>
  <si>
    <t>41FD6ZIU0WGJ3F3B6D8UU5WP1</t>
  </si>
  <si>
    <t>41FD6ZQIJV28M1MRC7B747VET</t>
  </si>
  <si>
    <t>41FD6ZY72TNY4O67I1DJE9U4L</t>
  </si>
  <si>
    <t>41FD705VLS9NNAPNNVFVOBSUD</t>
  </si>
  <si>
    <t>41FD70DK4QVD5X93TPI7YDRK5</t>
  </si>
  <si>
    <t>41FD70L8NPH2OJSJZJKK8FQ9X</t>
  </si>
  <si>
    <t>41FD70SX6O2S76C05DMWIHOZP</t>
  </si>
  <si>
    <t>41FD710LPMOHPSVGB7P8SJNPH</t>
  </si>
  <si>
    <t>41FD718A8LA78FEWH1RL2LMF9</t>
  </si>
  <si>
    <t>41FD71FYRJVWR1YCMVTXCNL51</t>
  </si>
  <si>
    <t>41FD71NNAIHM9OHSSPW9MPJUT</t>
  </si>
  <si>
    <t>41FD71VBTH3BSB18YJYLWRIKL</t>
  </si>
  <si>
    <t>41FD7230CFP1AXKP4E0Y6THAD</t>
  </si>
  <si>
    <t>41FD72AOVEAQTK45A83AGVG05</t>
  </si>
  <si>
    <t>41FD72IDECWGC6NLG25MQXEPX</t>
  </si>
  <si>
    <t>41FD72Q1XBI5UT71LW7Z0ZDFP</t>
  </si>
  <si>
    <t>41FD72XQGA3VDFQHRQABB1C5H</t>
  </si>
  <si>
    <t>41FD735EZ8PKW29XXKCNL3AV9</t>
  </si>
  <si>
    <t>41FD73D3I7BAEOTE3EEZV59L1</t>
  </si>
  <si>
    <t>41FD73KS15WZXBCU98HC578AT</t>
  </si>
  <si>
    <t>41FD73SGK4IPFXWAF2JOF970L</t>
  </si>
  <si>
    <t>41FD7405334EYKFQKWM0PB5QD</t>
  </si>
  <si>
    <t>41FD747TM1Q4H6Z6QQOCZD4G5</t>
  </si>
  <si>
    <t>Privat</t>
  </si>
  <si>
    <t>Erhverv</t>
  </si>
  <si>
    <t>Industri</t>
  </si>
  <si>
    <t>41FD74FI50BTZTIMWKQP9F35X</t>
  </si>
  <si>
    <t>41FD74N6NYXJIG232ET1JH1VP</t>
  </si>
  <si>
    <t>41FD74UV6XJ912LJ88VDTJ0LH</t>
  </si>
  <si>
    <t>41FD752JPW4YJP4ZE2XQ3KZB9</t>
  </si>
  <si>
    <t>41FD75A88UQO2BOFJX02DMY11</t>
  </si>
  <si>
    <t>41FD75HWRTCDKY7VPR2ENOWQT</t>
  </si>
  <si>
    <t>41FD75PLARY33KRBVL4QXQVGL</t>
  </si>
  <si>
    <t>41FD75X9TQJSM7AS1F737SU6D</t>
  </si>
  <si>
    <t>41FD77F1IGRR8L2X69NH66L6T</t>
  </si>
  <si>
    <t>41FD77MQ1FDGR7MDC3PTG8JWL</t>
  </si>
  <si>
    <t>41FD77UEKDZ69U5THXS5QAIMD</t>
  </si>
  <si>
    <t>41FD78233CKVSGP9NRUI0CHC5</t>
  </si>
  <si>
    <t>41FD789RMB6LB38PTLWUAEG1X</t>
  </si>
  <si>
    <t>41FD78HG59SATPS5ZFZ6KGERP</t>
  </si>
  <si>
    <t>41FD78P4O8E0CCBM5A1IUIDHH</t>
  </si>
  <si>
    <t>41FD78WT76ZPUYV2B43V4KC79</t>
  </si>
  <si>
    <t>41FD794HQ5LFDLEIGY67EMAX1</t>
  </si>
  <si>
    <t>41FD79C69474W7XYMS8JOO9MT</t>
  </si>
  <si>
    <t>41FD79JUS2SUEUHESMAVYQ8CL</t>
  </si>
  <si>
    <t>41FD79RJB1EJXH0UYGD88S72D</t>
  </si>
  <si>
    <t>41FD79Z7U009G3KB4AFKIU5S5</t>
  </si>
  <si>
    <t>41FD7A6WCYLYYQ3RA4HWSW4HX</t>
  </si>
  <si>
    <t>41FD7AEKVX7OHCN7FYK92Y37P</t>
  </si>
  <si>
    <t>41FD7AM9EVTDZZ6NLSMLD01XH</t>
  </si>
  <si>
    <t>41FD7ATXXUF3ILQ3RMOXN20N9</t>
  </si>
  <si>
    <t>41FD7B1MGT0T189JXGR9X3ZD1</t>
  </si>
  <si>
    <t>41FD7B9AZRMIJUT03ATM75Y2T</t>
  </si>
  <si>
    <t>41FD7BGZIQ882HCG94VYH7WSL</t>
  </si>
  <si>
    <t>41FD7BOO1OTXL3VWEYYAR9VID</t>
  </si>
  <si>
    <t>41FD7BWCKNFN3QFCKT0N1BU85</t>
  </si>
  <si>
    <t>41FD7C413M1CMCYSQN2ZBDSXX</t>
  </si>
  <si>
    <t>41FD7CBPMKN24ZI8WH5BLFRNP</t>
  </si>
  <si>
    <t>41FD7CJE5J8RNM1P2B7NVHQDH</t>
  </si>
  <si>
    <t>41FD7CR2OHUH68L585A05JP39</t>
  </si>
  <si>
    <t>41FD7CYR7GG6OV4LDZCCFLNT1</t>
  </si>
  <si>
    <t>41FD7D6FQF1W7HO1JTEOPNMIT</t>
  </si>
  <si>
    <t>41FD7DE49DNLQ47HPNH0ZPL8L</t>
  </si>
  <si>
    <t>41FD7DLSSC9B8QQXVHJD9RJYD</t>
  </si>
  <si>
    <t>41FD7DTHBAV0RDAE1BLPJTIO5</t>
  </si>
  <si>
    <t>41FD7E15U9GQ9ZTU75O1TVHDX</t>
  </si>
  <si>
    <t>41HVNJ14U69TW94UFT0N82UH1</t>
  </si>
  <si>
    <t>Noter til interntregnskab</t>
  </si>
  <si>
    <t>41HVNJ8TD4VJEVOALN2ZI4T6T</t>
  </si>
  <si>
    <t>41HVNJGHW3H8XI7QRH5BS6RWL</t>
  </si>
  <si>
    <t>41HVNJO6F22YG4R6XB7O28QMD</t>
  </si>
  <si>
    <t>41HVNJVUY0ONYRAN35A0CAPC5</t>
  </si>
  <si>
    <t>41HVNK3JGZADHDU38ZCCMCO1X</t>
  </si>
  <si>
    <t>41HVNKB7ZXW300DJETEOWEMRP</t>
  </si>
  <si>
    <t>41HVNKIWIWHSIMWZKNH16GLHH</t>
  </si>
  <si>
    <t>41HVNKQL1V3I19GFQHJDGIK79</t>
  </si>
  <si>
    <t>41HVNKY9KTP7JVZVWBLPQKIX1</t>
  </si>
  <si>
    <t>41HVNL5Y3SAX2IJC25O20MHMT</t>
  </si>
  <si>
    <t>41HVNLDMMQWML52S7ZQEAOGCL</t>
  </si>
  <si>
    <t>41HVNLLB5PIC3RM8DTSQKQF2D</t>
  </si>
  <si>
    <t>41HVNLSZOO41ME5OJNV2USDS5</t>
  </si>
  <si>
    <t>41HVNM0O7MPR50P4PHXF4UCHX</t>
  </si>
  <si>
    <t>41HVNM8CQLBGNN8KVBZREWB7P</t>
  </si>
  <si>
    <t>41HVNMG19JX669S11623OY9XH</t>
  </si>
  <si>
    <t>41HVNMNPSIIVOWBH704FZ08N9</t>
  </si>
  <si>
    <t>41HVNMVEBH4L7IUXCU6S927D1</t>
  </si>
  <si>
    <t>41HVNN32UFQAQ5EDIO94J462T</t>
  </si>
  <si>
    <t>41HVNNARDEC08RXTOIBGT64SL</t>
  </si>
  <si>
    <t>41HVNNIFWCXPREH9UCDT383ID</t>
  </si>
  <si>
    <t>41HVNNQ4FBJFA10Q06G5DA285</t>
  </si>
  <si>
    <t>41HVNNXSYA54SNK660IHNC0XX</t>
  </si>
  <si>
    <t>41HVNO5HH8QUBA3MBUKTXDZNP</t>
  </si>
  <si>
    <t>41HVNOD607CJTWN2HON67FYDH</t>
  </si>
  <si>
    <t>41HVNOKUJ5Y9CJ6INIPIHHX39</t>
  </si>
  <si>
    <t>41HVNOSJ24JYV5PYTCRURJVT1</t>
  </si>
  <si>
    <t>41HVNP07L35ODS9EZ6U71LUIT</t>
  </si>
  <si>
    <t>41HVNP7W41RDWESV50WJBNT8L</t>
  </si>
  <si>
    <t>41HVNPFKN0D3F1CBAUYVLPRYD</t>
  </si>
  <si>
    <t>41HVNRKDWME6LAQSX7MAE9F45</t>
  </si>
  <si>
    <t>41HVNRS2FKZW3XA931OMOBDTX</t>
  </si>
  <si>
    <t>41HVNRZQYJLLMJTP8VQYYDCJP</t>
  </si>
  <si>
    <t>41HVNS7FHI7B56D5EPTB8FB9H</t>
  </si>
  <si>
    <t>41HVNSF40GT0NSWLKJVNIH9Z9</t>
  </si>
  <si>
    <t>41HVNSMSJFEQ6FG1QDXZSJ8P1</t>
  </si>
  <si>
    <t>41HVNSUH2E0FP1ZHW80C2L7ET</t>
  </si>
  <si>
    <t>41HVNT25LCM57OIY222OCN64L</t>
  </si>
  <si>
    <t>41HVNT9U4B7UQB2E7W50MP4UD</t>
  </si>
  <si>
    <t>41HVNTHIN9TK8XLUDQ7CWR3K5</t>
  </si>
  <si>
    <t>41HVNTP768F9RK5AJK9P6T29X</t>
  </si>
  <si>
    <t>41HVNTWVP70ZA6OQPEC1GV0ZP</t>
  </si>
  <si>
    <t>41HVNU4K85MOST86V8EDQWZPH</t>
  </si>
  <si>
    <t>41HVNUC8R48EBFRN12GQ0YYF9</t>
  </si>
  <si>
    <t>41HVNUJXA2U3U2B36WJ2B0X51</t>
  </si>
  <si>
    <t>41HVNURLT1FTCOUJCQLEL2VUT</t>
  </si>
  <si>
    <t>41HVNUZAC01IVBDZIKNQV4UKL</t>
  </si>
  <si>
    <t>41HVNV6YUYN8DXXFOEQ356TAD</t>
  </si>
  <si>
    <t>41HVNVENDX8XWKGVU8SFF8S05</t>
  </si>
  <si>
    <t>41HVNVMBWVUNF70C02URPAQPX</t>
  </si>
  <si>
    <t>41HVNVU0FUGCXTJS5WX3ZCPFP</t>
  </si>
  <si>
    <t>41HVNW1OYT22GG38BQZG9EO5H</t>
  </si>
  <si>
    <t>41HVNW9DHRNRZ2MOHL1SJGMV9</t>
  </si>
  <si>
    <t>41HVNWH20Q9HHP64NF44TILL1</t>
  </si>
  <si>
    <t>6 Renter og udbytte mv.</t>
  </si>
  <si>
    <t>41HVNWOQJOV70BPKT96H3KKAT</t>
  </si>
  <si>
    <t>41HVNWWF2NGWIY90Z38TDMJ0L</t>
  </si>
  <si>
    <t>41HVNX43LM2M1KSH4XB5NOHQD</t>
  </si>
  <si>
    <t>41HVNXBS4KOBK7BXARDHXQGG5</t>
  </si>
  <si>
    <t>41HVNXJGNJA12TVDGLFU7SF5X</t>
  </si>
  <si>
    <t>41HVNXR56HVQLGETMFI6HUDVP</t>
  </si>
  <si>
    <t>41HVNXYTPGHG42Y9S9KIRWCLH</t>
  </si>
  <si>
    <t>41HVNY6I8F35MPHPY3MV1YBB9</t>
  </si>
  <si>
    <t>41HVNYE6RDOV5C163XP7C0A11</t>
  </si>
  <si>
    <t>41HVNYLVACAKNYKM9RRJM28QT</t>
  </si>
  <si>
    <t>41HVNYTJTAWA6L42FLTVW47GL</t>
  </si>
  <si>
    <t>41HVNZ18C9HZP7NILFW86666D</t>
  </si>
  <si>
    <t>41HVNZ8WV83P7U6YR9YKG84W5</t>
  </si>
  <si>
    <t>41HVNZGLE6PEQGQEX40WQA3LX</t>
  </si>
  <si>
    <t>41HVNZO9X5B4939V2Y390C2BP</t>
  </si>
  <si>
    <t>41HVNZVYG3WTRPTB8S5LAE11H</t>
  </si>
  <si>
    <t>41HVO03MZ2IJACCREM7XKFZR9</t>
  </si>
  <si>
    <t>41HVO0BBI148SYW7KGA9UHYH1</t>
  </si>
  <si>
    <t>41HVO0J00ZPYBLFNQACM4JX6T</t>
  </si>
  <si>
    <t>41HVO0QOJYBNU7Z3W4EYELVWL</t>
  </si>
  <si>
    <t>41HVO0YD2WXDCUIK1YHAONUMD</t>
  </si>
  <si>
    <t>41HVO161LVJ2VH207SJMYPTC5</t>
  </si>
  <si>
    <t>41HVO1DQ4U4SE3LGDMLZ8RS1X</t>
  </si>
  <si>
    <t>41HVO1LENSQHWQ4WJGOBITQRP</t>
  </si>
  <si>
    <t>41HVO28G8OJMGLR90YVCCZMX1</t>
  </si>
  <si>
    <t>41HVO2G4RN5BZ8AP6SXON1LMT</t>
  </si>
  <si>
    <t>41HVO2NTALR1HUU5CN00X3KCL</t>
  </si>
  <si>
    <t>41HVO2VHTKCR0HDLIH2D75J2D</t>
  </si>
  <si>
    <t>Combined ratio</t>
  </si>
  <si>
    <t>Kvartalsoversigt</t>
  </si>
  <si>
    <t>Brancher</t>
  </si>
  <si>
    <t>41HVO336CIYGJ3X1OB4PH7HS5</t>
  </si>
  <si>
    <t>41HVO3AUVHK61QGHU571R9GHX</t>
  </si>
  <si>
    <t>41HVO3IJEG5VKCZXZZ9E1BF7P</t>
  </si>
  <si>
    <t>41HVO3Q7XERL2ZJE5TBQBDDXH</t>
  </si>
  <si>
    <t>41HVO3XWGDDALM2UBNE2LFCN9</t>
  </si>
  <si>
    <t>41HVO45KZBZ048MAHHGEVHBD1</t>
  </si>
  <si>
    <t>41HVO4D9IAKPMV5QNBIR5JA2T</t>
  </si>
  <si>
    <t>41HVO4KY196F5HP6T5L3FL8SL</t>
  </si>
  <si>
    <t>Calendar year, 4 spec. periods 2008</t>
  </si>
  <si>
    <t>40</t>
  </si>
  <si>
    <t>K42008</t>
  </si>
  <si>
    <t>016</t>
  </si>
  <si>
    <t>16</t>
  </si>
  <si>
    <t>000</t>
  </si>
  <si>
    <t>TrygVesta Fors. A/S</t>
  </si>
  <si>
    <t>01U3</t>
  </si>
  <si>
    <t>U14</t>
  </si>
  <si>
    <t>Norge, filial</t>
  </si>
  <si>
    <t>01U14</t>
  </si>
  <si>
    <t>U15</t>
  </si>
  <si>
    <t>GAAP Norsk filial</t>
  </si>
  <si>
    <t>01U15</t>
  </si>
  <si>
    <t>01U4</t>
  </si>
  <si>
    <t>01U22</t>
  </si>
  <si>
    <t>Faktisk (DKK)_x000D_
Indeværende år_x000D_
01 - 16 2008</t>
  </si>
  <si>
    <t>Budget (DKK)_x000D_
Indeværende år_x000D_
01 - 16 2008</t>
  </si>
  <si>
    <t>Faktisk (DKK)_x000D_
Forrige år_x000D_
01 - 16 2007</t>
  </si>
  <si>
    <t>Prognose (DKK)_x000D_
Indeværende år_x000D_
01 - 16 2008</t>
  </si>
  <si>
    <t>Budget (DKK)_x000D_
Indeværende år_x000D_
2008</t>
  </si>
  <si>
    <t>Faktisk (DKK)_x000D_
Forrige år _x000D_
2007</t>
  </si>
  <si>
    <t>Faktisk (Local)_x000D_
Indeværende år_x000D_
01 - 16 2008</t>
  </si>
  <si>
    <t>Budget (Local)_x000D_
Indeværende år_x000D_
01 - 16 2008</t>
  </si>
  <si>
    <t>Faktisk (Local)_x000D_
Forrige år_x000D_
01 - 16 2007</t>
  </si>
  <si>
    <t>Prognose (Local)_x000D_
Indeværende år_x000D_
01 - 16 2008</t>
  </si>
  <si>
    <t>Budget (Local)_x000D_
Indeværende år_x000D_
2008</t>
  </si>
  <si>
    <t>Faktisk (Local)_x000D_
Forrige år _x000D_
2007</t>
  </si>
  <si>
    <t>4AK1DQ4TNKTHJG7ZEHLAA6RKZ</t>
  </si>
  <si>
    <t>Vesta Ejendom</t>
  </si>
  <si>
    <t>4AK1DQCI6JF722RFKBNMK8QAR</t>
  </si>
  <si>
    <t>41HVO4SMK7S4O48MYZNFPN7ID</t>
  </si>
  <si>
    <t>41HVO50B36DU6QS34TPRZP685</t>
  </si>
  <si>
    <t>41HVO57ZM4ZJPDBJANS49R4XX</t>
  </si>
  <si>
    <t>41HVO5FO53L97ZUZGHUGJT3NP</t>
  </si>
  <si>
    <t>41HVO5NCO26YQMEFMBWSTV2DH</t>
  </si>
  <si>
    <t>41HVO5V170SO98XVS5Z53X139</t>
  </si>
  <si>
    <t>41HVO62PPZEDRVHBY01HDYZT1</t>
  </si>
  <si>
    <t>41HVO6AE8Y03AI0S3U3TO0YIT</t>
  </si>
  <si>
    <t>41HVO6I2RWLST4K89O65Y2X8L</t>
  </si>
  <si>
    <t>41HVO6PRAV7IBR3OFI8I84VYD</t>
  </si>
  <si>
    <t>41HVO6XFTTT7UDN4LCAUI6UO5</t>
  </si>
  <si>
    <t>41HVO754CSEXD06KR6D6S8TDX</t>
  </si>
  <si>
    <t>41HVO7CSVR0MVMQ0X0FJ2AS3P</t>
  </si>
  <si>
    <t>Internt regnskab - Resultatopgørelse</t>
  </si>
  <si>
    <t>Hensatte forpligtelser, i alt</t>
  </si>
  <si>
    <t>3ZVN56396UF05FLOMK7FRB9AD</t>
  </si>
  <si>
    <t>Gæld til associerede virksomheder</t>
  </si>
  <si>
    <t>0131</t>
  </si>
  <si>
    <t>3ZVN56AXPT0PO254SE9S1D805</t>
  </si>
  <si>
    <t>0132</t>
  </si>
  <si>
    <t>3ZVN56IM8RMF6OOKY8C4BF6PX</t>
  </si>
  <si>
    <t>Aktuelle skatteforpligtigelser</t>
  </si>
  <si>
    <t>0133</t>
  </si>
  <si>
    <t>3ZVN56QARQ84PB8142EGLH5FP</t>
  </si>
  <si>
    <t>0134</t>
  </si>
  <si>
    <t>3ZVN56XZAOTU7XRH9WGSVJ45H</t>
  </si>
  <si>
    <t>Forpligtigelser vedrørende ophørte aktiviteter</t>
  </si>
  <si>
    <t>0135</t>
  </si>
  <si>
    <t>3ZVN575NTNFJQKAXFQJ55L2V9</t>
  </si>
  <si>
    <t>0136</t>
  </si>
  <si>
    <t>3ZVN57DCCM1996UDLKLHFN1L1</t>
  </si>
  <si>
    <t>Anden gæld</t>
  </si>
  <si>
    <t>0137</t>
  </si>
  <si>
    <t>3ZVN57L0VKMYRTDTRENTPP0AT</t>
  </si>
  <si>
    <t>0138</t>
  </si>
  <si>
    <t>3ZVN57SPEJ8OAFX9X8Q5ZQZ0L</t>
  </si>
  <si>
    <t>0139</t>
  </si>
  <si>
    <t>3ZVN580DXHUDT2GQ32SI9SXQD</t>
  </si>
  <si>
    <t>0140</t>
  </si>
  <si>
    <t>3ZVN5882GGG3BP068WUUJUWG5</t>
  </si>
  <si>
    <t>0141</t>
  </si>
  <si>
    <t>3ZVN58FQZF1SUBJMEQX6TWV5X</t>
  </si>
  <si>
    <t>Indholdsfortegnelse</t>
  </si>
  <si>
    <t>Contents</t>
  </si>
  <si>
    <t>Resultatoversigt</t>
  </si>
  <si>
    <t>Income overview</t>
  </si>
  <si>
    <t>Private</t>
  </si>
  <si>
    <t>Commercial</t>
  </si>
  <si>
    <t>Corporate</t>
  </si>
  <si>
    <t>Sverige</t>
  </si>
  <si>
    <t>Sweden</t>
  </si>
  <si>
    <t>Investment activities</t>
  </si>
  <si>
    <t>Hoved- og nøgletal</t>
  </si>
  <si>
    <t>Financial highlights</t>
  </si>
  <si>
    <t>Statement of changes in equity</t>
  </si>
  <si>
    <t>Pengestrømsopgørelse</t>
  </si>
  <si>
    <t>Statement of cash flows</t>
  </si>
  <si>
    <t>Operationelle segmenter</t>
  </si>
  <si>
    <t>Operating segments</t>
  </si>
  <si>
    <t>Tekster  generelt:</t>
  </si>
  <si>
    <t>DK=1, UK=2)</t>
  </si>
  <si>
    <t>Danske fanenavne</t>
  </si>
  <si>
    <t>Engelske fanenavne</t>
  </si>
  <si>
    <t>Quarterly outline</t>
  </si>
  <si>
    <t>Passiver, ialt</t>
  </si>
  <si>
    <t>0142</t>
  </si>
  <si>
    <t>403GXGXGMPJ2DJ0HYZWV6DKG5</t>
  </si>
  <si>
    <t>Rapport 3.1 Internt regnskab balance</t>
  </si>
  <si>
    <t xml:space="preserve">          </t>
  </si>
  <si>
    <t xml:space="preserve">             </t>
  </si>
  <si>
    <t xml:space="preserve">
X</t>
  </si>
  <si>
    <t xml:space="preserve">
X</t>
  </si>
  <si>
    <t>Midlertidig overtagne aktiver</t>
  </si>
  <si>
    <t>Pensioner og lignende forpligtelser</t>
  </si>
  <si>
    <t>Udskudte skatteforpligtelser</t>
  </si>
  <si>
    <t>Forsikringsmæssige driftsomkostninger brutto</t>
  </si>
  <si>
    <t>X</t>
  </si>
  <si>
    <t>1</t>
  </si>
  <si>
    <t>P</t>
  </si>
  <si>
    <t>I</t>
  </si>
  <si>
    <t>EQ</t>
  </si>
  <si>
    <t/>
  </si>
  <si>
    <t>0</t>
  </si>
  <si>
    <t>20</t>
  </si>
  <si>
    <t>0FISCYEAR</t>
  </si>
  <si>
    <t>0FISCPER3</t>
  </si>
  <si>
    <t>0001</t>
  </si>
  <si>
    <t>U</t>
  </si>
  <si>
    <t>00</t>
  </si>
  <si>
    <t>K</t>
  </si>
  <si>
    <t>A</t>
  </si>
  <si>
    <t>00000000</t>
  </si>
  <si>
    <t>0000</t>
  </si>
  <si>
    <t>Y</t>
  </si>
  <si>
    <t>S</t>
  </si>
  <si>
    <t>L</t>
  </si>
  <si>
    <t>0002</t>
  </si>
  <si>
    <t>F</t>
  </si>
  <si>
    <t>0003</t>
  </si>
  <si>
    <t>0004</t>
  </si>
  <si>
    <t>0005</t>
  </si>
  <si>
    <t>0006</t>
  </si>
  <si>
    <t>0007</t>
  </si>
  <si>
    <t>0008</t>
  </si>
  <si>
    <t>Præmieindtægter f.e.r.</t>
  </si>
  <si>
    <t>0009</t>
  </si>
  <si>
    <t>Forsikringsteknisk rente f.e.r.</t>
  </si>
  <si>
    <t>0010</t>
  </si>
  <si>
    <t>0011</t>
  </si>
  <si>
    <t>Erstatningsudgifter f.e.r.</t>
  </si>
  <si>
    <t>0012</t>
  </si>
  <si>
    <t>0013</t>
  </si>
  <si>
    <t>Forsikringsmæssige driftsomkostninger f.e.r.</t>
  </si>
  <si>
    <t>0014</t>
  </si>
  <si>
    <t>0015</t>
  </si>
  <si>
    <t>Forsikringsteknisk resultat</t>
  </si>
  <si>
    <t>0016</t>
  </si>
  <si>
    <t>0017</t>
  </si>
  <si>
    <t>0018</t>
  </si>
  <si>
    <t>0019</t>
  </si>
  <si>
    <t>Andre indtægter</t>
  </si>
  <si>
    <t>0020</t>
  </si>
  <si>
    <t>0021</t>
  </si>
  <si>
    <t>Andre omkostninger</t>
  </si>
  <si>
    <t>0022</t>
  </si>
  <si>
    <t>0023</t>
  </si>
  <si>
    <t>0024</t>
  </si>
  <si>
    <t>0025</t>
  </si>
  <si>
    <t>0026</t>
  </si>
  <si>
    <t>0027</t>
  </si>
  <si>
    <t>0028</t>
  </si>
  <si>
    <t>0029</t>
  </si>
  <si>
    <t>0030</t>
  </si>
  <si>
    <t>0031</t>
  </si>
  <si>
    <t>0032</t>
  </si>
  <si>
    <t>0033</t>
  </si>
  <si>
    <t>0034</t>
  </si>
  <si>
    <t>0035</t>
  </si>
  <si>
    <t>0036</t>
  </si>
  <si>
    <t>0037</t>
  </si>
  <si>
    <t>0038</t>
  </si>
  <si>
    <t>0039</t>
  </si>
  <si>
    <t>0000000100</t>
  </si>
  <si>
    <t>0000000108</t>
  </si>
  <si>
    <t>0000000101</t>
  </si>
  <si>
    <t>0000000104</t>
  </si>
  <si>
    <t>0000000103</t>
  </si>
  <si>
    <t>0000000102</t>
  </si>
  <si>
    <t>0000009000</t>
  </si>
  <si>
    <t>0000000107</t>
  </si>
  <si>
    <t>0000009001</t>
  </si>
  <si>
    <t>0000010001</t>
  </si>
  <si>
    <t>0000000010</t>
  </si>
  <si>
    <t>0000000109</t>
  </si>
  <si>
    <t>0000000113</t>
  </si>
  <si>
    <t>0000000020</t>
  </si>
  <si>
    <t>0000000030</t>
  </si>
  <si>
    <t>0000000040</t>
  </si>
  <si>
    <t>0000000041</t>
  </si>
  <si>
    <t>0000000042</t>
  </si>
  <si>
    <t>0000000043</t>
  </si>
  <si>
    <t>0000000021</t>
  </si>
  <si>
    <t>0000000022</t>
  </si>
  <si>
    <t>0000000023</t>
  </si>
  <si>
    <t>0000010002</t>
  </si>
  <si>
    <t>0000000105</t>
  </si>
  <si>
    <t>0000000106</t>
  </si>
  <si>
    <t>0000000112</t>
  </si>
  <si>
    <t>0000000200</t>
  </si>
  <si>
    <t>0000004000</t>
  </si>
  <si>
    <t>0000000114</t>
  </si>
  <si>
    <t>2</t>
  </si>
  <si>
    <t>TV Legal</t>
  </si>
  <si>
    <t>Chevanstell Ltd.</t>
  </si>
  <si>
    <t>Vesta Forsikring AS</t>
  </si>
  <si>
    <t>2006</t>
  </si>
  <si>
    <t>0000009002</t>
  </si>
  <si>
    <t>0000000120</t>
  </si>
  <si>
    <t>0000000121</t>
  </si>
  <si>
    <t>403GXKZEMYZJ7FA11V5CHEW1X</t>
  </si>
  <si>
    <t>ZDIM</t>
  </si>
  <si>
    <t>01</t>
  </si>
  <si>
    <t>0CS_DIMEN</t>
  </si>
  <si>
    <t>ZMYYEAR</t>
  </si>
  <si>
    <t>ZCONSUNI</t>
  </si>
  <si>
    <t>M</t>
  </si>
  <si>
    <t>U3</t>
  </si>
  <si>
    <t>0CS_UNIT</t>
  </si>
  <si>
    <t>403IS2AEOHGS72VJJ4TWA91OL</t>
  </si>
  <si>
    <t>Keyfigure struktur til årsrapport kvartalsvis</t>
  </si>
  <si>
    <t>Skadeforsikring</t>
  </si>
  <si>
    <t>403IS2I37G2HPPEZOYW8KB0ED</t>
  </si>
  <si>
    <t>Præmieindtægter</t>
  </si>
  <si>
    <t>403IS2PRQEO78BYFUSYKUCZ45</t>
  </si>
  <si>
    <t>Bruttopræmier</t>
  </si>
  <si>
    <t>403IS2XG9D9WQYHW0N0X4EXTX</t>
  </si>
  <si>
    <t>403IS354SBVM9L1C6H39EGWJP</t>
  </si>
  <si>
    <t>Afgivne forsikringspræmier</t>
  </si>
  <si>
    <t>403IS3CTBAHBS7KSCB5LOIV9H</t>
  </si>
  <si>
    <t>Budget (DKK)_x000D_
Indeværende år_x000D_
2006</t>
  </si>
  <si>
    <t>403IS3KHU931AU48I57XYKTZ9</t>
  </si>
  <si>
    <t>Faktisk (DKK)_x000D_
Forrige år _x000D_
2005</t>
  </si>
  <si>
    <t>Ændring i præmiehensættelser</t>
  </si>
  <si>
    <t>Ændring i genforsikringsandel af præmiehensættelser</t>
  </si>
  <si>
    <t>Erstatningsudgifter</t>
  </si>
  <si>
    <t>Udbetalte bruttoerstatninger</t>
  </si>
  <si>
    <t>Modtaget genforsikringsdækning</t>
  </si>
  <si>
    <t>Ændring i erstatningshensættelser</t>
  </si>
  <si>
    <t>Ændring i genforsikringsandel af erstatningshensættelser</t>
  </si>
  <si>
    <t>Ændring i andre forsikringsmæssige hensættelser f.e.r.</t>
  </si>
  <si>
    <t>Bonus og præmierabatter</t>
  </si>
  <si>
    <t>Forsikringmæssige driftsomkostninger</t>
  </si>
  <si>
    <t>E</t>
  </si>
  <si>
    <t>Provisioner og gevinstandele fra genforsikringsselskaber</t>
  </si>
  <si>
    <t>Investeringsvirksomhed</t>
  </si>
  <si>
    <t>Indtægter af investeringsaktiver</t>
  </si>
  <si>
    <t>Indtægter fra tilknyttede virksomheder</t>
  </si>
  <si>
    <t>0040</t>
  </si>
  <si>
    <t>0041</t>
  </si>
  <si>
    <t>Finland, filial</t>
  </si>
  <si>
    <t>012</t>
  </si>
  <si>
    <t>12</t>
  </si>
  <si>
    <t>Faktisk (DKK)_x000D_
Indeværende år_x000D_
01 - &amp;ZENDPERI&amp; 2006</t>
  </si>
  <si>
    <t>Budget (DKK)_x000D_
Indeværende år_x000D_
01 - &amp;ZENDPERI&amp; 2006</t>
  </si>
  <si>
    <t>Faktisk (DKK)_x000D_
Forrige år_x000D_
01 - &amp;ZENDPERI&amp; 2005</t>
  </si>
  <si>
    <t>Prognose (DKK)_x000D_
Indeværende år_x000D_
01 - &amp;ZENDPERI&amp; 2006</t>
  </si>
  <si>
    <t>Faktisk (Local)_x000D_
Indeværende år_x000D_
01 - &amp;ZENDPERI&amp; 2006</t>
  </si>
  <si>
    <t>Budget (Local)_x000D_
Indeværende år_x000D_
01 - &amp;ZENDPERI&amp; 2006</t>
  </si>
  <si>
    <t>Faktisk (Local)_x000D_
Forrige år_x000D_
01 - &amp;ZENDPERI&amp; 2005</t>
  </si>
  <si>
    <t>Prognose (Local)_x000D_
Indeværende år_x000D_
01 - &amp;ZENDPERI&amp; 2006</t>
  </si>
  <si>
    <t>U4</t>
  </si>
  <si>
    <t>U22</t>
  </si>
  <si>
    <t>Sverige, filial</t>
  </si>
  <si>
    <t>4290CMSN6XSQC33KRGIV7HTLV</t>
  </si>
  <si>
    <t>Afgivne genforsikringspræmier, direkte</t>
  </si>
  <si>
    <t>Afgivne genforsikringspræmier, indirekte</t>
  </si>
  <si>
    <t>4290CN0BPWEFUPN0XAL7HJSBN</t>
  </si>
  <si>
    <t>SAPBEXq0001</t>
  </si>
  <si>
    <t>SAPBEXq0002</t>
  </si>
  <si>
    <t>SAPBEXq0003</t>
  </si>
  <si>
    <t>42LURXD9VQYPYA0VGNBFWFBC3</t>
  </si>
  <si>
    <t>42LURVG553JCAN5U04QDDXMW3</t>
  </si>
  <si>
    <t>Rapport 3.3 Internt regnskab resultatopgørelse TF koncern</t>
  </si>
  <si>
    <t>428R3G8IRCVNBOOBCEIA6TVKZ</t>
  </si>
  <si>
    <t>428R3EBE0PG9O1T9VVX7OC74Z</t>
  </si>
  <si>
    <t>428SQDRNQIQDKCPWNVFVQO4KJ</t>
  </si>
  <si>
    <t>428SQBUIZVAZWPUV7CUT86G4J</t>
  </si>
  <si>
    <t>Resultat af ophørte aktiviteter (TF anden)</t>
  </si>
  <si>
    <t>428Z0IG6X5BHX3NSS187B1AN7</t>
  </si>
  <si>
    <t>Resultat af ophørte aktiviteter (Chevanstell)</t>
  </si>
  <si>
    <t>Indtægter fra associerede virksomheder</t>
  </si>
  <si>
    <t>0042</t>
  </si>
  <si>
    <t>0043</t>
  </si>
  <si>
    <t>Indtægter af investeringsejendomme</t>
  </si>
  <si>
    <t>0044</t>
  </si>
  <si>
    <t>Indtægter fra investeringsejendomme</t>
  </si>
  <si>
    <t>0045</t>
  </si>
  <si>
    <t>Renteindtægter og udbytte mv.</t>
  </si>
  <si>
    <t>0046</t>
  </si>
  <si>
    <t>0047</t>
  </si>
  <si>
    <t>Kursregulering</t>
  </si>
  <si>
    <t>0048</t>
  </si>
  <si>
    <t>0049</t>
  </si>
  <si>
    <t>Renteudgifter</t>
  </si>
  <si>
    <t>0050</t>
  </si>
  <si>
    <t>0051</t>
  </si>
  <si>
    <t>Administrationsomkostninger _x000D_
i forb. med investeringsvirks.</t>
  </si>
  <si>
    <t>0052</t>
  </si>
  <si>
    <t>Administrationsomkostninger i forb. med investeringsvirks.</t>
  </si>
  <si>
    <t>0053</t>
  </si>
  <si>
    <t>Investeringsafkast, i alt</t>
  </si>
  <si>
    <t>0054</t>
  </si>
  <si>
    <t>Forrentning af forsikringsmæssige hensættelser</t>
  </si>
  <si>
    <t>0055</t>
  </si>
  <si>
    <t>0056</t>
  </si>
  <si>
    <t>Investeringsafkast efter forsikringsteknisk rente</t>
  </si>
  <si>
    <t>0057</t>
  </si>
  <si>
    <t>0058</t>
  </si>
  <si>
    <t>0059</t>
  </si>
  <si>
    <t>0060</t>
  </si>
  <si>
    <t>0061</t>
  </si>
  <si>
    <t>Resultat før skat</t>
  </si>
  <si>
    <t>0062</t>
  </si>
  <si>
    <t>Skat</t>
  </si>
  <si>
    <t>0063</t>
  </si>
  <si>
    <t>0064</t>
  </si>
  <si>
    <t>Årets resultat af fortsættende aktiviteter</t>
  </si>
  <si>
    <t>0065</t>
  </si>
  <si>
    <t>Egne aktier</t>
  </si>
  <si>
    <t>Aktieoptionsprogram</t>
  </si>
  <si>
    <t>Opskrivningshenlæggelse</t>
  </si>
  <si>
    <t>Opskrivningshenlæggelser vedr. domicilejendomme</t>
  </si>
  <si>
    <t>414Q4XVYQBYJ4HZ5ED2US2MN7</t>
  </si>
  <si>
    <t>Overkurs ved emission</t>
  </si>
  <si>
    <t>0143</t>
  </si>
  <si>
    <t>414Q4Y3N9AK8N4ILK75724LCZ</t>
  </si>
  <si>
    <t>0144</t>
  </si>
  <si>
    <t>414Q4YBBS95Y5R21Q17JC6K2R</t>
  </si>
  <si>
    <t>Valutakursregulering af udenlandske enheder</t>
  </si>
  <si>
    <t>0145</t>
  </si>
  <si>
    <t>414Q4YJ0B7RNODLHVV9VM8ISJ</t>
  </si>
  <si>
    <t>0146</t>
  </si>
  <si>
    <t>414Q4YQOU6DD704Y1PC7WAHIB</t>
  </si>
  <si>
    <t>Afdækning af valutakursrisikoen i udenlandske enheder</t>
  </si>
  <si>
    <t>0147</t>
  </si>
  <si>
    <t>414Q4YYDD4Z2PMOE7JEK6CG83</t>
  </si>
  <si>
    <t>0148</t>
  </si>
  <si>
    <t>414Q4Z61W3KS897UDDGWGEEXV</t>
  </si>
  <si>
    <t>Valutakursregulering af ansvarlig lånekapital</t>
  </si>
  <si>
    <t>0149</t>
  </si>
  <si>
    <t>414Q4ZDQF26HQVRAJ7J8QGDNN</t>
  </si>
  <si>
    <t>0150</t>
  </si>
  <si>
    <t>414Q4ZLEY0S79IAQP1LL0ICDF</t>
  </si>
  <si>
    <t>Lovpligtig udjævningshensættelse</t>
  </si>
  <si>
    <t>0151</t>
  </si>
  <si>
    <t>414Q4ZT3GZDWS4U6UVNXAKB37</t>
  </si>
  <si>
    <t>0152</t>
  </si>
  <si>
    <t>414Q500RZXZMARDN0PQ9KM9SZ</t>
  </si>
  <si>
    <t>Reserve for nettoopskrivning efter indre værdi´s metode</t>
  </si>
  <si>
    <t>0153</t>
  </si>
  <si>
    <t>414Q508GIWLBTDX36JSLUO8IR</t>
  </si>
  <si>
    <t>0154</t>
  </si>
  <si>
    <t>414Q50G51V71C0GJCDUY4Q78J</t>
  </si>
  <si>
    <t>0155</t>
  </si>
  <si>
    <t>414Q50NTKTSQUMZZI7XAES5YB</t>
  </si>
  <si>
    <t>0156</t>
  </si>
  <si>
    <t>414Q50VI3SEGD9JFO1ZMOU4O3</t>
  </si>
  <si>
    <t>0157</t>
  </si>
  <si>
    <t>414Q5136MR05VW2VTW1YYW3DV</t>
  </si>
  <si>
    <t>0158</t>
  </si>
  <si>
    <t>414Q51AV5PLVEIMBZQ4B8Y23N</t>
  </si>
  <si>
    <t>Skat af egenkapitalsbevægelser</t>
  </si>
  <si>
    <t>0159</t>
  </si>
  <si>
    <t>414Q51IJOO7KX55S5K6NJ00TF</t>
  </si>
  <si>
    <t>0160</t>
  </si>
  <si>
    <t>414Q51Q87MTAFRP8BE8ZT1ZJ7</t>
  </si>
  <si>
    <t>0161</t>
  </si>
  <si>
    <t>Geografiske segmenter År</t>
  </si>
  <si>
    <t>Geographical segments - Year</t>
  </si>
  <si>
    <t>Geographical segments - Q4</t>
  </si>
  <si>
    <t>Lines of business</t>
  </si>
  <si>
    <t>Res &amp; Bal Tryg AS</t>
  </si>
  <si>
    <t>Egenkapital Tryg AS</t>
  </si>
  <si>
    <t>Equity Tryg AS</t>
  </si>
  <si>
    <t>Øvrige nøgletal</t>
  </si>
  <si>
    <t>Other key figures</t>
  </si>
  <si>
    <t>Risiko- og kapitalstyring</t>
  </si>
  <si>
    <t>Risk and capital management</t>
  </si>
  <si>
    <t>Aktieoptioner og match shares</t>
  </si>
  <si>
    <t>Geografiske segmenter Q</t>
  </si>
  <si>
    <t>Share options and match shares</t>
  </si>
  <si>
    <t>414Q51XWQLEZYE8OH8BC33Y8Z</t>
  </si>
  <si>
    <t>0162</t>
  </si>
  <si>
    <t>414Q525L9K0PH0S4N2DOD5WYR</t>
  </si>
  <si>
    <t>Minoritetsinteresser</t>
  </si>
  <si>
    <t>0163</t>
  </si>
  <si>
    <t>414Q52D9SIMEZNBKSWG0N7VOJ</t>
  </si>
  <si>
    <t>0164</t>
  </si>
  <si>
    <t>41JGK3C1OBOM8DQM1VM0IHQN7</t>
  </si>
  <si>
    <t>0165</t>
  </si>
  <si>
    <t>41JGK3JQ7AABR0A27POCSJPCZ</t>
  </si>
  <si>
    <t>0166</t>
  </si>
  <si>
    <t>*</t>
  </si>
  <si>
    <t>Resultat af ophørte aktiviteter</t>
  </si>
  <si>
    <t>0066</t>
  </si>
  <si>
    <t>0067</t>
  </si>
  <si>
    <t>Periodens resultat</t>
  </si>
  <si>
    <t>0068</t>
  </si>
  <si>
    <t>403GXJ29WBK5JSEZLCK9YX7LX</t>
  </si>
  <si>
    <t>Tryg</t>
  </si>
  <si>
    <t>Aktuel periode åtd</t>
  </si>
  <si>
    <t>Aktuel periode kvt.</t>
  </si>
  <si>
    <t>Aktuel dato</t>
  </si>
  <si>
    <t>Foreg. års dato</t>
  </si>
  <si>
    <t>Foreg. helårs dato</t>
  </si>
  <si>
    <t>Aktuelt år</t>
  </si>
  <si>
    <t>Foregående år</t>
  </si>
  <si>
    <t>Rapport 3.1 Internt regnskab resultatopgørelse</t>
  </si>
  <si>
    <t>SAPBEXq0010</t>
  </si>
  <si>
    <t>403IRVOACORT5O4MI8TBMK5HH</t>
  </si>
  <si>
    <t>SAPBEXq0011</t>
  </si>
  <si>
    <t>Noter til resultatopgørelsen</t>
  </si>
  <si>
    <t>1 Præmieindtægter f.e.r.</t>
  </si>
  <si>
    <t>Direkte forsikring</t>
  </si>
  <si>
    <t>Indirekte forsikring</t>
  </si>
  <si>
    <t>2 Forsikringsteknisk rente f.e.r.</t>
  </si>
  <si>
    <t>Forrentning af hensættelser</t>
  </si>
  <si>
    <t>Rente genforsikringsdepoter</t>
  </si>
  <si>
    <t>Diskontering</t>
  </si>
  <si>
    <t>3 Erstatningsudgifter f.e.r.</t>
  </si>
  <si>
    <t>Bruttoerstatninger</t>
  </si>
  <si>
    <t>Genforsikringsdækning</t>
  </si>
  <si>
    <t>4 Forsikringsmæssige driftsomkostninger f.e.r.</t>
  </si>
  <si>
    <t>5 Indtægter fra tilknyttede virksomheder</t>
  </si>
  <si>
    <t>Nordicum Kindlustuse Eesti AS</t>
  </si>
  <si>
    <t>Tryg Vesta IT A/S</t>
  </si>
  <si>
    <t>Dansk Kautionsforsikrings- Aktieselskab</t>
  </si>
  <si>
    <t>2008</t>
  </si>
  <si>
    <t>Tryg-Baltica Forsikring, intern. A/S</t>
  </si>
  <si>
    <t>Aps Kbil 9 nr. 2032</t>
  </si>
  <si>
    <t>Tryg Ejendomme A/S</t>
  </si>
  <si>
    <t>Tryg Polska S.A.</t>
  </si>
  <si>
    <t>Renteindtægter</t>
  </si>
  <si>
    <t>0069</t>
  </si>
  <si>
    <t>0070</t>
  </si>
  <si>
    <t>7 Kursregulering</t>
  </si>
  <si>
    <t>0071</t>
  </si>
  <si>
    <t>Investeringsejendomme</t>
  </si>
  <si>
    <t>0072</t>
  </si>
  <si>
    <t>0073</t>
  </si>
  <si>
    <t>Kapitalandele</t>
  </si>
  <si>
    <t>0074</t>
  </si>
  <si>
    <t>0075</t>
  </si>
  <si>
    <t>Aktiederivater</t>
  </si>
  <si>
    <t>0076</t>
  </si>
  <si>
    <t>0077</t>
  </si>
  <si>
    <t>Investeringsforeningsandele</t>
  </si>
  <si>
    <t>0078</t>
  </si>
  <si>
    <t>0079</t>
  </si>
  <si>
    <t>Obligationer</t>
  </si>
  <si>
    <t>0080</t>
  </si>
  <si>
    <t>0081</t>
  </si>
  <si>
    <t>Rentederivater</t>
  </si>
  <si>
    <t>0082</t>
  </si>
  <si>
    <t>0083</t>
  </si>
  <si>
    <t>Andre udlån</t>
  </si>
  <si>
    <t>0084</t>
  </si>
  <si>
    <t>0085</t>
  </si>
  <si>
    <t>MYPERIOD</t>
  </si>
  <si>
    <t>BT</t>
  </si>
  <si>
    <t>#</t>
  </si>
  <si>
    <t>Andre balanceposter</t>
  </si>
  <si>
    <t>0086</t>
  </si>
  <si>
    <t>0087</t>
  </si>
  <si>
    <t>0088</t>
  </si>
  <si>
    <t>0089</t>
  </si>
  <si>
    <t>0090</t>
  </si>
  <si>
    <t>0091</t>
  </si>
  <si>
    <t>0092</t>
  </si>
  <si>
    <t>8 Skat</t>
  </si>
  <si>
    <t>0093</t>
  </si>
  <si>
    <t>Aktuel skat</t>
  </si>
  <si>
    <t>0094</t>
  </si>
  <si>
    <t>0095</t>
  </si>
  <si>
    <t>Ændring i udskudt skat</t>
  </si>
  <si>
    <t>0096</t>
  </si>
  <si>
    <t>0097</t>
  </si>
  <si>
    <t>0098</t>
  </si>
  <si>
    <t>9 Resultat af ophørte og frasolgte aktiviteter</t>
  </si>
  <si>
    <t>0099</t>
  </si>
  <si>
    <t>0100</t>
  </si>
  <si>
    <t>0101</t>
  </si>
  <si>
    <t>0102</t>
  </si>
  <si>
    <t>0103</t>
  </si>
  <si>
    <t>0104</t>
  </si>
  <si>
    <t>0105</t>
  </si>
  <si>
    <t>0106</t>
  </si>
  <si>
    <t>0107</t>
  </si>
  <si>
    <t>0108</t>
  </si>
  <si>
    <t>0109</t>
  </si>
  <si>
    <t>0110</t>
  </si>
  <si>
    <t>0111</t>
  </si>
  <si>
    <t>0112</t>
  </si>
  <si>
    <t>0113</t>
  </si>
  <si>
    <t>0114</t>
  </si>
  <si>
    <t>0115</t>
  </si>
  <si>
    <t>0116</t>
  </si>
  <si>
    <t>0117</t>
  </si>
  <si>
    <t>403IRTR5M1CFI19L1Q8942H1H</t>
  </si>
  <si>
    <t>Rapport 3.1 Internt regnskab noter</t>
  </si>
  <si>
    <t>403GXIULDCYG15VJFIHXOV8W5</t>
  </si>
  <si>
    <t>SAPBEXq0012</t>
  </si>
  <si>
    <t>3ZVN4FF3CP1EH62KD62SUHPS5</t>
  </si>
  <si>
    <t>Tryg Vesta Group Balance nyeste udgave</t>
  </si>
  <si>
    <t>3ZVN4FMRVNN3ZSM0J0554JOHX</t>
  </si>
  <si>
    <t>Aktiver</t>
  </si>
  <si>
    <t>3ZVN4G24XKUJ11OWUO9TONLXH</t>
  </si>
  <si>
    <t>Ejendomsselskabet af 8. maj 2008 A/S</t>
  </si>
  <si>
    <t>Direktionsnotat</t>
  </si>
  <si>
    <t>Q4</t>
  </si>
  <si>
    <t>Immaterielle Aktiver</t>
  </si>
  <si>
    <t>3ZVN4G9TGJG8JO8D0IC5YPKN9</t>
  </si>
  <si>
    <t>3ZVN4GHHZI1Y2ART6CEI8RJD1</t>
  </si>
  <si>
    <t>Driftsmidler</t>
  </si>
  <si>
    <t>3ZVN4GP6IGNNKXB9C6GUITI2T</t>
  </si>
  <si>
    <t>3ZVN4GWV1F9D3JUPI0J6SVGSL</t>
  </si>
  <si>
    <t>Domicilejendomme</t>
  </si>
  <si>
    <t>3ZVN4H4JKDV2M6E5NULJ2XFID</t>
  </si>
  <si>
    <t>3ZVN4HC83CGS4SXLTONVCZE85</t>
  </si>
  <si>
    <t>Materielle aktiver, i alt</t>
  </si>
  <si>
    <t>3ZVN4HJWMB2HNFH1ZIQ7N1CXX</t>
  </si>
  <si>
    <t>3ZVN4HRL59O7620I5CSJX3BNP</t>
  </si>
  <si>
    <t>3ZVN4HZ9O89WOOJYB6UW75ADH</t>
  </si>
  <si>
    <t>Investering i tilknyttede og associerede virksomheder</t>
  </si>
  <si>
    <t>3ZVN4I6Y76VM7B3EH0X8H7939</t>
  </si>
  <si>
    <t>Investeringer i tilknyttede og associerede virksomheder</t>
  </si>
  <si>
    <t>3ZVN4IEMQ5HBPXMUMUZKR97T1</t>
  </si>
  <si>
    <t>Kapitalandele i tilknyttede virksomheder</t>
  </si>
  <si>
    <t>3ZVO7YDNWLNSCNEKBWH4CW4HX</t>
  </si>
  <si>
    <t>3ZVO7YLCFK9HV9Y0HQJGMY37P</t>
  </si>
  <si>
    <t>Kapitalandele i associerede _x000D_
virksomheder</t>
  </si>
  <si>
    <t>3ZVN4IMB94318K6ASP1X1B6IT</t>
  </si>
  <si>
    <t>3ZVN4ITZS2OQR6PQYJ49BD58L</t>
  </si>
  <si>
    <t>Invest. i tilknyttede og associerede virksomheder, i alt</t>
  </si>
  <si>
    <t>3ZVN4J1OB1AG9T974D6LLF3YD</t>
  </si>
  <si>
    <t>Andre finansielle investeringsaktiver</t>
  </si>
  <si>
    <t>3ZVN4J9CTZW5SFSNA78XVH2O5</t>
  </si>
  <si>
    <t>3ZVN4JH1CYHVB2C3G1BA5J1DX</t>
  </si>
  <si>
    <t>3ZVN4JOPVX3KTOVJLVDMFL03P</t>
  </si>
  <si>
    <t>3ZVN4JWEEVPACBEZRPFYPMYTH</t>
  </si>
  <si>
    <t>3ZVN4K42XUAZUXYFXJIAZOXJ9</t>
  </si>
  <si>
    <t>3ZVN4KBRGSWPDKHW3DKN9QW91</t>
  </si>
  <si>
    <t>3ZVN4KJFZRIEW71C97MZJSUYT</t>
  </si>
  <si>
    <t>Pantsikrede udlån</t>
  </si>
  <si>
    <t>3ZVN4KR4IQ44ETKSF1PBTUTOL</t>
  </si>
  <si>
    <t>3ZVN4KYT1OPTXG48KVRO3WSED</t>
  </si>
  <si>
    <t>3ZVN4L6HKNBJG2NOQPU0DYR45</t>
  </si>
  <si>
    <t>3ZVN4LE63LX8YP74WJWCO0PTX</t>
  </si>
  <si>
    <t>Indlån i kreditinstitutioner</t>
  </si>
  <si>
    <t>3ZVN4LLUMKIYHBQL2DYOY2OJP</t>
  </si>
  <si>
    <t>3ZVN4LTJ5J4NZYA1881184N9H</t>
  </si>
  <si>
    <t>Kassebeholdning og anfordringstilgodehavender</t>
  </si>
  <si>
    <t>3ZVN4M17OHQDIKTHE23DI6LZ9</t>
  </si>
  <si>
    <t>Kassebeholdning og anfordringstilgodehavende</t>
  </si>
  <si>
    <t>3ZVN4M8W7GC317CXJW5PS8KP1</t>
  </si>
  <si>
    <t>Øvrige</t>
  </si>
  <si>
    <t>3ZVN4MGKQEXSJTWDPQ822AJET</t>
  </si>
  <si>
    <t>3ZVN4MO99DJI2GFTVKAECCI4L</t>
  </si>
  <si>
    <t>Andre finansielle investeringsaktiver, i alt</t>
  </si>
  <si>
    <t>3ZVN4MVXSC57L2ZA1ECQMEGUD</t>
  </si>
  <si>
    <t>Genforsikringsdepoter</t>
  </si>
  <si>
    <t>3ZVN4N3MBAQX3PIQ78F2WGFK5</t>
  </si>
  <si>
    <t>3ZVN4NBAU9CMMC26D2HF6IE9X</t>
  </si>
  <si>
    <t>Investeringsaktiver, i alt</t>
  </si>
  <si>
    <t>3ZVN4NIZD7YC4YLMIWJRGKCZP</t>
  </si>
  <si>
    <t>Genforsikringsandele af de forsikringsmæssige hensættelser</t>
  </si>
  <si>
    <t>3ZVN4NQNW6K1NL52OQM3QMBPH</t>
  </si>
  <si>
    <t>Genforsikringsandele af præmiehensættelser</t>
  </si>
  <si>
    <t>3ZVN4NYCF55R67OIUKOG0OAF9</t>
  </si>
  <si>
    <t>3ZVN4O60Y3RGOU7Z0EQSAQ951</t>
  </si>
  <si>
    <t>Genforsikringsandele af erstatningshensættelser</t>
  </si>
  <si>
    <t>3ZVN4ODPH2D67GRF68T4KS7UT</t>
  </si>
  <si>
    <t>3ZVN4OLE00YVQ3AVC2VGUU6KL</t>
  </si>
  <si>
    <t>3ZVN4OT2IZKL8PUBHWXT4W5AD</t>
  </si>
  <si>
    <t>3ZVN4P0R1Y6ARCDRNR05EY405</t>
  </si>
  <si>
    <t>Genforsikringsandele forsikringsmæssige hensættelser i alt</t>
  </si>
  <si>
    <t>3ZVN4P8FKWS09YX7TL2HP02PX</t>
  </si>
  <si>
    <t>Tilgodehavender</t>
  </si>
  <si>
    <t>3ZVN4PG43VDPSLGNZF4TZ21FP</t>
  </si>
  <si>
    <t>3ZVN4PNSMTZFB80459769405H</t>
  </si>
  <si>
    <t>Tilgodehavender i forbindelse med direkte forsikr. kontrakt</t>
  </si>
  <si>
    <t>3ZVN4PVH5SL4TUJKB39IJ5YV9</t>
  </si>
  <si>
    <t>Tilgodehavender hos forsikringstagere</t>
  </si>
  <si>
    <t>3ZVN4Q35OR6UCH30GXBUT7XL1</t>
  </si>
  <si>
    <t>Undlad at benytte denne funktion indtil umiddelbart før afsendelse til IR) :</t>
  </si>
  <si>
    <t>DKKm</t>
  </si>
  <si>
    <t>Profit/loss before tax</t>
  </si>
  <si>
    <t>Profit/loss</t>
  </si>
  <si>
    <t>Run-off gains/losses, net of reinsurance</t>
  </si>
  <si>
    <t>Total equity</t>
  </si>
  <si>
    <t>Return on equity after tax (%)</t>
  </si>
  <si>
    <t>Gross claims ratio</t>
  </si>
  <si>
    <t>Net reinsurance ratio</t>
  </si>
  <si>
    <t>Gross expense ratio</t>
  </si>
  <si>
    <t>Combined ratio exclusive of run-off</t>
  </si>
  <si>
    <t>Run-off, net of reinsurance (%)</t>
  </si>
  <si>
    <t>Large claims, net of reinsurance (%)</t>
  </si>
  <si>
    <t>Weather claims, net of reinsurance (%)</t>
  </si>
  <si>
    <t>Combined ratio on business areas</t>
  </si>
  <si>
    <t>Gross claims</t>
  </si>
  <si>
    <t>Profit/loss on gross business</t>
  </si>
  <si>
    <t>Insurance technical interest, net of reinsurance</t>
  </si>
  <si>
    <t>Key ratios</t>
  </si>
  <si>
    <t>Key figures -  Corporate</t>
  </si>
  <si>
    <t>Total insurance operating costs</t>
  </si>
  <si>
    <t>Other income and costs</t>
  </si>
  <si>
    <t>Tax</t>
  </si>
  <si>
    <t>Statement of financial position</t>
  </si>
  <si>
    <t>Total provisions for insurance contracts</t>
  </si>
  <si>
    <t>Total assets</t>
  </si>
  <si>
    <t>Gross premiums written</t>
  </si>
  <si>
    <t>Ceded insurance premiums</t>
  </si>
  <si>
    <t>Change in premium provisions</t>
  </si>
  <si>
    <t>Change in reinsurers' share of premium provisions</t>
  </si>
  <si>
    <t>Claims paid</t>
  </si>
  <si>
    <t>Reinsurance cover received</t>
  </si>
  <si>
    <t>Change in claims provisions</t>
  </si>
  <si>
    <t>Change in the reinsurers' share of claims provisions</t>
  </si>
  <si>
    <t>Bonus and premium discounts</t>
  </si>
  <si>
    <t>Acquisition costs</t>
  </si>
  <si>
    <t>Reinsurance commissions and profit participation from reinsurers</t>
  </si>
  <si>
    <t>Income from investment property</t>
  </si>
  <si>
    <t>Interest income and dividends</t>
  </si>
  <si>
    <t>Value adjustments</t>
  </si>
  <si>
    <t>Interest expenses</t>
  </si>
  <si>
    <t>Administration expenses in connection with investment activities</t>
  </si>
  <si>
    <t>Return on insurance provisions</t>
  </si>
  <si>
    <t>Other income</t>
  </si>
  <si>
    <t>Other costs</t>
  </si>
  <si>
    <t>Profit/loss on discontinued and divested business</t>
  </si>
  <si>
    <t>Other comprehensive income</t>
  </si>
  <si>
    <t>Other comprehensive income which cannot subsequently be reclassified as profit or loss</t>
  </si>
  <si>
    <t>Other comprehensive income which can subsequently be reclassified as profit or loss</t>
  </si>
  <si>
    <t>Comprehensive income</t>
  </si>
  <si>
    <t>Intangible assets</t>
  </si>
  <si>
    <t>Operating equipment</t>
  </si>
  <si>
    <t>Investment property</t>
  </si>
  <si>
    <t>Equity investments in associates</t>
  </si>
  <si>
    <t>Equity investments</t>
  </si>
  <si>
    <t>Unit trust units</t>
  </si>
  <si>
    <t>Bonds</t>
  </si>
  <si>
    <t>Deposits with credit institutions</t>
  </si>
  <si>
    <t>Derivative financial instruments</t>
  </si>
  <si>
    <t>Reinsurers' share of premium provisions</t>
  </si>
  <si>
    <t>Reinsurers' share of claims provisions</t>
  </si>
  <si>
    <t>Receivables from policyholders</t>
  </si>
  <si>
    <t>Receivables from insurance enterprises</t>
  </si>
  <si>
    <t>Receivables from Group undertakings</t>
  </si>
  <si>
    <t>Other receivables</t>
  </si>
  <si>
    <t>Current tax assets</t>
  </si>
  <si>
    <t>Deferred tax assets</t>
  </si>
  <si>
    <t>Cash at bank and in hand</t>
  </si>
  <si>
    <t>Assets held for sale</t>
  </si>
  <si>
    <t>Other</t>
  </si>
  <si>
    <t>Interest and rent receivable</t>
  </si>
  <si>
    <t>Other prepayments and accrued income</t>
  </si>
  <si>
    <t>Total prepayments and accrued income</t>
  </si>
  <si>
    <t>Equity</t>
  </si>
  <si>
    <t>Premium provisions</t>
  </si>
  <si>
    <t>Claims provisions</t>
  </si>
  <si>
    <t>Provisions for bonuses and premium discounts</t>
  </si>
  <si>
    <t>Deferred tax liability</t>
  </si>
  <si>
    <t>Other provisions</t>
  </si>
  <si>
    <t>Debt relating to direct insurance</t>
  </si>
  <si>
    <t>Debt relating to reinsurance</t>
  </si>
  <si>
    <t>Amounts owed to credit institutions</t>
  </si>
  <si>
    <t>Current tax liabilities</t>
  </si>
  <si>
    <t>Other debt</t>
  </si>
  <si>
    <t>Accruals and deferred income</t>
  </si>
  <si>
    <t>Interest income</t>
  </si>
  <si>
    <t>Liabilities associated with assets held for sale</t>
  </si>
  <si>
    <t>Earnings per share (DKK)</t>
  </si>
  <si>
    <t>Claims ratio, net of reinsurance</t>
  </si>
  <si>
    <t>Investment return</t>
  </si>
  <si>
    <t>Profit/loss, continuing business</t>
  </si>
  <si>
    <t>Profit/loss on discontinued and divested business after tax</t>
  </si>
  <si>
    <t>Geographical segments</t>
  </si>
  <si>
    <t>Norwegian general insurance</t>
  </si>
  <si>
    <t>Swedish general insurance</t>
  </si>
  <si>
    <t>Income from Group undertakings</t>
  </si>
  <si>
    <t>Other expenses</t>
  </si>
  <si>
    <t>Equity investments in Group undertakings</t>
  </si>
  <si>
    <t>Debt to Group undertakings</t>
  </si>
  <si>
    <t>Q3</t>
  </si>
  <si>
    <t>Q2</t>
  </si>
  <si>
    <t>Q1</t>
  </si>
  <si>
    <t>Tax liabilities</t>
  </si>
  <si>
    <t>NOK/DKK, average rate for the period</t>
  </si>
  <si>
    <t>SEK/DKK, average rate for the period</t>
  </si>
  <si>
    <t>Subordinated loan capital</t>
  </si>
  <si>
    <t>Profit/loss for the period</t>
  </si>
  <si>
    <t xml:space="preserve">Ordinary dividend per share (DKK) </t>
  </si>
  <si>
    <t>Other lending</t>
  </si>
  <si>
    <t>Debt relating to repos</t>
  </si>
  <si>
    <t>Corona claims, net of reinsurance (%)</t>
  </si>
  <si>
    <t>Discounting  (%)</t>
  </si>
  <si>
    <t>Hereof Run-off gains/losses, net of reinsurance</t>
  </si>
  <si>
    <t>Tryg (total)</t>
  </si>
  <si>
    <t>Run-off gains/losses, Gross</t>
  </si>
  <si>
    <t>Danish general insurance</t>
  </si>
  <si>
    <t>Return on Own Funds (%)</t>
  </si>
  <si>
    <t>Return on Tangible Equity (%)</t>
  </si>
  <si>
    <t>Number of full-time employees, end of period</t>
  </si>
  <si>
    <t>Income from associates</t>
  </si>
  <si>
    <t>31.12.2022</t>
  </si>
  <si>
    <t>NAVN DENNE FIL:</t>
  </si>
  <si>
    <t>AUTOBEREGN ER SLÅET FRA</t>
  </si>
  <si>
    <t>DATAGRUNDLAG</t>
  </si>
  <si>
    <t>KILDE</t>
  </si>
  <si>
    <t>EVT. FOLDER</t>
  </si>
  <si>
    <t>EVT. FIL</t>
  </si>
  <si>
    <t>EVT. FANE</t>
  </si>
  <si>
    <t>Kilde 1</t>
  </si>
  <si>
    <t>Kilde 2</t>
  </si>
  <si>
    <t>TEKST</t>
  </si>
  <si>
    <t>FANE &amp; CELLE</t>
  </si>
  <si>
    <t>VÆRDI</t>
  </si>
  <si>
    <t>FORMEL</t>
  </si>
  <si>
    <t>YTD</t>
  </si>
  <si>
    <t>Kvartalet PY</t>
  </si>
  <si>
    <t>YTD PY</t>
  </si>
  <si>
    <t>FY PY</t>
  </si>
  <si>
    <t>Direktionsnotat
Opdateret &amp; gemt:</t>
  </si>
  <si>
    <t>Opdateret &amp; gemt:</t>
  </si>
  <si>
    <t>Konsolideringsark
Opdateret &amp; gemt:</t>
  </si>
  <si>
    <t>IR-fil
Opdateret &amp; gemt:</t>
  </si>
  <si>
    <t>Regnskabsmeddelelse
Opdateret &amp; gemt:</t>
  </si>
  <si>
    <t>Kvartalet TY</t>
  </si>
  <si>
    <t>YTD TY</t>
  </si>
  <si>
    <t>Kvartalet &amp; YTD TY</t>
  </si>
  <si>
    <t>X:\Accounting DK\Regnskab DK\Direktionsnotat\2022\December\</t>
  </si>
  <si>
    <t>Konsolideringsark</t>
  </si>
  <si>
    <t>X:\Accounting DK\Regnskab DK\Konsolidering\</t>
  </si>
  <si>
    <t>Consolidationsheet.xlsm</t>
  </si>
  <si>
    <t>QUARTERLY OUTLINE</t>
  </si>
  <si>
    <t>Gross premium income - Private</t>
  </si>
  <si>
    <t>-hereof bonus and premium discounts - Private</t>
  </si>
  <si>
    <t>Gross claims - Private</t>
  </si>
  <si>
    <t>Gross expenses - Private</t>
  </si>
  <si>
    <t>Profit/loss on ceded business - Private</t>
  </si>
  <si>
    <t>Insurance technical interest, net of reinsurance - Private</t>
  </si>
  <si>
    <t>Run-off gains/losses, net of reinsurance - Private</t>
  </si>
  <si>
    <t>Gross premium income - Commercial</t>
  </si>
  <si>
    <t>-hereof bonus and premium discounts - Commercial</t>
  </si>
  <si>
    <t>Gross claims - Commercial</t>
  </si>
  <si>
    <t>Gross expenses - Commercial</t>
  </si>
  <si>
    <t>Profit/loss on ceded business - Commercial</t>
  </si>
  <si>
    <t>Insurance technical interest, net of reinsurance - Commercial</t>
  </si>
  <si>
    <t>Run-off gains/losses, net of reinsurance - Commercial</t>
  </si>
  <si>
    <t>Gross premium income - Corporate</t>
  </si>
  <si>
    <t>-hereof bonus and premium discounts - Corporate</t>
  </si>
  <si>
    <t>Gross claims - Corporate</t>
  </si>
  <si>
    <t>Gross expenses - Corporate</t>
  </si>
  <si>
    <t>Profit/loss on ceded business - Corporate</t>
  </si>
  <si>
    <t>Insurance technical interest, net of reinsurance - Corporate</t>
  </si>
  <si>
    <t>Run-off gains/losses, net of reinsurance - Corporate</t>
  </si>
  <si>
    <t>Gross premium income - Other</t>
  </si>
  <si>
    <t>-hereof bonus and premium discounts - Other</t>
  </si>
  <si>
    <t>Gross claims - Other</t>
  </si>
  <si>
    <t>Gross expenses - Other</t>
  </si>
  <si>
    <t>Insurance technical interest, net of reinsurance - Other</t>
  </si>
  <si>
    <t>Technical result - Other</t>
  </si>
  <si>
    <t>Run-off gains/losses, net of reinsurance - Other</t>
  </si>
  <si>
    <t>Privat (E)'!$K$33</t>
  </si>
  <si>
    <t>Privat (E)'!$K$34</t>
  </si>
  <si>
    <t>Privat (E)'!$K$35</t>
  </si>
  <si>
    <t>Privat (E)'!$K$37</t>
  </si>
  <si>
    <t>Privat (E)'!$K$44</t>
  </si>
  <si>
    <t>Privat (E)'!$K$41</t>
  </si>
  <si>
    <t>Privat (E)'!$K$95</t>
  </si>
  <si>
    <t>2022 Q4 Direktionsnotat.xlsm</t>
  </si>
  <si>
    <t>Erhverv (E)'!$K$33</t>
  </si>
  <si>
    <t>Erhverv (E)'!$K$34</t>
  </si>
  <si>
    <t>Erhverv (E)'!$K$35</t>
  </si>
  <si>
    <t>Erhverv (E)'!$K$37</t>
  </si>
  <si>
    <t>Erhverv (E)'!$K$44</t>
  </si>
  <si>
    <t>Erhverv (E)'!$K$41</t>
  </si>
  <si>
    <t>Erhverv (E)'!$K$96</t>
  </si>
  <si>
    <t>Industri (E)'!$K$33</t>
  </si>
  <si>
    <t>Industri (E)'!$K$34</t>
  </si>
  <si>
    <t>Industri (E)'!$K$35</t>
  </si>
  <si>
    <t>Industri (E)'!$K$37</t>
  </si>
  <si>
    <t>Industri (E)'!$K$44</t>
  </si>
  <si>
    <t>Industri (E)'!$K$41</t>
  </si>
  <si>
    <t>Industri (E)'!$K$95</t>
  </si>
  <si>
    <t>Afstemning SBU'!H68:J68)</t>
  </si>
  <si>
    <t>Afstemning SBU'!H69:J69)</t>
  </si>
  <si>
    <t>Afstemning SBU'!H70:J70)</t>
  </si>
  <si>
    <t>Afstemning SBU'!H72:J72)</t>
  </si>
  <si>
    <t>Afstemning SBU'!H73:J73)</t>
  </si>
  <si>
    <t>Afstemning SBU'!H79:J79)</t>
  </si>
  <si>
    <t>Afstemning Afløb'!$H$46</t>
  </si>
  <si>
    <t>Afstemning SBU'!H76:J76)</t>
  </si>
  <si>
    <t>Profit/loss on ceded business - Other</t>
  </si>
  <si>
    <t>P30</t>
  </si>
  <si>
    <t>VIRKER</t>
  </si>
  <si>
    <t>COMMERCIAL</t>
  </si>
  <si>
    <t>Premium growth in local currency (%) - YTD indeværende år</t>
  </si>
  <si>
    <t>CORPORATE</t>
  </si>
  <si>
    <t>PRIVATE</t>
  </si>
  <si>
    <t>FINANCIAL HIGHLIGHTS</t>
  </si>
  <si>
    <t>Run-off gains/losses, Gross - YTD indeværende år</t>
  </si>
  <si>
    <t>INTET GJORT</t>
  </si>
  <si>
    <t>GEOGRAPHICAL SEGMENTS</t>
  </si>
  <si>
    <t>Gross premium income - Danish general insurance - YTD indeværende år</t>
  </si>
  <si>
    <t>Gross claims - Danish general insurance - YTD indeværende år</t>
  </si>
  <si>
    <t>Gross expenses - Danish general insurance - YTD indeværende år</t>
  </si>
  <si>
    <t>Profit/loss on ceded business - Danish general insurance - YTD indeværende år</t>
  </si>
  <si>
    <t>Insurance technical interest, net of reinsurance - Danish general insurance - YTD indeværende år</t>
  </si>
  <si>
    <t>Run-off gains/losses, net of reinsurance - Danish general insurance - YTD indeværende år</t>
  </si>
  <si>
    <t>Gross claims ratio - Danish general insurance - YTD indeværende år</t>
  </si>
  <si>
    <t>Net reinsurance ratio - Danish general insurance - YTD indeværende år</t>
  </si>
  <si>
    <t>Claims ratio, net of reinsurance - Danish general insurance - YTD indeværende år</t>
  </si>
  <si>
    <t>Gross expense ratio - Danish general insurance - YTD indeværende år</t>
  </si>
  <si>
    <t>Combined ratio - Danish general insurance - YTD indeværende år</t>
  </si>
  <si>
    <t>Gross premium income - Norwegian general insurance - YTD indeværende år</t>
  </si>
  <si>
    <t>Gross claims - Norwegian general insurance - YTD indeværende år</t>
  </si>
  <si>
    <t>Gross expenses - Norwegian general insurance - YTD indeværende år</t>
  </si>
  <si>
    <t>Profit/loss on ceded business - Norwegian general insurance - YTD indeværende år</t>
  </si>
  <si>
    <t>Insurance technical interest, net of reinsurance - Norwegian general insurance - YTD indeværende år</t>
  </si>
  <si>
    <t>Run-off gains/losses, net of reinsurance - Norwegian general insurance - YTD indeværende år</t>
  </si>
  <si>
    <t>Gross claims ratio - Norwegian general insurance - YTD indeværende år</t>
  </si>
  <si>
    <t>Net reinsurance ratio - Norwegian general insurance - YTD indeværende år</t>
  </si>
  <si>
    <t>Claims ratio, net of reinsurance - Norwegian general insurance - YTD indeværende år</t>
  </si>
  <si>
    <t>Gross expense ratio - Norwegian general insurance - YTD indeværende år</t>
  </si>
  <si>
    <t>Combined ratio - Norwegian general insurance - YTD indeværende år</t>
  </si>
  <si>
    <t>Gross premium income - Swedish general insurance - YTD indeværende år</t>
  </si>
  <si>
    <t>Gross claims - Swedish general insurance - YTD indeværende år</t>
  </si>
  <si>
    <t>Gross expenses - Swedish general insurance - YTD indeværende år</t>
  </si>
  <si>
    <t>Profit/loss on ceded business - Swedish general insurance - YTD indeværende år</t>
  </si>
  <si>
    <t>Insurance technical interest, net of reinsurance - Swedish general insurance - YTD indeværende år</t>
  </si>
  <si>
    <t>Run-off gains/losses, net of reinsurance - Swedish general insurance - YTD indeværende år</t>
  </si>
  <si>
    <t>Gross claims ratio - Swedish general insurance - YTD indeværende år</t>
  </si>
  <si>
    <t>Net reinsurance ratio - Swedish general insurance - YTD indeværende år</t>
  </si>
  <si>
    <t>Claims ratio, net of reinsurance - Swedish general insurance - YTD indeværende år</t>
  </si>
  <si>
    <t>Gross expense ratio - Swedish general insurance - YTD indeværende år</t>
  </si>
  <si>
    <t>Combined ratio - Swedish general insurance - YTD indeværende år</t>
  </si>
  <si>
    <t>INCOME OVERVIEW</t>
  </si>
  <si>
    <t>Dansk skade incl. Garanti (E)'!$K$33</t>
  </si>
  <si>
    <t>Dansk skade incl. Garanti (E)'!$K$35</t>
  </si>
  <si>
    <t>Dansk skade incl. Garanti (E)'!$K$37</t>
  </si>
  <si>
    <t>Dansk skade incl. Garanti (E)'!$K$44</t>
  </si>
  <si>
    <t>Dansk skade incl. Garanti (E)'!$K$41</t>
  </si>
  <si>
    <t>Dansk skade incl. Garanti (E)'!$K$97</t>
  </si>
  <si>
    <t>Dansk skade incl. Garanti (E)'!$K$62</t>
  </si>
  <si>
    <t>Dansk skade incl. Garanti (E)'!$K$63</t>
  </si>
  <si>
    <t>Dansk skade incl. Garanti (E)'!$K$64</t>
  </si>
  <si>
    <t>Dansk skade incl. Garanti (E)'!$K$65</t>
  </si>
  <si>
    <t>Dansk skade incl. Garanti (E)'!$K$66</t>
  </si>
  <si>
    <t>Norsk skade incl. Garanti (E)'!$K$35</t>
  </si>
  <si>
    <t>Norsk skade incl. Garanti (E)'!$K$37</t>
  </si>
  <si>
    <t>Norsk skade incl. Garanti (E)'!$K$39</t>
  </si>
  <si>
    <t>Norsk skade incl. Garanti (E)'!$K$46</t>
  </si>
  <si>
    <t>Norsk skade incl. Garanti (E)'!$K$43</t>
  </si>
  <si>
    <t>Norsk skade incl. Garanti (E)'!$K$100</t>
  </si>
  <si>
    <t>Norsk skade incl. Garanti (E)'!$K$64</t>
  </si>
  <si>
    <t>Norsk skade incl. Garanti (E)'!$K$65</t>
  </si>
  <si>
    <t>Norsk skade incl. Garanti (E)'!$K$66</t>
  </si>
  <si>
    <t>Norsk skade incl. Garanti (E)'!$K$67</t>
  </si>
  <si>
    <t>Norsk skade incl. Garanti (E)'!$K$68</t>
  </si>
  <si>
    <t>Svensk skade incl. Garanti (E)'!$K$36</t>
  </si>
  <si>
    <t>Svensk skade incl. Garanti (E)'!$K$38</t>
  </si>
  <si>
    <t>Svensk skade incl. Garanti (E)'!$K$40</t>
  </si>
  <si>
    <t>Svensk skade incl. Garanti (E)'!$K$47</t>
  </si>
  <si>
    <t>Svensk skade incl. Garanti (E)'!$K$44</t>
  </si>
  <si>
    <t>Svensk skade incl. Garanti (E)'!$K$100</t>
  </si>
  <si>
    <t>Svensk skade incl. Garanti (E)'!$K$65</t>
  </si>
  <si>
    <t>Svensk skade incl. Garanti (E)'!$K$66</t>
  </si>
  <si>
    <t>Svensk skade incl. Garanti (E)'!$K$67</t>
  </si>
  <si>
    <t>Svensk skade incl. Garanti (E)'!$K$68</t>
  </si>
  <si>
    <t>Svensk skade incl. Garanti (E)'!$K$69</t>
  </si>
  <si>
    <t>UNDER UDARBEJDELSE</t>
  </si>
  <si>
    <t>Eksterne automatiske inputs filen</t>
  </si>
  <si>
    <t>FANE I FILEN</t>
  </si>
  <si>
    <t>Consolidationsheet</t>
  </si>
  <si>
    <t>investment activities</t>
  </si>
  <si>
    <t>Group-occupied property</t>
  </si>
  <si>
    <t>Reverse repurchase lending</t>
  </si>
  <si>
    <t>Pensions and similar liabilities</t>
  </si>
  <si>
    <t>$D$33 + $D$34</t>
  </si>
  <si>
    <t>$D$40 + $D$41</t>
  </si>
  <si>
    <t>$D$35 + $D$36 + $D$37</t>
  </si>
  <si>
    <t>$D$42 + $D$43</t>
  </si>
  <si>
    <t>$D$52</t>
  </si>
  <si>
    <t>$D$54 + $D$55</t>
  </si>
  <si>
    <t>$D$59 + $D$60</t>
  </si>
  <si>
    <t>$D$56 + $D$57</t>
  </si>
  <si>
    <t>$D$61 + $D$62</t>
  </si>
  <si>
    <t>$D$70</t>
  </si>
  <si>
    <t>$D$72</t>
  </si>
  <si>
    <t>$D$73</t>
  </si>
  <si>
    <t>$D$79</t>
  </si>
  <si>
    <t>$D$80</t>
  </si>
  <si>
    <t>$D$81 + $D$82</t>
  </si>
  <si>
    <t>$D$83 + $D$84</t>
  </si>
  <si>
    <t>$D$85</t>
  </si>
  <si>
    <t>$D$86</t>
  </si>
  <si>
    <t>$D$88</t>
  </si>
  <si>
    <t>$D$91</t>
  </si>
  <si>
    <t>$D$92</t>
  </si>
  <si>
    <t>$D$95 + $D$96</t>
  </si>
  <si>
    <t>$D$100</t>
  </si>
  <si>
    <t>$D$107</t>
  </si>
  <si>
    <t>$D$109</t>
  </si>
  <si>
    <t>$D$110 + $D$111</t>
  </si>
  <si>
    <t>$D$114</t>
  </si>
  <si>
    <t>$D$119</t>
  </si>
  <si>
    <t>$D$123</t>
  </si>
  <si>
    <t>$D$124</t>
  </si>
  <si>
    <t>$D$125</t>
  </si>
  <si>
    <t>$D$127</t>
  </si>
  <si>
    <t>$D$129</t>
  </si>
  <si>
    <t>$D$130</t>
  </si>
  <si>
    <t>$D$135</t>
  </si>
  <si>
    <t>$D$136</t>
  </si>
  <si>
    <t>$D$140</t>
  </si>
  <si>
    <t>$D$144</t>
  </si>
  <si>
    <t>$D$145</t>
  </si>
  <si>
    <t>$D$146</t>
  </si>
  <si>
    <t>$D$150</t>
  </si>
  <si>
    <t>$D$151</t>
  </si>
  <si>
    <t>$D$154</t>
  </si>
  <si>
    <t>$D$152</t>
  </si>
  <si>
    <t>$D$155</t>
  </si>
  <si>
    <t>$D$158</t>
  </si>
  <si>
    <t>$D$159</t>
  </si>
  <si>
    <t>$D$188</t>
  </si>
  <si>
    <t>$D$192</t>
  </si>
  <si>
    <t>$D$194</t>
  </si>
  <si>
    <t>$D$195</t>
  </si>
  <si>
    <t>$D$196</t>
  </si>
  <si>
    <t>$D$201</t>
  </si>
  <si>
    <t>$D$202</t>
  </si>
  <si>
    <t>$D$203</t>
  </si>
  <si>
    <t>$D$206</t>
  </si>
  <si>
    <t>$D$207</t>
  </si>
  <si>
    <t>$D$209</t>
  </si>
  <si>
    <t>$D$210</t>
  </si>
  <si>
    <t>$D$208</t>
  </si>
  <si>
    <t>$D$211</t>
  </si>
  <si>
    <t>$D$213</t>
  </si>
  <si>
    <t>$D$214</t>
  </si>
  <si>
    <t>$D$215</t>
  </si>
  <si>
    <t>$D$218</t>
  </si>
  <si>
    <t>INCOME-BALANCE-NOTES</t>
  </si>
  <si>
    <t>$D$128</t>
  </si>
  <si>
    <t>Note 5 - Claims, net of reinsurance - Run-off previous years, gross</t>
  </si>
  <si>
    <t>Note 5 - Claims, net of reinsurance - Run-off previous years, reinsurers' share</t>
  </si>
  <si>
    <t>Tryg Koncern (E)'!$K$130</t>
  </si>
  <si>
    <t>Tryg Koncern (E)'!$K$101 - Tryg Koncern (E)'!$K$130</t>
  </si>
  <si>
    <t>$D$33 + $D$35</t>
  </si>
  <si>
    <t>$D$34 + $D$36</t>
  </si>
  <si>
    <t>$D$37</t>
  </si>
  <si>
    <t>$D$40 + $D$42</t>
  </si>
  <si>
    <t>$D$41 + $D$43</t>
  </si>
  <si>
    <t>$D$48</t>
  </si>
  <si>
    <t>$D$49 + $D$50</t>
  </si>
  <si>
    <t>$D$58</t>
  </si>
  <si>
    <t>$D$63</t>
  </si>
  <si>
    <t>Note 3 - Premium income, net of reinsurance - Direct insurance</t>
  </si>
  <si>
    <t>Note 3 - Premium income, net of reinsurance - Indirect insurance</t>
  </si>
  <si>
    <t>Note 3 - Premium income, net of reinsurance - Unexpired risk provision</t>
  </si>
  <si>
    <t>Note 3 - Premium income, net of reinsurance - Ceded direct insurance</t>
  </si>
  <si>
    <t>Note 3 - Premium income, net of reinsurance - Ceded indirect insurance</t>
  </si>
  <si>
    <t>Note 4 - Insurance technical interest, net of reinsurance - Return on insurance provisions</t>
  </si>
  <si>
    <t>Note 4 - Insurance technical interest, net of reinsurance - Discounting transferred from claims provisions</t>
  </si>
  <si>
    <t>Note 5 - Claims, net of reinsurance - Claims</t>
  </si>
  <si>
    <t>Note 5 - Claims, net of reinsurance - Reinsurance cover received</t>
  </si>
  <si>
    <t>RES &amp; BAL TRYG A/S</t>
  </si>
  <si>
    <t>Note 1 - Income from Group undertakings - Tryg Invest A/S</t>
  </si>
  <si>
    <t>Note 1 - Income from Group undertakings - Alka Fordele A/S</t>
  </si>
  <si>
    <t>Note 1 - Income from Group undertakings - Tryg Forsikring A/S</t>
  </si>
  <si>
    <t>$H$78</t>
  </si>
  <si>
    <t>$H$79</t>
  </si>
  <si>
    <t>$H$81</t>
  </si>
  <si>
    <t>$H$83</t>
  </si>
  <si>
    <t>$H$85</t>
  </si>
  <si>
    <t>$H$86</t>
  </si>
  <si>
    <t>$H$91</t>
  </si>
  <si>
    <t>$H$92</t>
  </si>
  <si>
    <t>$H$97</t>
  </si>
  <si>
    <t>$H$100</t>
  </si>
  <si>
    <t>$H$117</t>
  </si>
  <si>
    <t>$H$119</t>
  </si>
  <si>
    <t>$H$145</t>
  </si>
  <si>
    <t>$H$146</t>
  </si>
  <si>
    <t>$H$150</t>
  </si>
  <si>
    <t>$H$151</t>
  </si>
  <si>
    <t>$H$155</t>
  </si>
  <si>
    <t>$H$160</t>
  </si>
  <si>
    <t>$H$188</t>
  </si>
  <si>
    <t>$H$209</t>
  </si>
  <si>
    <t>$H$211</t>
  </si>
  <si>
    <t>$H$213</t>
  </si>
  <si>
    <t>$H$215</t>
  </si>
  <si>
    <t>$K$101</t>
  </si>
  <si>
    <t>$L$101</t>
  </si>
  <si>
    <t>$M$101</t>
  </si>
  <si>
    <t>(E) 31.12.2022'!</t>
  </si>
  <si>
    <t>"TY" = INDEVÆRENDE ÅR &amp; "PY" = SIDSTE ÅR</t>
  </si>
  <si>
    <t>Gross premium income - Other - YTD indeværende år</t>
  </si>
  <si>
    <t>Gross claims - Other - YTD indeværende år</t>
  </si>
  <si>
    <t>Gross expenses - Other - YTD indeværende år</t>
  </si>
  <si>
    <t>Profit/loss on ceded business - Other - YTD indeværende år</t>
  </si>
  <si>
    <t>Insurance technical interest, net of reinsurance - Other - YTD indeværende år</t>
  </si>
  <si>
    <t>P130</t>
  </si>
  <si>
    <t>Q30:Q129</t>
  </si>
  <si>
    <t>Q130:Q232</t>
  </si>
  <si>
    <t>Afstemning Grografisk'!H86:J86)</t>
  </si>
  <si>
    <t>Afstemning Geografisk'!H88:J88)</t>
  </si>
  <si>
    <t>Afstemning Geografisk'!H90:J90)</t>
  </si>
  <si>
    <t>Afstemning Geografisk'!H91:J91)</t>
  </si>
  <si>
    <t>Afstemning Geografisk'!H94:J94)</t>
  </si>
  <si>
    <t>Premium growth in local currencies (%)</t>
  </si>
  <si>
    <t>FY</t>
  </si>
  <si>
    <t>Insurance service expenses</t>
  </si>
  <si>
    <t>Net expense from reinsurance contracts</t>
  </si>
  <si>
    <t>Insurance service result</t>
  </si>
  <si>
    <t>1. kvt.</t>
  </si>
  <si>
    <t>Assets from reinsurance contracts</t>
  </si>
  <si>
    <t>Other *</t>
  </si>
  <si>
    <t>Insurance revenue</t>
  </si>
  <si>
    <r>
      <t xml:space="preserve">Other </t>
    </r>
    <r>
      <rPr>
        <b/>
        <sz val="8"/>
        <color rgb="FFFF0000"/>
        <rFont val="Verdana"/>
        <family val="2"/>
      </rPr>
      <t>b)</t>
    </r>
  </si>
  <si>
    <t>SEK (ultimo)</t>
  </si>
  <si>
    <t>NOK (ultimo)</t>
  </si>
  <si>
    <t>31.03.2023</t>
  </si>
  <si>
    <t>31.03.2022</t>
  </si>
  <si>
    <t>Ændring Q1/FY</t>
  </si>
  <si>
    <t>Shareholders' equity</t>
  </si>
  <si>
    <t xml:space="preserve">Net expense from reinsurance contracts </t>
  </si>
  <si>
    <t>Insurance service expense</t>
  </si>
  <si>
    <t>Income Overview</t>
  </si>
  <si>
    <t>Key figures and ratios</t>
  </si>
  <si>
    <t>2022</t>
  </si>
  <si>
    <r>
      <rPr>
        <vertAlign val="superscript"/>
        <sz val="8"/>
        <color rgb="FFFF0000"/>
        <rFont val="Verdana"/>
        <family val="2"/>
      </rPr>
      <t>*)</t>
    </r>
    <r>
      <rPr>
        <sz val="8"/>
        <rFont val="Verdana"/>
        <family val="2"/>
      </rPr>
      <t xml:space="preserve"> Based on pro-forma figures</t>
    </r>
  </si>
  <si>
    <r>
      <t xml:space="preserve">Other European countries </t>
    </r>
    <r>
      <rPr>
        <b/>
        <sz val="8"/>
        <color rgb="FFFF0000"/>
        <rFont val="Verdana"/>
        <family val="2"/>
      </rPr>
      <t>a)</t>
    </r>
  </si>
  <si>
    <t>4.9</t>
  </si>
  <si>
    <r>
      <t>Premium growth in local currencies (%)</t>
    </r>
    <r>
      <rPr>
        <b/>
        <sz val="8"/>
        <color rgb="FFFF0000"/>
        <rFont val="Verdana"/>
        <family val="2"/>
      </rPr>
      <t>*</t>
    </r>
  </si>
  <si>
    <r>
      <rPr>
        <vertAlign val="superscript"/>
        <sz val="8"/>
        <color rgb="FFFF0000"/>
        <rFont val="Verdana"/>
        <family val="2"/>
      </rPr>
      <t>b)</t>
    </r>
    <r>
      <rPr>
        <sz val="8"/>
        <rFont val="Verdana"/>
        <family val="2"/>
      </rPr>
      <t xml:space="preserve"> Adjusted for depreciation on intangible assets related to Brands and Customer relations after tax</t>
    </r>
  </si>
  <si>
    <t>5.9</t>
  </si>
  <si>
    <r>
      <t xml:space="preserve">Operating earnings per share (DKK) </t>
    </r>
    <r>
      <rPr>
        <vertAlign val="superscript"/>
        <sz val="8"/>
        <color rgb="FFFF0000"/>
        <rFont val="Verdana"/>
        <family val="2"/>
      </rPr>
      <t>b)</t>
    </r>
  </si>
  <si>
    <r>
      <t xml:space="preserve">Premium growth in local currencies </t>
    </r>
    <r>
      <rPr>
        <vertAlign val="superscript"/>
        <sz val="8"/>
        <color rgb="FFFF0000"/>
        <rFont val="Verdana"/>
        <family val="2"/>
      </rPr>
      <t>c)</t>
    </r>
  </si>
  <si>
    <r>
      <t xml:space="preserve">Investment return </t>
    </r>
    <r>
      <rPr>
        <b/>
        <vertAlign val="superscript"/>
        <sz val="8"/>
        <color rgb="FFFF0000"/>
        <rFont val="Verdana"/>
        <family val="2"/>
      </rPr>
      <t>a)</t>
    </r>
  </si>
  <si>
    <t>Key figures -  Private</t>
  </si>
  <si>
    <t>Key figures -  Commercial</t>
  </si>
  <si>
    <t>Interim report Q3 2023</t>
  </si>
  <si>
    <t>Q3 2023 - Quarterly outline</t>
  </si>
  <si>
    <t>Q1-Q3</t>
  </si>
  <si>
    <t>Q1-Q3 pro-forma</t>
  </si>
  <si>
    <t>Q1-Q3 2022</t>
  </si>
  <si>
    <t>Q3 2023</t>
  </si>
  <si>
    <t>Q3 2022</t>
  </si>
  <si>
    <t>Q1-Q3 2023</t>
  </si>
  <si>
    <r>
      <rPr>
        <vertAlign val="superscript"/>
        <sz val="8"/>
        <color rgb="FFFF0000"/>
        <rFont val="Verdana"/>
        <family val="2"/>
      </rPr>
      <t>a)</t>
    </r>
    <r>
      <rPr>
        <sz val="8"/>
        <rFont val="Verdana"/>
        <family val="2"/>
      </rPr>
      <t xml:space="preserve"> Income from RSA Scandinavia includes net effect from demerger and sale of Codan DK for Q1-Q3 2022 and FY 2022</t>
    </r>
  </si>
  <si>
    <r>
      <rPr>
        <vertAlign val="superscript"/>
        <sz val="8"/>
        <color rgb="FFFF0000"/>
        <rFont val="Verdana"/>
        <family val="2"/>
      </rPr>
      <t>c)</t>
    </r>
    <r>
      <rPr>
        <sz val="8"/>
        <rFont val="Verdana"/>
        <family val="2"/>
      </rPr>
      <t xml:space="preserve"> Premium growth in Q1-Q3 2023 is measured against comparative proforma 2022 figures </t>
    </r>
  </si>
  <si>
    <t xml:space="preserve">    Income from RSA Scandinavia for Q1 2022 is included in the investment return.</t>
  </si>
  <si>
    <t xml:space="preserve">IFRS 17 requires that claims provisions acquired shall be presented as Insurance revenue. The reclassification refers to Insurance revenue and Gross claims relating to Claims provisions from the Trygg-Hansa and Codan Norway acquisition. The presentation would have resulted in an artifically high Insurance revenue and Gross claims with no impact on the Insurance service result. Therefore Tryg presents Insurance revenue and Gross claims in “Management´s review” without the above reclassification as it gives a fair view of insurance revenue, Gross claims and Insurance service result as well as key ratios. This explains the difference between “Management’s review” and the Financial statements. Key ratios are calculated on the basis of the figures used in “Management’s Review” </t>
  </si>
  <si>
    <r>
      <t>Insurance revenue</t>
    </r>
    <r>
      <rPr>
        <b/>
        <sz val="8"/>
        <color rgb="FFFF0000"/>
        <rFont val="Verdana"/>
        <family val="2"/>
      </rPr>
      <t xml:space="preserve"> a)</t>
    </r>
  </si>
  <si>
    <r>
      <t>a)</t>
    </r>
    <r>
      <rPr>
        <b/>
        <sz val="8"/>
        <color theme="1"/>
        <rFont val="Verdana"/>
        <family val="2"/>
      </rPr>
      <t xml:space="preserve"> Reason for difference regarding Insurance revenue and Gross claims between “Management´s review” and the Financial statements</t>
    </r>
  </si>
  <si>
    <r>
      <rPr>
        <b/>
        <sz val="8"/>
        <color rgb="FFFF0000"/>
        <rFont val="Verdana"/>
        <family val="2"/>
      </rPr>
      <t>Important note</t>
    </r>
    <r>
      <rPr>
        <sz val="8"/>
        <rFont val="Verdana"/>
        <family val="2"/>
      </rPr>
      <t>: Insurance revenue and Gross claims under "Other" are not included in figures in “Management´s review” .</t>
    </r>
  </si>
  <si>
    <t>Q3 2023 - Geographical segments</t>
  </si>
  <si>
    <t>Number of shares 30 September (1,000)</t>
  </si>
  <si>
    <r>
      <t xml:space="preserve">Total Investment return </t>
    </r>
    <r>
      <rPr>
        <sz val="9"/>
        <color rgb="FFFF0000"/>
        <rFont val="Verdana"/>
        <family val="2"/>
      </rPr>
      <t>a)</t>
    </r>
  </si>
  <si>
    <r>
      <t xml:space="preserve">* </t>
    </r>
    <r>
      <rPr>
        <sz val="8"/>
        <color theme="1"/>
        <rFont val="Verdana"/>
        <family val="2"/>
      </rPr>
      <t>Reclassification relating to claims provisions from the Trygg-Hansa and Codan Norway acquisition. Please refer to Accounting policies for further description.</t>
    </r>
  </si>
  <si>
    <r>
      <rPr>
        <sz val="8"/>
        <color rgb="FFFF0000"/>
        <rFont val="Verdana"/>
        <family val="2"/>
      </rPr>
      <t>*)</t>
    </r>
    <r>
      <rPr>
        <sz val="8"/>
        <rFont val="Verdana"/>
        <family val="2"/>
      </rPr>
      <t xml:space="preserve"> Premium growth in Q1-Q3 2023 is measured against comparative proforma 2022 figures</t>
    </r>
  </si>
  <si>
    <t xml:space="preserve">    Premium growth calculation in 2022 is based on pro-forma figures</t>
  </si>
  <si>
    <r>
      <rPr>
        <sz val="8"/>
        <color rgb="FFFF0000"/>
        <rFont val="Verdana"/>
        <family val="2"/>
      </rPr>
      <t>a)</t>
    </r>
    <r>
      <rPr>
        <sz val="8"/>
        <rFont val="Verdana"/>
        <family val="2"/>
      </rPr>
      <t xml:space="preserve"> Following demerger, Tryg has had full consolidation of Trygg-Hansa and Codan Norway from 1 April 2022.</t>
    </r>
  </si>
  <si>
    <t>Quarterly outline (Quarterly results and key figures for all business areas from Q2-21 to Q3-23)</t>
  </si>
  <si>
    <r>
      <rPr>
        <sz val="8"/>
        <color rgb="FFFF0000"/>
        <rFont val="Verdana"/>
        <family val="2"/>
      </rPr>
      <t>a)</t>
    </r>
    <r>
      <rPr>
        <sz val="8"/>
        <rFont val="Verdana"/>
        <family val="2"/>
      </rPr>
      <t xml:space="preserve"> Comprises credit &amp; surety insurance (Tryg Garanti) in European contries besides Denmark, Norway and Sweden and amounts relating to one-off items.</t>
    </r>
  </si>
  <si>
    <r>
      <rPr>
        <sz val="9"/>
        <color rgb="FFFF0000"/>
        <rFont val="Verdana"/>
        <family val="2"/>
      </rPr>
      <t>b)</t>
    </r>
    <r>
      <rPr>
        <sz val="9"/>
        <rFont val="Verdana"/>
        <family val="2"/>
      </rPr>
      <t xml:space="preserve"> Reclassification relating to claims provisions from the Trygg-Hansa and Codan Norway acquisition. Please refer to Accounting policies for further description.</t>
    </r>
  </si>
  <si>
    <t>Quarterly outline (Quarterly results and key figures for all business areas from Q2-2021 to Q3-2023)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</si>
</sst>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_);_(* \(#,##0\);_(* &quot;-&quot;_);_(@_)"/>
    <numFmt numFmtId="165" formatCode="_(* #,##0.00_);_(* \(#,##0.00\);_(* &quot;-&quot;??_);_(@_)"/>
    <numFmt numFmtId="166" formatCode="#,##0.0"/>
    <numFmt numFmtId="167" formatCode="#,##0,,"/>
    <numFmt numFmtId="168" formatCode="0.0"/>
    <numFmt numFmtId="169" formatCode="0_)"/>
    <numFmt numFmtId="170" formatCode="_([$€-2]\ * #,##0.00_);_([$€-2]\ * \(#,##0.00\);_([$€-2]\ * &quot;-&quot;??_)"/>
    <numFmt numFmtId="171" formatCode="_(* #,##0.0_);_(* \(#,##0.0\);_(* &quot;-&quot;??_);_(@_)"/>
    <numFmt numFmtId="172" formatCode="dd\.mm\.yyyy;@"/>
    <numFmt numFmtId="173" formatCode="#,##0;[Red]&quot;-&quot;#,##0"/>
    <numFmt numFmtId="174" formatCode="#,##0\ &quot;kr&quot;;[Red]\-#,##0\ &quot;kr&quot;"/>
    <numFmt numFmtId="175" formatCode="0.000%"/>
    <numFmt numFmtId="176" formatCode="_(* #,##0.0_);_(* \(#,##0.0\);_(* &quot;-&quot;?_);_(@_)"/>
    <numFmt numFmtId="177" formatCode="#,##0,"/>
  </numFmts>
  <fonts count="173">
    <font>
      <sz val="10"/>
      <name val="Arial"/>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sz val="10"/>
      <color indexed="8"/>
      <name val="Arial"/>
      <family val="2"/>
    </font>
    <font>
      <b/>
      <sz val="16"/>
      <color indexed="23"/>
      <name val="Arial"/>
      <family val="2"/>
    </font>
    <font>
      <sz val="10"/>
      <color indexed="10"/>
      <name val="Arial"/>
      <family val="2"/>
    </font>
    <font>
      <sz val="8"/>
      <name val="Arial"/>
      <family val="2"/>
    </font>
    <font>
      <sz val="10"/>
      <name val="Times New Roman"/>
      <family val="1"/>
    </font>
    <font>
      <b/>
      <sz val="10"/>
      <name val="Times New Roman"/>
      <family val="1"/>
    </font>
    <font>
      <sz val="9"/>
      <name val="Arial"/>
      <family val="2"/>
    </font>
    <font>
      <b/>
      <sz val="9"/>
      <name val="Arial"/>
      <family val="2"/>
    </font>
    <font>
      <sz val="10"/>
      <name val="Arial MT"/>
    </font>
    <font>
      <sz val="10"/>
      <name val="MS Sans Serif"/>
      <family val="2"/>
    </font>
    <font>
      <sz val="10"/>
      <name val="Verdana"/>
      <family val="2"/>
    </font>
    <font>
      <b/>
      <sz val="14"/>
      <name val="Verdana"/>
      <family val="2"/>
    </font>
    <font>
      <b/>
      <sz val="10"/>
      <name val="Verdana"/>
      <family val="2"/>
    </font>
    <font>
      <sz val="9"/>
      <name val="Verdana"/>
      <family val="2"/>
    </font>
    <font>
      <b/>
      <sz val="9"/>
      <name val="Verdana"/>
      <family val="2"/>
    </font>
    <font>
      <b/>
      <sz val="9"/>
      <color indexed="10"/>
      <name val="Verdana"/>
      <family val="2"/>
    </font>
    <font>
      <sz val="9"/>
      <color indexed="10"/>
      <name val="Verdana"/>
      <family val="2"/>
    </font>
    <font>
      <b/>
      <sz val="8"/>
      <name val="Verdana"/>
      <family val="2"/>
    </font>
    <font>
      <sz val="8"/>
      <name val="Verdana"/>
      <family val="2"/>
    </font>
    <font>
      <sz val="9"/>
      <name val="Arial"/>
      <family val="2"/>
    </font>
    <font>
      <b/>
      <i/>
      <sz val="9"/>
      <name val="Verdana"/>
      <family val="2"/>
    </font>
    <font>
      <b/>
      <sz val="12"/>
      <name val="Verdana"/>
      <family val="2"/>
    </font>
    <font>
      <sz val="20"/>
      <name val="Verdana"/>
      <family val="2"/>
    </font>
    <font>
      <b/>
      <sz val="9"/>
      <name val="Arial"/>
      <family val="2"/>
    </font>
    <font>
      <b/>
      <sz val="8"/>
      <color indexed="10"/>
      <name val="Verdana"/>
      <family val="2"/>
    </font>
    <font>
      <b/>
      <sz val="8"/>
      <color indexed="9"/>
      <name val="Arial"/>
      <family val="2"/>
    </font>
    <font>
      <sz val="10"/>
      <name val="Times New Roman"/>
      <family val="1"/>
    </font>
    <font>
      <b/>
      <sz val="14"/>
      <color indexed="10"/>
      <name val="Verdana"/>
      <family val="2"/>
    </font>
    <font>
      <b/>
      <sz val="16"/>
      <name val="Verdana"/>
      <family val="2"/>
    </font>
    <font>
      <b/>
      <sz val="18"/>
      <name val="Verdana"/>
      <family val="2"/>
    </font>
    <font>
      <b/>
      <sz val="10"/>
      <name val="Arial"/>
      <family val="2"/>
    </font>
    <font>
      <sz val="10"/>
      <name val="Arial"/>
      <family val="2"/>
    </font>
    <font>
      <sz val="12"/>
      <color indexed="8"/>
      <name val="Calibri"/>
      <family val="2"/>
    </font>
    <font>
      <sz val="10"/>
      <color indexed="8"/>
      <name val="Tahoma"/>
      <family val="2"/>
    </font>
    <font>
      <sz val="11"/>
      <color indexed="8"/>
      <name val="Calibri"/>
      <family val="2"/>
    </font>
    <font>
      <sz val="12"/>
      <color indexed="9"/>
      <name val="Calibri"/>
      <family val="2"/>
    </font>
    <font>
      <sz val="10"/>
      <color indexed="9"/>
      <name val="Tahoma"/>
      <family val="2"/>
    </font>
    <font>
      <sz val="11"/>
      <color indexed="9"/>
      <name val="Calibri"/>
      <family val="2"/>
    </font>
    <font>
      <sz val="12"/>
      <color indexed="10"/>
      <name val="Calibri"/>
      <family val="2"/>
    </font>
    <font>
      <sz val="10"/>
      <color indexed="20"/>
      <name val="Tahoma"/>
      <family val="2"/>
    </font>
    <font>
      <b/>
      <sz val="12"/>
      <color indexed="52"/>
      <name val="Calibri"/>
      <family val="2"/>
    </font>
    <font>
      <b/>
      <sz val="11"/>
      <color indexed="52"/>
      <name val="Calibri"/>
      <family val="2"/>
    </font>
    <font>
      <sz val="11"/>
      <color indexed="17"/>
      <name val="Calibri"/>
      <family val="2"/>
    </font>
    <font>
      <b/>
      <sz val="10"/>
      <color indexed="52"/>
      <name val="Tahoma"/>
      <family val="2"/>
    </font>
    <font>
      <b/>
      <sz val="10"/>
      <color indexed="9"/>
      <name val="Tahoma"/>
      <family val="2"/>
    </font>
    <font>
      <sz val="11"/>
      <color indexed="20"/>
      <name val="Calibri"/>
      <family val="2"/>
    </font>
    <font>
      <i/>
      <sz val="10"/>
      <color indexed="23"/>
      <name val="Tahoma"/>
      <family val="2"/>
    </font>
    <font>
      <i/>
      <sz val="12"/>
      <color indexed="23"/>
      <name val="Calibri"/>
      <family val="2"/>
    </font>
    <font>
      <i/>
      <sz val="11"/>
      <color indexed="23"/>
      <name val="Calibri"/>
      <family val="2"/>
    </font>
    <font>
      <sz val="12"/>
      <color indexed="17"/>
      <name val="Calibri"/>
      <family val="2"/>
    </font>
    <font>
      <sz val="10"/>
      <color indexed="17"/>
      <name val="Tahoma"/>
      <family val="2"/>
    </font>
    <font>
      <b/>
      <sz val="15"/>
      <color indexed="56"/>
      <name val="Tahoma"/>
      <family val="2"/>
    </font>
    <font>
      <b/>
      <sz val="13"/>
      <color indexed="56"/>
      <name val="Tahoma"/>
      <family val="2"/>
    </font>
    <font>
      <b/>
      <sz val="11"/>
      <color indexed="56"/>
      <name val="Tahoma"/>
      <family val="2"/>
    </font>
    <font>
      <sz val="11"/>
      <color indexed="62"/>
      <name val="Calibri"/>
      <family val="2"/>
    </font>
    <font>
      <sz val="12"/>
      <color indexed="62"/>
      <name val="Calibri"/>
      <family val="2"/>
    </font>
    <font>
      <b/>
      <sz val="11"/>
      <color indexed="9"/>
      <name val="Calibri"/>
      <family val="2"/>
    </font>
    <font>
      <b/>
      <sz val="12"/>
      <color indexed="9"/>
      <name val="Calibri"/>
      <family val="2"/>
    </font>
    <font>
      <sz val="10"/>
      <color indexed="52"/>
      <name val="Tahoma"/>
      <family val="2"/>
    </font>
    <font>
      <sz val="11"/>
      <color indexed="52"/>
      <name val="Calibri"/>
      <family val="2"/>
    </font>
    <font>
      <sz val="12"/>
      <color indexed="60"/>
      <name val="Calibri"/>
      <family val="2"/>
    </font>
    <font>
      <b/>
      <sz val="12"/>
      <color indexed="63"/>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2"/>
      <color indexed="52"/>
      <name val="Calibri"/>
      <family val="2"/>
    </font>
    <font>
      <b/>
      <sz val="11"/>
      <color indexed="8"/>
      <name val="Calibri"/>
      <family val="2"/>
    </font>
    <font>
      <b/>
      <sz val="12"/>
      <color indexed="8"/>
      <name val="Calibri"/>
      <family val="2"/>
    </font>
    <font>
      <sz val="12"/>
      <color indexed="20"/>
      <name val="Calibri"/>
      <family val="2"/>
    </font>
    <font>
      <b/>
      <sz val="11"/>
      <color indexed="63"/>
      <name val="Calibri"/>
      <family val="2"/>
    </font>
    <font>
      <sz val="11"/>
      <color indexed="10"/>
      <name val="Calibri"/>
      <family val="2"/>
    </font>
    <font>
      <sz val="10"/>
      <color indexed="10"/>
      <name val="Tahoma"/>
      <family val="2"/>
    </font>
    <font>
      <b/>
      <sz val="18"/>
      <color indexed="9"/>
      <name val="Cambria"/>
      <family val="2"/>
    </font>
    <font>
      <sz val="10"/>
      <name val="Courier"/>
      <family val="3"/>
    </font>
    <font>
      <sz val="11"/>
      <color indexed="63"/>
      <name val="Calibri"/>
      <family val="2"/>
    </font>
    <font>
      <b/>
      <sz val="10"/>
      <color indexed="52"/>
      <name val="Arial"/>
      <family val="2"/>
    </font>
    <font>
      <sz val="10"/>
      <name val="MS Sans Serif"/>
      <family val="2"/>
    </font>
    <font>
      <sz val="10"/>
      <color indexed="62"/>
      <name val="Arial"/>
      <family val="2"/>
    </font>
    <font>
      <sz val="10"/>
      <color indexed="60"/>
      <name val="Arial"/>
      <family val="2"/>
    </font>
    <font>
      <sz val="11"/>
      <color indexed="60"/>
      <name val="Calibri"/>
      <family val="2"/>
    </font>
    <font>
      <b/>
      <sz val="12"/>
      <color indexed="8"/>
      <name val="Arial"/>
      <family val="2"/>
    </font>
    <font>
      <b/>
      <sz val="16"/>
      <color indexed="23"/>
      <name val="Arial"/>
      <family val="2"/>
    </font>
    <font>
      <b/>
      <sz val="10"/>
      <color indexed="63"/>
      <name val="Arial"/>
      <family val="2"/>
    </font>
    <font>
      <b/>
      <sz val="12"/>
      <color indexed="10"/>
      <name val="Verdana"/>
      <family val="2"/>
    </font>
    <font>
      <sz val="11"/>
      <name val="Verdana"/>
      <family val="2"/>
    </font>
    <font>
      <sz val="9"/>
      <color rgb="FFFF0000"/>
      <name val="Verdana"/>
      <family val="2"/>
    </font>
    <font>
      <sz val="10"/>
      <color rgb="FFFF0000"/>
      <name val="Verdana"/>
      <family val="2"/>
    </font>
    <font>
      <b/>
      <sz val="8"/>
      <color rgb="FFFF0000"/>
      <name val="Verdana"/>
      <family val="2"/>
    </font>
    <font>
      <b/>
      <sz val="16"/>
      <color rgb="FFFF0000"/>
      <name val="Verdana"/>
      <family val="2"/>
    </font>
    <font>
      <b/>
      <sz val="12"/>
      <color rgb="FFFF0000"/>
      <name val="Verdana"/>
      <family val="2"/>
    </font>
    <font>
      <b/>
      <sz val="9"/>
      <color theme="1"/>
      <name val="Verdana"/>
      <family val="2"/>
    </font>
    <font>
      <sz val="9"/>
      <color theme="1"/>
      <name val="Verdan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name val="Arial"/>
      <family val="2"/>
    </font>
    <font>
      <b/>
      <sz val="11"/>
      <color indexed="8"/>
      <name val="Arial"/>
      <family val="2"/>
    </font>
    <font>
      <b/>
      <i/>
      <sz val="16"/>
      <color indexed="9"/>
      <name val="Arial"/>
      <family val="2"/>
    </font>
    <font>
      <b/>
      <sz val="18"/>
      <color theme="3"/>
      <name val="Cambria"/>
      <family val="2"/>
      <scheme val="major"/>
    </font>
    <font>
      <b/>
      <sz val="11"/>
      <color theme="1"/>
      <name val="Calibri"/>
      <family val="2"/>
      <scheme val="minor"/>
    </font>
    <font>
      <sz val="11"/>
      <color rgb="FFFF0000"/>
      <name val="Calibri"/>
      <family val="2"/>
      <scheme val="minor"/>
    </font>
    <font>
      <b/>
      <sz val="12"/>
      <color rgb="FFFF0000"/>
      <name val="Arial"/>
      <family val="2"/>
    </font>
    <font>
      <sz val="12"/>
      <color rgb="FFFF0000"/>
      <name val="Arial"/>
      <family val="2"/>
    </font>
    <font>
      <sz val="8"/>
      <color rgb="FFFF0000"/>
      <name val="Verdana"/>
      <family val="2"/>
    </font>
    <font>
      <sz val="8"/>
      <color rgb="FFFF0000"/>
      <name val="Arial"/>
      <family val="2"/>
    </font>
    <font>
      <sz val="10"/>
      <color rgb="FFFF0000"/>
      <name val="Arial"/>
      <family val="2"/>
    </font>
    <font>
      <b/>
      <sz val="8"/>
      <color rgb="FF92D050"/>
      <name val="Verdana"/>
      <family val="2"/>
    </font>
    <font>
      <sz val="8"/>
      <color rgb="FF92D050"/>
      <name val="Verdana"/>
      <family val="2"/>
    </font>
    <font>
      <sz val="9"/>
      <color rgb="FF92D050"/>
      <name val="Verdana"/>
      <family val="2"/>
    </font>
    <font>
      <sz val="8"/>
      <color theme="1"/>
      <name val="Verdana"/>
      <family val="2"/>
    </font>
    <font>
      <b/>
      <sz val="8"/>
      <color theme="1"/>
      <name val="Verdana"/>
      <family val="2"/>
    </font>
    <font>
      <b/>
      <sz val="9"/>
      <name val="27 Sans DemiBold"/>
      <family val="3"/>
    </font>
    <font>
      <vertAlign val="superscript"/>
      <sz val="8"/>
      <color rgb="FFFF0000"/>
      <name val="Verdana"/>
      <family val="2"/>
    </font>
    <font>
      <b/>
      <u/>
      <sz val="10"/>
      <name val="Verdana"/>
      <family val="2"/>
    </font>
    <font>
      <sz val="9"/>
      <color indexed="81"/>
      <name val="Tahoma"/>
      <family val="2"/>
    </font>
    <font>
      <b/>
      <sz val="9"/>
      <color indexed="81"/>
      <name val="Tahoma"/>
      <family val="2"/>
    </font>
    <font>
      <b/>
      <vertAlign val="superscript"/>
      <sz val="8"/>
      <color rgb="FFFF0000"/>
      <name val="Verdana"/>
      <family val="2"/>
    </font>
    <font>
      <b/>
      <sz val="11"/>
      <name val="Verdana"/>
      <family val="2"/>
    </font>
    <font>
      <sz val="9"/>
      <color indexed="10"/>
      <name val="Arial"/>
      <family val="2"/>
    </font>
    <font>
      <sz val="9"/>
      <color theme="0"/>
      <name val="Verdana"/>
      <family val="2"/>
    </font>
    <font>
      <b/>
      <sz val="9"/>
      <color indexed="12"/>
      <name val="Verdana"/>
      <family val="2"/>
    </font>
    <font>
      <b/>
      <sz val="9"/>
      <color rgb="FFFF0000"/>
      <name val="Verdana"/>
      <family val="2"/>
    </font>
    <font>
      <sz val="9"/>
      <color indexed="12"/>
      <name val="Verdana"/>
      <family val="2"/>
    </font>
    <font>
      <b/>
      <i/>
      <sz val="9"/>
      <color indexed="10"/>
      <name val="Verdana"/>
      <family val="2"/>
    </font>
    <font>
      <b/>
      <i/>
      <sz val="9"/>
      <color indexed="12"/>
      <name val="Verdana"/>
      <family val="2"/>
    </font>
    <font>
      <b/>
      <sz val="20"/>
      <color indexed="10"/>
      <name val="Verdana"/>
      <family val="2"/>
    </font>
    <font>
      <b/>
      <sz val="20"/>
      <color indexed="12"/>
      <name val="Verdana"/>
      <family val="2"/>
    </font>
    <font>
      <sz val="8"/>
      <name val="Arial"/>
      <family val="2"/>
    </font>
    <font>
      <b/>
      <sz val="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b/>
      <sz val="18"/>
      <color indexed="62"/>
      <name val="Cambria"/>
      <family val="2"/>
    </font>
    <font>
      <sz val="11"/>
      <color indexed="14"/>
      <name val="Calibri"/>
      <family val="2"/>
    </font>
    <font>
      <sz val="8"/>
      <color indexed="62"/>
      <name val="Arial"/>
      <family val="2"/>
    </font>
    <font>
      <sz val="10"/>
      <name val="Arial"/>
      <family val="2"/>
    </font>
    <font>
      <sz val="11"/>
      <name val="Calibri"/>
      <family val="2"/>
    </font>
    <font>
      <sz val="11"/>
      <name val="Calibri"/>
      <family val="2"/>
    </font>
  </fonts>
  <fills count="11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8"/>
      </patternFill>
    </fill>
    <fill>
      <patternFill patternType="solid">
        <fgColor indexed="29"/>
      </patternFill>
    </fill>
    <fill>
      <patternFill patternType="solid">
        <fgColor indexed="26"/>
      </patternFill>
    </fill>
    <fill>
      <patternFill patternType="solid">
        <fgColor indexed="44"/>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2"/>
        <bgColor indexed="9"/>
      </patternFill>
    </fill>
    <fill>
      <patternFill patternType="solid">
        <fgColor indexed="55"/>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2"/>
        <bgColor indexed="64"/>
      </patternFill>
    </fill>
    <fill>
      <patternFill patternType="solid">
        <fgColor indexed="26"/>
        <bgColor indexed="64"/>
      </patternFill>
    </fill>
    <fill>
      <patternFill patternType="solid">
        <fgColor indexed="13"/>
        <bgColor indexed="64"/>
      </patternFill>
    </fill>
    <fill>
      <patternFill patternType="solid">
        <fgColor indexed="9"/>
        <bgColor indexed="64"/>
      </patternFill>
    </fill>
    <fill>
      <patternFill patternType="solid">
        <fgColor indexed="44"/>
        <bgColor indexed="64"/>
      </patternFill>
    </fill>
    <fill>
      <patternFill patternType="solid">
        <fgColor indexed="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6795556505021"/>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9"/>
      </patternFill>
    </fill>
    <fill>
      <patternFill patternType="solid">
        <fgColor indexed="15"/>
      </patternFill>
    </fill>
    <fill>
      <patternFill patternType="solid">
        <fgColor indexed="20"/>
      </patternFill>
    </fill>
  </fills>
  <borders count="78">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ck">
        <color indexed="10"/>
      </bottom>
      <diagonal/>
    </border>
    <border>
      <left style="thick">
        <color indexed="9"/>
      </left>
      <right/>
      <top/>
      <bottom/>
      <diagonal/>
    </border>
    <border>
      <left style="thick">
        <color indexed="9"/>
      </left>
      <right style="thick">
        <color indexed="9"/>
      </right>
      <top/>
      <bottom/>
      <diagonal/>
    </border>
    <border>
      <left/>
      <right/>
      <top/>
      <bottom style="thin">
        <color indexed="23"/>
      </bottom>
      <diagonal/>
    </border>
    <border>
      <left/>
      <right/>
      <top style="thin">
        <color indexed="23"/>
      </top>
      <bottom/>
      <diagonal/>
    </border>
    <border>
      <left/>
      <right/>
      <top style="thin">
        <color indexed="64"/>
      </top>
      <bottom/>
      <diagonal/>
    </border>
    <border>
      <left/>
      <right/>
      <top style="thin">
        <color indexed="23"/>
      </top>
      <bottom style="thin">
        <color indexed="23"/>
      </bottom>
      <diagonal/>
    </border>
    <border>
      <left style="thick">
        <color indexed="9"/>
      </left>
      <right/>
      <top/>
      <bottom style="thin">
        <color indexed="64"/>
      </bottom>
      <diagonal/>
    </border>
    <border>
      <left style="thick">
        <color indexed="9"/>
      </left>
      <right/>
      <top style="thin">
        <color indexed="64"/>
      </top>
      <bottom style="thin">
        <color indexed="64"/>
      </bottom>
      <diagonal/>
    </border>
    <border>
      <left/>
      <right style="thick">
        <color indexed="9"/>
      </right>
      <top/>
      <bottom/>
      <diagonal/>
    </border>
    <border>
      <left style="thin">
        <color indexed="64"/>
      </left>
      <right/>
      <top/>
      <bottom/>
      <diagonal/>
    </border>
    <border>
      <left/>
      <right style="thin">
        <color indexed="64"/>
      </right>
      <top/>
      <bottom/>
      <diagonal/>
    </border>
    <border>
      <left style="thick">
        <color indexed="9"/>
      </left>
      <right/>
      <top style="thin">
        <color indexed="23"/>
      </top>
      <bottom style="thin">
        <color indexed="23"/>
      </bottom>
      <diagonal/>
    </border>
    <border>
      <left style="thick">
        <color indexed="9"/>
      </left>
      <right style="thick">
        <color indexed="9"/>
      </right>
      <top/>
      <bottom style="thin">
        <color indexed="23"/>
      </bottom>
      <diagonal/>
    </border>
    <border>
      <left style="thick">
        <color indexed="9"/>
      </left>
      <right style="thick">
        <color indexed="9"/>
      </right>
      <top style="thin">
        <color indexed="23"/>
      </top>
      <bottom style="thin">
        <color indexed="23"/>
      </bottom>
      <diagonal/>
    </border>
    <border>
      <left style="thick">
        <color indexed="9"/>
      </left>
      <right/>
      <top/>
      <bottom style="thin">
        <color indexed="23"/>
      </bottom>
      <diagonal/>
    </border>
    <border>
      <left style="thick">
        <color indexed="9"/>
      </left>
      <right style="thick">
        <color indexed="9"/>
      </right>
      <top style="thin">
        <color indexed="23"/>
      </top>
      <bottom/>
      <diagonal/>
    </border>
    <border>
      <left style="medium">
        <color indexed="64"/>
      </left>
      <right style="medium">
        <color indexed="64"/>
      </right>
      <top style="medium">
        <color indexed="64"/>
      </top>
      <bottom style="medium">
        <color indexed="64"/>
      </bottom>
      <diagonal/>
    </border>
    <border>
      <left style="thick">
        <color indexed="9"/>
      </left>
      <right/>
      <top style="thin">
        <color indexed="23"/>
      </top>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medium">
        <color auto="1"/>
      </right>
      <top/>
      <bottom/>
      <diagonal/>
    </border>
    <border>
      <left style="medium">
        <color auto="1"/>
      </left>
      <right/>
      <top/>
      <bottom style="thin">
        <color auto="1"/>
      </bottom>
      <diagonal/>
    </border>
    <border>
      <left/>
      <right/>
      <top/>
      <bottom style="thin">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bottom/>
      <diagonal/>
    </border>
    <border>
      <left/>
      <right style="thin">
        <color indexed="64"/>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ck">
        <color indexed="9"/>
      </left>
      <right/>
      <top/>
      <bottom style="thin">
        <color indexed="23"/>
      </bottom>
      <diagonal/>
    </border>
    <border>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auto="1"/>
      </top>
      <bottom style="thin">
        <color auto="1"/>
      </bottom>
      <diagonal/>
    </border>
    <border>
      <left/>
      <right/>
      <top/>
      <bottom style="thin">
        <color indexed="23"/>
      </bottom>
      <diagonal/>
    </border>
    <border>
      <left style="thick">
        <color indexed="9"/>
      </left>
      <right/>
      <top/>
      <bottom style="thin">
        <color indexed="23"/>
      </bottom>
      <diagonal/>
    </border>
    <border>
      <left style="thick">
        <color indexed="9"/>
      </left>
      <right style="thick">
        <color indexed="9"/>
      </right>
      <top/>
      <bottom style="thin">
        <color indexed="23"/>
      </bottom>
      <diagonal/>
    </border>
    <border>
      <left style="thick">
        <color indexed="9"/>
      </left>
      <right style="thick">
        <color indexed="9"/>
      </right>
      <top/>
      <bottom style="thin">
        <color indexed="64"/>
      </bottom>
      <diagonal/>
    </border>
    <border>
      <left/>
      <right/>
      <top/>
      <bottom style="thin">
        <color auto="1"/>
      </bottom>
      <diagonal/>
    </border>
    <border>
      <left style="thick">
        <color indexed="9"/>
      </left>
      <right/>
      <top style="thin">
        <color indexed="64"/>
      </top>
      <bottom/>
      <diagonal/>
    </border>
    <border>
      <left style="thick">
        <color indexed="9"/>
      </left>
      <right style="thick">
        <color indexed="9"/>
      </right>
      <top style="thin">
        <color indexed="64"/>
      </top>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s>
  <cellStyleXfs count="8142">
    <xf numFmtId="0" fontId="0" fillId="0" borderId="0"/>
    <xf numFmtId="0" fontId="90" fillId="0" borderId="0">
      <alignment vertical="center"/>
    </xf>
    <xf numFmtId="165" fontId="10" fillId="0" borderId="0" applyFont="0" applyFill="0" applyBorder="0" applyAlignment="0" applyProtection="0"/>
    <xf numFmtId="164" fontId="10" fillId="0" borderId="0" applyFont="0" applyFill="0" applyBorder="0" applyAlignment="0" applyProtection="0"/>
    <xf numFmtId="0" fontId="49" fillId="2"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49" fillId="3"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49" fillId="4"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49" fillId="5"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49" fillId="6"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49" fillId="7"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50" fillId="2"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5"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49" fillId="11"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49"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49" fillId="12"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49" fillId="5"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91" fillId="14" borderId="0" applyNumberFormat="0" applyBorder="0" applyAlignment="0" applyProtection="0"/>
    <xf numFmtId="0" fontId="49"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49" fillId="13"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91" fillId="15" borderId="0" applyNumberFormat="0" applyBorder="0" applyAlignment="0" applyProtection="0"/>
    <xf numFmtId="0" fontId="50" fillId="11" borderId="0" applyNumberFormat="0" applyBorder="0" applyAlignment="0" applyProtection="0"/>
    <xf numFmtId="0" fontId="50" fillId="9" borderId="0" applyNumberFormat="0" applyBorder="0" applyAlignment="0" applyProtection="0"/>
    <xf numFmtId="0" fontId="50" fillId="12" borderId="0" applyNumberFormat="0" applyBorder="0" applyAlignment="0" applyProtection="0"/>
    <xf numFmtId="0" fontId="50" fillId="5" borderId="0" applyNumberFormat="0" applyBorder="0" applyAlignment="0" applyProtection="0"/>
    <xf numFmtId="0" fontId="50" fillId="11" borderId="0" applyNumberFormat="0" applyBorder="0" applyAlignment="0" applyProtection="0"/>
    <xf numFmtId="0" fontId="50" fillId="13" borderId="0" applyNumberFormat="0" applyBorder="0" applyAlignment="0" applyProtection="0"/>
    <xf numFmtId="0" fontId="52" fillId="16" borderId="0" applyNumberFormat="0" applyBorder="0" applyAlignment="0" applyProtection="0"/>
    <xf numFmtId="0" fontId="52" fillId="9" borderId="0" applyNumberFormat="0" applyBorder="0" applyAlignment="0" applyProtection="0"/>
    <xf numFmtId="0" fontId="52" fillId="12"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3" fillId="16" borderId="0" applyNumberFormat="0" applyBorder="0" applyAlignment="0" applyProtection="0"/>
    <xf numFmtId="0" fontId="53" fillId="9" borderId="0" applyNumberFormat="0" applyBorder="0" applyAlignment="0" applyProtection="0"/>
    <xf numFmtId="0" fontId="53" fillId="12"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10" fillId="10" borderId="1" applyNumberFormat="0" applyFont="0" applyAlignment="0" applyProtection="0"/>
    <xf numFmtId="0" fontId="47" fillId="10" borderId="1" applyNumberFormat="0" applyFont="0" applyAlignment="0" applyProtection="0"/>
    <xf numFmtId="0" fontId="57" fillId="14" borderId="2" applyNumberFormat="0" applyAlignment="0" applyProtection="0"/>
    <xf numFmtId="0" fontId="92" fillId="14" borderId="2" applyNumberFormat="0" applyAlignment="0" applyProtection="0"/>
    <xf numFmtId="0" fontId="92" fillId="14" borderId="2" applyNumberFormat="0" applyAlignment="0" applyProtection="0"/>
    <xf numFmtId="2" fontId="41" fillId="24" borderId="0"/>
    <xf numFmtId="0" fontId="58" fillId="4" borderId="0" applyNumberFormat="0" applyBorder="0" applyAlignment="0" applyProtection="0"/>
    <xf numFmtId="0" fontId="59" fillId="14" borderId="2" applyNumberFormat="0" applyAlignment="0" applyProtection="0"/>
    <xf numFmtId="164"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3"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3"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3" fillId="0" borderId="0" applyFont="0" applyFill="0" applyBorder="0" applyAlignment="0" applyProtection="0"/>
    <xf numFmtId="164" fontId="93" fillId="0" borderId="0" applyFont="0" applyFill="0" applyBorder="0" applyAlignment="0" applyProtection="0"/>
    <xf numFmtId="164" fontId="25" fillId="0" borderId="0" applyFont="0" applyFill="0" applyBorder="0" applyAlignment="0" applyProtection="0"/>
    <xf numFmtId="165" fontId="9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3"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9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9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42"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20"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165" fontId="93" fillId="0" borderId="0" applyFont="0" applyFill="0" applyBorder="0" applyAlignment="0" applyProtection="0"/>
    <xf numFmtId="0" fontId="61" fillId="3" borderId="0" applyNumberFormat="0" applyBorder="0" applyAlignment="0" applyProtection="0"/>
    <xf numFmtId="170" fontId="10" fillId="0" borderId="0" applyFont="0" applyFill="0" applyBorder="0" applyAlignment="0" applyProtection="0"/>
    <xf numFmtId="170" fontId="47" fillId="0" borderId="0" applyFont="0" applyFill="0" applyBorder="0" applyAlignment="0" applyProtection="0"/>
    <xf numFmtId="0" fontId="63" fillId="0" borderId="0" applyNumberFormat="0" applyFill="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23" borderId="0" applyNumberFormat="0" applyBorder="0" applyAlignment="0" applyProtection="0"/>
    <xf numFmtId="0" fontId="64" fillId="0" borderId="0" applyNumberFormat="0" applyFill="0" applyBorder="0" applyAlignment="0" applyProtection="0"/>
    <xf numFmtId="0" fontId="66" fillId="4" borderId="0" applyNumberFormat="0" applyBorder="0" applyAlignment="0" applyProtection="0"/>
    <xf numFmtId="0" fontId="11" fillId="0" borderId="0" applyNumberFormat="0" applyFill="0" applyBorder="0" applyAlignment="0" applyProtection="0">
      <alignment vertical="top"/>
      <protection locked="0"/>
    </xf>
    <xf numFmtId="0" fontId="70" fillId="7" borderId="2" applyNumberFormat="0" applyAlignment="0" applyProtection="0"/>
    <xf numFmtId="0" fontId="94" fillId="7" borderId="2" applyNumberFormat="0" applyAlignment="0" applyProtection="0"/>
    <xf numFmtId="0" fontId="94" fillId="7" borderId="2" applyNumberFormat="0" applyAlignment="0" applyProtection="0"/>
    <xf numFmtId="0" fontId="71" fillId="7" borderId="2" applyNumberFormat="0" applyAlignment="0" applyProtection="0"/>
    <xf numFmtId="0" fontId="72" fillId="25" borderId="3" applyNumberFormat="0" applyAlignment="0" applyProtection="0"/>
    <xf numFmtId="0" fontId="73" fillId="25" borderId="3" applyNumberFormat="0" applyAlignment="0" applyProtection="0"/>
    <xf numFmtId="0" fontId="75" fillId="0" borderId="7" applyNumberFormat="0" applyFill="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23" borderId="0" applyNumberFormat="0" applyBorder="0" applyAlignment="0" applyProtection="0"/>
    <xf numFmtId="0" fontId="76" fillId="15" borderId="0" applyNumberFormat="0" applyBorder="0" applyAlignment="0" applyProtection="0"/>
    <xf numFmtId="0" fontId="95" fillId="15" borderId="0" applyNumberFormat="0" applyBorder="0" applyAlignment="0" applyProtection="0"/>
    <xf numFmtId="0" fontId="96" fillId="15" borderId="0" applyNumberFormat="0" applyBorder="0" applyAlignment="0" applyProtection="0"/>
    <xf numFmtId="0" fontId="91" fillId="0" borderId="0"/>
    <xf numFmtId="0" fontId="47" fillId="0" borderId="0"/>
    <xf numFmtId="0" fontId="47" fillId="0" borderId="0"/>
    <xf numFmtId="0" fontId="93" fillId="0" borderId="0"/>
    <xf numFmtId="0" fontId="93" fillId="0" borderId="0"/>
    <xf numFmtId="0" fontId="93" fillId="0" borderId="0"/>
    <xf numFmtId="0" fontId="91" fillId="0" borderId="0"/>
    <xf numFmtId="0" fontId="91" fillId="0" borderId="0"/>
    <xf numFmtId="0" fontId="93" fillId="0" borderId="0"/>
    <xf numFmtId="0" fontId="91" fillId="0" borderId="0"/>
    <xf numFmtId="0" fontId="91" fillId="0" borderId="0"/>
    <xf numFmtId="0" fontId="91" fillId="0" borderId="0"/>
    <xf numFmtId="0" fontId="91" fillId="0" borderId="0"/>
    <xf numFmtId="0" fontId="93" fillId="0" borderId="0"/>
    <xf numFmtId="0" fontId="20" fillId="0" borderId="0"/>
    <xf numFmtId="0" fontId="93" fillId="0" borderId="0"/>
    <xf numFmtId="0" fontId="91" fillId="0" borderId="0"/>
    <xf numFmtId="0" fontId="91" fillId="0" borderId="0"/>
    <xf numFmtId="0" fontId="91" fillId="0" borderId="0"/>
    <xf numFmtId="0" fontId="93" fillId="0" borderId="0"/>
    <xf numFmtId="0" fontId="91" fillId="0" borderId="0"/>
    <xf numFmtId="0" fontId="91" fillId="0" borderId="0"/>
    <xf numFmtId="0" fontId="91" fillId="0" borderId="0"/>
    <xf numFmtId="0" fontId="91" fillId="0" borderId="0"/>
    <xf numFmtId="0" fontId="91" fillId="0" borderId="0"/>
    <xf numFmtId="0" fontId="25" fillId="0" borderId="0"/>
    <xf numFmtId="0" fontId="93"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3" fillId="0" borderId="0"/>
    <xf numFmtId="0" fontId="47" fillId="0" borderId="0"/>
    <xf numFmtId="0" fontId="93" fillId="0" borderId="0"/>
    <xf numFmtId="0" fontId="47" fillId="0" borderId="0"/>
    <xf numFmtId="0" fontId="10" fillId="0" borderId="0"/>
    <xf numFmtId="0" fontId="47" fillId="0" borderId="0"/>
    <xf numFmtId="169" fontId="24" fillId="0" borderId="0"/>
    <xf numFmtId="0" fontId="49" fillId="10" borderId="1" applyNumberFormat="0" applyFont="0" applyAlignment="0" applyProtection="0"/>
    <xf numFmtId="0" fontId="91" fillId="10" borderId="1" applyNumberFormat="0" applyFont="0" applyAlignment="0" applyProtection="0"/>
    <xf numFmtId="0" fontId="91" fillId="10" borderId="1" applyNumberFormat="0" applyFont="0" applyAlignment="0" applyProtection="0"/>
    <xf numFmtId="0" fontId="91" fillId="10" borderId="1" applyNumberFormat="0" applyFont="0" applyAlignment="0" applyProtection="0"/>
    <xf numFmtId="0" fontId="91" fillId="10" borderId="1" applyNumberFormat="0" applyFont="0" applyAlignment="0" applyProtection="0"/>
    <xf numFmtId="0" fontId="91" fillId="10" borderId="1" applyNumberFormat="0" applyFont="0" applyAlignment="0" applyProtection="0"/>
    <xf numFmtId="0" fontId="91" fillId="10" borderId="1" applyNumberFormat="0" applyFont="0" applyAlignment="0" applyProtection="0"/>
    <xf numFmtId="0" fontId="91" fillId="10" borderId="1" applyNumberFormat="0" applyFont="0" applyAlignment="0" applyProtection="0"/>
    <xf numFmtId="0" fontId="91" fillId="10" borderId="1" applyNumberFormat="0" applyFont="0" applyAlignment="0" applyProtection="0"/>
    <xf numFmtId="0" fontId="91" fillId="10" borderId="1" applyNumberFormat="0" applyFont="0" applyAlignment="0" applyProtection="0"/>
    <xf numFmtId="0" fontId="91" fillId="10" borderId="1" applyNumberFormat="0" applyFont="0" applyAlignment="0" applyProtection="0"/>
    <xf numFmtId="0" fontId="91" fillId="10" borderId="1" applyNumberFormat="0" applyFont="0" applyAlignment="0" applyProtection="0"/>
    <xf numFmtId="0" fontId="77" fillId="14" borderId="8" applyNumberFormat="0" applyAlignment="0" applyProtection="0"/>
    <xf numFmtId="0" fontId="78" fillId="0" borderId="4" applyNumberFormat="0" applyFill="0" applyAlignment="0" applyProtection="0"/>
    <xf numFmtId="0" fontId="79" fillId="0" borderId="5" applyNumberFormat="0" applyFill="0" applyAlignment="0" applyProtection="0"/>
    <xf numFmtId="0" fontId="80" fillId="0" borderId="6" applyNumberFormat="0" applyFill="0" applyAlignment="0" applyProtection="0"/>
    <xf numFmtId="0" fontId="80" fillId="0" borderId="0" applyNumberFormat="0" applyFill="0" applyBorder="0" applyAlignment="0" applyProtection="0"/>
    <xf numFmtId="9" fontId="42" fillId="0" borderId="0" applyFont="0" applyFill="0" applyBorder="0" applyAlignment="0" applyProtection="0"/>
    <xf numFmtId="9" fontId="93"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20"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3"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1" fillId="0" borderId="0" applyFont="0" applyFill="0" applyBorder="0" applyAlignment="0" applyProtection="0"/>
    <xf numFmtId="9" fontId="42" fillId="0" borderId="0" applyFont="0" applyFill="0" applyBorder="0" applyAlignment="0" applyProtection="0"/>
    <xf numFmtId="9" fontId="10" fillId="0" borderId="0" applyFont="0" applyFill="0" applyBorder="0" applyAlignment="0" applyProtection="0"/>
    <xf numFmtId="0" fontId="47" fillId="26" borderId="9" applyNumberFormat="0">
      <alignment vertical="top" wrapText="1"/>
    </xf>
    <xf numFmtId="0" fontId="81" fillId="0" borderId="0" applyNumberFormat="0" applyFill="0" applyBorder="0" applyAlignment="0" applyProtection="0"/>
    <xf numFmtId="0" fontId="78" fillId="0" borderId="4" applyNumberFormat="0" applyFill="0" applyAlignment="0" applyProtection="0"/>
    <xf numFmtId="0" fontId="79" fillId="0" borderId="5" applyNumberFormat="0" applyFill="0" applyAlignment="0" applyProtection="0"/>
    <xf numFmtId="0" fontId="80" fillId="0" borderId="6" applyNumberFormat="0" applyFill="0" applyAlignment="0" applyProtection="0"/>
    <xf numFmtId="0" fontId="80" fillId="0" borderId="0" applyNumberFormat="0" applyFill="0" applyBorder="0" applyAlignment="0" applyProtection="0"/>
    <xf numFmtId="0" fontId="89" fillId="0" borderId="0" applyNumberFormat="0" applyFill="0" applyBorder="0" applyAlignment="0" applyProtection="0"/>
    <xf numFmtId="0" fontId="82" fillId="0" borderId="7" applyNumberFormat="0" applyFill="0" applyAlignment="0" applyProtection="0"/>
    <xf numFmtId="4" fontId="12" fillId="27" borderId="8" applyNumberFormat="0" applyProtection="0">
      <alignment vertical="center"/>
    </xf>
    <xf numFmtId="4" fontId="12" fillId="27" borderId="8" applyNumberFormat="0" applyProtection="0">
      <alignment vertical="center"/>
    </xf>
    <xf numFmtId="4" fontId="13" fillId="27" borderId="8" applyNumberFormat="0" applyProtection="0">
      <alignment vertical="center"/>
    </xf>
    <xf numFmtId="4" fontId="13" fillId="27" borderId="8" applyNumberFormat="0" applyProtection="0">
      <alignment vertical="center"/>
    </xf>
    <xf numFmtId="4" fontId="12" fillId="27" borderId="8" applyNumberFormat="0" applyProtection="0">
      <alignment horizontal="left" vertical="center" indent="1"/>
    </xf>
    <xf numFmtId="4" fontId="12" fillId="27" borderId="8" applyNumberFormat="0" applyProtection="0">
      <alignment horizontal="left" vertical="center" indent="1"/>
    </xf>
    <xf numFmtId="4" fontId="12" fillId="27" borderId="8" applyNumberFormat="0" applyProtection="0">
      <alignment horizontal="left" vertical="center" indent="1"/>
    </xf>
    <xf numFmtId="4" fontId="12" fillId="27" borderId="8" applyNumberFormat="0" applyProtection="0">
      <alignment horizontal="left" vertical="center" indent="1"/>
    </xf>
    <xf numFmtId="0" fontId="10" fillId="28" borderId="8" applyNumberFormat="0" applyProtection="0">
      <alignment horizontal="left" vertical="center" indent="1"/>
    </xf>
    <xf numFmtId="0" fontId="47" fillId="28" borderId="8" applyNumberFormat="0" applyProtection="0">
      <alignment horizontal="left" vertical="center" indent="1"/>
    </xf>
    <xf numFmtId="0" fontId="47" fillId="28" borderId="8" applyNumberFormat="0" applyProtection="0">
      <alignment horizontal="left" vertical="center" indent="1"/>
    </xf>
    <xf numFmtId="4" fontId="12" fillId="29" borderId="8" applyNumberFormat="0" applyProtection="0">
      <alignment horizontal="right" vertical="center"/>
    </xf>
    <xf numFmtId="4" fontId="12" fillId="29" borderId="8" applyNumberFormat="0" applyProtection="0">
      <alignment horizontal="right" vertical="center"/>
    </xf>
    <xf numFmtId="4" fontId="12" fillId="30" borderId="8" applyNumberFormat="0" applyProtection="0">
      <alignment horizontal="right" vertical="center"/>
    </xf>
    <xf numFmtId="4" fontId="12" fillId="30" borderId="8" applyNumberFormat="0" applyProtection="0">
      <alignment horizontal="right" vertical="center"/>
    </xf>
    <xf numFmtId="4" fontId="12" fillId="31" borderId="8" applyNumberFormat="0" applyProtection="0">
      <alignment horizontal="right" vertical="center"/>
    </xf>
    <xf numFmtId="4" fontId="12" fillId="31" borderId="8" applyNumberFormat="0" applyProtection="0">
      <alignment horizontal="right" vertical="center"/>
    </xf>
    <xf numFmtId="4" fontId="12" fillId="32" borderId="8" applyNumberFormat="0" applyProtection="0">
      <alignment horizontal="right" vertical="center"/>
    </xf>
    <xf numFmtId="4" fontId="12" fillId="32" borderId="8" applyNumberFormat="0" applyProtection="0">
      <alignment horizontal="right" vertical="center"/>
    </xf>
    <xf numFmtId="4" fontId="12" fillId="33" borderId="8" applyNumberFormat="0" applyProtection="0">
      <alignment horizontal="right" vertical="center"/>
    </xf>
    <xf numFmtId="4" fontId="12" fillId="33" borderId="8" applyNumberFormat="0" applyProtection="0">
      <alignment horizontal="right" vertical="center"/>
    </xf>
    <xf numFmtId="4" fontId="12" fillId="34" borderId="8" applyNumberFormat="0" applyProtection="0">
      <alignment horizontal="right" vertical="center"/>
    </xf>
    <xf numFmtId="4" fontId="12" fillId="34" borderId="8" applyNumberFormat="0" applyProtection="0">
      <alignment horizontal="right" vertical="center"/>
    </xf>
    <xf numFmtId="4" fontId="12" fillId="35" borderId="8" applyNumberFormat="0" applyProtection="0">
      <alignment horizontal="right" vertical="center"/>
    </xf>
    <xf numFmtId="4" fontId="12" fillId="35" borderId="8" applyNumberFormat="0" applyProtection="0">
      <alignment horizontal="right" vertical="center"/>
    </xf>
    <xf numFmtId="4" fontId="12" fillId="36" borderId="8" applyNumberFormat="0" applyProtection="0">
      <alignment horizontal="right" vertical="center"/>
    </xf>
    <xf numFmtId="4" fontId="12" fillId="36" borderId="8" applyNumberFormat="0" applyProtection="0">
      <alignment horizontal="right" vertical="center"/>
    </xf>
    <xf numFmtId="4" fontId="12" fillId="37" borderId="8" applyNumberFormat="0" applyProtection="0">
      <alignment horizontal="right" vertical="center"/>
    </xf>
    <xf numFmtId="4" fontId="12" fillId="37" borderId="8" applyNumberFormat="0" applyProtection="0">
      <alignment horizontal="right" vertical="center"/>
    </xf>
    <xf numFmtId="4" fontId="14" fillId="38" borderId="8" applyNumberFormat="0" applyProtection="0">
      <alignment horizontal="left" vertical="center" indent="1"/>
    </xf>
    <xf numFmtId="4" fontId="14" fillId="38" borderId="8" applyNumberFormat="0" applyProtection="0">
      <alignment horizontal="left" vertical="center" indent="1"/>
    </xf>
    <xf numFmtId="4" fontId="12" fillId="39" borderId="10" applyNumberFormat="0" applyProtection="0">
      <alignment horizontal="left" vertical="center" indent="1"/>
    </xf>
    <xf numFmtId="4" fontId="15" fillId="40" borderId="0" applyNumberFormat="0" applyProtection="0">
      <alignment horizontal="left" vertical="center" indent="1"/>
    </xf>
    <xf numFmtId="4" fontId="97" fillId="40" borderId="0" applyNumberFormat="0" applyProtection="0">
      <alignment horizontal="left" vertical="center" indent="1"/>
    </xf>
    <xf numFmtId="0" fontId="10" fillId="28" borderId="8" applyNumberFormat="0" applyProtection="0">
      <alignment horizontal="left" vertical="center" indent="1"/>
    </xf>
    <xf numFmtId="0" fontId="47" fillId="28" borderId="8" applyNumberFormat="0" applyProtection="0">
      <alignment horizontal="left" vertical="center" indent="1"/>
    </xf>
    <xf numFmtId="0" fontId="47" fillId="28" borderId="8" applyNumberFormat="0" applyProtection="0">
      <alignment horizontal="left" vertical="center" indent="1"/>
    </xf>
    <xf numFmtId="4" fontId="16" fillId="39" borderId="8" applyNumberFormat="0" applyProtection="0">
      <alignment horizontal="left" vertical="center" indent="1"/>
    </xf>
    <xf numFmtId="4" fontId="12" fillId="39" borderId="8" applyNumberFormat="0" applyProtection="0">
      <alignment horizontal="left" vertical="center" indent="1"/>
    </xf>
    <xf numFmtId="4" fontId="12" fillId="39" borderId="8" applyNumberFormat="0" applyProtection="0">
      <alignment horizontal="left" vertical="center" indent="1"/>
    </xf>
    <xf numFmtId="4" fontId="16" fillId="41" borderId="8" applyNumberFormat="0" applyProtection="0">
      <alignment horizontal="left" vertical="center" indent="1"/>
    </xf>
    <xf numFmtId="4" fontId="12" fillId="41" borderId="8" applyNumberFormat="0" applyProtection="0">
      <alignment horizontal="left" vertical="center" indent="1"/>
    </xf>
    <xf numFmtId="4" fontId="12" fillId="41" borderId="8" applyNumberFormat="0" applyProtection="0">
      <alignment horizontal="left" vertical="center" indent="1"/>
    </xf>
    <xf numFmtId="0" fontId="10" fillId="41" borderId="8" applyNumberFormat="0" applyProtection="0">
      <alignment horizontal="left" vertical="center" indent="1"/>
    </xf>
    <xf numFmtId="0" fontId="47" fillId="41" borderId="8" applyNumberFormat="0" applyProtection="0">
      <alignment horizontal="left" vertical="center" indent="1"/>
    </xf>
    <xf numFmtId="0" fontId="47" fillId="41" borderId="8" applyNumberFormat="0" applyProtection="0">
      <alignment horizontal="left" vertical="center" indent="1"/>
    </xf>
    <xf numFmtId="0" fontId="10" fillId="41" borderId="8" applyNumberFormat="0" applyProtection="0">
      <alignment horizontal="left" vertical="center" indent="1"/>
    </xf>
    <xf numFmtId="0" fontId="47" fillId="41" borderId="8" applyNumberFormat="0" applyProtection="0">
      <alignment horizontal="left" vertical="center" indent="1"/>
    </xf>
    <xf numFmtId="0" fontId="47" fillId="41" borderId="8" applyNumberFormat="0" applyProtection="0">
      <alignment horizontal="left" vertical="center" indent="1"/>
    </xf>
    <xf numFmtId="0" fontId="10" fillId="26" borderId="8" applyNumberFormat="0" applyProtection="0">
      <alignment horizontal="left" vertical="center" indent="1"/>
    </xf>
    <xf numFmtId="0" fontId="47" fillId="26" borderId="8" applyNumberFormat="0" applyProtection="0">
      <alignment horizontal="left" vertical="center" indent="1"/>
    </xf>
    <xf numFmtId="0" fontId="47" fillId="26" borderId="8" applyNumberFormat="0" applyProtection="0">
      <alignment horizontal="left" vertical="center" indent="1"/>
    </xf>
    <xf numFmtId="0" fontId="10" fillId="26" borderId="8" applyNumberFormat="0" applyProtection="0">
      <alignment horizontal="left" vertical="center" indent="1"/>
    </xf>
    <xf numFmtId="0" fontId="47" fillId="26" borderId="8" applyNumberFormat="0" applyProtection="0">
      <alignment horizontal="left" vertical="center" indent="1"/>
    </xf>
    <xf numFmtId="0" fontId="47" fillId="26" borderId="8" applyNumberFormat="0" applyProtection="0">
      <alignment horizontal="left" vertical="center" indent="1"/>
    </xf>
    <xf numFmtId="0" fontId="10" fillId="42" borderId="8" applyNumberFormat="0" applyProtection="0">
      <alignment horizontal="left" vertical="center" indent="1"/>
    </xf>
    <xf numFmtId="0" fontId="47" fillId="42" borderId="8" applyNumberFormat="0" applyProtection="0">
      <alignment horizontal="left" vertical="center" indent="1"/>
    </xf>
    <xf numFmtId="0" fontId="47" fillId="42" borderId="8" applyNumberFormat="0" applyProtection="0">
      <alignment horizontal="left" vertical="center" indent="1"/>
    </xf>
    <xf numFmtId="0" fontId="10" fillId="42" borderId="8" applyNumberFormat="0" applyProtection="0">
      <alignment horizontal="left" vertical="center" indent="1"/>
    </xf>
    <xf numFmtId="0" fontId="47" fillId="42" borderId="8" applyNumberFormat="0" applyProtection="0">
      <alignment horizontal="left" vertical="center" indent="1"/>
    </xf>
    <xf numFmtId="0" fontId="47" fillId="42" borderId="8" applyNumberFormat="0" applyProtection="0">
      <alignment horizontal="left" vertical="center" indent="1"/>
    </xf>
    <xf numFmtId="0" fontId="10" fillId="28" borderId="8" applyNumberFormat="0" applyProtection="0">
      <alignment horizontal="left" vertical="center" indent="1"/>
    </xf>
    <xf numFmtId="0" fontId="47" fillId="28" borderId="8" applyNumberFormat="0" applyProtection="0">
      <alignment horizontal="left" vertical="center" indent="1"/>
    </xf>
    <xf numFmtId="0" fontId="47" fillId="28" borderId="8" applyNumberFormat="0" applyProtection="0">
      <alignment horizontal="left" vertical="center" indent="1"/>
    </xf>
    <xf numFmtId="0" fontId="10" fillId="28" borderId="8" applyNumberFormat="0" applyProtection="0">
      <alignment horizontal="left" vertical="center" indent="1"/>
    </xf>
    <xf numFmtId="0" fontId="47" fillId="28" borderId="8" applyNumberFormat="0" applyProtection="0">
      <alignment horizontal="left" vertical="center" indent="1"/>
    </xf>
    <xf numFmtId="0" fontId="47" fillId="28" borderId="8" applyNumberFormat="0" applyProtection="0">
      <alignment horizontal="left" vertical="center" indent="1"/>
    </xf>
    <xf numFmtId="4" fontId="12" fillId="43" borderId="8" applyNumberFormat="0" applyProtection="0">
      <alignment vertical="center"/>
    </xf>
    <xf numFmtId="4" fontId="12" fillId="43" borderId="8" applyNumberFormat="0" applyProtection="0">
      <alignment vertical="center"/>
    </xf>
    <xf numFmtId="4" fontId="13" fillId="43" borderId="8" applyNumberFormat="0" applyProtection="0">
      <alignment vertical="center"/>
    </xf>
    <xf numFmtId="4" fontId="13" fillId="43" borderId="8" applyNumberFormat="0" applyProtection="0">
      <alignment vertical="center"/>
    </xf>
    <xf numFmtId="4" fontId="12" fillId="43" borderId="8" applyNumberFormat="0" applyProtection="0">
      <alignment horizontal="left" vertical="center" indent="1"/>
    </xf>
    <xf numFmtId="4" fontId="12" fillId="43" borderId="8" applyNumberFormat="0" applyProtection="0">
      <alignment horizontal="left" vertical="center" indent="1"/>
    </xf>
    <xf numFmtId="4" fontId="12" fillId="43" borderId="8" applyNumberFormat="0" applyProtection="0">
      <alignment horizontal="left" vertical="center" indent="1"/>
    </xf>
    <xf numFmtId="4" fontId="12" fillId="43" borderId="8" applyNumberFormat="0" applyProtection="0">
      <alignment horizontal="left" vertical="center" indent="1"/>
    </xf>
    <xf numFmtId="4" fontId="12" fillId="39" borderId="8" applyNumberFormat="0" applyProtection="0">
      <alignment horizontal="right" vertical="center"/>
    </xf>
    <xf numFmtId="4" fontId="12" fillId="39" borderId="8" applyNumberFormat="0" applyProtection="0">
      <alignment horizontal="right" vertical="center"/>
    </xf>
    <xf numFmtId="4" fontId="13" fillId="39" borderId="8" applyNumberFormat="0" applyProtection="0">
      <alignment horizontal="right" vertical="center"/>
    </xf>
    <xf numFmtId="4" fontId="13" fillId="39" borderId="8" applyNumberFormat="0" applyProtection="0">
      <alignment horizontal="right" vertical="center"/>
    </xf>
    <xf numFmtId="0" fontId="10" fillId="28" borderId="8" applyNumberFormat="0" applyProtection="0">
      <alignment horizontal="left" vertical="center" indent="1"/>
    </xf>
    <xf numFmtId="0" fontId="47" fillId="28" borderId="8" applyNumberFormat="0" applyProtection="0">
      <alignment horizontal="left" vertical="center" indent="1"/>
    </xf>
    <xf numFmtId="0" fontId="47" fillId="28" borderId="8" applyNumberFormat="0" applyProtection="0">
      <alignment horizontal="left" vertical="center" indent="1"/>
    </xf>
    <xf numFmtId="0" fontId="10" fillId="28" borderId="8" applyNumberFormat="0" applyProtection="0">
      <alignment horizontal="left" vertical="center" indent="1"/>
    </xf>
    <xf numFmtId="0" fontId="47" fillId="28" borderId="8" applyNumberFormat="0" applyProtection="0">
      <alignment horizontal="left" vertical="center" indent="1"/>
    </xf>
    <xf numFmtId="0" fontId="47" fillId="28" borderId="8" applyNumberFormat="0" applyProtection="0">
      <alignment horizontal="left" vertical="center" indent="1"/>
    </xf>
    <xf numFmtId="0" fontId="17" fillId="0" borderId="0"/>
    <xf numFmtId="0" fontId="98" fillId="0" borderId="0"/>
    <xf numFmtId="4" fontId="18" fillId="39" borderId="8" applyNumberFormat="0" applyProtection="0">
      <alignment horizontal="right" vertical="center"/>
    </xf>
    <xf numFmtId="4" fontId="18" fillId="39" borderId="8" applyNumberFormat="0" applyProtection="0">
      <alignment horizontal="right" vertical="center"/>
    </xf>
    <xf numFmtId="0" fontId="83" fillId="0" borderId="11" applyNumberFormat="0" applyFill="0" applyAlignment="0" applyProtection="0"/>
    <xf numFmtId="0" fontId="14" fillId="0" borderId="11" applyNumberFormat="0" applyFill="0" applyAlignment="0" applyProtection="0"/>
    <xf numFmtId="0" fontId="14" fillId="0" borderId="11" applyNumberFormat="0" applyFill="0" applyAlignment="0" applyProtection="0"/>
    <xf numFmtId="0" fontId="81" fillId="0" borderId="0" applyNumberFormat="0" applyFill="0" applyBorder="0" applyAlignment="0" applyProtection="0"/>
    <xf numFmtId="0" fontId="84" fillId="0" borderId="11" applyNumberFormat="0" applyFill="0" applyAlignment="0" applyProtection="0"/>
    <xf numFmtId="173" fontId="25" fillId="0" borderId="0" applyFont="0" applyFill="0" applyBorder="0" applyAlignment="0" applyProtection="0"/>
    <xf numFmtId="0" fontId="10" fillId="0" borderId="0"/>
    <xf numFmtId="0" fontId="85" fillId="3" borderId="0" applyNumberFormat="0" applyBorder="0" applyAlignment="0" applyProtection="0"/>
    <xf numFmtId="0" fontId="86" fillId="14" borderId="8" applyNumberFormat="0" applyAlignment="0" applyProtection="0"/>
    <xf numFmtId="0" fontId="99" fillId="14" borderId="8" applyNumberFormat="0" applyAlignment="0" applyProtection="0"/>
    <xf numFmtId="0" fontId="99" fillId="14" borderId="8" applyNumberFormat="0" applyAlignment="0" applyProtection="0"/>
    <xf numFmtId="174" fontId="25" fillId="0" borderId="0" applyFont="0" applyFill="0" applyBorder="0" applyAlignment="0" applyProtection="0"/>
    <xf numFmtId="0" fontId="87" fillId="0" borderId="0" applyNumberFormat="0" applyFill="0" applyBorder="0" applyAlignment="0" applyProtection="0"/>
    <xf numFmtId="1" fontId="46" fillId="0" borderId="0" applyNumberFormat="0" applyFont="0" applyFill="0" applyBorder="0" applyProtection="0">
      <alignment horizontal="left" wrapText="1"/>
    </xf>
    <xf numFmtId="0" fontId="88" fillId="0" borderId="0" applyNumberFormat="0" applyFill="0" applyBorder="0" applyAlignment="0" applyProtection="0"/>
    <xf numFmtId="0" fontId="90" fillId="0" borderId="0">
      <alignment vertical="center"/>
    </xf>
    <xf numFmtId="0" fontId="48" fillId="2" borderId="0" applyNumberFormat="0" applyBorder="0" applyAlignment="0" applyProtection="0"/>
    <xf numFmtId="0" fontId="50" fillId="2" borderId="0" applyNumberFormat="0" applyBorder="0" applyAlignment="0" applyProtection="0"/>
    <xf numFmtId="0" fontId="49" fillId="2" borderId="0" applyNumberFormat="0" applyBorder="0" applyAlignment="0" applyProtection="0"/>
    <xf numFmtId="0" fontId="48" fillId="3" borderId="0" applyNumberFormat="0" applyBorder="0" applyAlignment="0" applyProtection="0"/>
    <xf numFmtId="0" fontId="50" fillId="3" borderId="0" applyNumberFormat="0" applyBorder="0" applyAlignment="0" applyProtection="0"/>
    <xf numFmtId="0" fontId="49" fillId="3" borderId="0" applyNumberFormat="0" applyBorder="0" applyAlignment="0" applyProtection="0"/>
    <xf numFmtId="0" fontId="48" fillId="4" borderId="0" applyNumberFormat="0" applyBorder="0" applyAlignment="0" applyProtection="0"/>
    <xf numFmtId="0" fontId="50" fillId="4" borderId="0" applyNumberFormat="0" applyBorder="0" applyAlignment="0" applyProtection="0"/>
    <xf numFmtId="0" fontId="49" fillId="4" borderId="0" applyNumberFormat="0" applyBorder="0" applyAlignment="0" applyProtection="0"/>
    <xf numFmtId="0" fontId="48" fillId="5" borderId="0" applyNumberFormat="0" applyBorder="0" applyAlignment="0" applyProtection="0"/>
    <xf numFmtId="0" fontId="50" fillId="5" borderId="0" applyNumberFormat="0" applyBorder="0" applyAlignment="0" applyProtection="0"/>
    <xf numFmtId="0" fontId="49" fillId="5" borderId="0" applyNumberFormat="0" applyBorder="0" applyAlignment="0" applyProtection="0"/>
    <xf numFmtId="0" fontId="48" fillId="6" borderId="0" applyNumberFormat="0" applyBorder="0" applyAlignment="0" applyProtection="0"/>
    <xf numFmtId="0" fontId="50" fillId="6" borderId="0" applyNumberFormat="0" applyBorder="0" applyAlignment="0" applyProtection="0"/>
    <xf numFmtId="0" fontId="49" fillId="6" borderId="0" applyNumberFormat="0" applyBorder="0" applyAlignment="0" applyProtection="0"/>
    <xf numFmtId="0" fontId="48" fillId="7" borderId="0" applyNumberFormat="0" applyBorder="0" applyAlignment="0" applyProtection="0"/>
    <xf numFmtId="0" fontId="50" fillId="7" borderId="0" applyNumberFormat="0" applyBorder="0" applyAlignment="0" applyProtection="0"/>
    <xf numFmtId="0" fontId="49" fillId="7" borderId="0" applyNumberFormat="0" applyBorder="0" applyAlignment="0" applyProtection="0"/>
    <xf numFmtId="0" fontId="109" fillId="51" borderId="0" applyNumberFormat="0" applyBorder="0" applyAlignment="0" applyProtection="0"/>
    <xf numFmtId="0" fontId="109" fillId="51" borderId="0" applyNumberFormat="0" applyBorder="0" applyAlignment="0" applyProtection="0"/>
    <xf numFmtId="0" fontId="49" fillId="2" borderId="0" applyNumberFormat="0" applyBorder="0" applyAlignment="0" applyProtection="0"/>
    <xf numFmtId="0" fontId="109" fillId="51" borderId="0" applyNumberFormat="0" applyBorder="0" applyAlignment="0" applyProtection="0"/>
    <xf numFmtId="0" fontId="109" fillId="52" borderId="0" applyNumberFormat="0" applyBorder="0" applyAlignment="0" applyProtection="0"/>
    <xf numFmtId="0" fontId="109" fillId="52" borderId="0" applyNumberFormat="0" applyBorder="0" applyAlignment="0" applyProtection="0"/>
    <xf numFmtId="0" fontId="49" fillId="3" borderId="0" applyNumberFormat="0" applyBorder="0" applyAlignment="0" applyProtection="0"/>
    <xf numFmtId="0" fontId="109" fillId="52" borderId="0" applyNumberFormat="0" applyBorder="0" applyAlignment="0" applyProtection="0"/>
    <xf numFmtId="0" fontId="109" fillId="53" borderId="0" applyNumberFormat="0" applyBorder="0" applyAlignment="0" applyProtection="0"/>
    <xf numFmtId="0" fontId="109" fillId="53" borderId="0" applyNumberFormat="0" applyBorder="0" applyAlignment="0" applyProtection="0"/>
    <xf numFmtId="0" fontId="49" fillId="4" borderId="0" applyNumberFormat="0" applyBorder="0" applyAlignment="0" applyProtection="0"/>
    <xf numFmtId="0" fontId="109" fillId="53"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0" fontId="49" fillId="5" borderId="0" applyNumberFormat="0" applyBorder="0" applyAlignment="0" applyProtection="0"/>
    <xf numFmtId="0" fontId="109" fillId="54" borderId="0" applyNumberFormat="0" applyBorder="0" applyAlignment="0" applyProtection="0"/>
    <xf numFmtId="0" fontId="109" fillId="55" borderId="0" applyNumberFormat="0" applyBorder="0" applyAlignment="0" applyProtection="0"/>
    <xf numFmtId="0" fontId="109" fillId="55" borderId="0" applyNumberFormat="0" applyBorder="0" applyAlignment="0" applyProtection="0"/>
    <xf numFmtId="0" fontId="49" fillId="6" borderId="0" applyNumberFormat="0" applyBorder="0" applyAlignment="0" applyProtection="0"/>
    <xf numFmtId="0" fontId="109" fillId="55" borderId="0" applyNumberFormat="0" applyBorder="0" applyAlignment="0" applyProtection="0"/>
    <xf numFmtId="0" fontId="109" fillId="56" borderId="0" applyNumberFormat="0" applyBorder="0" applyAlignment="0" applyProtection="0"/>
    <xf numFmtId="0" fontId="109" fillId="56" borderId="0" applyNumberFormat="0" applyBorder="0" applyAlignment="0" applyProtection="0"/>
    <xf numFmtId="0" fontId="49" fillId="7" borderId="0" applyNumberFormat="0" applyBorder="0" applyAlignment="0" applyProtection="0"/>
    <xf numFmtId="0" fontId="109" fillId="56" borderId="0" applyNumberFormat="0" applyBorder="0" applyAlignment="0" applyProtection="0"/>
    <xf numFmtId="0" fontId="48" fillId="11" borderId="0" applyNumberFormat="0" applyBorder="0" applyAlignment="0" applyProtection="0"/>
    <xf numFmtId="0" fontId="50" fillId="11" borderId="0" applyNumberFormat="0" applyBorder="0" applyAlignment="0" applyProtection="0"/>
    <xf numFmtId="0" fontId="49" fillId="11" borderId="0" applyNumberFormat="0" applyBorder="0" applyAlignment="0" applyProtection="0"/>
    <xf numFmtId="0" fontId="48" fillId="9" borderId="0" applyNumberFormat="0" applyBorder="0" applyAlignment="0" applyProtection="0"/>
    <xf numFmtId="0" fontId="50" fillId="9" borderId="0" applyNumberFormat="0" applyBorder="0" applyAlignment="0" applyProtection="0"/>
    <xf numFmtId="0" fontId="49" fillId="9" borderId="0" applyNumberFormat="0" applyBorder="0" applyAlignment="0" applyProtection="0"/>
    <xf numFmtId="0" fontId="48" fillId="12" borderId="0" applyNumberFormat="0" applyBorder="0" applyAlignment="0" applyProtection="0"/>
    <xf numFmtId="0" fontId="50" fillId="12" borderId="0" applyNumberFormat="0" applyBorder="0" applyAlignment="0" applyProtection="0"/>
    <xf numFmtId="0" fontId="49" fillId="12" borderId="0" applyNumberFormat="0" applyBorder="0" applyAlignment="0" applyProtection="0"/>
    <xf numFmtId="0" fontId="48" fillId="5" borderId="0" applyNumberFormat="0" applyBorder="0" applyAlignment="0" applyProtection="0"/>
    <xf numFmtId="0" fontId="50" fillId="5" borderId="0" applyNumberFormat="0" applyBorder="0" applyAlignment="0" applyProtection="0"/>
    <xf numFmtId="0" fontId="49" fillId="5" borderId="0" applyNumberFormat="0" applyBorder="0" applyAlignment="0" applyProtection="0"/>
    <xf numFmtId="0" fontId="48" fillId="11" borderId="0" applyNumberFormat="0" applyBorder="0" applyAlignment="0" applyProtection="0"/>
    <xf numFmtId="0" fontId="50" fillId="11" borderId="0" applyNumberFormat="0" applyBorder="0" applyAlignment="0" applyProtection="0"/>
    <xf numFmtId="0" fontId="49" fillId="11" borderId="0" applyNumberFormat="0" applyBorder="0" applyAlignment="0" applyProtection="0"/>
    <xf numFmtId="0" fontId="48" fillId="13" borderId="0" applyNumberFormat="0" applyBorder="0" applyAlignment="0" applyProtection="0"/>
    <xf numFmtId="0" fontId="50" fillId="13" borderId="0" applyNumberFormat="0" applyBorder="0" applyAlignment="0" applyProtection="0"/>
    <xf numFmtId="0" fontId="49" fillId="13" borderId="0" applyNumberFormat="0" applyBorder="0" applyAlignment="0" applyProtection="0"/>
    <xf numFmtId="0" fontId="109" fillId="57" borderId="0" applyNumberFormat="0" applyBorder="0" applyAlignment="0" applyProtection="0"/>
    <xf numFmtId="0" fontId="109" fillId="57" borderId="0" applyNumberFormat="0" applyBorder="0" applyAlignment="0" applyProtection="0"/>
    <xf numFmtId="0" fontId="49" fillId="11" borderId="0" applyNumberFormat="0" applyBorder="0" applyAlignment="0" applyProtection="0"/>
    <xf numFmtId="0" fontId="109" fillId="57" borderId="0" applyNumberFormat="0" applyBorder="0" applyAlignment="0" applyProtection="0"/>
    <xf numFmtId="0" fontId="109" fillId="58" borderId="0" applyNumberFormat="0" applyBorder="0" applyAlignment="0" applyProtection="0"/>
    <xf numFmtId="0" fontId="109" fillId="58" borderId="0" applyNumberFormat="0" applyBorder="0" applyAlignment="0" applyProtection="0"/>
    <xf numFmtId="0" fontId="49" fillId="9" borderId="0" applyNumberFormat="0" applyBorder="0" applyAlignment="0" applyProtection="0"/>
    <xf numFmtId="0" fontId="109" fillId="58" borderId="0" applyNumberFormat="0" applyBorder="0" applyAlignment="0" applyProtection="0"/>
    <xf numFmtId="0" fontId="109" fillId="59" borderId="0" applyNumberFormat="0" applyBorder="0" applyAlignment="0" applyProtection="0"/>
    <xf numFmtId="0" fontId="109" fillId="59" borderId="0" applyNumberFormat="0" applyBorder="0" applyAlignment="0" applyProtection="0"/>
    <xf numFmtId="0" fontId="49" fillId="12" borderId="0" applyNumberFormat="0" applyBorder="0" applyAlignment="0" applyProtection="0"/>
    <xf numFmtId="0" fontId="109" fillId="59" borderId="0" applyNumberFormat="0" applyBorder="0" applyAlignment="0" applyProtection="0"/>
    <xf numFmtId="0" fontId="109" fillId="60" borderId="0" applyNumberFormat="0" applyBorder="0" applyAlignment="0" applyProtection="0"/>
    <xf numFmtId="0" fontId="109" fillId="60" borderId="0" applyNumberFormat="0" applyBorder="0" applyAlignment="0" applyProtection="0"/>
    <xf numFmtId="0" fontId="49" fillId="5" borderId="0" applyNumberFormat="0" applyBorder="0" applyAlignment="0" applyProtection="0"/>
    <xf numFmtId="0" fontId="109" fillId="60" borderId="0" applyNumberFormat="0" applyBorder="0" applyAlignment="0" applyProtection="0"/>
    <xf numFmtId="0" fontId="109" fillId="61" borderId="0" applyNumberFormat="0" applyBorder="0" applyAlignment="0" applyProtection="0"/>
    <xf numFmtId="0" fontId="109" fillId="61" borderId="0" applyNumberFormat="0" applyBorder="0" applyAlignment="0" applyProtection="0"/>
    <xf numFmtId="0" fontId="49" fillId="11" borderId="0" applyNumberFormat="0" applyBorder="0" applyAlignment="0" applyProtection="0"/>
    <xf numFmtId="0" fontId="109" fillId="61" borderId="0" applyNumberFormat="0" applyBorder="0" applyAlignment="0" applyProtection="0"/>
    <xf numFmtId="0" fontId="109" fillId="62" borderId="0" applyNumberFormat="0" applyBorder="0" applyAlignment="0" applyProtection="0"/>
    <xf numFmtId="0" fontId="109" fillId="62" borderId="0" applyNumberFormat="0" applyBorder="0" applyAlignment="0" applyProtection="0"/>
    <xf numFmtId="0" fontId="49" fillId="13" borderId="0" applyNumberFormat="0" applyBorder="0" applyAlignment="0" applyProtection="0"/>
    <xf numFmtId="0" fontId="109" fillId="62" borderId="0" applyNumberFormat="0" applyBorder="0" applyAlignment="0" applyProtection="0"/>
    <xf numFmtId="0" fontId="51"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1" fillId="9" borderId="0" applyNumberFormat="0" applyBorder="0" applyAlignment="0" applyProtection="0"/>
    <xf numFmtId="0" fontId="53" fillId="9" borderId="0" applyNumberFormat="0" applyBorder="0" applyAlignment="0" applyProtection="0"/>
    <xf numFmtId="0" fontId="52" fillId="9" borderId="0" applyNumberFormat="0" applyBorder="0" applyAlignment="0" applyProtection="0"/>
    <xf numFmtId="0" fontId="51" fillId="12" borderId="0" applyNumberFormat="0" applyBorder="0" applyAlignment="0" applyProtection="0"/>
    <xf numFmtId="0" fontId="53" fillId="12" borderId="0" applyNumberFormat="0" applyBorder="0" applyAlignment="0" applyProtection="0"/>
    <xf numFmtId="0" fontId="52" fillId="12" borderId="0" applyNumberFormat="0" applyBorder="0" applyAlignment="0" applyProtection="0"/>
    <xf numFmtId="0" fontId="51" fillId="17" borderId="0" applyNumberFormat="0" applyBorder="0" applyAlignment="0" applyProtection="0"/>
    <xf numFmtId="0" fontId="53" fillId="17" borderId="0" applyNumberFormat="0" applyBorder="0" applyAlignment="0" applyProtection="0"/>
    <xf numFmtId="0" fontId="52" fillId="17" borderId="0" applyNumberFormat="0" applyBorder="0" applyAlignment="0" applyProtection="0"/>
    <xf numFmtId="0" fontId="51" fillId="18" borderId="0" applyNumberFormat="0" applyBorder="0" applyAlignment="0" applyProtection="0"/>
    <xf numFmtId="0" fontId="53" fillId="18" borderId="0" applyNumberFormat="0" applyBorder="0" applyAlignment="0" applyProtection="0"/>
    <xf numFmtId="0" fontId="52" fillId="18" borderId="0" applyNumberFormat="0" applyBorder="0" applyAlignment="0" applyProtection="0"/>
    <xf numFmtId="0" fontId="51" fillId="19" borderId="0" applyNumberFormat="0" applyBorder="0" applyAlignment="0" applyProtection="0"/>
    <xf numFmtId="0" fontId="53" fillId="19" borderId="0" applyNumberFormat="0" applyBorder="0" applyAlignment="0" applyProtection="0"/>
    <xf numFmtId="0" fontId="52" fillId="19" borderId="0" applyNumberFormat="0" applyBorder="0" applyAlignment="0" applyProtection="0"/>
    <xf numFmtId="0" fontId="110" fillId="63" borderId="0" applyNumberFormat="0" applyBorder="0" applyAlignment="0" applyProtection="0"/>
    <xf numFmtId="0" fontId="52" fillId="16" borderId="0" applyNumberFormat="0" applyBorder="0" applyAlignment="0" applyProtection="0"/>
    <xf numFmtId="0" fontId="110" fillId="63" borderId="0" applyNumberFormat="0" applyBorder="0" applyAlignment="0" applyProtection="0"/>
    <xf numFmtId="0" fontId="110" fillId="64" borderId="0" applyNumberFormat="0" applyBorder="0" applyAlignment="0" applyProtection="0"/>
    <xf numFmtId="0" fontId="52" fillId="9" borderId="0" applyNumberFormat="0" applyBorder="0" applyAlignment="0" applyProtection="0"/>
    <xf numFmtId="0" fontId="110" fillId="64" borderId="0" applyNumberFormat="0" applyBorder="0" applyAlignment="0" applyProtection="0"/>
    <xf numFmtId="0" fontId="110" fillId="65" borderId="0" applyNumberFormat="0" applyBorder="0" applyAlignment="0" applyProtection="0"/>
    <xf numFmtId="0" fontId="52" fillId="12" borderId="0" applyNumberFormat="0" applyBorder="0" applyAlignment="0" applyProtection="0"/>
    <xf numFmtId="0" fontId="110" fillId="65" borderId="0" applyNumberFormat="0" applyBorder="0" applyAlignment="0" applyProtection="0"/>
    <xf numFmtId="0" fontId="110" fillId="66" borderId="0" applyNumberFormat="0" applyBorder="0" applyAlignment="0" applyProtection="0"/>
    <xf numFmtId="0" fontId="52" fillId="17" borderId="0" applyNumberFormat="0" applyBorder="0" applyAlignment="0" applyProtection="0"/>
    <xf numFmtId="0" fontId="110" fillId="66" borderId="0" applyNumberFormat="0" applyBorder="0" applyAlignment="0" applyProtection="0"/>
    <xf numFmtId="0" fontId="110" fillId="67" borderId="0" applyNumberFormat="0" applyBorder="0" applyAlignment="0" applyProtection="0"/>
    <xf numFmtId="0" fontId="52" fillId="18" borderId="0" applyNumberFormat="0" applyBorder="0" applyAlignment="0" applyProtection="0"/>
    <xf numFmtId="0" fontId="110" fillId="67" borderId="0" applyNumberFormat="0" applyBorder="0" applyAlignment="0" applyProtection="0"/>
    <xf numFmtId="0" fontId="110" fillId="68" borderId="0" applyNumberFormat="0" applyBorder="0" applyAlignment="0" applyProtection="0"/>
    <xf numFmtId="0" fontId="52" fillId="19" borderId="0" applyNumberFormat="0" applyBorder="0" applyAlignment="0" applyProtection="0"/>
    <xf numFmtId="0" fontId="110" fillId="68" borderId="0" applyNumberFormat="0" applyBorder="0" applyAlignment="0" applyProtection="0"/>
    <xf numFmtId="0" fontId="110" fillId="69" borderId="0" applyNumberFormat="0" applyBorder="0" applyAlignment="0" applyProtection="0"/>
    <xf numFmtId="0" fontId="52" fillId="20" borderId="0" applyNumberFormat="0" applyBorder="0" applyAlignment="0" applyProtection="0"/>
    <xf numFmtId="0" fontId="51" fillId="20" borderId="0" applyNumberFormat="0" applyBorder="0" applyAlignment="0" applyProtection="0"/>
    <xf numFmtId="0" fontId="110" fillId="70" borderId="0" applyNumberFormat="0" applyBorder="0" applyAlignment="0" applyProtection="0"/>
    <xf numFmtId="0" fontId="52" fillId="21" borderId="0" applyNumberFormat="0" applyBorder="0" applyAlignment="0" applyProtection="0"/>
    <xf numFmtId="0" fontId="51" fillId="21" borderId="0" applyNumberFormat="0" applyBorder="0" applyAlignment="0" applyProtection="0"/>
    <xf numFmtId="0" fontId="110" fillId="71" borderId="0" applyNumberFormat="0" applyBorder="0" applyAlignment="0" applyProtection="0"/>
    <xf numFmtId="0" fontId="52" fillId="22" borderId="0" applyNumberFormat="0" applyBorder="0" applyAlignment="0" applyProtection="0"/>
    <xf numFmtId="0" fontId="51" fillId="22" borderId="0" applyNumberFormat="0" applyBorder="0" applyAlignment="0" applyProtection="0"/>
    <xf numFmtId="0" fontId="110" fillId="72" borderId="0" applyNumberFormat="0" applyBorder="0" applyAlignment="0" applyProtection="0"/>
    <xf numFmtId="0" fontId="52" fillId="17" borderId="0" applyNumberFormat="0" applyBorder="0" applyAlignment="0" applyProtection="0"/>
    <xf numFmtId="0" fontId="51" fillId="17" borderId="0" applyNumberFormat="0" applyBorder="0" applyAlignment="0" applyProtection="0"/>
    <xf numFmtId="0" fontId="110" fillId="73" borderId="0" applyNumberFormat="0" applyBorder="0" applyAlignment="0" applyProtection="0"/>
    <xf numFmtId="0" fontId="52" fillId="18" borderId="0" applyNumberFormat="0" applyBorder="0" applyAlignment="0" applyProtection="0"/>
    <xf numFmtId="0" fontId="51" fillId="18" borderId="0" applyNumberFormat="0" applyBorder="0" applyAlignment="0" applyProtection="0"/>
    <xf numFmtId="0" fontId="110" fillId="74" borderId="0" applyNumberFormat="0" applyBorder="0" applyAlignment="0" applyProtection="0"/>
    <xf numFmtId="0" fontId="52" fillId="23" borderId="0" applyNumberFormat="0" applyBorder="0" applyAlignment="0" applyProtection="0"/>
    <xf numFmtId="0" fontId="51" fillId="23" borderId="0" applyNumberFormat="0" applyBorder="0" applyAlignment="0" applyProtection="0"/>
    <xf numFmtId="0" fontId="54"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10" fillId="10" borderId="1" applyNumberFormat="0" applyFont="0" applyAlignment="0" applyProtection="0"/>
    <xf numFmtId="0" fontId="10" fillId="10" borderId="1" applyNumberFormat="0" applyFont="0" applyAlignment="0" applyProtection="0"/>
    <xf numFmtId="0" fontId="10" fillId="10" borderId="1" applyNumberFormat="0" applyFont="0" applyAlignment="0" applyProtection="0"/>
    <xf numFmtId="0" fontId="111" fillId="75" borderId="0" applyNumberFormat="0" applyBorder="0" applyAlignment="0" applyProtection="0"/>
    <xf numFmtId="0" fontId="55" fillId="3" borderId="0" applyNumberFormat="0" applyBorder="0" applyAlignment="0" applyProtection="0"/>
    <xf numFmtId="0" fontId="85" fillId="3" borderId="0" applyNumberFormat="0" applyBorder="0" applyAlignment="0" applyProtection="0"/>
    <xf numFmtId="0" fontId="25" fillId="10" borderId="1" applyNumberFormat="0" applyFont="0" applyAlignment="0" applyProtection="0"/>
    <xf numFmtId="0" fontId="50" fillId="10" borderId="1" applyNumberFormat="0" applyFont="0" applyAlignment="0" applyProtection="0"/>
    <xf numFmtId="0" fontId="49" fillId="10" borderId="1" applyNumberFormat="0" applyFont="0" applyAlignment="0" applyProtection="0"/>
    <xf numFmtId="0" fontId="56" fillId="14" borderId="2" applyNumberFormat="0" applyAlignment="0" applyProtection="0"/>
    <xf numFmtId="0" fontId="57" fillId="14" borderId="2" applyNumberFormat="0" applyAlignment="0" applyProtection="0"/>
    <xf numFmtId="0" fontId="59" fillId="14" borderId="2" applyNumberFormat="0" applyAlignment="0" applyProtection="0"/>
    <xf numFmtId="0" fontId="112" fillId="76" borderId="33" applyNumberFormat="0" applyAlignment="0" applyProtection="0"/>
    <xf numFmtId="0" fontId="59" fillId="14" borderId="2" applyNumberFormat="0" applyAlignment="0" applyProtection="0"/>
    <xf numFmtId="0" fontId="112" fillId="76" borderId="33" applyNumberFormat="0" applyAlignment="0" applyProtection="0"/>
    <xf numFmtId="0" fontId="113" fillId="77" borderId="34" applyNumberFormat="0" applyAlignment="0" applyProtection="0"/>
    <xf numFmtId="0" fontId="60" fillId="25" borderId="3" applyNumberFormat="0" applyAlignment="0" applyProtection="0"/>
    <xf numFmtId="0" fontId="73" fillId="25" borderId="3" applyNumberFormat="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14"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4" borderId="0" applyNumberFormat="0" applyBorder="0" applyAlignment="0" applyProtection="0"/>
    <xf numFmtId="0" fontId="58" fillId="4" borderId="0" applyNumberFormat="0" applyBorder="0" applyAlignment="0" applyProtection="0"/>
    <xf numFmtId="0" fontId="66" fillId="4" borderId="0" applyNumberFormat="0" applyBorder="0" applyAlignment="0" applyProtection="0"/>
    <xf numFmtId="0" fontId="115" fillId="78" borderId="0" applyNumberFormat="0" applyBorder="0" applyAlignment="0" applyProtection="0"/>
    <xf numFmtId="0" fontId="66" fillId="4" borderId="0" applyNumberFormat="0" applyBorder="0" applyAlignment="0" applyProtection="0"/>
    <xf numFmtId="0" fontId="115" fillId="78" borderId="0" applyNumberFormat="0" applyBorder="0" applyAlignment="0" applyProtection="0"/>
    <xf numFmtId="0" fontId="116" fillId="0" borderId="35" applyNumberFormat="0" applyFill="0" applyAlignment="0" applyProtection="0"/>
    <xf numFmtId="0" fontId="67" fillId="0" borderId="4" applyNumberFormat="0" applyFill="0" applyAlignment="0" applyProtection="0"/>
    <xf numFmtId="0" fontId="78" fillId="0" borderId="4" applyNumberFormat="0" applyFill="0" applyAlignment="0" applyProtection="0"/>
    <xf numFmtId="0" fontId="117" fillId="0" borderId="36" applyNumberFormat="0" applyFill="0" applyAlignment="0" applyProtection="0"/>
    <xf numFmtId="0" fontId="68" fillId="0" borderId="5" applyNumberFormat="0" applyFill="0" applyAlignment="0" applyProtection="0"/>
    <xf numFmtId="0" fontId="79" fillId="0" borderId="5" applyNumberFormat="0" applyFill="0" applyAlignment="0" applyProtection="0"/>
    <xf numFmtId="0" fontId="118" fillId="0" borderId="37" applyNumberFormat="0" applyFill="0" applyAlignment="0" applyProtection="0"/>
    <xf numFmtId="0" fontId="69" fillId="0" borderId="6" applyNumberFormat="0" applyFill="0" applyAlignment="0" applyProtection="0"/>
    <xf numFmtId="0" fontId="80" fillId="0" borderId="6" applyNumberFormat="0" applyFill="0" applyAlignment="0" applyProtection="0"/>
    <xf numFmtId="0" fontId="118" fillId="0" borderId="0" applyNumberFormat="0" applyFill="0" applyBorder="0" applyAlignment="0" applyProtection="0"/>
    <xf numFmtId="0" fontId="69" fillId="0" borderId="0" applyNumberFormat="0" applyFill="0" applyBorder="0" applyAlignment="0" applyProtection="0"/>
    <xf numFmtId="0" fontId="80" fillId="0" borderId="0" applyNumberFormat="0" applyFill="0" applyBorder="0" applyAlignment="0" applyProtection="0"/>
    <xf numFmtId="0" fontId="119" fillId="79" borderId="33" applyNumberFormat="0" applyAlignment="0" applyProtection="0"/>
    <xf numFmtId="0" fontId="71" fillId="7" borderId="2" applyNumberFormat="0" applyAlignment="0" applyProtection="0"/>
    <xf numFmtId="0" fontId="72" fillId="25" borderId="3" applyNumberFormat="0" applyAlignment="0" applyProtection="0"/>
    <xf numFmtId="0" fontId="120" fillId="0" borderId="38" applyNumberFormat="0" applyFill="0" applyAlignment="0" applyProtection="0"/>
    <xf numFmtId="0" fontId="74" fillId="0" borderId="7" applyNumberFormat="0" applyFill="0" applyAlignment="0" applyProtection="0"/>
    <xf numFmtId="0" fontId="82" fillId="0" borderId="7" applyNumberFormat="0" applyFill="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23" borderId="0" applyNumberFormat="0" applyBorder="0" applyAlignment="0" applyProtection="0"/>
    <xf numFmtId="0" fontId="121" fillId="80"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10" fillId="0" borderId="0"/>
    <xf numFmtId="0" fontId="109" fillId="0" borderId="0"/>
    <xf numFmtId="0" fontId="25" fillId="0" borderId="0"/>
    <xf numFmtId="0" fontId="25" fillId="0" borderId="0"/>
    <xf numFmtId="0" fontId="25" fillId="0" borderId="0"/>
    <xf numFmtId="0" fontId="109" fillId="0" borderId="0"/>
    <xf numFmtId="0" fontId="10" fillId="0" borderId="0"/>
    <xf numFmtId="0" fontId="25" fillId="0" borderId="0"/>
    <xf numFmtId="0" fontId="25" fillId="0" borderId="0"/>
    <xf numFmtId="0" fontId="109" fillId="0" borderId="0"/>
    <xf numFmtId="0" fontId="10" fillId="0" borderId="0"/>
    <xf numFmtId="0" fontId="25" fillId="0" borderId="0"/>
    <xf numFmtId="0" fontId="25" fillId="0" borderId="0"/>
    <xf numFmtId="0" fontId="10" fillId="0" borderId="0"/>
    <xf numFmtId="0" fontId="20" fillId="0" borderId="0"/>
    <xf numFmtId="0" fontId="25" fillId="0" borderId="0"/>
    <xf numFmtId="0" fontId="34" fillId="0" borderId="0"/>
    <xf numFmtId="0" fontId="34" fillId="0" borderId="0"/>
    <xf numFmtId="0" fontId="25" fillId="0" borderId="0"/>
    <xf numFmtId="0" fontId="25" fillId="0" borderId="0"/>
    <xf numFmtId="0" fontId="10" fillId="0" borderId="0"/>
    <xf numFmtId="0" fontId="10" fillId="0" borderId="0"/>
    <xf numFmtId="0" fontId="10" fillId="0" borderId="0"/>
    <xf numFmtId="0" fontId="50" fillId="81" borderId="39" applyNumberFormat="0" applyFont="0" applyAlignment="0" applyProtection="0"/>
    <xf numFmtId="0" fontId="50" fillId="81" borderId="39" applyNumberFormat="0" applyFont="0" applyAlignment="0" applyProtection="0"/>
    <xf numFmtId="0" fontId="50" fillId="81" borderId="39" applyNumberFormat="0" applyFont="0" applyAlignment="0" applyProtection="0"/>
    <xf numFmtId="0" fontId="50" fillId="81" borderId="39" applyNumberFormat="0" applyFont="0" applyAlignment="0" applyProtection="0"/>
    <xf numFmtId="0" fontId="49" fillId="10" borderId="1" applyNumberFormat="0" applyFont="0" applyAlignment="0" applyProtection="0"/>
    <xf numFmtId="0" fontId="109" fillId="81" borderId="39" applyNumberFormat="0" applyFont="0" applyAlignment="0" applyProtection="0"/>
    <xf numFmtId="0" fontId="122" fillId="76" borderId="40" applyNumberFormat="0" applyAlignment="0" applyProtection="0"/>
    <xf numFmtId="0" fontId="77" fillId="14" borderId="8" applyNumberFormat="0" applyAlignment="0" applyProtection="0"/>
    <xf numFmtId="0" fontId="78" fillId="0" borderId="4" applyNumberFormat="0" applyFill="0" applyAlignment="0" applyProtection="0"/>
    <xf numFmtId="0" fontId="79" fillId="0" borderId="5" applyNumberFormat="0" applyFill="0" applyAlignment="0" applyProtection="0"/>
    <xf numFmtId="0" fontId="80" fillId="0" borderId="6" applyNumberFormat="0" applyFill="0" applyAlignment="0" applyProtection="0"/>
    <xf numFmtId="0" fontId="80" fillId="0" borderId="0" applyNumberForma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0" fillId="0" borderId="0" applyFont="0" applyFill="0" applyBorder="0" applyAlignment="0" applyProtection="0"/>
    <xf numFmtId="0" fontId="10" fillId="26" borderId="9" applyNumberFormat="0">
      <alignment vertical="top" wrapText="1"/>
    </xf>
    <xf numFmtId="0" fontId="75" fillId="0" borderId="7" applyNumberFormat="0" applyFill="0" applyAlignment="0" applyProtection="0"/>
    <xf numFmtId="4" fontId="12" fillId="27" borderId="8" applyNumberFormat="0" applyProtection="0">
      <alignment vertical="center"/>
    </xf>
    <xf numFmtId="4" fontId="12" fillId="27" borderId="8" applyNumberFormat="0" applyProtection="0">
      <alignment horizontal="left" vertical="center" indent="1"/>
    </xf>
    <xf numFmtId="4" fontId="12" fillId="27" borderId="8" applyNumberFormat="0" applyProtection="0">
      <alignment horizontal="left" vertical="center" indent="1"/>
    </xf>
    <xf numFmtId="0" fontId="123" fillId="25" borderId="8"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0" fontId="123" fillId="25" borderId="8" applyNumberFormat="0" applyProtection="0">
      <alignment horizontal="left" vertical="center" indent="1"/>
    </xf>
    <xf numFmtId="0" fontId="123" fillId="25" borderId="8" applyNumberFormat="0" applyProtection="0">
      <alignment horizontal="left" vertical="center" indent="1"/>
    </xf>
    <xf numFmtId="4" fontId="12" fillId="29" borderId="8" applyNumberFormat="0" applyProtection="0">
      <alignment horizontal="right" vertical="center"/>
    </xf>
    <xf numFmtId="4" fontId="12" fillId="30" borderId="8" applyNumberFormat="0" applyProtection="0">
      <alignment horizontal="right" vertical="center"/>
    </xf>
    <xf numFmtId="4" fontId="12" fillId="31" borderId="8" applyNumberFormat="0" applyProtection="0">
      <alignment horizontal="right" vertical="center"/>
    </xf>
    <xf numFmtId="4" fontId="12" fillId="32" borderId="8" applyNumberFormat="0" applyProtection="0">
      <alignment horizontal="right" vertical="center"/>
    </xf>
    <xf numFmtId="4" fontId="12" fillId="33" borderId="8" applyNumberFormat="0" applyProtection="0">
      <alignment horizontal="right" vertical="center"/>
    </xf>
    <xf numFmtId="4" fontId="12" fillId="34" borderId="8" applyNumberFormat="0" applyProtection="0">
      <alignment horizontal="right" vertical="center"/>
    </xf>
    <xf numFmtId="4" fontId="12" fillId="35" borderId="8" applyNumberFormat="0" applyProtection="0">
      <alignment horizontal="right" vertical="center"/>
    </xf>
    <xf numFmtId="4" fontId="12" fillId="36" borderId="8" applyNumberFormat="0" applyProtection="0">
      <alignment horizontal="right" vertical="center"/>
    </xf>
    <xf numFmtId="4" fontId="12" fillId="37" borderId="8" applyNumberFormat="0" applyProtection="0">
      <alignment horizontal="right" vertical="center"/>
    </xf>
    <xf numFmtId="4" fontId="14" fillId="38" borderId="8" applyNumberFormat="0" applyProtection="0">
      <alignment horizontal="left" vertical="center" wrapText="1" indent="1"/>
    </xf>
    <xf numFmtId="4" fontId="12" fillId="39" borderId="10" applyNumberFormat="0" applyProtection="0">
      <alignment horizontal="left" vertical="center" wrapText="1" indent="1"/>
    </xf>
    <xf numFmtId="4" fontId="12" fillId="39" borderId="10" applyNumberFormat="0" applyProtection="0">
      <alignment horizontal="left" vertical="center" wrapText="1" indent="1"/>
    </xf>
    <xf numFmtId="4" fontId="12" fillId="39" borderId="10" applyNumberFormat="0" applyProtection="0">
      <alignment horizontal="left" vertical="center" wrapText="1" indent="1"/>
    </xf>
    <xf numFmtId="4" fontId="15" fillId="40" borderId="0"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4" fontId="124" fillId="25" borderId="8" applyNumberFormat="0" applyProtection="0">
      <alignment horizontal="left" vertical="center" indent="1"/>
    </xf>
    <xf numFmtId="0" fontId="10" fillId="41" borderId="8" applyNumberFormat="0" applyProtection="0">
      <alignment horizontal="left" vertical="center" indent="1"/>
    </xf>
    <xf numFmtId="0" fontId="10" fillId="41" borderId="8" applyNumberFormat="0" applyProtection="0">
      <alignment horizontal="left" vertical="center" indent="1"/>
    </xf>
    <xf numFmtId="0" fontId="10" fillId="41" borderId="8" applyNumberFormat="0" applyProtection="0">
      <alignment horizontal="left" vertical="center" indent="1"/>
    </xf>
    <xf numFmtId="0" fontId="10" fillId="41" borderId="8" applyNumberFormat="0" applyProtection="0">
      <alignment horizontal="left" vertical="center" indent="1"/>
    </xf>
    <xf numFmtId="0" fontId="10" fillId="41" borderId="8" applyNumberFormat="0" applyProtection="0">
      <alignment horizontal="left" vertical="center" indent="1"/>
    </xf>
    <xf numFmtId="0" fontId="10" fillId="41" borderId="8" applyNumberFormat="0" applyProtection="0">
      <alignment horizontal="left" vertical="center" indent="1"/>
    </xf>
    <xf numFmtId="0" fontId="10" fillId="41" borderId="8" applyNumberFormat="0" applyProtection="0">
      <alignment horizontal="left" vertical="center" indent="1"/>
    </xf>
    <xf numFmtId="0" fontId="10" fillId="41" borderId="8" applyNumberFormat="0" applyProtection="0">
      <alignment horizontal="left" vertical="center" indent="1"/>
    </xf>
    <xf numFmtId="0" fontId="10" fillId="41" borderId="8" applyNumberFormat="0" applyProtection="0">
      <alignment horizontal="left" vertical="center" indent="1"/>
    </xf>
    <xf numFmtId="0" fontId="10" fillId="41" borderId="8" applyNumberFormat="0" applyProtection="0">
      <alignment horizontal="left" vertical="center" indent="1"/>
    </xf>
    <xf numFmtId="0" fontId="10" fillId="26" borderId="8" applyNumberFormat="0" applyProtection="0">
      <alignment horizontal="left" vertical="center" indent="1"/>
    </xf>
    <xf numFmtId="0" fontId="10" fillId="26" borderId="8" applyNumberFormat="0" applyProtection="0">
      <alignment horizontal="left" vertical="center" indent="1"/>
    </xf>
    <xf numFmtId="0" fontId="10" fillId="26" borderId="8" applyNumberFormat="0" applyProtection="0">
      <alignment horizontal="left" vertical="center" indent="1"/>
    </xf>
    <xf numFmtId="0" fontId="10" fillId="26" borderId="8" applyNumberFormat="0" applyProtection="0">
      <alignment horizontal="left" vertical="center" indent="1"/>
    </xf>
    <xf numFmtId="0" fontId="10" fillId="26" borderId="8" applyNumberFormat="0" applyProtection="0">
      <alignment horizontal="left" vertical="center" indent="1"/>
    </xf>
    <xf numFmtId="0" fontId="10" fillId="26" borderId="8" applyNumberFormat="0" applyProtection="0">
      <alignment horizontal="left" vertical="center" indent="1"/>
    </xf>
    <xf numFmtId="0" fontId="10" fillId="26" borderId="8" applyNumberFormat="0" applyProtection="0">
      <alignment horizontal="left" vertical="center" indent="1"/>
    </xf>
    <xf numFmtId="0" fontId="10" fillId="26" borderId="8" applyNumberFormat="0" applyProtection="0">
      <alignment horizontal="left" vertical="center" indent="1"/>
    </xf>
    <xf numFmtId="0" fontId="10" fillId="26" borderId="8" applyNumberFormat="0" applyProtection="0">
      <alignment horizontal="left" vertical="center" indent="1"/>
    </xf>
    <xf numFmtId="0" fontId="10" fillId="26"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4" fontId="12" fillId="43" borderId="8" applyNumberFormat="0" applyProtection="0">
      <alignment vertical="center"/>
    </xf>
    <xf numFmtId="4" fontId="12" fillId="43" borderId="8" applyNumberFormat="0" applyProtection="0">
      <alignment horizontal="left" vertical="center" indent="1"/>
    </xf>
    <xf numFmtId="4" fontId="12" fillId="43" borderId="8" applyNumberFormat="0" applyProtection="0">
      <alignment horizontal="left" vertical="center" indent="1"/>
    </xf>
    <xf numFmtId="4" fontId="12" fillId="39" borderId="8" applyNumberFormat="0" applyProtection="0">
      <alignment horizontal="right" vertical="center"/>
    </xf>
    <xf numFmtId="0" fontId="123" fillId="28" borderId="8"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0" fontId="123" fillId="28" borderId="8" applyNumberFormat="0" applyProtection="0">
      <alignment horizontal="left" vertical="center" indent="1"/>
    </xf>
    <xf numFmtId="0" fontId="123" fillId="28" borderId="8" applyNumberFormat="0" applyProtection="0">
      <alignment horizontal="left" vertical="center" indent="1"/>
    </xf>
    <xf numFmtId="0" fontId="123" fillId="25" borderId="8" applyNumberFormat="0" applyProtection="0">
      <alignment horizontal="center" vertical="center"/>
    </xf>
    <xf numFmtId="0" fontId="10" fillId="28" borderId="8" applyNumberFormat="0" applyProtection="0">
      <alignment horizontal="left" vertical="center" indent="1"/>
    </xf>
    <xf numFmtId="0" fontId="10" fillId="28" borderId="8" applyNumberFormat="0" applyProtection="0">
      <alignment horizontal="left" vertical="center" indent="1"/>
    </xf>
    <xf numFmtId="0" fontId="123" fillId="25" borderId="8" applyNumberFormat="0" applyProtection="0">
      <alignment horizontal="center" vertical="center"/>
    </xf>
    <xf numFmtId="0" fontId="123" fillId="25" borderId="8" applyNumberFormat="0" applyProtection="0">
      <alignment horizontal="center" vertical="center"/>
    </xf>
    <xf numFmtId="0" fontId="17" fillId="0" borderId="0"/>
    <xf numFmtId="0" fontId="125" fillId="21" borderId="0" applyNumberFormat="0" applyProtection="0"/>
    <xf numFmtId="0" fontId="126" fillId="0" borderId="0" applyNumberFormat="0" applyFill="0" applyBorder="0" applyAlignment="0" applyProtection="0"/>
    <xf numFmtId="0" fontId="81" fillId="0" borderId="0" applyNumberFormat="0" applyFill="0" applyBorder="0" applyAlignment="0" applyProtection="0"/>
    <xf numFmtId="0" fontId="126" fillId="0" borderId="0" applyNumberFormat="0" applyFill="0" applyBorder="0" applyAlignment="0" applyProtection="0"/>
    <xf numFmtId="0" fontId="127" fillId="0" borderId="41" applyNumberFormat="0" applyFill="0" applyAlignment="0" applyProtection="0"/>
    <xf numFmtId="0" fontId="84" fillId="0" borderId="11" applyNumberFormat="0" applyFill="0" applyAlignment="0" applyProtection="0"/>
    <xf numFmtId="0" fontId="10" fillId="0" borderId="0"/>
    <xf numFmtId="0" fontId="61" fillId="3" borderId="0" applyNumberFormat="0" applyBorder="0" applyAlignment="0" applyProtection="0"/>
    <xf numFmtId="0" fontId="128" fillId="0" borderId="0" applyNumberFormat="0" applyFill="0" applyBorder="0" applyAlignment="0" applyProtection="0"/>
    <xf numFmtId="0" fontId="88" fillId="0" borderId="0" applyNumberFormat="0" applyFill="0" applyBorder="0" applyAlignment="0" applyProtection="0"/>
    <xf numFmtId="0" fontId="128" fillId="0" borderId="0" applyNumberFormat="0" applyFill="0" applyBorder="0" applyAlignment="0" applyProtection="0"/>
    <xf numFmtId="0" fontId="10" fillId="10" borderId="1" applyNumberFormat="0" applyFont="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0" fontId="10" fillId="0" borderId="0" applyFont="0" applyFill="0" applyBorder="0" applyAlignment="0" applyProtection="0"/>
    <xf numFmtId="0" fontId="10" fillId="0" borderId="0"/>
    <xf numFmtId="0" fontId="25" fillId="0" borderId="0"/>
    <xf numFmtId="0" fontId="25" fillId="0" borderId="0"/>
    <xf numFmtId="0" fontId="25" fillId="0" borderId="0"/>
    <xf numFmtId="0" fontId="10" fillId="0" borderId="0"/>
    <xf numFmtId="0" fontId="25" fillId="0" borderId="0"/>
    <xf numFmtId="0" fontId="25" fillId="0" borderId="0"/>
    <xf numFmtId="0" fontId="25" fillId="0" borderId="0"/>
    <xf numFmtId="0" fontId="25" fillId="0" borderId="0"/>
    <xf numFmtId="0" fontId="20" fillId="0" borderId="0"/>
    <xf numFmtId="0" fontId="25" fillId="0" borderId="0"/>
    <xf numFmtId="0" fontId="25" fillId="0" borderId="0"/>
    <xf numFmtId="0" fontId="25" fillId="0" borderId="0"/>
    <xf numFmtId="0" fontId="10" fillId="0" borderId="0"/>
    <xf numFmtId="0" fontId="10" fillId="0" borderId="0"/>
    <xf numFmtId="9" fontId="25" fillId="0" borderId="0" applyFont="0" applyFill="0" applyBorder="0" applyAlignment="0" applyProtection="0"/>
    <xf numFmtId="9" fontId="20"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0" fillId="26" borderId="9" applyNumberFormat="0">
      <alignment vertical="top" wrapText="1"/>
    </xf>
    <xf numFmtId="0" fontId="10" fillId="28" borderId="8" applyNumberFormat="0" applyProtection="0">
      <alignment horizontal="left" vertical="center" indent="1"/>
    </xf>
    <xf numFmtId="0" fontId="10" fillId="28" borderId="8" applyNumberFormat="0" applyProtection="0">
      <alignment horizontal="left" vertical="center" indent="1"/>
    </xf>
    <xf numFmtId="4" fontId="15" fillId="40" borderId="0"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0" fontId="10" fillId="41" borderId="8" applyNumberFormat="0" applyProtection="0">
      <alignment horizontal="left" vertical="center" indent="1"/>
    </xf>
    <xf numFmtId="0" fontId="10" fillId="41" borderId="8" applyNumberFormat="0" applyProtection="0">
      <alignment horizontal="left" vertical="center" indent="1"/>
    </xf>
    <xf numFmtId="0" fontId="10" fillId="41" borderId="8" applyNumberFormat="0" applyProtection="0">
      <alignment horizontal="left" vertical="center" indent="1"/>
    </xf>
    <xf numFmtId="0" fontId="10" fillId="41" borderId="8" applyNumberFormat="0" applyProtection="0">
      <alignment horizontal="left" vertical="center" indent="1"/>
    </xf>
    <xf numFmtId="0" fontId="10" fillId="26" borderId="8" applyNumberFormat="0" applyProtection="0">
      <alignment horizontal="left" vertical="center" indent="1"/>
    </xf>
    <xf numFmtId="0" fontId="10" fillId="26" borderId="8" applyNumberFormat="0" applyProtection="0">
      <alignment horizontal="left" vertical="center" indent="1"/>
    </xf>
    <xf numFmtId="0" fontId="10" fillId="26" borderId="8" applyNumberFormat="0" applyProtection="0">
      <alignment horizontal="left" vertical="center" indent="1"/>
    </xf>
    <xf numFmtId="0" fontId="10" fillId="26"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42" borderId="8"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0" fontId="10" fillId="28" borderId="8" applyNumberFormat="0" applyProtection="0">
      <alignment horizontal="left" vertical="center" indent="1"/>
    </xf>
    <xf numFmtId="0" fontId="17" fillId="0" borderId="0"/>
    <xf numFmtId="0" fontId="9" fillId="0" borderId="0"/>
    <xf numFmtId="9" fontId="9" fillId="0" borderId="0" applyFont="0" applyFill="0" applyBorder="0" applyAlignment="0" applyProtection="0"/>
    <xf numFmtId="0" fontId="10" fillId="0" borderId="0"/>
    <xf numFmtId="0" fontId="8" fillId="0" borderId="0"/>
    <xf numFmtId="9" fontId="8" fillId="0" borderId="0" applyFont="0" applyFill="0" applyBorder="0" applyAlignment="0" applyProtection="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alignment vertical="top"/>
    </xf>
    <xf numFmtId="0" fontId="10" fillId="0" borderId="0">
      <alignment vertical="top"/>
    </xf>
    <xf numFmtId="9" fontId="10"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6" fillId="0" borderId="0"/>
    <xf numFmtId="9" fontId="6" fillId="0" borderId="0" applyFont="0" applyFill="0" applyBorder="0" applyAlignment="0" applyProtection="0"/>
    <xf numFmtId="0" fontId="10" fillId="0" borderId="0"/>
    <xf numFmtId="0" fontId="6" fillId="0" borderId="0"/>
    <xf numFmtId="9" fontId="6" fillId="0" borderId="0" applyFont="0" applyFill="0" applyBorder="0" applyAlignment="0" applyProtection="0"/>
    <xf numFmtId="165" fontId="10" fillId="0" borderId="0" applyFont="0" applyFill="0" applyBorder="0" applyAlignment="0" applyProtection="0"/>
    <xf numFmtId="0" fontId="5" fillId="0" borderId="0"/>
    <xf numFmtId="9" fontId="5" fillId="0" borderId="0" applyFont="0" applyFill="0" applyBorder="0" applyAlignment="0" applyProtection="0"/>
    <xf numFmtId="165" fontId="10"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5" fillId="0" borderId="0"/>
    <xf numFmtId="0" fontId="5" fillId="0" borderId="0"/>
    <xf numFmtId="0" fontId="5" fillId="0" borderId="0"/>
    <xf numFmtId="0" fontId="5" fillId="81" borderId="39" applyNumberFormat="0" applyFont="0" applyAlignment="0" applyProtection="0"/>
    <xf numFmtId="165" fontId="10"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5" fillId="0" borderId="0"/>
    <xf numFmtId="0" fontId="5" fillId="0" borderId="0"/>
    <xf numFmtId="0" fontId="5" fillId="0" borderId="0"/>
    <xf numFmtId="0" fontId="5" fillId="81" borderId="39" applyNumberFormat="0" applyFont="0" applyAlignment="0" applyProtection="0"/>
    <xf numFmtId="165" fontId="10"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5" fillId="0" borderId="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5" fillId="0" borderId="0"/>
    <xf numFmtId="9"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4" fillId="0" borderId="0"/>
    <xf numFmtId="0" fontId="3" fillId="0" borderId="0"/>
    <xf numFmtId="165" fontId="5" fillId="0" borderId="0" applyFont="0" applyFill="0" applyBorder="0" applyAlignment="0" applyProtection="0"/>
    <xf numFmtId="165" fontId="19" fillId="0" borderId="0" applyFont="0" applyFill="0" applyBorder="0" applyAlignment="0" applyProtection="0"/>
    <xf numFmtId="0" fontId="2" fillId="0" borderId="0"/>
    <xf numFmtId="0" fontId="2" fillId="0" borderId="0"/>
    <xf numFmtId="0" fontId="155" fillId="83" borderId="0"/>
    <xf numFmtId="0" fontId="53" fillId="84" borderId="0" applyNumberFormat="0" applyBorder="0" applyAlignment="0" applyProtection="0"/>
    <xf numFmtId="0" fontId="50" fillId="85" borderId="0" applyNumberFormat="0" applyBorder="0" applyAlignment="0" applyProtection="0"/>
    <xf numFmtId="0" fontId="50" fillId="86" borderId="0" applyNumberFormat="0" applyBorder="0" applyAlignment="0" applyProtection="0"/>
    <xf numFmtId="0" fontId="53" fillId="87" borderId="0" applyNumberFormat="0" applyBorder="0" applyAlignment="0" applyProtection="0"/>
    <xf numFmtId="0" fontId="53" fillId="88" borderId="0" applyNumberFormat="0" applyBorder="0" applyAlignment="0" applyProtection="0"/>
    <xf numFmtId="0" fontId="50" fillId="89" borderId="0" applyNumberFormat="0" applyBorder="0" applyAlignment="0" applyProtection="0"/>
    <xf numFmtId="0" fontId="50" fillId="90" borderId="0" applyNumberFormat="0" applyBorder="0" applyAlignment="0" applyProtection="0"/>
    <xf numFmtId="0" fontId="53" fillId="91" borderId="0" applyNumberFormat="0" applyBorder="0" applyAlignment="0" applyProtection="0"/>
    <xf numFmtId="0" fontId="53" fillId="92" borderId="0" applyNumberFormat="0" applyBorder="0" applyAlignment="0" applyProtection="0"/>
    <xf numFmtId="0" fontId="50" fillId="93" borderId="0" applyNumberFormat="0" applyBorder="0" applyAlignment="0" applyProtection="0"/>
    <xf numFmtId="0" fontId="50" fillId="94" borderId="0" applyNumberFormat="0" applyBorder="0" applyAlignment="0" applyProtection="0"/>
    <xf numFmtId="0" fontId="53" fillId="95" borderId="0" applyNumberFormat="0" applyBorder="0" applyAlignment="0" applyProtection="0"/>
    <xf numFmtId="0" fontId="53" fillId="96" borderId="0" applyNumberFormat="0" applyBorder="0" applyAlignment="0" applyProtection="0"/>
    <xf numFmtId="0" fontId="50" fillId="89" borderId="0" applyNumberFormat="0" applyBorder="0" applyAlignment="0" applyProtection="0"/>
    <xf numFmtId="0" fontId="50" fillId="97" borderId="0" applyNumberFormat="0" applyBorder="0" applyAlignment="0" applyProtection="0"/>
    <xf numFmtId="0" fontId="53" fillId="90" borderId="0" applyNumberFormat="0" applyBorder="0" applyAlignment="0" applyProtection="0"/>
    <xf numFmtId="0" fontId="53" fillId="87" borderId="0" applyNumberFormat="0" applyBorder="0" applyAlignment="0" applyProtection="0"/>
    <xf numFmtId="0" fontId="50" fillId="98" borderId="0" applyNumberFormat="0" applyBorder="0" applyAlignment="0" applyProtection="0"/>
    <xf numFmtId="0" fontId="50" fillId="99" borderId="0" applyNumberFormat="0" applyBorder="0" applyAlignment="0" applyProtection="0"/>
    <xf numFmtId="0" fontId="53" fillId="87" borderId="0" applyNumberFormat="0" applyBorder="0" applyAlignment="0" applyProtection="0"/>
    <xf numFmtId="0" fontId="53" fillId="100" borderId="0" applyNumberFormat="0" applyBorder="0" applyAlignment="0" applyProtection="0"/>
    <xf numFmtId="0" fontId="50" fillId="101" borderId="0" applyNumberFormat="0" applyBorder="0" applyAlignment="0" applyProtection="0"/>
    <xf numFmtId="0" fontId="50" fillId="102" borderId="0" applyNumberFormat="0" applyBorder="0" applyAlignment="0" applyProtection="0"/>
    <xf numFmtId="0" fontId="53" fillId="103" borderId="0" applyNumberFormat="0" applyBorder="0" applyAlignment="0" applyProtection="0"/>
    <xf numFmtId="0" fontId="161" fillId="101" borderId="0" applyNumberFormat="0" applyBorder="0" applyAlignment="0" applyProtection="0"/>
    <xf numFmtId="0" fontId="162" fillId="104" borderId="68" applyNumberFormat="0" applyAlignment="0" applyProtection="0"/>
    <xf numFmtId="0" fontId="72" fillId="96" borderId="3" applyNumberFormat="0" applyAlignment="0" applyProtection="0"/>
    <xf numFmtId="0" fontId="83" fillId="105" borderId="0" applyNumberFormat="0" applyBorder="0" applyAlignment="0" applyProtection="0"/>
    <xf numFmtId="0" fontId="83" fillId="106" borderId="0" applyNumberFormat="0" applyBorder="0" applyAlignment="0" applyProtection="0"/>
    <xf numFmtId="0" fontId="83" fillId="107" borderId="0" applyNumberFormat="0" applyBorder="0" applyAlignment="0" applyProtection="0"/>
    <xf numFmtId="0" fontId="50" fillId="94" borderId="0" applyNumberFormat="0" applyBorder="0" applyAlignment="0" applyProtection="0"/>
    <xf numFmtId="0" fontId="163" fillId="0" borderId="69" applyNumberFormat="0" applyFill="0" applyAlignment="0" applyProtection="0"/>
    <xf numFmtId="0" fontId="164" fillId="0" borderId="70" applyNumberFormat="0" applyFill="0" applyAlignment="0" applyProtection="0"/>
    <xf numFmtId="0" fontId="165" fillId="0" borderId="71" applyNumberFormat="0" applyFill="0" applyAlignment="0" applyProtection="0"/>
    <xf numFmtId="0" fontId="165" fillId="0" borderId="0" applyNumberFormat="0" applyFill="0" applyBorder="0" applyAlignment="0" applyProtection="0"/>
    <xf numFmtId="0" fontId="166" fillId="102" borderId="68" applyNumberFormat="0" applyAlignment="0" applyProtection="0"/>
    <xf numFmtId="0" fontId="58" fillId="0" borderId="72" applyNumberFormat="0" applyFill="0" applyAlignment="0" applyProtection="0"/>
    <xf numFmtId="0" fontId="58" fillId="102" borderId="0" applyNumberFormat="0" applyBorder="0" applyAlignment="0" applyProtection="0"/>
    <xf numFmtId="0" fontId="19" fillId="101" borderId="68" applyNumberFormat="0" applyFont="0" applyAlignment="0" applyProtection="0"/>
    <xf numFmtId="0" fontId="86" fillId="104" borderId="8" applyNumberFormat="0" applyAlignment="0" applyProtection="0"/>
    <xf numFmtId="4" fontId="19" fillId="15" borderId="68" applyNumberFormat="0" applyProtection="0">
      <alignment vertical="center"/>
    </xf>
    <xf numFmtId="4" fontId="169" fillId="27" borderId="68" applyNumberFormat="0" applyProtection="0">
      <alignment vertical="center"/>
    </xf>
    <xf numFmtId="4" fontId="19" fillId="27" borderId="68" applyNumberFormat="0" applyProtection="0">
      <alignment horizontal="left" vertical="center" indent="1"/>
    </xf>
    <xf numFmtId="0" fontId="158" fillId="15" borderId="73" applyNumberFormat="0" applyProtection="0">
      <alignment horizontal="left" vertical="top" indent="1"/>
    </xf>
    <xf numFmtId="4" fontId="19" fillId="18" borderId="68" applyNumberFormat="0" applyProtection="0">
      <alignment horizontal="left" vertical="center" indent="1"/>
    </xf>
    <xf numFmtId="4" fontId="19" fillId="3" borderId="68" applyNumberFormat="0" applyProtection="0">
      <alignment horizontal="right" vertical="center"/>
    </xf>
    <xf numFmtId="4" fontId="19" fillId="108" borderId="68" applyNumberFormat="0" applyProtection="0">
      <alignment horizontal="right" vertical="center"/>
    </xf>
    <xf numFmtId="4" fontId="19" fillId="21" borderId="74" applyNumberFormat="0" applyProtection="0">
      <alignment horizontal="right" vertical="center"/>
    </xf>
    <xf numFmtId="4" fontId="19" fillId="13" borderId="68" applyNumberFormat="0" applyProtection="0">
      <alignment horizontal="right" vertical="center"/>
    </xf>
    <xf numFmtId="4" fontId="19" fillId="19" borderId="68" applyNumberFormat="0" applyProtection="0">
      <alignment horizontal="right" vertical="center"/>
    </xf>
    <xf numFmtId="4" fontId="19" fillId="23" borderId="68" applyNumberFormat="0" applyProtection="0">
      <alignment horizontal="right" vertical="center"/>
    </xf>
    <xf numFmtId="4" fontId="19" fillId="22" borderId="68" applyNumberFormat="0" applyProtection="0">
      <alignment horizontal="right" vertical="center"/>
    </xf>
    <xf numFmtId="4" fontId="19" fillId="109" borderId="68" applyNumberFormat="0" applyProtection="0">
      <alignment horizontal="right" vertical="center"/>
    </xf>
    <xf numFmtId="4" fontId="19" fillId="12" borderId="68" applyNumberFormat="0" applyProtection="0">
      <alignment horizontal="right" vertical="center"/>
    </xf>
    <xf numFmtId="4" fontId="19" fillId="110" borderId="74" applyNumberFormat="0" applyProtection="0">
      <alignment horizontal="left" vertical="center" indent="1"/>
    </xf>
    <xf numFmtId="4" fontId="10" fillId="111" borderId="74" applyNumberFormat="0" applyProtection="0">
      <alignment horizontal="left" vertical="center" indent="1"/>
    </xf>
    <xf numFmtId="4" fontId="10" fillId="111" borderId="74" applyNumberFormat="0" applyProtection="0">
      <alignment horizontal="left" vertical="center" indent="1"/>
    </xf>
    <xf numFmtId="4" fontId="19" fillId="112" borderId="68" applyNumberFormat="0" applyProtection="0">
      <alignment horizontal="right" vertical="center"/>
    </xf>
    <xf numFmtId="4" fontId="19" fillId="113" borderId="74" applyNumberFormat="0" applyProtection="0">
      <alignment horizontal="left" vertical="center" indent="1"/>
    </xf>
    <xf numFmtId="4" fontId="19" fillId="112" borderId="74" applyNumberFormat="0" applyProtection="0">
      <alignment horizontal="left" vertical="center" indent="1"/>
    </xf>
    <xf numFmtId="0" fontId="19" fillId="14" borderId="68" applyNumberFormat="0" applyProtection="0">
      <alignment horizontal="left" vertical="center" indent="1"/>
    </xf>
    <xf numFmtId="0" fontId="19" fillId="111" borderId="73" applyNumberFormat="0" applyProtection="0">
      <alignment horizontal="left" vertical="top" indent="1"/>
    </xf>
    <xf numFmtId="0" fontId="19" fillId="114" borderId="68" applyNumberFormat="0" applyProtection="0">
      <alignment horizontal="left" vertical="center" indent="1"/>
    </xf>
    <xf numFmtId="0" fontId="19" fillId="112" borderId="73" applyNumberFormat="0" applyProtection="0">
      <alignment horizontal="left" vertical="top" indent="1"/>
    </xf>
    <xf numFmtId="0" fontId="19" fillId="11" borderId="68" applyNumberFormat="0" applyProtection="0">
      <alignment horizontal="left" vertical="center" indent="1"/>
    </xf>
    <xf numFmtId="0" fontId="19" fillId="11" borderId="73" applyNumberFormat="0" applyProtection="0">
      <alignment horizontal="left" vertical="top" indent="1"/>
    </xf>
    <xf numFmtId="0" fontId="19" fillId="113" borderId="68" applyNumberFormat="0" applyProtection="0">
      <alignment horizontal="left" vertical="center" indent="1"/>
    </xf>
    <xf numFmtId="0" fontId="19" fillId="113" borderId="73" applyNumberFormat="0" applyProtection="0">
      <alignment horizontal="left" vertical="top" indent="1"/>
    </xf>
    <xf numFmtId="0" fontId="19" fillId="115" borderId="75" applyNumberFormat="0">
      <protection locked="0"/>
    </xf>
    <xf numFmtId="0" fontId="156" fillId="111" borderId="76" applyBorder="0"/>
    <xf numFmtId="4" fontId="157" fillId="10" borderId="73" applyNumberFormat="0" applyProtection="0">
      <alignment vertical="center"/>
    </xf>
    <xf numFmtId="4" fontId="169" fillId="43" borderId="67" applyNumberFormat="0" applyProtection="0">
      <alignment vertical="center"/>
    </xf>
    <xf numFmtId="4" fontId="157" fillId="14" borderId="73" applyNumberFormat="0" applyProtection="0">
      <alignment horizontal="left" vertical="center" indent="1"/>
    </xf>
    <xf numFmtId="0" fontId="157" fillId="10" borderId="73" applyNumberFormat="0" applyProtection="0">
      <alignment horizontal="left" vertical="top" indent="1"/>
    </xf>
    <xf numFmtId="4" fontId="19" fillId="0" borderId="68" applyNumberFormat="0" applyProtection="0">
      <alignment horizontal="right" vertical="center"/>
    </xf>
    <xf numFmtId="4" fontId="169" fillId="45" borderId="68" applyNumberFormat="0" applyProtection="0">
      <alignment horizontal="right" vertical="center"/>
    </xf>
    <xf numFmtId="4" fontId="19" fillId="18" borderId="68" applyNumberFormat="0" applyProtection="0">
      <alignment horizontal="left" vertical="center" indent="1"/>
    </xf>
    <xf numFmtId="0" fontId="157" fillId="112" borderId="73" applyNumberFormat="0" applyProtection="0">
      <alignment horizontal="left" vertical="top" indent="1"/>
    </xf>
    <xf numFmtId="4" fontId="159" fillId="116" borderId="74" applyNumberFormat="0" applyProtection="0">
      <alignment horizontal="left" vertical="center" indent="1"/>
    </xf>
    <xf numFmtId="0" fontId="19" fillId="117" borderId="67"/>
    <xf numFmtId="4" fontId="160" fillId="115" borderId="68" applyNumberFormat="0" applyProtection="0">
      <alignment horizontal="right" vertical="center"/>
    </xf>
    <xf numFmtId="0" fontId="167" fillId="0" borderId="0" applyNumberFormat="0" applyFill="0" applyBorder="0" applyAlignment="0" applyProtection="0"/>
    <xf numFmtId="0" fontId="83" fillId="0" borderId="77" applyNumberFormat="0" applyFill="0" applyAlignment="0" applyProtection="0"/>
    <xf numFmtId="0" fontId="168"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 fontId="12" fillId="39" borderId="10" applyNumberFormat="0" applyProtection="0">
      <alignment horizontal="left" vertical="center" indent="1"/>
    </xf>
    <xf numFmtId="4" fontId="12" fillId="39" borderId="8" applyNumberFormat="0" applyProtection="0">
      <alignment horizontal="left" vertical="center" indent="1"/>
    </xf>
    <xf numFmtId="4" fontId="12" fillId="41" borderId="8" applyNumberFormat="0" applyProtection="0">
      <alignment horizontal="left" vertical="center" indent="1"/>
    </xf>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alignment vertical="top"/>
    </xf>
    <xf numFmtId="0" fontId="10" fillId="0" borderId="0"/>
    <xf numFmtId="165"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0" fontId="19" fillId="83" borderId="0"/>
    <xf numFmtId="0" fontId="50" fillId="94" borderId="0" applyNumberFormat="0" applyBorder="0" applyAlignment="0" applyProtection="0"/>
    <xf numFmtId="0" fontId="58" fillId="102" borderId="0" applyNumberFormat="0" applyBorder="0" applyAlignment="0" applyProtection="0"/>
    <xf numFmtId="4" fontId="19" fillId="15" borderId="68" applyNumberFormat="0" applyProtection="0">
      <alignment vertical="center"/>
    </xf>
    <xf numFmtId="4" fontId="19" fillId="27" borderId="68" applyNumberFormat="0" applyProtection="0">
      <alignment horizontal="left" vertical="center" indent="1"/>
    </xf>
    <xf numFmtId="4" fontId="19" fillId="18" borderId="68" applyNumberFormat="0" applyProtection="0">
      <alignment horizontal="left" vertical="center" indent="1"/>
    </xf>
    <xf numFmtId="4" fontId="19" fillId="3" borderId="68" applyNumberFormat="0" applyProtection="0">
      <alignment horizontal="right" vertical="center"/>
    </xf>
    <xf numFmtId="4" fontId="19" fillId="108" borderId="68" applyNumberFormat="0" applyProtection="0">
      <alignment horizontal="right" vertical="center"/>
    </xf>
    <xf numFmtId="4" fontId="19" fillId="21" borderId="74" applyNumberFormat="0" applyProtection="0">
      <alignment horizontal="right" vertical="center"/>
    </xf>
    <xf numFmtId="4" fontId="19" fillId="13" borderId="68" applyNumberFormat="0" applyProtection="0">
      <alignment horizontal="right" vertical="center"/>
    </xf>
    <xf numFmtId="4" fontId="19" fillId="19" borderId="68" applyNumberFormat="0" applyProtection="0">
      <alignment horizontal="right" vertical="center"/>
    </xf>
    <xf numFmtId="4" fontId="19" fillId="23" borderId="68" applyNumberFormat="0" applyProtection="0">
      <alignment horizontal="right" vertical="center"/>
    </xf>
    <xf numFmtId="4" fontId="19" fillId="22" borderId="68" applyNumberFormat="0" applyProtection="0">
      <alignment horizontal="right" vertical="center"/>
    </xf>
    <xf numFmtId="4" fontId="19" fillId="109" borderId="68" applyNumberFormat="0" applyProtection="0">
      <alignment horizontal="right" vertical="center"/>
    </xf>
    <xf numFmtId="4" fontId="19" fillId="12" borderId="68" applyNumberFormat="0" applyProtection="0">
      <alignment horizontal="right" vertical="center"/>
    </xf>
    <xf numFmtId="4" fontId="19" fillId="110" borderId="74" applyNumberFormat="0" applyProtection="0">
      <alignment horizontal="left" vertical="center" indent="1"/>
    </xf>
    <xf numFmtId="4" fontId="19" fillId="112" borderId="68" applyNumberFormat="0" applyProtection="0">
      <alignment horizontal="right" vertical="center"/>
    </xf>
    <xf numFmtId="4" fontId="19" fillId="113" borderId="74" applyNumberFormat="0" applyProtection="0">
      <alignment horizontal="left" vertical="center" indent="1"/>
    </xf>
    <xf numFmtId="4" fontId="19" fillId="112" borderId="74" applyNumberFormat="0" applyProtection="0">
      <alignment horizontal="left" vertical="center" indent="1"/>
    </xf>
    <xf numFmtId="0" fontId="19" fillId="14" borderId="68" applyNumberFormat="0" applyProtection="0">
      <alignment horizontal="left" vertical="center" indent="1"/>
    </xf>
    <xf numFmtId="0" fontId="19" fillId="114" borderId="68" applyNumberFormat="0" applyProtection="0">
      <alignment horizontal="left" vertical="center" indent="1"/>
    </xf>
    <xf numFmtId="0" fontId="19" fillId="11" borderId="68" applyNumberFormat="0" applyProtection="0">
      <alignment horizontal="left" vertical="center" indent="1"/>
    </xf>
    <xf numFmtId="0" fontId="19" fillId="113" borderId="68" applyNumberFormat="0" applyProtection="0">
      <alignment horizontal="left" vertical="center" indent="1"/>
    </xf>
    <xf numFmtId="4" fontId="19" fillId="0" borderId="68" applyNumberFormat="0" applyProtection="0">
      <alignment horizontal="right" vertical="center"/>
    </xf>
    <xf numFmtId="4" fontId="19" fillId="18" borderId="68" applyNumberFormat="0" applyProtection="0">
      <alignment horizontal="left" vertical="center" indent="1"/>
    </xf>
    <xf numFmtId="0" fontId="19" fillId="117" borderId="67"/>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9" fontId="1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9" fillId="0" borderId="0" applyFont="0" applyFill="0" applyBorder="0" applyAlignment="0" applyProtection="0"/>
    <xf numFmtId="0" fontId="10" fillId="0" borderId="0"/>
    <xf numFmtId="165" fontId="1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9" fillId="0" borderId="0" applyFont="0" applyFill="0" applyBorder="0" applyAlignment="0" applyProtection="0"/>
    <xf numFmtId="0" fontId="10" fillId="0" borderId="0"/>
    <xf numFmtId="165" fontId="19"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2" fillId="0" borderId="0"/>
    <xf numFmtId="0" fontId="110" fillId="69" borderId="0" applyNumberFormat="0" applyBorder="0" applyAlignment="0" applyProtection="0"/>
    <xf numFmtId="0" fontId="110" fillId="70" borderId="0" applyNumberFormat="0" applyBorder="0" applyAlignment="0" applyProtection="0"/>
    <xf numFmtId="0" fontId="110" fillId="71" borderId="0" applyNumberFormat="0" applyBorder="0" applyAlignment="0" applyProtection="0"/>
    <xf numFmtId="0" fontId="110" fillId="72" borderId="0" applyNumberFormat="0" applyBorder="0" applyAlignment="0" applyProtection="0"/>
    <xf numFmtId="0" fontId="110" fillId="73" borderId="0" applyNumberFormat="0" applyBorder="0" applyAlignment="0" applyProtection="0"/>
    <xf numFmtId="0" fontId="110" fillId="74" borderId="0" applyNumberFormat="0" applyBorder="0" applyAlignment="0" applyProtection="0"/>
    <xf numFmtId="9" fontId="10" fillId="0" borderId="0" applyFont="0" applyFill="0" applyBorder="0" applyAlignment="0" applyProtection="0"/>
    <xf numFmtId="0" fontId="110" fillId="74" borderId="0" applyNumberFormat="0" applyBorder="0" applyAlignment="0" applyProtection="0"/>
    <xf numFmtId="0" fontId="110" fillId="73" borderId="0" applyNumberFormat="0" applyBorder="0" applyAlignment="0" applyProtection="0"/>
    <xf numFmtId="0" fontId="110" fillId="72" borderId="0" applyNumberFormat="0" applyBorder="0" applyAlignment="0" applyProtection="0"/>
    <xf numFmtId="0" fontId="110" fillId="71" borderId="0" applyNumberFormat="0" applyBorder="0" applyAlignment="0" applyProtection="0"/>
    <xf numFmtId="0" fontId="110" fillId="70" borderId="0" applyNumberFormat="0" applyBorder="0" applyAlignment="0" applyProtection="0"/>
    <xf numFmtId="0" fontId="110" fillId="69" borderId="0" applyNumberFormat="0" applyBorder="0" applyAlignment="0" applyProtection="0"/>
    <xf numFmtId="0" fontId="5" fillId="0" borderId="0"/>
    <xf numFmtId="0" fontId="5" fillId="0" borderId="0"/>
    <xf numFmtId="0" fontId="5"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71" fillId="0" borderId="0" applyFont="0" applyFill="0" applyBorder="0" applyAlignment="0" applyProtection="0"/>
    <xf numFmtId="0" fontId="171" fillId="0" borderId="0"/>
    <xf numFmtId="9" fontId="170" fillId="0" borderId="0" applyFont="0" applyFill="0" applyBorder="0" applyAlignment="0" applyProtection="0"/>
    <xf numFmtId="0" fontId="172" fillId="0" borderId="0"/>
    <xf numFmtId="165" fontId="17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 fillId="0" borderId="0"/>
    <xf numFmtId="0" fontId="1" fillId="0" borderId="0"/>
    <xf numFmtId="165" fontId="10"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9" fillId="0" borderId="0" applyFont="0" applyFill="0" applyBorder="0" applyAlignment="0" applyProtection="0"/>
    <xf numFmtId="0" fontId="1" fillId="0" borderId="0"/>
    <xf numFmtId="0" fontId="1" fillId="0" borderId="0"/>
    <xf numFmtId="0" fontId="19" fillId="83"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9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3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0"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0"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71" fillId="0" borderId="0" applyFont="0" applyFill="0" applyBorder="0" applyAlignment="0" applyProtection="0"/>
    <xf numFmtId="9" fontId="10" fillId="0" borderId="0" applyFont="0" applyFill="0" applyBorder="0" applyAlignment="0" applyProtection="0"/>
    <xf numFmtId="0" fontId="171" fillId="0" borderId="0"/>
    <xf numFmtId="165" fontId="171" fillId="0" borderId="0" applyFont="0" applyFill="0" applyBorder="0" applyAlignment="0" applyProtection="0"/>
    <xf numFmtId="165" fontId="10" fillId="0" borderId="0" applyFont="0" applyFill="0" applyBorder="0" applyAlignment="0" applyProtection="0"/>
  </cellStyleXfs>
  <cellXfs count="510">
    <xf numFmtId="0" fontId="0" fillId="0" borderId="0" xfId="0"/>
    <xf numFmtId="0" fontId="0" fillId="0" borderId="0" xfId="0" quotePrefix="1"/>
    <xf numFmtId="0" fontId="0" fillId="0" borderId="0" xfId="0" quotePrefix="1" applyAlignment="1">
      <alignment wrapText="1"/>
    </xf>
    <xf numFmtId="0" fontId="20" fillId="0" borderId="0" xfId="0" applyFont="1"/>
    <xf numFmtId="0" fontId="10" fillId="0" borderId="0" xfId="0" applyFont="1"/>
    <xf numFmtId="0" fontId="10" fillId="41" borderId="8" xfId="593" applyAlignment="1">
      <alignment horizontal="left" vertical="center" wrapText="1" indent="1"/>
    </xf>
    <xf numFmtId="0" fontId="20" fillId="44" borderId="0" xfId="0" applyFont="1" applyFill="1"/>
    <xf numFmtId="0" fontId="28" fillId="44" borderId="0" xfId="0" applyFont="1" applyFill="1"/>
    <xf numFmtId="0" fontId="26" fillId="44" borderId="0" xfId="0" applyFont="1" applyFill="1"/>
    <xf numFmtId="0" fontId="26" fillId="45" borderId="0" xfId="0" applyFont="1" applyFill="1"/>
    <xf numFmtId="0" fontId="29" fillId="45" borderId="0" xfId="0" applyFont="1" applyFill="1"/>
    <xf numFmtId="0" fontId="30" fillId="45" borderId="0" xfId="0" applyFont="1" applyFill="1"/>
    <xf numFmtId="169" fontId="30" fillId="45" borderId="0" xfId="485" applyFont="1" applyFill="1" applyAlignment="1">
      <alignment horizontal="right"/>
    </xf>
    <xf numFmtId="0" fontId="35" fillId="45" borderId="0" xfId="0" applyFont="1" applyFill="1"/>
    <xf numFmtId="169" fontId="30" fillId="0" borderId="0" xfId="485" applyFont="1"/>
    <xf numFmtId="169" fontId="29" fillId="0" borderId="0" xfId="485" applyFont="1"/>
    <xf numFmtId="167" fontId="29" fillId="0" borderId="0" xfId="485" applyNumberFormat="1" applyFont="1" applyAlignment="1">
      <alignment horizontal="right"/>
    </xf>
    <xf numFmtId="169" fontId="30" fillId="0" borderId="0" xfId="485" applyFont="1" applyAlignment="1">
      <alignment horizontal="right"/>
    </xf>
    <xf numFmtId="0" fontId="29" fillId="0" borderId="0" xfId="0" applyFont="1" applyAlignment="1">
      <alignment horizontal="center"/>
    </xf>
    <xf numFmtId="169" fontId="31" fillId="0" borderId="0" xfId="485" applyFont="1" applyAlignment="1">
      <alignment horizontal="right"/>
    </xf>
    <xf numFmtId="169" fontId="30" fillId="45" borderId="0" xfId="485" applyFont="1" applyFill="1"/>
    <xf numFmtId="0" fontId="34" fillId="45" borderId="0" xfId="0" applyFont="1" applyFill="1"/>
    <xf numFmtId="0" fontId="33" fillId="45" borderId="0" xfId="0" applyFont="1" applyFill="1"/>
    <xf numFmtId="0" fontId="0" fillId="45" borderId="0" xfId="0" applyFill="1"/>
    <xf numFmtId="0" fontId="39" fillId="45" borderId="0" xfId="0" applyFont="1" applyFill="1"/>
    <xf numFmtId="0" fontId="29" fillId="45" borderId="13" xfId="0" applyFont="1" applyFill="1" applyBorder="1"/>
    <xf numFmtId="169" fontId="29" fillId="0" borderId="13" xfId="485" applyFont="1" applyBorder="1"/>
    <xf numFmtId="0" fontId="26" fillId="45" borderId="13" xfId="0" applyFont="1" applyFill="1" applyBorder="1"/>
    <xf numFmtId="169" fontId="37" fillId="0" borderId="13" xfId="0" applyNumberFormat="1" applyFont="1" applyBorder="1"/>
    <xf numFmtId="169" fontId="44" fillId="45" borderId="0" xfId="485" applyFont="1" applyFill="1" applyAlignment="1">
      <alignment horizontal="left"/>
    </xf>
    <xf numFmtId="0" fontId="45" fillId="45" borderId="0" xfId="0" applyFont="1" applyFill="1"/>
    <xf numFmtId="169" fontId="33" fillId="45" borderId="0" xfId="485" applyFont="1" applyFill="1" applyAlignment="1">
      <alignment horizontal="left"/>
    </xf>
    <xf numFmtId="0" fontId="28" fillId="45" borderId="0" xfId="0" applyFont="1" applyFill="1"/>
    <xf numFmtId="0" fontId="44" fillId="45" borderId="0" xfId="0" applyFont="1" applyFill="1" applyAlignment="1">
      <alignment horizontal="left"/>
    </xf>
    <xf numFmtId="0" fontId="0" fillId="44" borderId="0" xfId="0" applyFill="1"/>
    <xf numFmtId="0" fontId="44" fillId="45" borderId="0" xfId="0" applyFont="1" applyFill="1" applyAlignment="1">
      <alignment horizontal="center"/>
    </xf>
    <xf numFmtId="0" fontId="46" fillId="46" borderId="0" xfId="0" applyFont="1" applyFill="1"/>
    <xf numFmtId="0" fontId="0" fillId="46" borderId="0" xfId="0" applyFill="1"/>
    <xf numFmtId="169" fontId="33" fillId="46" borderId="0" xfId="485" applyFont="1" applyFill="1" applyAlignment="1">
      <alignment horizontal="right"/>
    </xf>
    <xf numFmtId="172" fontId="33" fillId="46" borderId="0" xfId="0" applyNumberFormat="1" applyFont="1" applyFill="1" applyAlignment="1">
      <alignment horizontal="right"/>
    </xf>
    <xf numFmtId="169" fontId="33" fillId="46" borderId="0" xfId="485" quotePrefix="1" applyFont="1" applyFill="1" applyAlignment="1">
      <alignment horizontal="right"/>
    </xf>
    <xf numFmtId="0" fontId="46" fillId="44" borderId="0" xfId="0" applyFont="1" applyFill="1"/>
    <xf numFmtId="0" fontId="21" fillId="44" borderId="30" xfId="0" applyFont="1" applyFill="1" applyBorder="1"/>
    <xf numFmtId="0" fontId="46" fillId="47" borderId="0" xfId="0" applyFont="1" applyFill="1"/>
    <xf numFmtId="0" fontId="0" fillId="47" borderId="0" xfId="0" applyFill="1"/>
    <xf numFmtId="0" fontId="29" fillId="0" borderId="13" xfId="0" applyFont="1" applyBorder="1" applyAlignment="1">
      <alignment horizontal="center"/>
    </xf>
    <xf numFmtId="0" fontId="26" fillId="45" borderId="0" xfId="483" applyFont="1" applyFill="1"/>
    <xf numFmtId="0" fontId="10" fillId="45" borderId="0" xfId="483" applyFill="1"/>
    <xf numFmtId="0" fontId="43" fillId="45" borderId="0" xfId="483" applyFont="1" applyFill="1" applyAlignment="1">
      <alignment horizontal="left"/>
    </xf>
    <xf numFmtId="169" fontId="40" fillId="49" borderId="0" xfId="485" applyFont="1" applyFill="1" applyAlignment="1">
      <alignment horizontal="left"/>
    </xf>
    <xf numFmtId="0" fontId="34" fillId="49" borderId="14" xfId="483" applyFont="1" applyFill="1" applyBorder="1"/>
    <xf numFmtId="167" fontId="34" fillId="49" borderId="14" xfId="483" applyNumberFormat="1" applyFont="1" applyFill="1" applyBorder="1"/>
    <xf numFmtId="167" fontId="33" fillId="49" borderId="14" xfId="483" applyNumberFormat="1" applyFont="1" applyFill="1" applyBorder="1"/>
    <xf numFmtId="166" fontId="34" fillId="49" borderId="14" xfId="483" applyNumberFormat="1" applyFont="1" applyFill="1" applyBorder="1"/>
    <xf numFmtId="166" fontId="33" fillId="49" borderId="25" xfId="483" applyNumberFormat="1" applyFont="1" applyFill="1" applyBorder="1"/>
    <xf numFmtId="0" fontId="101" fillId="45" borderId="0" xfId="0" applyFont="1" applyFill="1"/>
    <xf numFmtId="0" fontId="105" fillId="45" borderId="0" xfId="0" applyFont="1" applyFill="1"/>
    <xf numFmtId="0" fontId="29" fillId="49" borderId="0" xfId="0" applyFont="1" applyFill="1"/>
    <xf numFmtId="169" fontId="29" fillId="49" borderId="0" xfId="485" applyFont="1" applyFill="1" applyAlignment="1">
      <alignment horizontal="left"/>
    </xf>
    <xf numFmtId="0" fontId="26" fillId="50" borderId="0" xfId="0" applyFont="1" applyFill="1"/>
    <xf numFmtId="0" fontId="29" fillId="50" borderId="13" xfId="0" applyFont="1" applyFill="1" applyBorder="1" applyAlignment="1">
      <alignment horizontal="center"/>
    </xf>
    <xf numFmtId="0" fontId="29" fillId="50" borderId="0" xfId="0" applyFont="1" applyFill="1" applyAlignment="1">
      <alignment horizontal="center"/>
    </xf>
    <xf numFmtId="0" fontId="29" fillId="50" borderId="0" xfId="0" applyFont="1" applyFill="1"/>
    <xf numFmtId="0" fontId="30" fillId="50" borderId="0" xfId="0" applyFont="1" applyFill="1"/>
    <xf numFmtId="0" fontId="33" fillId="45" borderId="0" xfId="0" applyFont="1" applyFill="1" applyAlignment="1">
      <alignment horizontal="left"/>
    </xf>
    <xf numFmtId="0" fontId="0" fillId="50" borderId="0" xfId="0" applyFill="1"/>
    <xf numFmtId="169" fontId="29" fillId="49" borderId="0" xfId="485" applyFont="1" applyFill="1"/>
    <xf numFmtId="0" fontId="129" fillId="47" borderId="0" xfId="0" applyFont="1" applyFill="1"/>
    <xf numFmtId="0" fontId="130" fillId="47" borderId="0" xfId="0" applyFont="1" applyFill="1"/>
    <xf numFmtId="0" fontId="130" fillId="45" borderId="0" xfId="0" applyFont="1" applyFill="1"/>
    <xf numFmtId="0" fontId="34" fillId="49" borderId="14" xfId="0" applyFont="1" applyFill="1" applyBorder="1"/>
    <xf numFmtId="167" fontId="34" fillId="49" borderId="14" xfId="0" applyNumberFormat="1" applyFont="1" applyFill="1" applyBorder="1" applyAlignment="1">
      <alignment horizontal="right"/>
    </xf>
    <xf numFmtId="167" fontId="34" fillId="49" borderId="14" xfId="0" applyNumberFormat="1" applyFont="1" applyFill="1" applyBorder="1"/>
    <xf numFmtId="3" fontId="34" fillId="49" borderId="14" xfId="0" applyNumberFormat="1" applyFont="1" applyFill="1" applyBorder="1" applyAlignment="1">
      <alignment horizontal="right"/>
    </xf>
    <xf numFmtId="166" fontId="34" fillId="49" borderId="14" xfId="0" applyNumberFormat="1" applyFont="1" applyFill="1" applyBorder="1"/>
    <xf numFmtId="169" fontId="30" fillId="49" borderId="0" xfId="485" applyFont="1" applyFill="1"/>
    <xf numFmtId="169" fontId="30" fillId="49" borderId="0" xfId="485" applyFont="1" applyFill="1" applyAlignment="1">
      <alignment horizontal="left"/>
    </xf>
    <xf numFmtId="169" fontId="36" fillId="49" borderId="0" xfId="485" applyFont="1" applyFill="1"/>
    <xf numFmtId="167" fontId="30" fillId="49" borderId="0" xfId="485" applyNumberFormat="1" applyFont="1" applyFill="1" applyAlignment="1">
      <alignment horizontal="right"/>
    </xf>
    <xf numFmtId="167" fontId="33" fillId="49" borderId="14" xfId="0" applyNumberFormat="1" applyFont="1" applyFill="1" applyBorder="1"/>
    <xf numFmtId="168" fontId="34" fillId="49" borderId="15" xfId="0" applyNumberFormat="1" applyFont="1" applyFill="1" applyBorder="1"/>
    <xf numFmtId="167" fontId="36" fillId="49" borderId="0" xfId="485" applyNumberFormat="1" applyFont="1" applyFill="1" applyAlignment="1">
      <alignment horizontal="right"/>
    </xf>
    <xf numFmtId="167" fontId="29" fillId="49" borderId="0" xfId="485" applyNumberFormat="1" applyFont="1" applyFill="1" applyAlignment="1">
      <alignment horizontal="right"/>
    </xf>
    <xf numFmtId="169" fontId="32" fillId="49" borderId="0" xfId="485" applyFont="1" applyFill="1" applyAlignment="1">
      <alignment horizontal="left"/>
    </xf>
    <xf numFmtId="167" fontId="33" fillId="49" borderId="20" xfId="0" applyNumberFormat="1" applyFont="1" applyFill="1" applyBorder="1"/>
    <xf numFmtId="166" fontId="33" fillId="49" borderId="21" xfId="0" applyNumberFormat="1" applyFont="1" applyFill="1" applyBorder="1"/>
    <xf numFmtId="0" fontId="29" fillId="45" borderId="0" xfId="1002" applyFont="1" applyFill="1"/>
    <xf numFmtId="167" fontId="29" fillId="49" borderId="0" xfId="1002" applyNumberFormat="1" applyFont="1" applyFill="1"/>
    <xf numFmtId="0" fontId="29" fillId="49" borderId="0" xfId="1002" applyFont="1" applyFill="1"/>
    <xf numFmtId="167" fontId="29" fillId="49" borderId="0" xfId="1002" applyNumberFormat="1" applyFont="1" applyFill="1" applyAlignment="1">
      <alignment horizontal="right"/>
    </xf>
    <xf numFmtId="0" fontId="29" fillId="0" borderId="0" xfId="1002" applyFont="1"/>
    <xf numFmtId="0" fontId="29" fillId="50" borderId="0" xfId="1002" applyFont="1" applyFill="1"/>
    <xf numFmtId="2" fontId="34" fillId="49" borderId="14" xfId="0" applyNumberFormat="1" applyFont="1" applyFill="1" applyBorder="1"/>
    <xf numFmtId="166" fontId="131" fillId="49" borderId="14" xfId="483" applyNumberFormat="1" applyFont="1" applyFill="1" applyBorder="1"/>
    <xf numFmtId="0" fontId="133" fillId="45" borderId="0" xfId="483" applyFont="1" applyFill="1"/>
    <xf numFmtId="0" fontId="103" fillId="45" borderId="0" xfId="483" applyFont="1" applyFill="1"/>
    <xf numFmtId="0" fontId="105" fillId="45" borderId="13" xfId="0" applyFont="1" applyFill="1" applyBorder="1"/>
    <xf numFmtId="4" fontId="108" fillId="49" borderId="14" xfId="0" applyNumberFormat="1" applyFont="1" applyFill="1" applyBorder="1"/>
    <xf numFmtId="166" fontId="108" fillId="49" borderId="14" xfId="0" applyNumberFormat="1" applyFont="1" applyFill="1" applyBorder="1"/>
    <xf numFmtId="167" fontId="33" fillId="49" borderId="25" xfId="483" applyNumberFormat="1" applyFont="1" applyFill="1" applyBorder="1"/>
    <xf numFmtId="167" fontId="30" fillId="50" borderId="0" xfId="485" applyNumberFormat="1" applyFont="1" applyFill="1" applyAlignment="1">
      <alignment horizontal="right"/>
    </xf>
    <xf numFmtId="0" fontId="0" fillId="50" borderId="0" xfId="0" applyFill="1" applyAlignment="1">
      <alignment horizontal="left"/>
    </xf>
    <xf numFmtId="169" fontId="107" fillId="50" borderId="0" xfId="485" quotePrefix="1" applyFont="1" applyFill="1" applyAlignment="1">
      <alignment horizontal="right"/>
    </xf>
    <xf numFmtId="0" fontId="33" fillId="50" borderId="14" xfId="483" quotePrefix="1" applyFont="1" applyFill="1" applyBorder="1" applyAlignment="1">
      <alignment horizontal="right"/>
    </xf>
    <xf numFmtId="0" fontId="10" fillId="50" borderId="0" xfId="483" applyFill="1"/>
    <xf numFmtId="0" fontId="0" fillId="45" borderId="42" xfId="0" applyFill="1" applyBorder="1"/>
    <xf numFmtId="0" fontId="38" fillId="0" borderId="0" xfId="0" applyFont="1"/>
    <xf numFmtId="0" fontId="141" fillId="45" borderId="0" xfId="0" applyFont="1" applyFill="1"/>
    <xf numFmtId="0" fontId="28" fillId="45" borderId="43" xfId="0" applyFont="1" applyFill="1" applyBorder="1"/>
    <xf numFmtId="0" fontId="26" fillId="45" borderId="44" xfId="0" applyFont="1" applyFill="1" applyBorder="1"/>
    <xf numFmtId="0" fontId="26" fillId="45" borderId="48" xfId="0" applyFont="1" applyFill="1" applyBorder="1"/>
    <xf numFmtId="0" fontId="26" fillId="45" borderId="24" xfId="0" applyFont="1" applyFill="1" applyBorder="1"/>
    <xf numFmtId="0" fontId="26" fillId="45" borderId="49" xfId="0" applyFont="1" applyFill="1" applyBorder="1"/>
    <xf numFmtId="0" fontId="28" fillId="82" borderId="45" xfId="0" applyFont="1" applyFill="1" applyBorder="1"/>
    <xf numFmtId="0" fontId="28" fillId="82" borderId="46" xfId="0" applyFont="1" applyFill="1" applyBorder="1"/>
    <xf numFmtId="0" fontId="28" fillId="82" borderId="47" xfId="0" applyFont="1" applyFill="1" applyBorder="1"/>
    <xf numFmtId="0" fontId="26" fillId="45" borderId="0" xfId="0" quotePrefix="1" applyFont="1" applyFill="1"/>
    <xf numFmtId="0" fontId="26" fillId="45" borderId="24" xfId="0" quotePrefix="1" applyFont="1" applyFill="1" applyBorder="1"/>
    <xf numFmtId="0" fontId="26" fillId="45" borderId="23" xfId="0" applyFont="1" applyFill="1" applyBorder="1" applyAlignment="1">
      <alignment wrapText="1"/>
    </xf>
    <xf numFmtId="0" fontId="26" fillId="45" borderId="23" xfId="0" applyFont="1" applyFill="1" applyBorder="1"/>
    <xf numFmtId="0" fontId="26" fillId="48" borderId="24" xfId="0" applyFont="1" applyFill="1" applyBorder="1"/>
    <xf numFmtId="0" fontId="26" fillId="45" borderId="51" xfId="0" applyFont="1" applyFill="1" applyBorder="1"/>
    <xf numFmtId="0" fontId="26" fillId="45" borderId="45" xfId="0" applyFont="1" applyFill="1" applyBorder="1"/>
    <xf numFmtId="0" fontId="26" fillId="45" borderId="46" xfId="0" applyFont="1" applyFill="1" applyBorder="1"/>
    <xf numFmtId="0" fontId="141" fillId="45" borderId="23" xfId="0" applyFont="1" applyFill="1" applyBorder="1" applyAlignment="1">
      <alignment horizontal="center"/>
    </xf>
    <xf numFmtId="0" fontId="141" fillId="45" borderId="24" xfId="0" applyFont="1" applyFill="1" applyBorder="1" applyAlignment="1">
      <alignment horizontal="center"/>
    </xf>
    <xf numFmtId="0" fontId="141" fillId="45" borderId="0" xfId="0" applyFont="1" applyFill="1" applyAlignment="1">
      <alignment horizontal="center"/>
    </xf>
    <xf numFmtId="0" fontId="26" fillId="49" borderId="51" xfId="0" applyFont="1" applyFill="1" applyBorder="1"/>
    <xf numFmtId="0" fontId="26" fillId="49" borderId="51" xfId="0" applyFont="1" applyFill="1" applyBorder="1" applyAlignment="1">
      <alignment wrapText="1"/>
    </xf>
    <xf numFmtId="0" fontId="28" fillId="45" borderId="24" xfId="0" applyFont="1" applyFill="1" applyBorder="1"/>
    <xf numFmtId="0" fontId="28" fillId="49" borderId="49" xfId="0" applyFont="1" applyFill="1" applyBorder="1"/>
    <xf numFmtId="22" fontId="28" fillId="45" borderId="24" xfId="0" applyNumberFormat="1" applyFont="1" applyFill="1" applyBorder="1"/>
    <xf numFmtId="0" fontId="28" fillId="48" borderId="0" xfId="0" applyFont="1" applyFill="1" applyAlignment="1">
      <alignment horizontal="center"/>
    </xf>
    <xf numFmtId="22" fontId="28" fillId="49" borderId="49" xfId="0" applyNumberFormat="1" applyFont="1" applyFill="1" applyBorder="1"/>
    <xf numFmtId="0" fontId="26" fillId="50" borderId="0" xfId="483" applyFont="1" applyFill="1"/>
    <xf numFmtId="167" fontId="30" fillId="49" borderId="19" xfId="485" applyNumberFormat="1" applyFont="1" applyFill="1" applyBorder="1" applyAlignment="1">
      <alignment horizontal="right"/>
    </xf>
    <xf numFmtId="167" fontId="33" fillId="50" borderId="0" xfId="0" applyNumberFormat="1" applyFont="1" applyFill="1"/>
    <xf numFmtId="0" fontId="28" fillId="50" borderId="0" xfId="0" applyFont="1" applyFill="1"/>
    <xf numFmtId="169" fontId="30" fillId="50" borderId="0" xfId="485" applyFont="1" applyFill="1" applyAlignment="1">
      <alignment horizontal="right"/>
    </xf>
    <xf numFmtId="0" fontId="103" fillId="50" borderId="0" xfId="483" applyFont="1" applyFill="1"/>
    <xf numFmtId="169" fontId="30" fillId="50" borderId="0" xfId="485" applyFont="1" applyFill="1"/>
    <xf numFmtId="169" fontId="37" fillId="50" borderId="0" xfId="0" applyNumberFormat="1" applyFont="1" applyFill="1"/>
    <xf numFmtId="167" fontId="29" fillId="49" borderId="60" xfId="485" applyNumberFormat="1" applyFont="1" applyFill="1" applyBorder="1" applyAlignment="1">
      <alignment horizontal="right"/>
    </xf>
    <xf numFmtId="167" fontId="33" fillId="50" borderId="14" xfId="0" applyNumberFormat="1" applyFont="1" applyFill="1" applyBorder="1"/>
    <xf numFmtId="167" fontId="34" fillId="50" borderId="14" xfId="0" applyNumberFormat="1" applyFont="1" applyFill="1" applyBorder="1"/>
    <xf numFmtId="169" fontId="33" fillId="50" borderId="19" xfId="485" applyFont="1" applyFill="1" applyBorder="1" applyAlignment="1">
      <alignment horizontal="left"/>
    </xf>
    <xf numFmtId="167" fontId="33" fillId="50" borderId="25" xfId="0" applyNumberFormat="1" applyFont="1" applyFill="1" applyBorder="1"/>
    <xf numFmtId="167" fontId="34" fillId="50" borderId="14" xfId="0" applyNumberFormat="1" applyFont="1" applyFill="1" applyBorder="1" applyAlignment="1">
      <alignment horizontal="right"/>
    </xf>
    <xf numFmtId="0" fontId="34" fillId="50" borderId="14" xfId="0" applyFont="1" applyFill="1" applyBorder="1"/>
    <xf numFmtId="168" fontId="34" fillId="50" borderId="14" xfId="0" applyNumberFormat="1" applyFont="1" applyFill="1" applyBorder="1" applyAlignment="1">
      <alignment horizontal="right"/>
    </xf>
    <xf numFmtId="166" fontId="34" fillId="50" borderId="14" xfId="0" applyNumberFormat="1" applyFont="1" applyFill="1" applyBorder="1"/>
    <xf numFmtId="3" fontId="34" fillId="50" borderId="14" xfId="0" applyNumberFormat="1" applyFont="1" applyFill="1" applyBorder="1" applyAlignment="1">
      <alignment horizontal="right"/>
    </xf>
    <xf numFmtId="2" fontId="34" fillId="50" borderId="14" xfId="0" applyNumberFormat="1" applyFont="1" applyFill="1" applyBorder="1" applyAlignment="1">
      <alignment horizontal="right"/>
    </xf>
    <xf numFmtId="4" fontId="34" fillId="50" borderId="14" xfId="0" applyNumberFormat="1" applyFont="1" applyFill="1" applyBorder="1" applyAlignment="1">
      <alignment horizontal="right"/>
    </xf>
    <xf numFmtId="166" fontId="34" fillId="50" borderId="15" xfId="0" applyNumberFormat="1" applyFont="1" applyFill="1" applyBorder="1"/>
    <xf numFmtId="169" fontId="34" fillId="50" borderId="17" xfId="485" applyFont="1" applyFill="1" applyBorder="1" applyAlignment="1">
      <alignment horizontal="left"/>
    </xf>
    <xf numFmtId="166" fontId="34" fillId="50" borderId="31" xfId="0" applyNumberFormat="1" applyFont="1" applyFill="1" applyBorder="1"/>
    <xf numFmtId="169" fontId="33" fillId="50" borderId="17" xfId="485" applyFont="1" applyFill="1" applyBorder="1" applyAlignment="1">
      <alignment horizontal="left"/>
    </xf>
    <xf numFmtId="166" fontId="33" fillId="50" borderId="31" xfId="0" applyNumberFormat="1" applyFont="1" applyFill="1" applyBorder="1"/>
    <xf numFmtId="167" fontId="29" fillId="0" borderId="0" xfId="1002" applyNumberFormat="1" applyFont="1" applyAlignment="1">
      <alignment horizontal="right"/>
    </xf>
    <xf numFmtId="167" fontId="29" fillId="0" borderId="0" xfId="1002" applyNumberFormat="1" applyFont="1"/>
    <xf numFmtId="169" fontId="30" fillId="50" borderId="0" xfId="1002" applyNumberFormat="1" applyFont="1" applyFill="1"/>
    <xf numFmtId="0" fontId="22" fillId="0" borderId="0" xfId="1002" applyFont="1"/>
    <xf numFmtId="0" fontId="22" fillId="45" borderId="0" xfId="1002" applyFont="1" applyFill="1" applyAlignment="1">
      <alignment horizontal="center"/>
    </xf>
    <xf numFmtId="0" fontId="22" fillId="50" borderId="0" xfId="1002" applyFont="1" applyFill="1"/>
    <xf numFmtId="169" fontId="145" fillId="45" borderId="0" xfId="485" applyFont="1" applyFill="1" applyAlignment="1">
      <alignment horizontal="left"/>
    </xf>
    <xf numFmtId="167" fontId="29" fillId="45" borderId="0" xfId="1002" applyNumberFormat="1" applyFont="1" applyFill="1" applyAlignment="1">
      <alignment horizontal="right"/>
    </xf>
    <xf numFmtId="0" fontId="29" fillId="50" borderId="0" xfId="1002" applyFont="1" applyFill="1" applyAlignment="1">
      <alignment horizontal="left"/>
    </xf>
    <xf numFmtId="169" fontId="28" fillId="0" borderId="0" xfId="1002" applyNumberFormat="1" applyFont="1"/>
    <xf numFmtId="169" fontId="30" fillId="0" borderId="0" xfId="485" applyFont="1" applyAlignment="1">
      <alignment horizontal="left"/>
    </xf>
    <xf numFmtId="169" fontId="30" fillId="50" borderId="0" xfId="485" applyFont="1" applyFill="1" applyAlignment="1">
      <alignment horizontal="left"/>
    </xf>
    <xf numFmtId="169" fontId="147" fillId="0" borderId="0" xfId="485" applyFont="1"/>
    <xf numFmtId="167" fontId="30" fillId="0" borderId="0" xfId="485" applyNumberFormat="1" applyFont="1" applyAlignment="1">
      <alignment horizontal="right"/>
    </xf>
    <xf numFmtId="1" fontId="40" fillId="45" borderId="0" xfId="485" applyNumberFormat="1" applyFont="1" applyFill="1" applyAlignment="1">
      <alignment horizontal="right"/>
    </xf>
    <xf numFmtId="1" fontId="33" fillId="45" borderId="0" xfId="485" applyNumberFormat="1" applyFont="1" applyFill="1" applyAlignment="1">
      <alignment horizontal="right"/>
    </xf>
    <xf numFmtId="1" fontId="30" fillId="45" borderId="0" xfId="1002" applyNumberFormat="1" applyFont="1" applyFill="1" applyAlignment="1">
      <alignment horizontal="right"/>
    </xf>
    <xf numFmtId="169" fontId="30" fillId="0" borderId="0" xfId="1002" applyNumberFormat="1" applyFont="1" applyAlignment="1">
      <alignment horizontal="right"/>
    </xf>
    <xf numFmtId="167" fontId="29" fillId="50" borderId="0" xfId="485" applyNumberFormat="1" applyFont="1" applyFill="1"/>
    <xf numFmtId="169" fontId="148" fillId="50" borderId="0" xfId="485" applyFont="1" applyFill="1" applyAlignment="1">
      <alignment horizontal="right"/>
    </xf>
    <xf numFmtId="3" fontId="148" fillId="50" borderId="0" xfId="485" applyNumberFormat="1" applyFont="1" applyFill="1" applyAlignment="1">
      <alignment horizontal="right"/>
    </xf>
    <xf numFmtId="1" fontId="30" fillId="0" borderId="0" xfId="485" applyNumberFormat="1" applyFont="1" applyAlignment="1" applyProtection="1">
      <alignment horizontal="right"/>
      <protection locked="0"/>
    </xf>
    <xf numFmtId="167" fontId="30" fillId="0" borderId="0" xfId="485" applyNumberFormat="1" applyFont="1" applyAlignment="1" applyProtection="1">
      <alignment horizontal="right"/>
      <protection locked="0"/>
    </xf>
    <xf numFmtId="167" fontId="29" fillId="50" borderId="0" xfId="485" applyNumberFormat="1" applyFont="1" applyFill="1" applyAlignment="1" applyProtection="1">
      <alignment horizontal="right"/>
      <protection locked="0"/>
    </xf>
    <xf numFmtId="169" fontId="29" fillId="50" borderId="0" xfId="485" applyFont="1" applyFill="1" applyAlignment="1">
      <alignment horizontal="center"/>
    </xf>
    <xf numFmtId="167" fontId="29" fillId="50" borderId="0" xfId="485" applyNumberFormat="1" applyFont="1" applyFill="1" applyAlignment="1">
      <alignment horizontal="right"/>
    </xf>
    <xf numFmtId="167" fontId="29" fillId="50" borderId="0" xfId="485" applyNumberFormat="1" applyFont="1" applyFill="1" applyProtection="1">
      <protection locked="0"/>
    </xf>
    <xf numFmtId="169" fontId="29" fillId="49" borderId="53" xfId="485" applyFont="1" applyFill="1" applyBorder="1" applyAlignment="1">
      <alignment horizontal="left"/>
    </xf>
    <xf numFmtId="167" fontId="29" fillId="49" borderId="53" xfId="1002" applyNumberFormat="1" applyFont="1" applyFill="1" applyBorder="1" applyAlignment="1">
      <alignment horizontal="right"/>
    </xf>
    <xf numFmtId="169" fontId="30" fillId="49" borderId="53" xfId="485" applyFont="1" applyFill="1" applyBorder="1" applyAlignment="1">
      <alignment horizontal="left"/>
    </xf>
    <xf numFmtId="167" fontId="30" fillId="49" borderId="53" xfId="485" applyNumberFormat="1" applyFont="1" applyFill="1" applyBorder="1" applyAlignment="1">
      <alignment horizontal="right"/>
    </xf>
    <xf numFmtId="169" fontId="30" fillId="49" borderId="46" xfId="485" applyFont="1" applyFill="1" applyBorder="1" applyAlignment="1">
      <alignment horizontal="left"/>
    </xf>
    <xf numFmtId="167" fontId="30" fillId="49" borderId="46" xfId="485" applyNumberFormat="1" applyFont="1" applyFill="1" applyBorder="1" applyAlignment="1">
      <alignment horizontal="right"/>
    </xf>
    <xf numFmtId="167" fontId="30" fillId="49" borderId="53" xfId="1002" applyNumberFormat="1" applyFont="1" applyFill="1" applyBorder="1" applyAlignment="1">
      <alignment horizontal="right"/>
    </xf>
    <xf numFmtId="167" fontId="30" fillId="50" borderId="0" xfId="485" applyNumberFormat="1" applyFont="1" applyFill="1" applyAlignment="1" applyProtection="1">
      <alignment horizontal="right"/>
      <protection locked="0"/>
    </xf>
    <xf numFmtId="167" fontId="30" fillId="49" borderId="0" xfId="1002" applyNumberFormat="1" applyFont="1" applyFill="1" applyAlignment="1">
      <alignment horizontal="right"/>
    </xf>
    <xf numFmtId="9" fontId="29" fillId="49" borderId="0" xfId="538" applyFont="1" applyFill="1" applyBorder="1" applyAlignment="1">
      <alignment horizontal="right"/>
    </xf>
    <xf numFmtId="9" fontId="22" fillId="50" borderId="0" xfId="538" applyFont="1" applyFill="1"/>
    <xf numFmtId="169" fontId="29" fillId="50" borderId="0" xfId="485" applyFont="1" applyFill="1" applyAlignment="1">
      <alignment horizontal="left"/>
    </xf>
    <xf numFmtId="167" fontId="148" fillId="50" borderId="0" xfId="485" applyNumberFormat="1" applyFont="1" applyFill="1"/>
    <xf numFmtId="169" fontId="29" fillId="50" borderId="0" xfId="485" applyFont="1" applyFill="1"/>
    <xf numFmtId="3" fontId="31" fillId="50" borderId="0" xfId="485" applyNumberFormat="1" applyFont="1" applyFill="1"/>
    <xf numFmtId="169" fontId="32" fillId="50" borderId="0" xfId="485" applyFont="1" applyFill="1" applyAlignment="1">
      <alignment horizontal="right"/>
    </xf>
    <xf numFmtId="169" fontId="28" fillId="50" borderId="0" xfId="485" applyFont="1" applyFill="1"/>
    <xf numFmtId="3" fontId="148" fillId="50" borderId="0" xfId="485" applyNumberFormat="1" applyFont="1" applyFill="1" applyAlignment="1">
      <alignment horizontal="center"/>
    </xf>
    <xf numFmtId="169" fontId="29" fillId="50" borderId="13" xfId="485" applyFont="1" applyFill="1" applyBorder="1"/>
    <xf numFmtId="167" fontId="29" fillId="50" borderId="13" xfId="538" applyNumberFormat="1" applyFont="1" applyFill="1" applyBorder="1"/>
    <xf numFmtId="9" fontId="29" fillId="50" borderId="13" xfId="538" applyFont="1" applyFill="1" applyBorder="1"/>
    <xf numFmtId="3" fontId="31" fillId="50" borderId="0" xfId="485" applyNumberFormat="1" applyFont="1" applyFill="1" applyAlignment="1">
      <alignment horizontal="right"/>
    </xf>
    <xf numFmtId="167" fontId="149" fillId="50" borderId="0" xfId="1002" applyNumberFormat="1" applyFont="1" applyFill="1" applyAlignment="1">
      <alignment horizontal="right"/>
    </xf>
    <xf numFmtId="1" fontId="30" fillId="50" borderId="0" xfId="1002" applyNumberFormat="1" applyFont="1" applyFill="1" applyAlignment="1">
      <alignment horizontal="right"/>
    </xf>
    <xf numFmtId="169" fontId="30" fillId="50" borderId="0" xfId="1002" applyNumberFormat="1" applyFont="1" applyFill="1" applyAlignment="1">
      <alignment horizontal="right" wrapText="1"/>
    </xf>
    <xf numFmtId="167" fontId="30" fillId="50" borderId="0" xfId="1002" applyNumberFormat="1" applyFont="1" applyFill="1" applyAlignment="1">
      <alignment horizontal="right" wrapText="1"/>
    </xf>
    <xf numFmtId="49" fontId="148" fillId="50" borderId="0" xfId="485" applyNumberFormat="1" applyFont="1" applyFill="1" applyAlignment="1" applyProtection="1">
      <alignment horizontal="right"/>
      <protection locked="0"/>
    </xf>
    <xf numFmtId="169" fontId="30" fillId="0" borderId="0" xfId="1002" applyNumberFormat="1" applyFont="1" applyAlignment="1">
      <alignment horizontal="right" wrapText="1"/>
    </xf>
    <xf numFmtId="167" fontId="30" fillId="0" borderId="0" xfId="1002" applyNumberFormat="1" applyFont="1" applyAlignment="1">
      <alignment horizontal="right" wrapText="1"/>
    </xf>
    <xf numFmtId="49" fontId="148" fillId="0" borderId="0" xfId="485" applyNumberFormat="1" applyFont="1" applyAlignment="1" applyProtection="1">
      <alignment horizontal="right"/>
      <protection locked="0"/>
    </xf>
    <xf numFmtId="169" fontId="32" fillId="0" borderId="0" xfId="485" applyFont="1" applyAlignment="1">
      <alignment horizontal="right"/>
    </xf>
    <xf numFmtId="167" fontId="150" fillId="49" borderId="0" xfId="485" applyNumberFormat="1" applyFont="1" applyFill="1"/>
    <xf numFmtId="167" fontId="150" fillId="0" borderId="0" xfId="485" applyNumberFormat="1" applyFont="1"/>
    <xf numFmtId="167" fontId="31" fillId="49" borderId="0" xfId="485" applyNumberFormat="1" applyFont="1" applyFill="1" applyAlignment="1">
      <alignment horizontal="right"/>
    </xf>
    <xf numFmtId="1" fontId="31" fillId="49" borderId="0" xfId="485" applyNumberFormat="1" applyFont="1" applyFill="1" applyAlignment="1">
      <alignment horizontal="right"/>
    </xf>
    <xf numFmtId="0" fontId="32" fillId="50" borderId="0" xfId="1002" applyFont="1" applyFill="1"/>
    <xf numFmtId="167" fontId="148" fillId="0" borderId="0" xfId="485" applyNumberFormat="1" applyFont="1" applyProtection="1">
      <protection locked="0"/>
    </xf>
    <xf numFmtId="169" fontId="30" fillId="49" borderId="59" xfId="485" applyFont="1" applyFill="1" applyBorder="1" applyAlignment="1">
      <alignment horizontal="left"/>
    </xf>
    <xf numFmtId="167" fontId="30" fillId="49" borderId="59" xfId="1002" applyNumberFormat="1" applyFont="1" applyFill="1" applyBorder="1" applyAlignment="1">
      <alignment horizontal="right"/>
    </xf>
    <xf numFmtId="167" fontId="150" fillId="0" borderId="0" xfId="485" applyNumberFormat="1" applyFont="1" applyProtection="1">
      <protection locked="0"/>
    </xf>
    <xf numFmtId="167" fontId="139" fillId="50" borderId="0" xfId="485" applyNumberFormat="1" applyFont="1" applyFill="1" applyAlignment="1">
      <alignment horizontal="right"/>
    </xf>
    <xf numFmtId="167" fontId="30" fillId="49" borderId="59" xfId="485" applyNumberFormat="1" applyFont="1" applyFill="1" applyBorder="1" applyAlignment="1">
      <alignment horizontal="right"/>
    </xf>
    <xf numFmtId="167" fontId="30" fillId="0" borderId="0" xfId="485" applyNumberFormat="1" applyFont="1" applyProtection="1">
      <protection locked="0"/>
    </xf>
    <xf numFmtId="167" fontId="30" fillId="50" borderId="0" xfId="485" applyNumberFormat="1" applyFont="1" applyFill="1"/>
    <xf numFmtId="167" fontId="30" fillId="0" borderId="0" xfId="485" applyNumberFormat="1" applyFont="1"/>
    <xf numFmtId="167" fontId="32" fillId="49" borderId="0" xfId="485" applyNumberFormat="1" applyFont="1" applyFill="1" applyAlignment="1">
      <alignment horizontal="right"/>
    </xf>
    <xf numFmtId="169" fontId="30" fillId="49" borderId="60" xfId="485" applyFont="1" applyFill="1" applyBorder="1" applyAlignment="1">
      <alignment horizontal="left"/>
    </xf>
    <xf numFmtId="167" fontId="29" fillId="0" borderId="0" xfId="485" applyNumberFormat="1" applyFont="1"/>
    <xf numFmtId="167" fontId="31" fillId="49" borderId="46" xfId="485" applyNumberFormat="1" applyFont="1" applyFill="1" applyBorder="1" applyAlignment="1">
      <alignment horizontal="right"/>
    </xf>
    <xf numFmtId="167" fontId="148" fillId="0" borderId="0" xfId="485" applyNumberFormat="1" applyFont="1"/>
    <xf numFmtId="167" fontId="29" fillId="50" borderId="0" xfId="1002" applyNumberFormat="1" applyFont="1" applyFill="1"/>
    <xf numFmtId="167" fontId="31" fillId="49" borderId="53" xfId="485" applyNumberFormat="1" applyFont="1" applyFill="1" applyBorder="1" applyAlignment="1">
      <alignment horizontal="right"/>
    </xf>
    <xf numFmtId="1" fontId="31" fillId="49" borderId="53" xfId="485" applyNumberFormat="1" applyFont="1" applyFill="1" applyBorder="1" applyAlignment="1">
      <alignment horizontal="right"/>
    </xf>
    <xf numFmtId="167" fontId="151" fillId="50" borderId="0" xfId="485" applyNumberFormat="1" applyFont="1" applyFill="1" applyProtection="1">
      <protection locked="0"/>
    </xf>
    <xf numFmtId="167" fontId="150" fillId="49" borderId="0" xfId="485" applyNumberFormat="1" applyFont="1" applyFill="1" applyProtection="1">
      <protection locked="0"/>
    </xf>
    <xf numFmtId="1" fontId="31" fillId="50" borderId="0" xfId="485" applyNumberFormat="1" applyFont="1" applyFill="1" applyAlignment="1">
      <alignment horizontal="right"/>
    </xf>
    <xf numFmtId="167" fontId="29" fillId="49" borderId="0" xfId="485" applyNumberFormat="1" applyFont="1" applyFill="1" applyProtection="1">
      <protection locked="0"/>
    </xf>
    <xf numFmtId="167" fontId="150" fillId="50" borderId="0" xfId="485" applyNumberFormat="1" applyFont="1" applyFill="1" applyAlignment="1" applyProtection="1">
      <alignment horizontal="right"/>
      <protection locked="0"/>
    </xf>
    <xf numFmtId="167" fontId="29" fillId="0" borderId="0" xfId="485" applyNumberFormat="1" applyFont="1" applyProtection="1">
      <protection locked="0"/>
    </xf>
    <xf numFmtId="169" fontId="29" fillId="0" borderId="0" xfId="485" applyFont="1" applyAlignment="1">
      <alignment horizontal="right"/>
    </xf>
    <xf numFmtId="167" fontId="148" fillId="49" borderId="46" xfId="485" applyNumberFormat="1" applyFont="1" applyFill="1" applyBorder="1"/>
    <xf numFmtId="167" fontId="148" fillId="49" borderId="0" xfId="485" applyNumberFormat="1" applyFont="1" applyFill="1"/>
    <xf numFmtId="167" fontId="29" fillId="50" borderId="0" xfId="1002" applyNumberFormat="1" applyFont="1" applyFill="1" applyAlignment="1">
      <alignment horizontal="right"/>
    </xf>
    <xf numFmtId="167" fontId="150" fillId="50" borderId="0" xfId="485" applyNumberFormat="1" applyFont="1" applyFill="1"/>
    <xf numFmtId="167" fontId="30" fillId="50" borderId="0" xfId="1002" applyNumberFormat="1" applyFont="1" applyFill="1" applyAlignment="1">
      <alignment horizontal="right"/>
    </xf>
    <xf numFmtId="169" fontId="30" fillId="50" borderId="0" xfId="1002" applyNumberFormat="1" applyFont="1" applyFill="1" applyAlignment="1">
      <alignment horizontal="right"/>
    </xf>
    <xf numFmtId="0" fontId="29" fillId="50" borderId="0" xfId="1002" applyFont="1" applyFill="1" applyAlignment="1">
      <alignment wrapText="1"/>
    </xf>
    <xf numFmtId="169" fontId="30" fillId="50" borderId="0" xfId="485" applyFont="1" applyFill="1" applyAlignment="1">
      <alignment horizontal="left" wrapText="1"/>
    </xf>
    <xf numFmtId="169" fontId="29" fillId="50" borderId="0" xfId="485" applyFont="1" applyFill="1" applyAlignment="1">
      <alignment wrapText="1"/>
    </xf>
    <xf numFmtId="1" fontId="30" fillId="50" borderId="0" xfId="1002" applyNumberFormat="1" applyFont="1" applyFill="1" applyAlignment="1">
      <alignment horizontal="right" wrapText="1"/>
    </xf>
    <xf numFmtId="167" fontId="150" fillId="50" borderId="0" xfId="485" applyNumberFormat="1" applyFont="1" applyFill="1" applyAlignment="1">
      <alignment wrapText="1"/>
    </xf>
    <xf numFmtId="167" fontId="29" fillId="50" borderId="0" xfId="485" applyNumberFormat="1" applyFont="1" applyFill="1" applyAlignment="1">
      <alignment horizontal="right" wrapText="1"/>
    </xf>
    <xf numFmtId="167" fontId="29" fillId="50" borderId="0" xfId="485" applyNumberFormat="1" applyFont="1" applyFill="1" applyAlignment="1">
      <alignment wrapText="1"/>
    </xf>
    <xf numFmtId="169" fontId="32" fillId="50" borderId="0" xfId="485" applyFont="1" applyFill="1" applyAlignment="1">
      <alignment horizontal="right" wrapText="1"/>
    </xf>
    <xf numFmtId="169" fontId="30" fillId="49" borderId="0" xfId="485" applyFont="1" applyFill="1" applyAlignment="1">
      <alignment horizontal="right"/>
    </xf>
    <xf numFmtId="169" fontId="31" fillId="49" borderId="0" xfId="485" applyFont="1" applyFill="1" applyAlignment="1">
      <alignment horizontal="right"/>
    </xf>
    <xf numFmtId="167" fontId="22" fillId="50" borderId="0" xfId="1002" applyNumberFormat="1" applyFont="1" applyFill="1"/>
    <xf numFmtId="167" fontId="30" fillId="49" borderId="0" xfId="538" applyNumberFormat="1" applyFont="1" applyFill="1" applyBorder="1" applyAlignment="1">
      <alignment horizontal="right"/>
    </xf>
    <xf numFmtId="175" fontId="30" fillId="49" borderId="0" xfId="538" applyNumberFormat="1" applyFont="1" applyFill="1" applyBorder="1" applyAlignment="1">
      <alignment horizontal="right"/>
    </xf>
    <xf numFmtId="169" fontId="29" fillId="49" borderId="46" xfId="485" applyFont="1" applyFill="1" applyBorder="1" applyAlignment="1">
      <alignment horizontal="left"/>
    </xf>
    <xf numFmtId="167" fontId="29" fillId="49" borderId="46" xfId="1002" applyNumberFormat="1" applyFont="1" applyFill="1" applyBorder="1" applyAlignment="1">
      <alignment horizontal="right"/>
    </xf>
    <xf numFmtId="167" fontId="30" fillId="45" borderId="0" xfId="485" applyNumberFormat="1" applyFont="1" applyFill="1" applyAlignment="1">
      <alignment horizontal="right"/>
    </xf>
    <xf numFmtId="167" fontId="30" fillId="45" borderId="0" xfId="538" applyNumberFormat="1" applyFont="1" applyFill="1" applyBorder="1" applyAlignment="1">
      <alignment horizontal="right"/>
    </xf>
    <xf numFmtId="9" fontId="30" fillId="45" borderId="0" xfId="538" applyFont="1" applyFill="1" applyBorder="1" applyAlignment="1">
      <alignment horizontal="right"/>
    </xf>
    <xf numFmtId="1" fontId="149" fillId="45" borderId="0" xfId="1002" applyNumberFormat="1" applyFont="1" applyFill="1" applyAlignment="1">
      <alignment horizontal="right"/>
    </xf>
    <xf numFmtId="167" fontId="30" fillId="0" borderId="0" xfId="1002" applyNumberFormat="1" applyFont="1" applyAlignment="1">
      <alignment horizontal="right"/>
    </xf>
    <xf numFmtId="3" fontId="150" fillId="50" borderId="0" xfId="485" applyNumberFormat="1" applyFont="1" applyFill="1"/>
    <xf numFmtId="3" fontId="32" fillId="50" borderId="0" xfId="485" applyNumberFormat="1" applyFont="1" applyFill="1"/>
    <xf numFmtId="0" fontId="29" fillId="50" borderId="53" xfId="1002" applyFont="1" applyFill="1" applyBorder="1" applyAlignment="1">
      <alignment wrapText="1"/>
    </xf>
    <xf numFmtId="169" fontId="31" fillId="0" borderId="53" xfId="485" applyFont="1" applyBorder="1" applyAlignment="1">
      <alignment horizontal="left" wrapText="1"/>
    </xf>
    <xf numFmtId="0" fontId="29" fillId="0" borderId="53" xfId="1002" applyFont="1" applyBorder="1" applyAlignment="1">
      <alignment wrapText="1"/>
    </xf>
    <xf numFmtId="167" fontId="30" fillId="45" borderId="53" xfId="1002" quotePrefix="1" applyNumberFormat="1" applyFont="1" applyFill="1" applyBorder="1" applyAlignment="1">
      <alignment horizontal="right" wrapText="1"/>
    </xf>
    <xf numFmtId="3" fontId="150" fillId="50" borderId="0" xfId="485" applyNumberFormat="1" applyFont="1" applyFill="1" applyAlignment="1">
      <alignment wrapText="1"/>
    </xf>
    <xf numFmtId="3" fontId="32" fillId="50" borderId="0" xfId="485" applyNumberFormat="1" applyFont="1" applyFill="1" applyAlignment="1">
      <alignment wrapText="1"/>
    </xf>
    <xf numFmtId="169" fontId="32" fillId="0" borderId="0" xfId="485" applyFont="1" applyAlignment="1">
      <alignment horizontal="right" wrapText="1"/>
    </xf>
    <xf numFmtId="0" fontId="29" fillId="0" borderId="0" xfId="1002" applyFont="1" applyAlignment="1">
      <alignment wrapText="1"/>
    </xf>
    <xf numFmtId="0" fontId="36" fillId="50" borderId="0" xfId="1002" applyFont="1" applyFill="1"/>
    <xf numFmtId="0" fontId="36" fillId="0" borderId="0" xfId="1002" applyFont="1"/>
    <xf numFmtId="167" fontId="36" fillId="45" borderId="0" xfId="1002" applyNumberFormat="1" applyFont="1" applyFill="1" applyAlignment="1">
      <alignment horizontal="right"/>
    </xf>
    <xf numFmtId="3" fontId="152" fillId="50" borderId="0" xfId="485" applyNumberFormat="1" applyFont="1" applyFill="1"/>
    <xf numFmtId="3" fontId="151" fillId="50" borderId="0" xfId="485" applyNumberFormat="1" applyFont="1" applyFill="1"/>
    <xf numFmtId="169" fontId="151" fillId="0" borderId="0" xfId="485" applyFont="1" applyAlignment="1">
      <alignment horizontal="right"/>
    </xf>
    <xf numFmtId="165" fontId="29" fillId="0" borderId="0" xfId="2" applyFont="1" applyFill="1" applyAlignment="1">
      <alignment horizontal="right"/>
    </xf>
    <xf numFmtId="176" fontId="29" fillId="45" borderId="0" xfId="1002" applyNumberFormat="1" applyFont="1" applyFill="1" applyAlignment="1">
      <alignment horizontal="right"/>
    </xf>
    <xf numFmtId="165" fontId="29" fillId="0" borderId="0" xfId="2" applyFont="1" applyFill="1" applyBorder="1" applyAlignment="1">
      <alignment horizontal="right"/>
    </xf>
    <xf numFmtId="176" fontId="29" fillId="50" borderId="0" xfId="1002" applyNumberFormat="1" applyFont="1" applyFill="1"/>
    <xf numFmtId="0" fontId="29" fillId="0" borderId="13" xfId="1002" applyFont="1" applyBorder="1"/>
    <xf numFmtId="165" fontId="29" fillId="0" borderId="13" xfId="2" applyFont="1" applyFill="1" applyBorder="1" applyAlignment="1">
      <alignment horizontal="right"/>
    </xf>
    <xf numFmtId="171" fontId="29" fillId="0" borderId="13" xfId="2" applyNumberFormat="1" applyFont="1" applyFill="1" applyBorder="1" applyAlignment="1">
      <alignment horizontal="right"/>
    </xf>
    <xf numFmtId="167" fontId="29" fillId="45" borderId="0" xfId="1002" applyNumberFormat="1" applyFont="1" applyFill="1"/>
    <xf numFmtId="169" fontId="34" fillId="50" borderId="0" xfId="485" applyFont="1" applyFill="1" applyAlignment="1">
      <alignment horizontal="left"/>
    </xf>
    <xf numFmtId="169" fontId="33" fillId="50" borderId="0" xfId="485" applyFont="1" applyFill="1" applyAlignment="1">
      <alignment horizontal="left"/>
    </xf>
    <xf numFmtId="167" fontId="34" fillId="50" borderId="61" xfId="0" applyNumberFormat="1" applyFont="1" applyFill="1" applyBorder="1"/>
    <xf numFmtId="169" fontId="34" fillId="50" borderId="60" xfId="485" applyFont="1" applyFill="1" applyBorder="1" applyAlignment="1">
      <alignment horizontal="left"/>
    </xf>
    <xf numFmtId="169" fontId="30" fillId="45" borderId="13" xfId="485" applyFont="1" applyFill="1" applyBorder="1" applyAlignment="1">
      <alignment horizontal="right"/>
    </xf>
    <xf numFmtId="167" fontId="10" fillId="50" borderId="0" xfId="483" applyNumberFormat="1" applyFill="1"/>
    <xf numFmtId="0" fontId="29" fillId="45" borderId="0" xfId="483" applyFont="1" applyFill="1"/>
    <xf numFmtId="166" fontId="34" fillId="0" borderId="14" xfId="483" applyNumberFormat="1" applyFont="1" applyBorder="1"/>
    <xf numFmtId="169" fontId="34" fillId="0" borderId="0" xfId="485" applyFont="1" applyAlignment="1">
      <alignment horizontal="left"/>
    </xf>
    <xf numFmtId="0" fontId="29" fillId="50" borderId="0" xfId="483" applyFont="1" applyFill="1"/>
    <xf numFmtId="168" fontId="34" fillId="50" borderId="15" xfId="0" applyNumberFormat="1" applyFont="1" applyFill="1" applyBorder="1"/>
    <xf numFmtId="167" fontId="33" fillId="49" borderId="0" xfId="485" applyNumberFormat="1" applyFont="1" applyFill="1" applyAlignment="1">
      <alignment horizontal="right"/>
    </xf>
    <xf numFmtId="167" fontId="33" fillId="49" borderId="0" xfId="0" applyNumberFormat="1" applyFont="1" applyFill="1"/>
    <xf numFmtId="1" fontId="33" fillId="50" borderId="0" xfId="485" applyNumberFormat="1" applyFont="1" applyFill="1" applyAlignment="1">
      <alignment horizontal="right"/>
    </xf>
    <xf numFmtId="0" fontId="27" fillId="50" borderId="0" xfId="483" applyFont="1" applyFill="1" applyAlignment="1">
      <alignment horizontal="left"/>
    </xf>
    <xf numFmtId="169" fontId="33" fillId="50" borderId="0" xfId="485" applyFont="1" applyFill="1" applyAlignment="1">
      <alignment horizontal="right"/>
    </xf>
    <xf numFmtId="0" fontId="34" fillId="50" borderId="0" xfId="483" applyFont="1" applyFill="1"/>
    <xf numFmtId="0" fontId="33" fillId="50" borderId="0" xfId="483" applyFont="1" applyFill="1"/>
    <xf numFmtId="0" fontId="34" fillId="50" borderId="0" xfId="0" applyFont="1" applyFill="1"/>
    <xf numFmtId="0" fontId="44" fillId="50" borderId="0" xfId="0" applyFont="1" applyFill="1" applyAlignment="1">
      <alignment horizontal="left"/>
    </xf>
    <xf numFmtId="166" fontId="34" fillId="50" borderId="14" xfId="0" quotePrefix="1" applyNumberFormat="1" applyFont="1" applyFill="1" applyBorder="1" applyAlignment="1">
      <alignment horizontal="right"/>
    </xf>
    <xf numFmtId="169" fontId="40" fillId="50" borderId="0" xfId="485" applyFont="1" applyFill="1" applyAlignment="1">
      <alignment horizontal="right"/>
    </xf>
    <xf numFmtId="169" fontId="104" fillId="50" borderId="0" xfId="485" applyFont="1" applyFill="1" applyAlignment="1">
      <alignment horizontal="right"/>
    </xf>
    <xf numFmtId="0" fontId="29" fillId="50" borderId="0" xfId="0" applyFont="1" applyFill="1" applyAlignment="1">
      <alignment horizontal="left"/>
    </xf>
    <xf numFmtId="0" fontId="26" fillId="50" borderId="0" xfId="0" applyFont="1" applyFill="1" applyAlignment="1">
      <alignment horizontal="left"/>
    </xf>
    <xf numFmtId="169" fontId="34" fillId="50" borderId="0" xfId="485" applyFont="1" applyFill="1" applyAlignment="1">
      <alignment wrapText="1"/>
    </xf>
    <xf numFmtId="0" fontId="34" fillId="50" borderId="0" xfId="1264" applyFont="1" applyFill="1" applyAlignment="1">
      <alignment horizontal="left"/>
    </xf>
    <xf numFmtId="166" fontId="0" fillId="50" borderId="0" xfId="0" applyNumberFormat="1" applyFill="1"/>
    <xf numFmtId="167" fontId="34" fillId="49" borderId="28" xfId="0" applyNumberFormat="1" applyFont="1" applyFill="1" applyBorder="1"/>
    <xf numFmtId="166" fontId="33" fillId="49" borderId="14" xfId="0" applyNumberFormat="1" applyFont="1" applyFill="1" applyBorder="1"/>
    <xf numFmtId="168" fontId="34" fillId="49" borderId="26" xfId="0" applyNumberFormat="1" applyFont="1" applyFill="1" applyBorder="1"/>
    <xf numFmtId="168" fontId="33" fillId="49" borderId="15" xfId="0" applyNumberFormat="1" applyFont="1" applyFill="1" applyBorder="1"/>
    <xf numFmtId="166" fontId="34" fillId="49" borderId="14" xfId="1002" applyNumberFormat="1" applyFont="1" applyFill="1" applyBorder="1"/>
    <xf numFmtId="167" fontId="107" fillId="49" borderId="14" xfId="0" applyNumberFormat="1" applyFont="1" applyFill="1" applyBorder="1"/>
    <xf numFmtId="167" fontId="107" fillId="49" borderId="66" xfId="0" applyNumberFormat="1" applyFont="1" applyFill="1" applyBorder="1"/>
    <xf numFmtId="167" fontId="107" fillId="49" borderId="27" xfId="0" applyNumberFormat="1" applyFont="1" applyFill="1" applyBorder="1"/>
    <xf numFmtId="167" fontId="108" fillId="49" borderId="14" xfId="0" applyNumberFormat="1" applyFont="1" applyFill="1" applyBorder="1" applyAlignment="1">
      <alignment horizontal="right"/>
    </xf>
    <xf numFmtId="0" fontId="108" fillId="49" borderId="14" xfId="0" applyFont="1" applyFill="1" applyBorder="1"/>
    <xf numFmtId="168" fontId="108" fillId="49" borderId="14" xfId="0" applyNumberFormat="1" applyFont="1" applyFill="1" applyBorder="1"/>
    <xf numFmtId="166" fontId="107" fillId="49" borderId="25" xfId="0" applyNumberFormat="1" applyFont="1" applyFill="1" applyBorder="1"/>
    <xf numFmtId="167" fontId="30" fillId="50" borderId="19" xfId="485" applyNumberFormat="1" applyFont="1" applyFill="1" applyBorder="1" applyAlignment="1">
      <alignment horizontal="right"/>
    </xf>
    <xf numFmtId="167" fontId="29" fillId="50" borderId="60" xfId="485" applyNumberFormat="1" applyFont="1" applyFill="1" applyBorder="1" applyAlignment="1">
      <alignment horizontal="right"/>
    </xf>
    <xf numFmtId="0" fontId="26" fillId="50" borderId="13" xfId="0" applyFont="1" applyFill="1" applyBorder="1"/>
    <xf numFmtId="0" fontId="35" fillId="50" borderId="0" xfId="0" applyFont="1" applyFill="1"/>
    <xf numFmtId="0" fontId="37" fillId="50" borderId="0" xfId="483" applyFont="1" applyFill="1" applyAlignment="1">
      <alignment horizontal="left"/>
    </xf>
    <xf numFmtId="0" fontId="100" fillId="50" borderId="0" xfId="483" applyFont="1" applyFill="1" applyAlignment="1">
      <alignment horizontal="left"/>
    </xf>
    <xf numFmtId="0" fontId="40" fillId="50" borderId="14" xfId="483" quotePrefix="1" applyFont="1" applyFill="1" applyBorder="1" applyAlignment="1">
      <alignment horizontal="right"/>
    </xf>
    <xf numFmtId="169" fontId="33" fillId="50" borderId="0" xfId="485" quotePrefix="1" applyFont="1" applyFill="1" applyAlignment="1">
      <alignment horizontal="right"/>
    </xf>
    <xf numFmtId="169" fontId="34" fillId="49" borderId="48" xfId="485" applyFont="1" applyFill="1" applyBorder="1" applyAlignment="1">
      <alignment horizontal="left"/>
    </xf>
    <xf numFmtId="0" fontId="104" fillId="49" borderId="0" xfId="483" applyFont="1" applyFill="1" applyAlignment="1">
      <alignment horizontal="left"/>
    </xf>
    <xf numFmtId="0" fontId="104" fillId="49" borderId="42" xfId="483" applyFont="1" applyFill="1" applyBorder="1" applyAlignment="1">
      <alignment horizontal="left"/>
    </xf>
    <xf numFmtId="0" fontId="26" fillId="49" borderId="54" xfId="483" applyFont="1" applyFill="1" applyBorder="1"/>
    <xf numFmtId="0" fontId="103" fillId="49" borderId="32" xfId="483" applyFont="1" applyFill="1" applyBorder="1"/>
    <xf numFmtId="0" fontId="133" fillId="49" borderId="32" xfId="483" applyFont="1" applyFill="1" applyBorder="1"/>
    <xf numFmtId="0" fontId="10" fillId="49" borderId="32" xfId="483" applyFill="1" applyBorder="1"/>
    <xf numFmtId="0" fontId="10" fillId="49" borderId="55" xfId="483" applyFill="1" applyBorder="1"/>
    <xf numFmtId="168" fontId="26" fillId="45" borderId="0" xfId="0" applyNumberFormat="1" applyFont="1" applyFill="1"/>
    <xf numFmtId="0" fontId="34" fillId="50" borderId="15" xfId="0" applyFont="1" applyFill="1" applyBorder="1"/>
    <xf numFmtId="167" fontId="34" fillId="50" borderId="15" xfId="0" applyNumberFormat="1" applyFont="1" applyFill="1" applyBorder="1" applyAlignment="1">
      <alignment horizontal="right"/>
    </xf>
    <xf numFmtId="168" fontId="34" fillId="50" borderId="15" xfId="0" applyNumberFormat="1" applyFont="1" applyFill="1" applyBorder="1" applyAlignment="1">
      <alignment horizontal="right"/>
    </xf>
    <xf numFmtId="166" fontId="34" fillId="50" borderId="14" xfId="0" applyNumberFormat="1" applyFont="1" applyFill="1" applyBorder="1" applyAlignment="1">
      <alignment horizontal="right"/>
    </xf>
    <xf numFmtId="166" fontId="34" fillId="50" borderId="15" xfId="0" quotePrefix="1" applyNumberFormat="1" applyFont="1" applyFill="1" applyBorder="1" applyAlignment="1">
      <alignment horizontal="right"/>
    </xf>
    <xf numFmtId="166" fontId="34" fillId="50" borderId="15" xfId="0" applyNumberFormat="1" applyFont="1" applyFill="1" applyBorder="1" applyAlignment="1">
      <alignment horizontal="right"/>
    </xf>
    <xf numFmtId="166" fontId="34" fillId="50" borderId="29" xfId="0" applyNumberFormat="1" applyFont="1" applyFill="1" applyBorder="1"/>
    <xf numFmtId="166" fontId="33" fillId="50" borderId="29" xfId="0" applyNumberFormat="1" applyFont="1" applyFill="1" applyBorder="1"/>
    <xf numFmtId="169" fontId="33" fillId="50" borderId="14" xfId="485" applyFont="1" applyFill="1" applyBorder="1" applyAlignment="1">
      <alignment horizontal="right"/>
    </xf>
    <xf numFmtId="1" fontId="40" fillId="50" borderId="0" xfId="485" applyNumberFormat="1" applyFont="1" applyFill="1" applyAlignment="1">
      <alignment horizontal="right"/>
    </xf>
    <xf numFmtId="167" fontId="34" fillId="49" borderId="61" xfId="0" applyNumberFormat="1" applyFont="1" applyFill="1" applyBorder="1"/>
    <xf numFmtId="167" fontId="33" fillId="49" borderId="25" xfId="0" applyNumberFormat="1" applyFont="1" applyFill="1" applyBorder="1"/>
    <xf numFmtId="0" fontId="34" fillId="49" borderId="15" xfId="0" applyFont="1" applyFill="1" applyBorder="1"/>
    <xf numFmtId="167" fontId="34" fillId="49" borderId="15" xfId="0" applyNumberFormat="1" applyFont="1" applyFill="1" applyBorder="1" applyAlignment="1">
      <alignment horizontal="right"/>
    </xf>
    <xf numFmtId="168" fontId="34" fillId="49" borderId="15" xfId="0" applyNumberFormat="1" applyFont="1" applyFill="1" applyBorder="1" applyAlignment="1">
      <alignment horizontal="right"/>
    </xf>
    <xf numFmtId="168" fontId="34" fillId="49" borderId="14" xfId="0" applyNumberFormat="1" applyFont="1" applyFill="1" applyBorder="1" applyAlignment="1">
      <alignment horizontal="right"/>
    </xf>
    <xf numFmtId="177" fontId="34" fillId="49" borderId="15" xfId="0" applyNumberFormat="1" applyFont="1" applyFill="1" applyBorder="1" applyAlignment="1">
      <alignment horizontal="right"/>
    </xf>
    <xf numFmtId="2" fontId="34" fillId="49" borderId="14" xfId="0" applyNumberFormat="1" applyFont="1" applyFill="1" applyBorder="1" applyAlignment="1">
      <alignment horizontal="right"/>
    </xf>
    <xf numFmtId="4" fontId="34" fillId="49" borderId="14" xfId="0" applyNumberFormat="1" applyFont="1" applyFill="1" applyBorder="1" applyAlignment="1">
      <alignment horizontal="right"/>
    </xf>
    <xf numFmtId="166" fontId="34" fillId="49" borderId="15" xfId="0" applyNumberFormat="1" applyFont="1" applyFill="1" applyBorder="1"/>
    <xf numFmtId="166" fontId="34" fillId="49" borderId="29" xfId="0" applyNumberFormat="1" applyFont="1" applyFill="1" applyBorder="1"/>
    <xf numFmtId="166" fontId="33" fillId="49" borderId="29" xfId="0" applyNumberFormat="1" applyFont="1" applyFill="1" applyBorder="1"/>
    <xf numFmtId="177" fontId="34" fillId="49" borderId="14" xfId="0" applyNumberFormat="1" applyFont="1" applyFill="1" applyBorder="1" applyAlignment="1">
      <alignment horizontal="right"/>
    </xf>
    <xf numFmtId="166" fontId="34" fillId="49" borderId="15" xfId="0" applyNumberFormat="1" applyFont="1" applyFill="1" applyBorder="1" applyAlignment="1">
      <alignment horizontal="right"/>
    </xf>
    <xf numFmtId="166" fontId="34" fillId="49" borderId="31" xfId="0" applyNumberFormat="1" applyFont="1" applyFill="1" applyBorder="1"/>
    <xf numFmtId="166" fontId="33" fillId="49" borderId="31" xfId="0" applyNumberFormat="1" applyFont="1" applyFill="1" applyBorder="1"/>
    <xf numFmtId="169" fontId="40" fillId="50" borderId="0" xfId="485" quotePrefix="1" applyFont="1" applyFill="1" applyAlignment="1">
      <alignment horizontal="right"/>
    </xf>
    <xf numFmtId="167" fontId="34" fillId="50" borderId="28" xfId="0" applyNumberFormat="1" applyFont="1" applyFill="1" applyBorder="1"/>
    <xf numFmtId="166" fontId="33" fillId="50" borderId="14" xfId="0" applyNumberFormat="1" applyFont="1" applyFill="1" applyBorder="1"/>
    <xf numFmtId="168" fontId="34" fillId="50" borderId="26" xfId="0" applyNumberFormat="1" applyFont="1" applyFill="1" applyBorder="1"/>
    <xf numFmtId="168" fontId="33" fillId="50" borderId="15" xfId="0" applyNumberFormat="1" applyFont="1" applyFill="1" applyBorder="1"/>
    <xf numFmtId="169" fontId="33" fillId="50" borderId="14" xfId="485" applyFont="1" applyFill="1" applyBorder="1" applyAlignment="1">
      <alignment horizontal="right" wrapText="1"/>
    </xf>
    <xf numFmtId="169" fontId="33" fillId="50" borderId="14" xfId="485" quotePrefix="1" applyFont="1" applyFill="1" applyBorder="1" applyAlignment="1">
      <alignment horizontal="right"/>
    </xf>
    <xf numFmtId="169" fontId="40" fillId="50" borderId="14" xfId="485" applyFont="1" applyFill="1" applyBorder="1" applyAlignment="1">
      <alignment horizontal="right"/>
    </xf>
    <xf numFmtId="169" fontId="40" fillId="50" borderId="14" xfId="485" quotePrefix="1" applyFont="1" applyFill="1" applyBorder="1" applyAlignment="1">
      <alignment horizontal="right"/>
    </xf>
    <xf numFmtId="168" fontId="34" fillId="50" borderId="14" xfId="0" applyNumberFormat="1" applyFont="1" applyFill="1" applyBorder="1"/>
    <xf numFmtId="168" fontId="33" fillId="50" borderId="14" xfId="0" applyNumberFormat="1" applyFont="1" applyFill="1" applyBorder="1"/>
    <xf numFmtId="169" fontId="33" fillId="50" borderId="14" xfId="485" applyFont="1" applyFill="1" applyBorder="1" applyAlignment="1">
      <alignment horizontal="right" vertical="top" wrapText="1"/>
    </xf>
    <xf numFmtId="168" fontId="34" fillId="50" borderId="52" xfId="0" applyNumberFormat="1" applyFont="1" applyFill="1" applyBorder="1"/>
    <xf numFmtId="168" fontId="34" fillId="50" borderId="61" xfId="0" applyNumberFormat="1" applyFont="1" applyFill="1" applyBorder="1"/>
    <xf numFmtId="169" fontId="34" fillId="50" borderId="16" xfId="485" applyFont="1" applyFill="1" applyBorder="1" applyAlignment="1">
      <alignment horizontal="left"/>
    </xf>
    <xf numFmtId="168" fontId="34" fillId="50" borderId="62" xfId="0" applyNumberFormat="1" applyFont="1" applyFill="1" applyBorder="1"/>
    <xf numFmtId="166" fontId="34" fillId="49" borderId="14" xfId="0" applyNumberFormat="1" applyFont="1" applyFill="1" applyBorder="1" applyAlignment="1">
      <alignment horizontal="right"/>
    </xf>
    <xf numFmtId="168" fontId="34" fillId="49" borderId="14" xfId="0" applyNumberFormat="1" applyFont="1" applyFill="1" applyBorder="1"/>
    <xf numFmtId="168" fontId="34" fillId="49" borderId="28" xfId="0" applyNumberFormat="1" applyFont="1" applyFill="1" applyBorder="1"/>
    <xf numFmtId="168" fontId="33" fillId="49" borderId="14" xfId="0" applyNumberFormat="1" applyFont="1" applyFill="1" applyBorder="1"/>
    <xf numFmtId="0" fontId="33" fillId="50" borderId="0" xfId="0" applyFont="1" applyFill="1"/>
    <xf numFmtId="166" fontId="134" fillId="50" borderId="14" xfId="0" applyNumberFormat="1" applyFont="1" applyFill="1" applyBorder="1"/>
    <xf numFmtId="166" fontId="34" fillId="50" borderId="14" xfId="1002" applyNumberFormat="1" applyFont="1" applyFill="1" applyBorder="1"/>
    <xf numFmtId="166" fontId="34" fillId="50" borderId="14" xfId="1002" quotePrefix="1" applyNumberFormat="1" applyFont="1" applyFill="1" applyBorder="1" applyAlignment="1">
      <alignment horizontal="right"/>
    </xf>
    <xf numFmtId="168" fontId="34" fillId="49" borderId="52" xfId="0" applyNumberFormat="1" applyFont="1" applyFill="1" applyBorder="1"/>
    <xf numFmtId="167" fontId="34" fillId="50" borderId="52" xfId="0" applyNumberFormat="1" applyFont="1" applyFill="1" applyBorder="1"/>
    <xf numFmtId="169" fontId="40" fillId="50" borderId="0" xfId="485" applyFont="1" applyFill="1" applyAlignment="1">
      <alignment horizontal="left"/>
    </xf>
    <xf numFmtId="0" fontId="34" fillId="50" borderId="14" xfId="483" applyFont="1" applyFill="1" applyBorder="1"/>
    <xf numFmtId="167" fontId="33" fillId="50" borderId="25" xfId="483" applyNumberFormat="1" applyFont="1" applyFill="1" applyBorder="1"/>
    <xf numFmtId="167" fontId="34" fillId="50" borderId="14" xfId="483" applyNumberFormat="1" applyFont="1" applyFill="1" applyBorder="1"/>
    <xf numFmtId="167" fontId="33" fillId="50" borderId="14" xfId="483" applyNumberFormat="1" applyFont="1" applyFill="1" applyBorder="1"/>
    <xf numFmtId="167" fontId="135" fillId="50" borderId="14" xfId="483" applyNumberFormat="1" applyFont="1" applyFill="1" applyBorder="1"/>
    <xf numFmtId="167" fontId="131" fillId="50" borderId="14" xfId="483" applyNumberFormat="1" applyFont="1" applyFill="1" applyBorder="1"/>
    <xf numFmtId="166" fontId="34" fillId="50" borderId="14" xfId="483" applyNumberFormat="1" applyFont="1" applyFill="1" applyBorder="1"/>
    <xf numFmtId="171" fontId="34" fillId="50" borderId="14" xfId="2" applyNumberFormat="1" applyFont="1" applyFill="1" applyBorder="1"/>
    <xf numFmtId="166" fontId="33" fillId="50" borderId="25" xfId="483" applyNumberFormat="1" applyFont="1" applyFill="1" applyBorder="1"/>
    <xf numFmtId="0" fontId="131" fillId="50" borderId="14" xfId="483" applyFont="1" applyFill="1" applyBorder="1"/>
    <xf numFmtId="166" fontId="131" fillId="50" borderId="14" xfId="483" applyNumberFormat="1" applyFont="1" applyFill="1" applyBorder="1"/>
    <xf numFmtId="167" fontId="132" fillId="50" borderId="0" xfId="483" applyNumberFormat="1" applyFont="1" applyFill="1"/>
    <xf numFmtId="167" fontId="19" fillId="50" borderId="0" xfId="483" applyNumberFormat="1" applyFont="1" applyFill="1"/>
    <xf numFmtId="169" fontId="131" fillId="50" borderId="0" xfId="485" applyFont="1" applyFill="1" applyAlignment="1">
      <alignment horizontal="left"/>
    </xf>
    <xf numFmtId="167" fontId="107" fillId="49" borderId="15" xfId="0" applyNumberFormat="1" applyFont="1" applyFill="1" applyBorder="1"/>
    <xf numFmtId="167" fontId="108" fillId="49" borderId="15" xfId="0" applyNumberFormat="1" applyFont="1" applyFill="1" applyBorder="1"/>
    <xf numFmtId="167" fontId="33" fillId="49" borderId="18" xfId="485" applyNumberFormat="1" applyFont="1" applyFill="1" applyBorder="1" applyAlignment="1">
      <alignment horizontal="right"/>
    </xf>
    <xf numFmtId="167" fontId="108" fillId="49" borderId="26" xfId="0" applyNumberFormat="1" applyFont="1" applyFill="1" applyBorder="1"/>
    <xf numFmtId="167" fontId="30" fillId="49" borderId="17" xfId="485" applyNumberFormat="1" applyFont="1" applyFill="1" applyBorder="1" applyAlignment="1">
      <alignment horizontal="right"/>
    </xf>
    <xf numFmtId="167" fontId="107" fillId="49" borderId="29" xfId="0" applyNumberFormat="1" applyFont="1" applyFill="1" applyBorder="1"/>
    <xf numFmtId="167" fontId="107" fillId="49" borderId="62" xfId="0" applyNumberFormat="1" applyFont="1" applyFill="1" applyBorder="1"/>
    <xf numFmtId="0" fontId="108" fillId="49" borderId="15" xfId="0" applyFont="1" applyFill="1" applyBorder="1"/>
    <xf numFmtId="168" fontId="108" fillId="49" borderId="20" xfId="0" applyNumberFormat="1" applyFont="1" applyFill="1" applyBorder="1"/>
    <xf numFmtId="169" fontId="31" fillId="50" borderId="0" xfId="485" quotePrefix="1" applyFont="1" applyFill="1" applyAlignment="1">
      <alignment horizontal="right"/>
    </xf>
    <xf numFmtId="169" fontId="30" fillId="50" borderId="0" xfId="485" quotePrefix="1" applyFont="1" applyFill="1" applyAlignment="1">
      <alignment horizontal="right"/>
    </xf>
    <xf numFmtId="4" fontId="108" fillId="50" borderId="14" xfId="0" applyNumberFormat="1" applyFont="1" applyFill="1" applyBorder="1"/>
    <xf numFmtId="169" fontId="29" fillId="50" borderId="22" xfId="485" applyFont="1" applyFill="1" applyBorder="1" applyAlignment="1">
      <alignment horizontal="left"/>
    </xf>
    <xf numFmtId="167" fontId="33" fillId="50" borderId="0" xfId="485" applyNumberFormat="1" applyFont="1" applyFill="1" applyAlignment="1">
      <alignment horizontal="right"/>
    </xf>
    <xf numFmtId="167" fontId="107" fillId="50" borderId="14" xfId="0" applyNumberFormat="1" applyFont="1" applyFill="1" applyBorder="1"/>
    <xf numFmtId="167" fontId="108" fillId="50" borderId="15" xfId="0" applyNumberFormat="1" applyFont="1" applyFill="1" applyBorder="1"/>
    <xf numFmtId="167" fontId="108" fillId="50" borderId="14" xfId="0" applyNumberFormat="1" applyFont="1" applyFill="1" applyBorder="1"/>
    <xf numFmtId="169" fontId="33" fillId="50" borderId="18" xfId="485" applyFont="1" applyFill="1" applyBorder="1" applyAlignment="1">
      <alignment horizontal="left"/>
    </xf>
    <xf numFmtId="167" fontId="33" fillId="50" borderId="18" xfId="485" applyNumberFormat="1" applyFont="1" applyFill="1" applyBorder="1" applyAlignment="1">
      <alignment horizontal="right"/>
    </xf>
    <xf numFmtId="167" fontId="107" fillId="50" borderId="66" xfId="0" applyNumberFormat="1" applyFont="1" applyFill="1" applyBorder="1"/>
    <xf numFmtId="167" fontId="107" fillId="50" borderId="65" xfId="0" applyNumberFormat="1" applyFont="1" applyFill="1" applyBorder="1"/>
    <xf numFmtId="169" fontId="29" fillId="50" borderId="16" xfId="485" applyFont="1" applyFill="1" applyBorder="1" applyAlignment="1">
      <alignment horizontal="left"/>
    </xf>
    <xf numFmtId="167" fontId="108" fillId="50" borderId="28" xfId="0" applyNumberFormat="1" applyFont="1" applyFill="1" applyBorder="1"/>
    <xf numFmtId="169" fontId="30" fillId="50" borderId="19" xfId="485" applyFont="1" applyFill="1" applyBorder="1" applyAlignment="1">
      <alignment horizontal="left"/>
    </xf>
    <xf numFmtId="167" fontId="107" fillId="50" borderId="27" xfId="0" applyNumberFormat="1" applyFont="1" applyFill="1" applyBorder="1"/>
    <xf numFmtId="167" fontId="107" fillId="50" borderId="25" xfId="0" applyNumberFormat="1" applyFont="1" applyFill="1" applyBorder="1"/>
    <xf numFmtId="169" fontId="30" fillId="50" borderId="17" xfId="485" applyFont="1" applyFill="1" applyBorder="1" applyAlignment="1">
      <alignment horizontal="left"/>
    </xf>
    <xf numFmtId="167" fontId="30" fillId="50" borderId="17" xfId="485" applyNumberFormat="1" applyFont="1" applyFill="1" applyBorder="1" applyAlignment="1">
      <alignment horizontal="right"/>
    </xf>
    <xf numFmtId="167" fontId="107" fillId="50" borderId="31" xfId="0" applyNumberFormat="1" applyFont="1" applyFill="1" applyBorder="1"/>
    <xf numFmtId="169" fontId="30" fillId="50" borderId="60" xfId="485" applyFont="1" applyFill="1" applyBorder="1" applyAlignment="1">
      <alignment horizontal="left"/>
    </xf>
    <xf numFmtId="167" fontId="107" fillId="50" borderId="61" xfId="0" applyNumberFormat="1" applyFont="1" applyFill="1" applyBorder="1"/>
    <xf numFmtId="169" fontId="29" fillId="50" borderId="0" xfId="485" applyFont="1" applyFill="1" applyAlignment="1">
      <alignment horizontal="right"/>
    </xf>
    <xf numFmtId="167" fontId="108" fillId="50" borderId="14" xfId="0" applyNumberFormat="1" applyFont="1" applyFill="1" applyBorder="1" applyAlignment="1">
      <alignment horizontal="right"/>
    </xf>
    <xf numFmtId="0" fontId="108" fillId="50" borderId="14" xfId="0" applyFont="1" applyFill="1" applyBorder="1"/>
    <xf numFmtId="0" fontId="29" fillId="50" borderId="14" xfId="0" applyFont="1" applyFill="1" applyBorder="1"/>
    <xf numFmtId="168" fontId="108" fillId="50" borderId="14" xfId="0" applyNumberFormat="1" applyFont="1" applyFill="1" applyBorder="1"/>
    <xf numFmtId="171" fontId="29" fillId="50" borderId="0" xfId="2" applyNumberFormat="1" applyFont="1" applyFill="1" applyAlignment="1">
      <alignment horizontal="left"/>
    </xf>
    <xf numFmtId="169" fontId="29" fillId="50" borderId="64" xfId="485" applyFont="1" applyFill="1" applyBorder="1" applyAlignment="1">
      <alignment horizontal="left"/>
    </xf>
    <xf numFmtId="168" fontId="108" fillId="50" borderId="20" xfId="0" applyNumberFormat="1" applyFont="1" applyFill="1" applyBorder="1"/>
    <xf numFmtId="171" fontId="29" fillId="50" borderId="64" xfId="2" applyNumberFormat="1" applyFont="1" applyFill="1" applyBorder="1" applyAlignment="1">
      <alignment horizontal="left"/>
    </xf>
    <xf numFmtId="168" fontId="108" fillId="50" borderId="63" xfId="0" applyNumberFormat="1" applyFont="1" applyFill="1" applyBorder="1"/>
    <xf numFmtId="166" fontId="108" fillId="50" borderId="14" xfId="0" applyNumberFormat="1" applyFont="1" applyFill="1" applyBorder="1"/>
    <xf numFmtId="166" fontId="107" fillId="50" borderId="25" xfId="0" applyNumberFormat="1" applyFont="1" applyFill="1" applyBorder="1"/>
    <xf numFmtId="171" fontId="30" fillId="50" borderId="19" xfId="2" applyNumberFormat="1" applyFont="1" applyFill="1" applyBorder="1" applyAlignment="1">
      <alignment horizontal="left"/>
    </xf>
    <xf numFmtId="168" fontId="136" fillId="50" borderId="14" xfId="0" applyNumberFormat="1" applyFont="1" applyFill="1" applyBorder="1"/>
    <xf numFmtId="169" fontId="34" fillId="50" borderId="0" xfId="485" applyFont="1" applyFill="1"/>
    <xf numFmtId="3" fontId="29" fillId="50" borderId="0" xfId="0" applyNumberFormat="1" applyFont="1" applyFill="1"/>
    <xf numFmtId="3" fontId="29" fillId="50" borderId="0" xfId="485" applyNumberFormat="1" applyFont="1" applyFill="1" applyAlignment="1">
      <alignment horizontal="left"/>
    </xf>
    <xf numFmtId="3" fontId="35" fillId="50" borderId="0" xfId="0" applyNumberFormat="1" applyFont="1" applyFill="1"/>
    <xf numFmtId="166" fontId="34" fillId="50" borderId="0" xfId="0" applyNumberFormat="1" applyFont="1" applyFill="1"/>
    <xf numFmtId="166" fontId="33" fillId="50" borderId="21" xfId="0" applyNumberFormat="1" applyFont="1" applyFill="1" applyBorder="1"/>
    <xf numFmtId="2" fontId="34" fillId="50" borderId="14" xfId="0" applyNumberFormat="1" applyFont="1" applyFill="1" applyBorder="1"/>
    <xf numFmtId="167" fontId="33" fillId="50" borderId="20" xfId="0" applyNumberFormat="1" applyFont="1" applyFill="1" applyBorder="1"/>
    <xf numFmtId="3" fontId="34" fillId="50" borderId="0" xfId="0" applyNumberFormat="1" applyFont="1" applyFill="1" applyAlignment="1">
      <alignment horizontal="right"/>
    </xf>
    <xf numFmtId="169" fontId="33" fillId="50" borderId="12" xfId="485" applyFont="1" applyFill="1" applyBorder="1" applyAlignment="1">
      <alignment horizontal="left"/>
    </xf>
    <xf numFmtId="169" fontId="34" fillId="50" borderId="22" xfId="485" applyFont="1" applyFill="1" applyBorder="1" applyAlignment="1">
      <alignment horizontal="left"/>
    </xf>
    <xf numFmtId="2" fontId="137" fillId="49" borderId="14" xfId="0" applyNumberFormat="1" applyFont="1" applyFill="1" applyBorder="1"/>
    <xf numFmtId="0" fontId="104" fillId="49" borderId="56" xfId="483" applyFont="1" applyFill="1" applyBorder="1" applyAlignment="1">
      <alignment horizontal="left"/>
    </xf>
    <xf numFmtId="0" fontId="104" fillId="49" borderId="57" xfId="483" applyFont="1" applyFill="1" applyBorder="1" applyAlignment="1">
      <alignment horizontal="left"/>
    </xf>
    <xf numFmtId="0" fontId="104" fillId="49" borderId="58" xfId="483" applyFont="1" applyFill="1" applyBorder="1" applyAlignment="1">
      <alignment horizontal="left"/>
    </xf>
    <xf numFmtId="169" fontId="34" fillId="49" borderId="48" xfId="485" applyFont="1" applyFill="1" applyBorder="1" applyAlignment="1">
      <alignment horizontal="left" vertical="center" wrapText="1"/>
    </xf>
    <xf numFmtId="169" fontId="34" fillId="49" borderId="0" xfId="485" applyFont="1" applyFill="1" applyAlignment="1">
      <alignment horizontal="left" vertical="center" wrapText="1"/>
    </xf>
    <xf numFmtId="169" fontId="34" fillId="49" borderId="42" xfId="485" applyFont="1" applyFill="1" applyBorder="1" applyAlignment="1">
      <alignment horizontal="left" vertical="center" wrapText="1"/>
    </xf>
    <xf numFmtId="169" fontId="43" fillId="0" borderId="0" xfId="485" applyFont="1" applyAlignment="1">
      <alignment horizontal="left"/>
    </xf>
    <xf numFmtId="0" fontId="146" fillId="45" borderId="0" xfId="1002" applyFont="1" applyFill="1" applyAlignment="1">
      <alignment horizontal="center" vertical="center"/>
    </xf>
    <xf numFmtId="0" fontId="146" fillId="45" borderId="0" xfId="1002" applyFont="1" applyFill="1"/>
    <xf numFmtId="0" fontId="141" fillId="82" borderId="50" xfId="0" applyFont="1" applyFill="1" applyBorder="1" applyAlignment="1">
      <alignment horizontal="center"/>
    </xf>
    <xf numFmtId="0" fontId="141" fillId="82" borderId="47" xfId="0" applyFont="1" applyFill="1" applyBorder="1" applyAlignment="1">
      <alignment horizontal="center"/>
    </xf>
    <xf numFmtId="169" fontId="106" fillId="50" borderId="0" xfId="0" applyNumberFormat="1" applyFont="1" applyFill="1"/>
    <xf numFmtId="0" fontId="153" fillId="50" borderId="0" xfId="1002" applyFont="1" applyFill="1"/>
    <xf numFmtId="0" fontId="10" fillId="50" borderId="0" xfId="1002" applyFill="1"/>
    <xf numFmtId="0" fontId="27" fillId="50" borderId="0" xfId="1002" applyFont="1" applyFill="1"/>
    <xf numFmtId="0" fontId="154" fillId="50" borderId="0" xfId="1002" applyFont="1" applyFill="1"/>
    <xf numFmtId="0" fontId="28" fillId="50" borderId="0" xfId="1002" applyFont="1" applyFill="1"/>
    <xf numFmtId="0" fontId="28" fillId="50" borderId="0" xfId="1002" applyFont="1" applyFill="1" applyAlignment="1">
      <alignment wrapText="1"/>
    </xf>
    <xf numFmtId="0" fontId="20" fillId="50" borderId="0" xfId="1002" applyFont="1" applyFill="1"/>
    <xf numFmtId="167" fontId="23" fillId="50" borderId="0" xfId="1002" applyNumberFormat="1" applyFont="1" applyFill="1"/>
    <xf numFmtId="0" fontId="23" fillId="50" borderId="0" xfId="1002" applyFont="1" applyFill="1" applyAlignment="1">
      <alignment horizontal="center"/>
    </xf>
    <xf numFmtId="0" fontId="23" fillId="50" borderId="0" xfId="1002" applyFont="1" applyFill="1" applyAlignment="1">
      <alignment horizontal="center"/>
    </xf>
    <xf numFmtId="0" fontId="22" fillId="50" borderId="0" xfId="1002" applyFont="1" applyFill="1" applyAlignment="1">
      <alignment horizontal="center"/>
    </xf>
    <xf numFmtId="16" fontId="23" fillId="50" borderId="0" xfId="1002" applyNumberFormat="1" applyFont="1" applyFill="1" applyAlignment="1">
      <alignment horizontal="right"/>
    </xf>
    <xf numFmtId="16" fontId="23" fillId="50" borderId="0" xfId="1002" quotePrefix="1" applyNumberFormat="1" applyFont="1" applyFill="1" applyAlignment="1">
      <alignment horizontal="right"/>
    </xf>
    <xf numFmtId="17" fontId="23" fillId="50" borderId="0" xfId="1002" quotePrefix="1" applyNumberFormat="1" applyFont="1" applyFill="1" applyAlignment="1">
      <alignment horizontal="right"/>
    </xf>
    <xf numFmtId="0" fontId="23" fillId="50" borderId="0" xfId="1002" applyFont="1" applyFill="1" applyAlignment="1">
      <alignment horizontal="right"/>
    </xf>
    <xf numFmtId="17" fontId="23" fillId="50" borderId="0" xfId="1002" applyNumberFormat="1" applyFont="1" applyFill="1" applyAlignment="1">
      <alignment horizontal="right"/>
    </xf>
    <xf numFmtId="0" fontId="10" fillId="50" borderId="0" xfId="1002" applyFill="1" applyProtection="1">
      <protection locked="0"/>
    </xf>
    <xf numFmtId="168" fontId="22" fillId="50" borderId="0" xfId="1002" applyNumberFormat="1" applyFont="1" applyFill="1"/>
    <xf numFmtId="0" fontId="10" fillId="50" borderId="0" xfId="1002" quotePrefix="1" applyFill="1" applyProtection="1">
      <protection locked="0"/>
    </xf>
    <xf numFmtId="166" fontId="22" fillId="50" borderId="0" xfId="1002" applyNumberFormat="1" applyFont="1" applyFill="1"/>
    <xf numFmtId="3" fontId="22" fillId="50" borderId="0" xfId="1002" applyNumberFormat="1" applyFont="1" applyFill="1"/>
  </cellXfs>
  <cellStyles count="8142">
    <cellStyle name="_x000a_386grabber=S" xfId="1" xr:uid="{00000000-0005-0000-0000-000000000000}"/>
    <cellStyle name="_x000a_386grabber=S 2" xfId="651" xr:uid="{00000000-0005-0000-0000-000001000000}"/>
    <cellStyle name="1000-sep+,00_Moder" xfId="3" xr:uid="{00000000-0005-0000-0000-000002000000}"/>
    <cellStyle name="20 % - Markeringsfarve1" xfId="4" xr:uid="{00000000-0005-0000-0000-000003000000}"/>
    <cellStyle name="20 % - Markeringsfarve1 2" xfId="652" xr:uid="{00000000-0005-0000-0000-000004000000}"/>
    <cellStyle name="20 % - Markeringsfarve1 3" xfId="653" xr:uid="{00000000-0005-0000-0000-000005000000}"/>
    <cellStyle name="20 % - Markeringsfarve1 4" xfId="654" xr:uid="{00000000-0005-0000-0000-000006000000}"/>
    <cellStyle name="20 % - Markeringsfarve2" xfId="10" xr:uid="{00000000-0005-0000-0000-000007000000}"/>
    <cellStyle name="20 % - Markeringsfarve2 2" xfId="655" xr:uid="{00000000-0005-0000-0000-000008000000}"/>
    <cellStyle name="20 % - Markeringsfarve2 3" xfId="656" xr:uid="{00000000-0005-0000-0000-000009000000}"/>
    <cellStyle name="20 % - Markeringsfarve2 4" xfId="657" xr:uid="{00000000-0005-0000-0000-00000A000000}"/>
    <cellStyle name="20 % - Markeringsfarve3" xfId="16" xr:uid="{00000000-0005-0000-0000-00000B000000}"/>
    <cellStyle name="20 % - Markeringsfarve3 2" xfId="658" xr:uid="{00000000-0005-0000-0000-00000C000000}"/>
    <cellStyle name="20 % - Markeringsfarve3 3" xfId="659" xr:uid="{00000000-0005-0000-0000-00000D000000}"/>
    <cellStyle name="20 % - Markeringsfarve3 4" xfId="660" xr:uid="{00000000-0005-0000-0000-00000E000000}"/>
    <cellStyle name="20 % - Markeringsfarve4" xfId="22" xr:uid="{00000000-0005-0000-0000-00000F000000}"/>
    <cellStyle name="20 % - Markeringsfarve4 2" xfId="661" xr:uid="{00000000-0005-0000-0000-000010000000}"/>
    <cellStyle name="20 % - Markeringsfarve4 3" xfId="662" xr:uid="{00000000-0005-0000-0000-000011000000}"/>
    <cellStyle name="20 % - Markeringsfarve4 4" xfId="663" xr:uid="{00000000-0005-0000-0000-000012000000}"/>
    <cellStyle name="20 % - Markeringsfarve5" xfId="28" xr:uid="{00000000-0005-0000-0000-000013000000}"/>
    <cellStyle name="20 % - Markeringsfarve5 2" xfId="664" xr:uid="{00000000-0005-0000-0000-000014000000}"/>
    <cellStyle name="20 % - Markeringsfarve5 3" xfId="665" xr:uid="{00000000-0005-0000-0000-000015000000}"/>
    <cellStyle name="20 % - Markeringsfarve5 4" xfId="666" xr:uid="{00000000-0005-0000-0000-000016000000}"/>
    <cellStyle name="20 % - Markeringsfarve6" xfId="34" xr:uid="{00000000-0005-0000-0000-000017000000}"/>
    <cellStyle name="20 % - Markeringsfarve6 2" xfId="667" xr:uid="{00000000-0005-0000-0000-000018000000}"/>
    <cellStyle name="20 % - Markeringsfarve6 3" xfId="668" xr:uid="{00000000-0005-0000-0000-000019000000}"/>
    <cellStyle name="20 % - Markeringsfarve6 4" xfId="669" xr:uid="{00000000-0005-0000-0000-00001A000000}"/>
    <cellStyle name="20% - Accent1 2" xfId="5" xr:uid="{00000000-0005-0000-0000-00001B000000}"/>
    <cellStyle name="20% - Accent1 2 2" xfId="6" xr:uid="{00000000-0005-0000-0000-00001C000000}"/>
    <cellStyle name="20% - Accent1 2 3" xfId="670" xr:uid="{00000000-0005-0000-0000-00001D000000}"/>
    <cellStyle name="20% - Accent1 2 3 2" xfId="2266" xr:uid="{F0FB19D0-6770-4B1E-8006-1A407E263787}"/>
    <cellStyle name="20% - Accent1 2 3 3" xfId="1637" xr:uid="{D25373BF-9366-4DA8-A9E1-EFD8CD995145}"/>
    <cellStyle name="20% - Accent1 3" xfId="7" xr:uid="{00000000-0005-0000-0000-00001E000000}"/>
    <cellStyle name="20% - Accent1 3 2" xfId="8" xr:uid="{00000000-0005-0000-0000-00001F000000}"/>
    <cellStyle name="20% - Accent1 4" xfId="9" xr:uid="{00000000-0005-0000-0000-000020000000}"/>
    <cellStyle name="20% - Accent1 5" xfId="671" xr:uid="{00000000-0005-0000-0000-000021000000}"/>
    <cellStyle name="20% - Accent1 5 2" xfId="672" xr:uid="{00000000-0005-0000-0000-000022000000}"/>
    <cellStyle name="20% - Accent1 5 3" xfId="2267" xr:uid="{5805D391-ED7A-4399-81D3-F5225D5477AB}"/>
    <cellStyle name="20% - Accent1 5 4" xfId="1638" xr:uid="{FAD783E9-647B-4F02-AC4D-4CF4BE4FC622}"/>
    <cellStyle name="20% - Accent1 6" xfId="673" xr:uid="{00000000-0005-0000-0000-000023000000}"/>
    <cellStyle name="20% - Accent1 6 2" xfId="2268" xr:uid="{07B24D21-6C95-4915-905F-55F1A835343E}"/>
    <cellStyle name="20% - Accent1 6 3" xfId="1639" xr:uid="{5C5DC6E8-D17E-4E94-AAF0-FD6AEF0D5BA4}"/>
    <cellStyle name="20% - Accent2 2" xfId="11" xr:uid="{00000000-0005-0000-0000-000024000000}"/>
    <cellStyle name="20% - Accent2 2 2" xfId="12" xr:uid="{00000000-0005-0000-0000-000025000000}"/>
    <cellStyle name="20% - Accent2 2 3" xfId="674" xr:uid="{00000000-0005-0000-0000-000026000000}"/>
    <cellStyle name="20% - Accent2 2 3 2" xfId="2269" xr:uid="{300351DC-670F-4FFD-879E-36F49A3467F7}"/>
    <cellStyle name="20% - Accent2 2 3 3" xfId="1640" xr:uid="{FD46CE81-344D-4463-8749-E0110D610B11}"/>
    <cellStyle name="20% - Accent2 3" xfId="13" xr:uid="{00000000-0005-0000-0000-000027000000}"/>
    <cellStyle name="20% - Accent2 3 2" xfId="14" xr:uid="{00000000-0005-0000-0000-000028000000}"/>
    <cellStyle name="20% - Accent2 4" xfId="15" xr:uid="{00000000-0005-0000-0000-000029000000}"/>
    <cellStyle name="20% - Accent2 5" xfId="675" xr:uid="{00000000-0005-0000-0000-00002A000000}"/>
    <cellStyle name="20% - Accent2 5 2" xfId="676" xr:uid="{00000000-0005-0000-0000-00002B000000}"/>
    <cellStyle name="20% - Accent2 5 3" xfId="2270" xr:uid="{2067F8B9-9E72-4543-83F9-E4C485DF7E77}"/>
    <cellStyle name="20% - Accent2 5 4" xfId="1641" xr:uid="{6AA9152C-DDCB-427D-92B3-71EA63C20D46}"/>
    <cellStyle name="20% - Accent2 6" xfId="677" xr:uid="{00000000-0005-0000-0000-00002C000000}"/>
    <cellStyle name="20% - Accent2 6 2" xfId="2271" xr:uid="{B8FF44D1-C23F-4237-A3CA-8482251581A0}"/>
    <cellStyle name="20% - Accent2 6 3" xfId="1642" xr:uid="{2300E809-9BD4-409D-8B6E-E15534BC3F92}"/>
    <cellStyle name="20% - Accent3 2" xfId="17" xr:uid="{00000000-0005-0000-0000-00002D000000}"/>
    <cellStyle name="20% - Accent3 2 2" xfId="18" xr:uid="{00000000-0005-0000-0000-00002E000000}"/>
    <cellStyle name="20% - Accent3 2 3" xfId="678" xr:uid="{00000000-0005-0000-0000-00002F000000}"/>
    <cellStyle name="20% - Accent3 2 3 2" xfId="2272" xr:uid="{BD3FFF6E-15A4-49A9-88BF-B3D17C54DB94}"/>
    <cellStyle name="20% - Accent3 2 3 3" xfId="1643" xr:uid="{D5013354-28D8-45DF-AC6B-254BDD8A9D0B}"/>
    <cellStyle name="20% - Accent3 3" xfId="19" xr:uid="{00000000-0005-0000-0000-000030000000}"/>
    <cellStyle name="20% - Accent3 3 2" xfId="20" xr:uid="{00000000-0005-0000-0000-000031000000}"/>
    <cellStyle name="20% - Accent3 4" xfId="21" xr:uid="{00000000-0005-0000-0000-000032000000}"/>
    <cellStyle name="20% - Accent3 5" xfId="679" xr:uid="{00000000-0005-0000-0000-000033000000}"/>
    <cellStyle name="20% - Accent3 5 2" xfId="680" xr:uid="{00000000-0005-0000-0000-000034000000}"/>
    <cellStyle name="20% - Accent3 5 3" xfId="2273" xr:uid="{DD5B95D4-E29B-4128-AC38-DCCC64C1B7B4}"/>
    <cellStyle name="20% - Accent3 5 4" xfId="1644" xr:uid="{B0752CBE-D80E-4DDE-8B46-1240BBE4458E}"/>
    <cellStyle name="20% - Accent3 6" xfId="681" xr:uid="{00000000-0005-0000-0000-000035000000}"/>
    <cellStyle name="20% - Accent3 6 2" xfId="2274" xr:uid="{52978DDD-F17D-43AC-8C9F-23B7C0E5BD08}"/>
    <cellStyle name="20% - Accent3 6 3" xfId="1645" xr:uid="{37D9345E-BAFB-4BA9-860E-0B3C64BBC95A}"/>
    <cellStyle name="20% - Accent4 2" xfId="23" xr:uid="{00000000-0005-0000-0000-000036000000}"/>
    <cellStyle name="20% - Accent4 2 2" xfId="24" xr:uid="{00000000-0005-0000-0000-000037000000}"/>
    <cellStyle name="20% - Accent4 2 3" xfId="682" xr:uid="{00000000-0005-0000-0000-000038000000}"/>
    <cellStyle name="20% - Accent4 2 3 2" xfId="2275" xr:uid="{0A7AFF13-94E0-48FA-8AB1-0B3397C10CAA}"/>
    <cellStyle name="20% - Accent4 2 3 3" xfId="1646" xr:uid="{F7622FC2-04F9-44C8-A2A5-6AC68574B86C}"/>
    <cellStyle name="20% - Accent4 3" xfId="25" xr:uid="{00000000-0005-0000-0000-000039000000}"/>
    <cellStyle name="20% - Accent4 3 2" xfId="26" xr:uid="{00000000-0005-0000-0000-00003A000000}"/>
    <cellStyle name="20% - Accent4 4" xfId="27" xr:uid="{00000000-0005-0000-0000-00003B000000}"/>
    <cellStyle name="20% - Accent4 5" xfId="683" xr:uid="{00000000-0005-0000-0000-00003C000000}"/>
    <cellStyle name="20% - Accent4 5 2" xfId="684" xr:uid="{00000000-0005-0000-0000-00003D000000}"/>
    <cellStyle name="20% - Accent4 5 3" xfId="2276" xr:uid="{84D1FB46-D0B1-4E7F-85AE-FF502407AE14}"/>
    <cellStyle name="20% - Accent4 5 4" xfId="1647" xr:uid="{3B508432-2976-40B4-B683-DFAC0FBBA507}"/>
    <cellStyle name="20% - Accent4 6" xfId="685" xr:uid="{00000000-0005-0000-0000-00003E000000}"/>
    <cellStyle name="20% - Accent4 6 2" xfId="2277" xr:uid="{2FE22525-1049-4557-910D-E6677E680C62}"/>
    <cellStyle name="20% - Accent4 6 3" xfId="1648" xr:uid="{20385C76-E323-4280-AA98-F8DEEC0AF0F6}"/>
    <cellStyle name="20% - Accent5 2" xfId="29" xr:uid="{00000000-0005-0000-0000-00003F000000}"/>
    <cellStyle name="20% - Accent5 2 2" xfId="30" xr:uid="{00000000-0005-0000-0000-000040000000}"/>
    <cellStyle name="20% - Accent5 2 3" xfId="686" xr:uid="{00000000-0005-0000-0000-000041000000}"/>
    <cellStyle name="20% - Accent5 2 3 2" xfId="2278" xr:uid="{FA9D6FDA-10F2-4F0C-9CCA-B3EBFB21220D}"/>
    <cellStyle name="20% - Accent5 2 3 3" xfId="1649" xr:uid="{E74EB4C1-2346-4D7E-B7CA-E609CB54E7F6}"/>
    <cellStyle name="20% - Accent5 3" xfId="31" xr:uid="{00000000-0005-0000-0000-000042000000}"/>
    <cellStyle name="20% - Accent5 3 2" xfId="32" xr:uid="{00000000-0005-0000-0000-000043000000}"/>
    <cellStyle name="20% - Accent5 4" xfId="33" xr:uid="{00000000-0005-0000-0000-000044000000}"/>
    <cellStyle name="20% - Accent5 5" xfId="687" xr:uid="{00000000-0005-0000-0000-000045000000}"/>
    <cellStyle name="20% - Accent5 5 2" xfId="688" xr:uid="{00000000-0005-0000-0000-000046000000}"/>
    <cellStyle name="20% - Accent5 5 3" xfId="2279" xr:uid="{F9410DB0-DD3D-4A53-8B24-355D7FED043C}"/>
    <cellStyle name="20% - Accent5 5 4" xfId="1650" xr:uid="{B3978919-63D5-43E0-B61F-366E64F0AD58}"/>
    <cellStyle name="20% - Accent5 6" xfId="689" xr:uid="{00000000-0005-0000-0000-000047000000}"/>
    <cellStyle name="20% - Accent5 6 2" xfId="2280" xr:uid="{45120DB7-251B-452F-8B30-5765C4CD7A3B}"/>
    <cellStyle name="20% - Accent5 6 3" xfId="1651" xr:uid="{AE56566F-5A15-4EBA-9E15-6116F9CF2937}"/>
    <cellStyle name="20% - Accent6 2" xfId="35" xr:uid="{00000000-0005-0000-0000-000048000000}"/>
    <cellStyle name="20% - Accent6 2 2" xfId="36" xr:uid="{00000000-0005-0000-0000-000049000000}"/>
    <cellStyle name="20% - Accent6 2 3" xfId="690" xr:uid="{00000000-0005-0000-0000-00004A000000}"/>
    <cellStyle name="20% - Accent6 2 3 2" xfId="2281" xr:uid="{2D7C1F2A-5CA8-4DD4-8767-F02623A67529}"/>
    <cellStyle name="20% - Accent6 2 3 3" xfId="1652" xr:uid="{127A5545-0B7B-44F2-A791-97515547561A}"/>
    <cellStyle name="20% - Accent6 3" xfId="37" xr:uid="{00000000-0005-0000-0000-00004B000000}"/>
    <cellStyle name="20% - Accent6 3 2" xfId="38" xr:uid="{00000000-0005-0000-0000-00004C000000}"/>
    <cellStyle name="20% - Accent6 4" xfId="39" xr:uid="{00000000-0005-0000-0000-00004D000000}"/>
    <cellStyle name="20% - Accent6 5" xfId="691" xr:uid="{00000000-0005-0000-0000-00004E000000}"/>
    <cellStyle name="20% - Accent6 5 2" xfId="692" xr:uid="{00000000-0005-0000-0000-00004F000000}"/>
    <cellStyle name="20% - Accent6 5 3" xfId="2282" xr:uid="{BA4A2721-11FE-4DFD-962C-1AD8A4A0EF29}"/>
    <cellStyle name="20% - Accent6 5 4" xfId="1653" xr:uid="{93E36FF6-973B-49D8-9BB3-9D738D869304}"/>
    <cellStyle name="20% - Accent6 6" xfId="693" xr:uid="{00000000-0005-0000-0000-000050000000}"/>
    <cellStyle name="20% - Accent6 6 2" xfId="2283" xr:uid="{BACB9128-C46D-477B-AB15-4EBCD8B4C5DF}"/>
    <cellStyle name="20% - Accent6 6 3" xfId="1654" xr:uid="{6649A018-14D8-4D32-9987-2211500AB22D}"/>
    <cellStyle name="20% - Dekorfärg1" xfId="40" xr:uid="{00000000-0005-0000-0000-000051000000}"/>
    <cellStyle name="20% - Dekorfärg2" xfId="41" xr:uid="{00000000-0005-0000-0000-000052000000}"/>
    <cellStyle name="20% - Dekorfärg3" xfId="42" xr:uid="{00000000-0005-0000-0000-000053000000}"/>
    <cellStyle name="20% - Dekorfärg4" xfId="43" xr:uid="{00000000-0005-0000-0000-000054000000}"/>
    <cellStyle name="20% - Dekorfärg5" xfId="44" xr:uid="{00000000-0005-0000-0000-000055000000}"/>
    <cellStyle name="20% - Dekorfärg6" xfId="45" xr:uid="{00000000-0005-0000-0000-000056000000}"/>
    <cellStyle name="40 % - Markeringsfarve1" xfId="46" xr:uid="{00000000-0005-0000-0000-000057000000}"/>
    <cellStyle name="40 % - Markeringsfarve1 2" xfId="694" xr:uid="{00000000-0005-0000-0000-000058000000}"/>
    <cellStyle name="40 % - Markeringsfarve1 3" xfId="695" xr:uid="{00000000-0005-0000-0000-000059000000}"/>
    <cellStyle name="40 % - Markeringsfarve1 4" xfId="696" xr:uid="{00000000-0005-0000-0000-00005A000000}"/>
    <cellStyle name="40 % - Markeringsfarve2" xfId="52" xr:uid="{00000000-0005-0000-0000-00005B000000}"/>
    <cellStyle name="40 % - Markeringsfarve2 2" xfId="697" xr:uid="{00000000-0005-0000-0000-00005C000000}"/>
    <cellStyle name="40 % - Markeringsfarve2 3" xfId="698" xr:uid="{00000000-0005-0000-0000-00005D000000}"/>
    <cellStyle name="40 % - Markeringsfarve2 4" xfId="699" xr:uid="{00000000-0005-0000-0000-00005E000000}"/>
    <cellStyle name="40 % - Markeringsfarve3" xfId="58" xr:uid="{00000000-0005-0000-0000-00005F000000}"/>
    <cellStyle name="40 % - Markeringsfarve3 2" xfId="700" xr:uid="{00000000-0005-0000-0000-000060000000}"/>
    <cellStyle name="40 % - Markeringsfarve3 3" xfId="701" xr:uid="{00000000-0005-0000-0000-000061000000}"/>
    <cellStyle name="40 % - Markeringsfarve3 4" xfId="702" xr:uid="{00000000-0005-0000-0000-000062000000}"/>
    <cellStyle name="40 % - Markeringsfarve4" xfId="64" xr:uid="{00000000-0005-0000-0000-000063000000}"/>
    <cellStyle name="40 % - Markeringsfarve4 2" xfId="703" xr:uid="{00000000-0005-0000-0000-000064000000}"/>
    <cellStyle name="40 % - Markeringsfarve4 3" xfId="704" xr:uid="{00000000-0005-0000-0000-000065000000}"/>
    <cellStyle name="40 % - Markeringsfarve4 4" xfId="705" xr:uid="{00000000-0005-0000-0000-000066000000}"/>
    <cellStyle name="40 % - Markeringsfarve5" xfId="70" xr:uid="{00000000-0005-0000-0000-000067000000}"/>
    <cellStyle name="40 % - Markeringsfarve5 2" xfId="706" xr:uid="{00000000-0005-0000-0000-000068000000}"/>
    <cellStyle name="40 % - Markeringsfarve5 3" xfId="707" xr:uid="{00000000-0005-0000-0000-000069000000}"/>
    <cellStyle name="40 % - Markeringsfarve5 4" xfId="708" xr:uid="{00000000-0005-0000-0000-00006A000000}"/>
    <cellStyle name="40 % - Markeringsfarve6" xfId="76" xr:uid="{00000000-0005-0000-0000-00006B000000}"/>
    <cellStyle name="40 % - Markeringsfarve6 2" xfId="709" xr:uid="{00000000-0005-0000-0000-00006C000000}"/>
    <cellStyle name="40 % - Markeringsfarve6 3" xfId="710" xr:uid="{00000000-0005-0000-0000-00006D000000}"/>
    <cellStyle name="40 % - Markeringsfarve6 4" xfId="711" xr:uid="{00000000-0005-0000-0000-00006E000000}"/>
    <cellStyle name="40% - Accent1 2" xfId="47" xr:uid="{00000000-0005-0000-0000-00006F000000}"/>
    <cellStyle name="40% - Accent1 2 2" xfId="48" xr:uid="{00000000-0005-0000-0000-000070000000}"/>
    <cellStyle name="40% - Accent1 2 3" xfId="712" xr:uid="{00000000-0005-0000-0000-000071000000}"/>
    <cellStyle name="40% - Accent1 2 3 2" xfId="2284" xr:uid="{6293211C-6AF4-4DEB-A37A-19ED149F30C1}"/>
    <cellStyle name="40% - Accent1 2 3 3" xfId="1655" xr:uid="{AFB8FFAD-CC07-44EE-A4DD-D964C473A601}"/>
    <cellStyle name="40% - Accent1 3" xfId="49" xr:uid="{00000000-0005-0000-0000-000072000000}"/>
    <cellStyle name="40% - Accent1 3 2" xfId="50" xr:uid="{00000000-0005-0000-0000-000073000000}"/>
    <cellStyle name="40% - Accent1 4" xfId="51" xr:uid="{00000000-0005-0000-0000-000074000000}"/>
    <cellStyle name="40% - Accent1 5" xfId="713" xr:uid="{00000000-0005-0000-0000-000075000000}"/>
    <cellStyle name="40% - Accent1 5 2" xfId="714" xr:uid="{00000000-0005-0000-0000-000076000000}"/>
    <cellStyle name="40% - Accent1 5 3" xfId="2285" xr:uid="{3891B1C7-3A99-4C6D-9061-C1BA711014A5}"/>
    <cellStyle name="40% - Accent1 5 4" xfId="1656" xr:uid="{B46D1E7E-63D6-4B17-9362-085C8CB2DB27}"/>
    <cellStyle name="40% - Accent1 6" xfId="715" xr:uid="{00000000-0005-0000-0000-000077000000}"/>
    <cellStyle name="40% - Accent1 6 2" xfId="2286" xr:uid="{FA0EA747-7C09-4F63-B0D7-1BFD667CD2A8}"/>
    <cellStyle name="40% - Accent1 6 3" xfId="1657" xr:uid="{7E7DA5A0-E65B-4C18-B0A7-D73C15AF71B3}"/>
    <cellStyle name="40% - Accent2 2" xfId="53" xr:uid="{00000000-0005-0000-0000-000078000000}"/>
    <cellStyle name="40% - Accent2 2 2" xfId="54" xr:uid="{00000000-0005-0000-0000-000079000000}"/>
    <cellStyle name="40% - Accent2 2 3" xfId="716" xr:uid="{00000000-0005-0000-0000-00007A000000}"/>
    <cellStyle name="40% - Accent2 2 3 2" xfId="2287" xr:uid="{62387966-B225-41FC-90A1-9AD560725808}"/>
    <cellStyle name="40% - Accent2 2 3 3" xfId="1658" xr:uid="{3FFD0888-B4E2-463E-B009-C1DB0287B6A9}"/>
    <cellStyle name="40% - Accent2 3" xfId="55" xr:uid="{00000000-0005-0000-0000-00007B000000}"/>
    <cellStyle name="40% - Accent2 3 2" xfId="56" xr:uid="{00000000-0005-0000-0000-00007C000000}"/>
    <cellStyle name="40% - Accent2 4" xfId="57" xr:uid="{00000000-0005-0000-0000-00007D000000}"/>
    <cellStyle name="40% - Accent2 5" xfId="717" xr:uid="{00000000-0005-0000-0000-00007E000000}"/>
    <cellStyle name="40% - Accent2 5 2" xfId="718" xr:uid="{00000000-0005-0000-0000-00007F000000}"/>
    <cellStyle name="40% - Accent2 5 3" xfId="2288" xr:uid="{32EC137E-8E86-412C-8820-B58721C691BD}"/>
    <cellStyle name="40% - Accent2 5 4" xfId="1659" xr:uid="{B34F4D9B-D0C5-4EF5-811B-93097887AD0C}"/>
    <cellStyle name="40% - Accent2 6" xfId="719" xr:uid="{00000000-0005-0000-0000-000080000000}"/>
    <cellStyle name="40% - Accent2 6 2" xfId="2289" xr:uid="{65C7A279-025F-4192-B89A-3D5CEB9A08D1}"/>
    <cellStyle name="40% - Accent2 6 3" xfId="1660" xr:uid="{8A025979-C07D-4378-BBF6-CAC571F3FFF5}"/>
    <cellStyle name="40% - Accent3 2" xfId="59" xr:uid="{00000000-0005-0000-0000-000081000000}"/>
    <cellStyle name="40% - Accent3 2 2" xfId="60" xr:uid="{00000000-0005-0000-0000-000082000000}"/>
    <cellStyle name="40% - Accent3 2 3" xfId="720" xr:uid="{00000000-0005-0000-0000-000083000000}"/>
    <cellStyle name="40% - Accent3 2 3 2" xfId="2290" xr:uid="{00835C00-E3EB-4D66-BD90-866A91732E56}"/>
    <cellStyle name="40% - Accent3 2 3 3" xfId="1661" xr:uid="{49DDF536-BC99-4C70-BD1E-4F80C89708E7}"/>
    <cellStyle name="40% - Accent3 3" xfId="61" xr:uid="{00000000-0005-0000-0000-000084000000}"/>
    <cellStyle name="40% - Accent3 3 2" xfId="62" xr:uid="{00000000-0005-0000-0000-000085000000}"/>
    <cellStyle name="40% - Accent3 4" xfId="63" xr:uid="{00000000-0005-0000-0000-000086000000}"/>
    <cellStyle name="40% - Accent3 5" xfId="721" xr:uid="{00000000-0005-0000-0000-000087000000}"/>
    <cellStyle name="40% - Accent3 5 2" xfId="722" xr:uid="{00000000-0005-0000-0000-000088000000}"/>
    <cellStyle name="40% - Accent3 5 3" xfId="2291" xr:uid="{F747DFAF-963F-449D-B647-910969C3392E}"/>
    <cellStyle name="40% - Accent3 5 4" xfId="1662" xr:uid="{FE28E9AB-C880-4AA6-9FE9-EA96CBFF752F}"/>
    <cellStyle name="40% - Accent3 6" xfId="723" xr:uid="{00000000-0005-0000-0000-000089000000}"/>
    <cellStyle name="40% - Accent3 6 2" xfId="2292" xr:uid="{EC98ACD1-CD45-4ADA-AE6D-FD06117A4239}"/>
    <cellStyle name="40% - Accent3 6 3" xfId="1663" xr:uid="{36D9800A-5F1E-4232-902D-7D6376BFAD13}"/>
    <cellStyle name="40% - Accent4 2" xfId="65" xr:uid="{00000000-0005-0000-0000-00008A000000}"/>
    <cellStyle name="40% - Accent4 2 2" xfId="66" xr:uid="{00000000-0005-0000-0000-00008B000000}"/>
    <cellStyle name="40% - Accent4 2 3" xfId="724" xr:uid="{00000000-0005-0000-0000-00008C000000}"/>
    <cellStyle name="40% - Accent4 2 3 2" xfId="2293" xr:uid="{BF6E9DFF-0601-4EB5-A75D-64E6A539E1EF}"/>
    <cellStyle name="40% - Accent4 2 3 3" xfId="1664" xr:uid="{1F5A2468-069A-4C75-A669-50D58FFFC928}"/>
    <cellStyle name="40% - Accent4 3" xfId="67" xr:uid="{00000000-0005-0000-0000-00008D000000}"/>
    <cellStyle name="40% - Accent4 3 2" xfId="68" xr:uid="{00000000-0005-0000-0000-00008E000000}"/>
    <cellStyle name="40% - Accent4 4" xfId="69" xr:uid="{00000000-0005-0000-0000-00008F000000}"/>
    <cellStyle name="40% - Accent4 5" xfId="725" xr:uid="{00000000-0005-0000-0000-000090000000}"/>
    <cellStyle name="40% - Accent4 5 2" xfId="726" xr:uid="{00000000-0005-0000-0000-000091000000}"/>
    <cellStyle name="40% - Accent4 5 3" xfId="2294" xr:uid="{C578AA0C-CAEA-4D7A-BB66-51C1DBEF6CC5}"/>
    <cellStyle name="40% - Accent4 5 4" xfId="1665" xr:uid="{97A58E35-41F9-408A-B04E-1BC76FB56463}"/>
    <cellStyle name="40% - Accent4 6" xfId="727" xr:uid="{00000000-0005-0000-0000-000092000000}"/>
    <cellStyle name="40% - Accent4 6 2" xfId="2295" xr:uid="{C8845841-2347-417E-A0C2-CDEA415C05A8}"/>
    <cellStyle name="40% - Accent4 6 3" xfId="1666" xr:uid="{A849678C-4446-448C-9CDC-A0F3035F9795}"/>
    <cellStyle name="40% - Accent5 2" xfId="71" xr:uid="{00000000-0005-0000-0000-000093000000}"/>
    <cellStyle name="40% - Accent5 2 2" xfId="72" xr:uid="{00000000-0005-0000-0000-000094000000}"/>
    <cellStyle name="40% - Accent5 2 3" xfId="728" xr:uid="{00000000-0005-0000-0000-000095000000}"/>
    <cellStyle name="40% - Accent5 2 3 2" xfId="2296" xr:uid="{2DABE15E-DD1A-4E90-AEAE-37DDED53BF3B}"/>
    <cellStyle name="40% - Accent5 2 3 3" xfId="1667" xr:uid="{10BCC25B-A05B-40CD-AA26-5B14509994FF}"/>
    <cellStyle name="40% - Accent5 3" xfId="73" xr:uid="{00000000-0005-0000-0000-000096000000}"/>
    <cellStyle name="40% - Accent5 3 2" xfId="74" xr:uid="{00000000-0005-0000-0000-000097000000}"/>
    <cellStyle name="40% - Accent5 4" xfId="75" xr:uid="{00000000-0005-0000-0000-000098000000}"/>
    <cellStyle name="40% - Accent5 5" xfId="729" xr:uid="{00000000-0005-0000-0000-000099000000}"/>
    <cellStyle name="40% - Accent5 5 2" xfId="730" xr:uid="{00000000-0005-0000-0000-00009A000000}"/>
    <cellStyle name="40% - Accent5 5 3" xfId="2297" xr:uid="{AF9494F3-D1E7-4BD4-B8A4-F8F640DBEAF6}"/>
    <cellStyle name="40% - Accent5 5 4" xfId="1668" xr:uid="{DFE4D426-0AAB-4F3C-B354-D7722F3E579E}"/>
    <cellStyle name="40% - Accent5 6" xfId="731" xr:uid="{00000000-0005-0000-0000-00009B000000}"/>
    <cellStyle name="40% - Accent5 6 2" xfId="2298" xr:uid="{E6EDA49C-0DBE-4961-A19D-55C6AE9B0AC2}"/>
    <cellStyle name="40% - Accent5 6 3" xfId="1669" xr:uid="{0EB44562-02B2-41CE-BEF6-3EA536ED7746}"/>
    <cellStyle name="40% - Accent6 2" xfId="77" xr:uid="{00000000-0005-0000-0000-00009C000000}"/>
    <cellStyle name="40% - Accent6 2 2" xfId="78" xr:uid="{00000000-0005-0000-0000-00009D000000}"/>
    <cellStyle name="40% - Accent6 2 3" xfId="732" xr:uid="{00000000-0005-0000-0000-00009E000000}"/>
    <cellStyle name="40% - Accent6 2 3 2" xfId="2299" xr:uid="{543B657B-6B5D-4F75-BF37-F7B9831F69F0}"/>
    <cellStyle name="40% - Accent6 2 3 3" xfId="1670" xr:uid="{CE8D3609-B03D-4B8C-8142-ECB9BE4F9B18}"/>
    <cellStyle name="40% - Accent6 3" xfId="79" xr:uid="{00000000-0005-0000-0000-00009F000000}"/>
    <cellStyle name="40% - Accent6 3 2" xfId="80" xr:uid="{00000000-0005-0000-0000-0000A0000000}"/>
    <cellStyle name="40% - Accent6 4" xfId="81" xr:uid="{00000000-0005-0000-0000-0000A1000000}"/>
    <cellStyle name="40% - Accent6 5" xfId="733" xr:uid="{00000000-0005-0000-0000-0000A2000000}"/>
    <cellStyle name="40% - Accent6 5 2" xfId="734" xr:uid="{00000000-0005-0000-0000-0000A3000000}"/>
    <cellStyle name="40% - Accent6 5 3" xfId="2300" xr:uid="{8ACBFD5C-992F-4B2E-9946-E816B2DEEFF2}"/>
    <cellStyle name="40% - Accent6 5 4" xfId="1671" xr:uid="{D9102E97-B0D0-432F-9D79-8B3601E7CDDC}"/>
    <cellStyle name="40% - Accent6 6" xfId="735" xr:uid="{00000000-0005-0000-0000-0000A4000000}"/>
    <cellStyle name="40% - Accent6 6 2" xfId="2301" xr:uid="{44ECA457-E633-44F7-A745-E3E96FD1FB5C}"/>
    <cellStyle name="40% - Accent6 6 3" xfId="1672" xr:uid="{24992716-DFEB-47F4-8A8A-A71792C3077C}"/>
    <cellStyle name="40% - Dekorfärg1" xfId="82" xr:uid="{00000000-0005-0000-0000-0000A5000000}"/>
    <cellStyle name="40% - Dekorfärg2" xfId="83" xr:uid="{00000000-0005-0000-0000-0000A6000000}"/>
    <cellStyle name="40% - Dekorfärg3" xfId="84" xr:uid="{00000000-0005-0000-0000-0000A7000000}"/>
    <cellStyle name="40% - Dekorfärg4" xfId="85" xr:uid="{00000000-0005-0000-0000-0000A8000000}"/>
    <cellStyle name="40% - Dekorfärg5" xfId="86" xr:uid="{00000000-0005-0000-0000-0000A9000000}"/>
    <cellStyle name="40% - Dekorfärg6" xfId="87" xr:uid="{00000000-0005-0000-0000-0000AA000000}"/>
    <cellStyle name="60 % - Markeringsfarve1" xfId="88" xr:uid="{00000000-0005-0000-0000-0000AB000000}"/>
    <cellStyle name="60 % - Markeringsfarve1 2" xfId="736" xr:uid="{00000000-0005-0000-0000-0000AC000000}"/>
    <cellStyle name="60 % - Markeringsfarve1 3" xfId="737" xr:uid="{00000000-0005-0000-0000-0000AD000000}"/>
    <cellStyle name="60 % - Markeringsfarve1 4" xfId="738" xr:uid="{00000000-0005-0000-0000-0000AE000000}"/>
    <cellStyle name="60 % - Markeringsfarve2" xfId="89" xr:uid="{00000000-0005-0000-0000-0000AF000000}"/>
    <cellStyle name="60 % - Markeringsfarve2 2" xfId="739" xr:uid="{00000000-0005-0000-0000-0000B0000000}"/>
    <cellStyle name="60 % - Markeringsfarve2 3" xfId="740" xr:uid="{00000000-0005-0000-0000-0000B1000000}"/>
    <cellStyle name="60 % - Markeringsfarve2 4" xfId="741" xr:uid="{00000000-0005-0000-0000-0000B2000000}"/>
    <cellStyle name="60 % - Markeringsfarve3" xfId="90" xr:uid="{00000000-0005-0000-0000-0000B3000000}"/>
    <cellStyle name="60 % - Markeringsfarve3 2" xfId="742" xr:uid="{00000000-0005-0000-0000-0000B4000000}"/>
    <cellStyle name="60 % - Markeringsfarve3 3" xfId="743" xr:uid="{00000000-0005-0000-0000-0000B5000000}"/>
    <cellStyle name="60 % - Markeringsfarve3 4" xfId="744" xr:uid="{00000000-0005-0000-0000-0000B6000000}"/>
    <cellStyle name="60 % - Markeringsfarve4" xfId="91" xr:uid="{00000000-0005-0000-0000-0000B7000000}"/>
    <cellStyle name="60 % - Markeringsfarve4 2" xfId="745" xr:uid="{00000000-0005-0000-0000-0000B8000000}"/>
    <cellStyle name="60 % - Markeringsfarve4 3" xfId="746" xr:uid="{00000000-0005-0000-0000-0000B9000000}"/>
    <cellStyle name="60 % - Markeringsfarve4 4" xfId="747" xr:uid="{00000000-0005-0000-0000-0000BA000000}"/>
    <cellStyle name="60 % - Markeringsfarve5" xfId="92" xr:uid="{00000000-0005-0000-0000-0000BB000000}"/>
    <cellStyle name="60 % - Markeringsfarve5 2" xfId="748" xr:uid="{00000000-0005-0000-0000-0000BC000000}"/>
    <cellStyle name="60 % - Markeringsfarve5 3" xfId="749" xr:uid="{00000000-0005-0000-0000-0000BD000000}"/>
    <cellStyle name="60 % - Markeringsfarve5 4" xfId="750" xr:uid="{00000000-0005-0000-0000-0000BE000000}"/>
    <cellStyle name="60 % - Markeringsfarve6" xfId="93" xr:uid="{00000000-0005-0000-0000-0000BF000000}"/>
    <cellStyle name="60 % - Markeringsfarve6 2" xfId="751" xr:uid="{00000000-0005-0000-0000-0000C0000000}"/>
    <cellStyle name="60 % - Markeringsfarve6 3" xfId="752" xr:uid="{00000000-0005-0000-0000-0000C1000000}"/>
    <cellStyle name="60 % - Markeringsfarve6 4" xfId="753" xr:uid="{00000000-0005-0000-0000-0000C2000000}"/>
    <cellStyle name="60% - Accent1 2" xfId="754" xr:uid="{00000000-0005-0000-0000-0000C3000000}"/>
    <cellStyle name="60% - Accent1 2 2" xfId="755" xr:uid="{00000000-0005-0000-0000-0000C4000000}"/>
    <cellStyle name="60% - Accent1 3" xfId="756" xr:uid="{00000000-0005-0000-0000-0000C5000000}"/>
    <cellStyle name="60% - Accent2 2" xfId="757" xr:uid="{00000000-0005-0000-0000-0000C6000000}"/>
    <cellStyle name="60% - Accent2 2 2" xfId="758" xr:uid="{00000000-0005-0000-0000-0000C7000000}"/>
    <cellStyle name="60% - Accent2 3" xfId="759" xr:uid="{00000000-0005-0000-0000-0000C8000000}"/>
    <cellStyle name="60% - Accent3 2" xfId="760" xr:uid="{00000000-0005-0000-0000-0000C9000000}"/>
    <cellStyle name="60% - Accent3 2 2" xfId="761" xr:uid="{00000000-0005-0000-0000-0000CA000000}"/>
    <cellStyle name="60% - Accent3 3" xfId="762" xr:uid="{00000000-0005-0000-0000-0000CB000000}"/>
    <cellStyle name="60% - Accent4 2" xfId="763" xr:uid="{00000000-0005-0000-0000-0000CC000000}"/>
    <cellStyle name="60% - Accent4 2 2" xfId="764" xr:uid="{00000000-0005-0000-0000-0000CD000000}"/>
    <cellStyle name="60% - Accent4 3" xfId="765" xr:uid="{00000000-0005-0000-0000-0000CE000000}"/>
    <cellStyle name="60% - Accent5 2" xfId="766" xr:uid="{00000000-0005-0000-0000-0000CF000000}"/>
    <cellStyle name="60% - Accent5 2 2" xfId="767" xr:uid="{00000000-0005-0000-0000-0000D0000000}"/>
    <cellStyle name="60% - Accent5 3" xfId="768" xr:uid="{00000000-0005-0000-0000-0000D1000000}"/>
    <cellStyle name="60% - Accent6 2" xfId="769" xr:uid="{00000000-0005-0000-0000-0000D2000000}"/>
    <cellStyle name="60% - Accent6 2 2" xfId="770" xr:uid="{00000000-0005-0000-0000-0000D3000000}"/>
    <cellStyle name="60% - Accent6 3" xfId="771" xr:uid="{00000000-0005-0000-0000-0000D4000000}"/>
    <cellStyle name="60% - Dekorfärg1" xfId="94" xr:uid="{00000000-0005-0000-0000-0000D5000000}"/>
    <cellStyle name="60% - Dekorfärg2" xfId="95" xr:uid="{00000000-0005-0000-0000-0000D6000000}"/>
    <cellStyle name="60% - Dekorfärg3" xfId="96" xr:uid="{00000000-0005-0000-0000-0000D7000000}"/>
    <cellStyle name="60% - Dekorfärg4" xfId="97" xr:uid="{00000000-0005-0000-0000-0000D8000000}"/>
    <cellStyle name="60% - Dekorfärg5" xfId="98" xr:uid="{00000000-0005-0000-0000-0000D9000000}"/>
    <cellStyle name="60% - Dekorfärg6" xfId="99" xr:uid="{00000000-0005-0000-0000-0000DA000000}"/>
    <cellStyle name="Accent1" xfId="425" builtinId="29" customBuiltin="1"/>
    <cellStyle name="Accent1 - 20%" xfId="2623" xr:uid="{AF97023C-421B-4C56-BD9B-8B549B871736}"/>
    <cellStyle name="Accent1 - 40%" xfId="2624" xr:uid="{17F19980-AD25-4D78-BBA2-26CB3971D88B}"/>
    <cellStyle name="Accent1 - 60%" xfId="2625" xr:uid="{96D5B68E-27B3-4872-ABEE-2FC60A027265}"/>
    <cellStyle name="Accent1 2" xfId="772" xr:uid="{00000000-0005-0000-0000-0000DC000000}"/>
    <cellStyle name="Accent1 2 2" xfId="773" xr:uid="{00000000-0005-0000-0000-0000DD000000}"/>
    <cellStyle name="Accent1 3" xfId="774" xr:uid="{00000000-0005-0000-0000-0000DE000000}"/>
    <cellStyle name="Accent1 4" xfId="2622" xr:uid="{6A796446-2513-4DC2-A8FA-F49561E32E78}"/>
    <cellStyle name="Accent1 5" xfId="4540" xr:uid="{1B4FD248-54B4-4B0A-AD80-A59311D390F4}"/>
    <cellStyle name="Accent1 6" xfId="4552" xr:uid="{23B55454-2DA8-4BEE-A685-AC07BF7EF934}"/>
    <cellStyle name="Accent2" xfId="426" builtinId="33" customBuiltin="1"/>
    <cellStyle name="Accent2 - 20%" xfId="2627" xr:uid="{1793BFD3-64A0-4168-8E66-72F54CCEDE58}"/>
    <cellStyle name="Accent2 - 40%" xfId="2628" xr:uid="{0543C42A-E462-48EA-901B-DC7A8F1D5C17}"/>
    <cellStyle name="Accent2 - 60%" xfId="2629" xr:uid="{7B112B4A-FF8C-4355-8886-3591855BDFB4}"/>
    <cellStyle name="Accent2 2" xfId="775" xr:uid="{00000000-0005-0000-0000-0000E0000000}"/>
    <cellStyle name="Accent2 2 2" xfId="776" xr:uid="{00000000-0005-0000-0000-0000E1000000}"/>
    <cellStyle name="Accent2 3" xfId="777" xr:uid="{00000000-0005-0000-0000-0000E2000000}"/>
    <cellStyle name="Accent2 4" xfId="2626" xr:uid="{BF8D2880-DBBA-4DC6-A56C-23815A6271C9}"/>
    <cellStyle name="Accent2 5" xfId="4541" xr:uid="{99DDAEA2-FD6A-4966-8FBA-3E8D92832973}"/>
    <cellStyle name="Accent2 6" xfId="4551" xr:uid="{B10F34A7-B5E3-4DE7-A75B-10E6BFDE6589}"/>
    <cellStyle name="Accent3" xfId="427" builtinId="37" customBuiltin="1"/>
    <cellStyle name="Accent3 - 20%" xfId="2631" xr:uid="{394A1A2F-B0E0-4BDB-9F52-5ED5DADE09EF}"/>
    <cellStyle name="Accent3 - 40%" xfId="2632" xr:uid="{541783B6-5AB9-44E1-B5EF-4456DA8CE6E4}"/>
    <cellStyle name="Accent3 - 60%" xfId="2633" xr:uid="{DB714964-0865-41F7-9FFC-EE99C3C444E2}"/>
    <cellStyle name="Accent3 2" xfId="778" xr:uid="{00000000-0005-0000-0000-0000E4000000}"/>
    <cellStyle name="Accent3 2 2" xfId="779" xr:uid="{00000000-0005-0000-0000-0000E5000000}"/>
    <cellStyle name="Accent3 3" xfId="780" xr:uid="{00000000-0005-0000-0000-0000E6000000}"/>
    <cellStyle name="Accent3 4" xfId="2630" xr:uid="{BF6B1596-2E69-4D4F-85C3-3F6FE43C2522}"/>
    <cellStyle name="Accent3 5" xfId="4542" xr:uid="{C6A32EED-03F6-4829-8321-52FA56C54ACC}"/>
    <cellStyle name="Accent3 6" xfId="4550" xr:uid="{EC8D4727-E819-4D11-AF74-8E2BBE8ACD1E}"/>
    <cellStyle name="Accent4" xfId="428" builtinId="41" customBuiltin="1"/>
    <cellStyle name="Accent4 - 20%" xfId="2635" xr:uid="{994183A0-8098-4950-BCA6-A007E1D24856}"/>
    <cellStyle name="Accent4 - 40%" xfId="2636" xr:uid="{22329B99-99C6-49F4-97DF-6FEDE69F6151}"/>
    <cellStyle name="Accent4 - 60%" xfId="2637" xr:uid="{59651D71-FD6D-4051-9877-170C6EB73DE6}"/>
    <cellStyle name="Accent4 2" xfId="781" xr:uid="{00000000-0005-0000-0000-0000E8000000}"/>
    <cellStyle name="Accent4 2 2" xfId="782" xr:uid="{00000000-0005-0000-0000-0000E9000000}"/>
    <cellStyle name="Accent4 3" xfId="783" xr:uid="{00000000-0005-0000-0000-0000EA000000}"/>
    <cellStyle name="Accent4 4" xfId="2634" xr:uid="{D182F0EF-1E61-42F9-B084-487CF1E877A4}"/>
    <cellStyle name="Accent4 5" xfId="4543" xr:uid="{A5010574-511A-49F8-8179-A6ED64188D06}"/>
    <cellStyle name="Accent4 6" xfId="4549" xr:uid="{086A2FDB-4A98-41DF-854D-8E2BD40F2D4D}"/>
    <cellStyle name="Accent5" xfId="429" builtinId="45" customBuiltin="1"/>
    <cellStyle name="Accent5 - 20%" xfId="2639" xr:uid="{701B35A0-B165-4E3B-8B1E-761C9739F602}"/>
    <cellStyle name="Accent5 - 40%" xfId="2640" xr:uid="{81650ABD-D85F-4E49-B4FC-7A152A8185CF}"/>
    <cellStyle name="Accent5 - 60%" xfId="2641" xr:uid="{31465686-30B1-47E7-8814-9E1D765141C1}"/>
    <cellStyle name="Accent5 2" xfId="784" xr:uid="{00000000-0005-0000-0000-0000EC000000}"/>
    <cellStyle name="Accent5 2 2" xfId="785" xr:uid="{00000000-0005-0000-0000-0000ED000000}"/>
    <cellStyle name="Accent5 3" xfId="786" xr:uid="{00000000-0005-0000-0000-0000EE000000}"/>
    <cellStyle name="Accent5 4" xfId="2638" xr:uid="{F82CCB86-F2B7-4CD6-A87E-6080ED2FE85E}"/>
    <cellStyle name="Accent5 5" xfId="4544" xr:uid="{11AD2C94-FDC0-4763-8A70-3603B4E35DE3}"/>
    <cellStyle name="Accent5 6" xfId="4548" xr:uid="{173426AE-E09A-45C0-B679-D636710C576E}"/>
    <cellStyle name="Accent6" xfId="430" builtinId="49" customBuiltin="1"/>
    <cellStyle name="Accent6 - 20%" xfId="2643" xr:uid="{F94F7283-0A32-4C06-A92F-A68E9B5572AB}"/>
    <cellStyle name="Accent6 - 40%" xfId="2644" xr:uid="{1572D397-04B7-4945-A13D-F765C3A70B22}"/>
    <cellStyle name="Accent6 - 60%" xfId="2645" xr:uid="{F3F50424-8018-45BB-929D-192532404879}"/>
    <cellStyle name="Accent6 2" xfId="787" xr:uid="{00000000-0005-0000-0000-0000F0000000}"/>
    <cellStyle name="Accent6 2 2" xfId="788" xr:uid="{00000000-0005-0000-0000-0000F1000000}"/>
    <cellStyle name="Accent6 3" xfId="789" xr:uid="{00000000-0005-0000-0000-0000F2000000}"/>
    <cellStyle name="Accent6 4" xfId="2642" xr:uid="{D9F60035-C018-44CE-9061-31965F9706BE}"/>
    <cellStyle name="Accent6 5" xfId="4545" xr:uid="{C05126EC-9A43-4BFD-A25C-06BB8538FAA7}"/>
    <cellStyle name="Accent6 6" xfId="4547" xr:uid="{66410211-8775-4242-B713-C523E9A7D2BC}"/>
    <cellStyle name="Advarselstekst" xfId="650" xr:uid="{00000000-0005-0000-0000-0000F3000000}"/>
    <cellStyle name="Advarselstekst 2" xfId="790" xr:uid="{00000000-0005-0000-0000-0000F4000000}"/>
    <cellStyle name="Advarselstekst 3" xfId="791" xr:uid="{00000000-0005-0000-0000-0000F5000000}"/>
    <cellStyle name="Advarselstekst 4" xfId="792" xr:uid="{00000000-0005-0000-0000-0000F6000000}"/>
    <cellStyle name="Anteckning" xfId="100" xr:uid="{00000000-0005-0000-0000-0000F7000000}"/>
    <cellStyle name="Anteckning 2" xfId="101" xr:uid="{00000000-0005-0000-0000-0000F8000000}"/>
    <cellStyle name="Anteckning 2 2" xfId="793" xr:uid="{00000000-0005-0000-0000-0000F9000000}"/>
    <cellStyle name="Anteckning 2 3" xfId="794" xr:uid="{00000000-0005-0000-0000-0000FA000000}"/>
    <cellStyle name="Anteckning 2 4" xfId="1140" xr:uid="{00000000-0005-0000-0000-0000FB000000}"/>
    <cellStyle name="Anteckning 3" xfId="795" xr:uid="{00000000-0005-0000-0000-0000FC000000}"/>
    <cellStyle name="Bad" xfId="643" builtinId="27" customBuiltin="1"/>
    <cellStyle name="Bad 2" xfId="796" xr:uid="{00000000-0005-0000-0000-0000FE000000}"/>
    <cellStyle name="Bad 2 2" xfId="797" xr:uid="{00000000-0005-0000-0000-0000FF000000}"/>
    <cellStyle name="Bad 3" xfId="798" xr:uid="{00000000-0005-0000-0000-000000010000}"/>
    <cellStyle name="Bad 4" xfId="2646" xr:uid="{F9A0ABC8-E422-4AB4-AFFE-2ACE9B481EA5}"/>
    <cellStyle name="Bemærk!" xfId="486" xr:uid="{00000000-0005-0000-0000-000001010000}"/>
    <cellStyle name="Bemærk! 2" xfId="799" xr:uid="{00000000-0005-0000-0000-000002010000}"/>
    <cellStyle name="Bemærk! 3" xfId="800" xr:uid="{00000000-0005-0000-0000-000003010000}"/>
    <cellStyle name="Bemærk! 4" xfId="801" xr:uid="{00000000-0005-0000-0000-000004010000}"/>
    <cellStyle name="Beregning" xfId="107" xr:uid="{00000000-0005-0000-0000-000005010000}"/>
    <cellStyle name="Beregning 2" xfId="802" xr:uid="{00000000-0005-0000-0000-000006010000}"/>
    <cellStyle name="Beregning 3" xfId="803" xr:uid="{00000000-0005-0000-0000-000007010000}"/>
    <cellStyle name="Beregning 4" xfId="804" xr:uid="{00000000-0005-0000-0000-000008010000}"/>
    <cellStyle name="Beräkning" xfId="102" xr:uid="{00000000-0005-0000-0000-000009010000}"/>
    <cellStyle name="Beräkning 2" xfId="103" xr:uid="{00000000-0005-0000-0000-00000A010000}"/>
    <cellStyle name="Beräkning_Brancheregnskab 2012 ophørte" xfId="104" xr:uid="{00000000-0005-0000-0000-00000B010000}"/>
    <cellStyle name="BLÅ_BAG" xfId="105" xr:uid="{00000000-0005-0000-0000-00000C010000}"/>
    <cellStyle name="Bra" xfId="106" xr:uid="{00000000-0005-0000-0000-00000D010000}"/>
    <cellStyle name="Calculation 2" xfId="805" xr:uid="{00000000-0005-0000-0000-00000E010000}"/>
    <cellStyle name="Calculation 2 2" xfId="806" xr:uid="{00000000-0005-0000-0000-00000F010000}"/>
    <cellStyle name="Calculation 3" xfId="807" xr:uid="{00000000-0005-0000-0000-000010010000}"/>
    <cellStyle name="Calculation 4" xfId="2647" xr:uid="{AF5DB644-41FF-4A53-8E94-384ACF88C918}"/>
    <cellStyle name="Check Cell" xfId="423" builtinId="23" customBuiltin="1"/>
    <cellStyle name="Check Cell 2" xfId="808" xr:uid="{00000000-0005-0000-0000-000012010000}"/>
    <cellStyle name="Check Cell 2 2" xfId="809" xr:uid="{00000000-0005-0000-0000-000013010000}"/>
    <cellStyle name="Check Cell 3" xfId="810" xr:uid="{00000000-0005-0000-0000-000014010000}"/>
    <cellStyle name="Check Cell 4" xfId="2648" xr:uid="{4CFF923A-DCA9-4E5D-86ED-A9234AFC8E89}"/>
    <cellStyle name="Comma" xfId="2" builtinId="3"/>
    <cellStyle name="Comma [0] 2" xfId="108" xr:uid="{00000000-0005-0000-0000-000016010000}"/>
    <cellStyle name="Comma [0] 2 2" xfId="109" xr:uid="{00000000-0005-0000-0000-000017010000}"/>
    <cellStyle name="Comma [0] 2 2 2" xfId="110" xr:uid="{00000000-0005-0000-0000-000018010000}"/>
    <cellStyle name="Comma [0] 2 2 2 2" xfId="111" xr:uid="{00000000-0005-0000-0000-000019010000}"/>
    <cellStyle name="Comma [0] 2 2 2 2 2" xfId="811" xr:uid="{00000000-0005-0000-0000-00001A010000}"/>
    <cellStyle name="Comma [0] 2 2 2 2 2 2" xfId="2302" xr:uid="{C70946B2-F36B-40F5-A715-AB4E7A309B7C}"/>
    <cellStyle name="Comma [0] 2 2 2 2 2 2 2" xfId="4241" xr:uid="{E9139654-E265-4C37-8224-AF1BF25AC8DD}"/>
    <cellStyle name="Comma [0] 2 2 2 2 2 2 2 2" xfId="7835" xr:uid="{6217F229-5191-4910-945C-B8D27E750C45}"/>
    <cellStyle name="Comma [0] 2 2 2 2 2 2 3" xfId="6028" xr:uid="{3709A384-DD8B-43B3-8349-6CA9EA21D073}"/>
    <cellStyle name="Comma [0] 2 2 2 2 2 3" xfId="1673" xr:uid="{430A1DD5-FD20-402F-A7D0-C0017411B88A}"/>
    <cellStyle name="Comma [0] 2 2 2 2 2 3 2" xfId="3659" xr:uid="{ABAA44FA-55D2-4ABD-AD0E-9E219EE2B72D}"/>
    <cellStyle name="Comma [0] 2 2 2 2 2 3 2 2" xfId="7253" xr:uid="{5E4329AD-2F7B-4D25-9BAA-B4B5F4090D58}"/>
    <cellStyle name="Comma [0] 2 2 2 2 2 3 3" xfId="5446" xr:uid="{A7A69BF9-68C6-4AB1-B45F-14F83B5A4E20}"/>
    <cellStyle name="Comma [0] 2 2 2 2 2 4" xfId="3081" xr:uid="{3E1D7029-2D9B-4F20-9C9D-62EC05FD32EA}"/>
    <cellStyle name="Comma [0] 2 2 2 2 2 4 2" xfId="6675" xr:uid="{4E049600-22A8-4301-A9A0-6EF473FD11D3}"/>
    <cellStyle name="Comma [0] 2 2 2 2 2 5" xfId="4864" xr:uid="{9F170122-A198-4E2A-A453-52964C29527A}"/>
    <cellStyle name="Comma [0] 2 2 2 2 3" xfId="1141" xr:uid="{00000000-0005-0000-0000-00001B010000}"/>
    <cellStyle name="Comma [0] 2 2 2 2 3 2" xfId="2458" xr:uid="{79D81A0F-FA05-40C6-AE90-A2F1B00EA917}"/>
    <cellStyle name="Comma [0] 2 2 2 2 3 2 2" xfId="4393" xr:uid="{B17D2621-AF28-4AF8-B42D-656EE99B35AA}"/>
    <cellStyle name="Comma [0] 2 2 2 2 3 2 2 2" xfId="7987" xr:uid="{7412F7DD-CFA1-40E4-80BE-D28A80FD2287}"/>
    <cellStyle name="Comma [0] 2 2 2 2 3 2 3" xfId="6180" xr:uid="{E1777ECB-D498-469B-A781-9C2260D3452D}"/>
    <cellStyle name="Comma [0] 2 2 2 2 3 3" xfId="1829" xr:uid="{7C0897C4-EC64-4A45-AB96-89B99EEA8460}"/>
    <cellStyle name="Comma [0] 2 2 2 2 3 3 2" xfId="3811" xr:uid="{AB784163-333B-4200-91F2-A6095D784649}"/>
    <cellStyle name="Comma [0] 2 2 2 2 3 3 2 2" xfId="7405" xr:uid="{8BCE613C-4B19-4DB8-A833-400BE8B2D453}"/>
    <cellStyle name="Comma [0] 2 2 2 2 3 3 3" xfId="5598" xr:uid="{8356DFA2-AFD6-40A4-AB58-6BF5CFC10A44}"/>
    <cellStyle name="Comma [0] 2 2 2 2 3 4" xfId="3229" xr:uid="{A254B507-B45C-4B96-B127-38831A37B868}"/>
    <cellStyle name="Comma [0] 2 2 2 2 3 4 2" xfId="6823" xr:uid="{2E7652B9-F794-45DC-B1D4-F8D4682BF0D6}"/>
    <cellStyle name="Comma [0] 2 2 2 2 3 5" xfId="5016" xr:uid="{BC61E916-2B12-406C-9700-BCFC1BCCCE09}"/>
    <cellStyle name="Comma [0] 2 2 2 2 4" xfId="1972" xr:uid="{88F419ED-354A-412D-AD20-FADCDF546D37}"/>
    <cellStyle name="Comma [0] 2 2 2 2 4 2" xfId="3947" xr:uid="{D7D9752A-DE72-46ED-BFEC-E0ECC03D05C4}"/>
    <cellStyle name="Comma [0] 2 2 2 2 4 2 2" xfId="7541" xr:uid="{D6ACB9D8-E809-4DF0-A981-45279B91574C}"/>
    <cellStyle name="Comma [0] 2 2 2 2 4 3" xfId="5734" xr:uid="{1A08E3FD-5F5A-4C17-9FEF-31FBA5608CD1}"/>
    <cellStyle name="Comma [0] 2 2 2 2 5" xfId="1343" xr:uid="{DB570CA7-81A8-40DB-AF5A-61098A615F02}"/>
    <cellStyle name="Comma [0] 2 2 2 2 5 2" xfId="3365" xr:uid="{B26E59DE-74AE-46D2-8957-B8E9D7B304B5}"/>
    <cellStyle name="Comma [0] 2 2 2 2 5 2 2" xfId="6959" xr:uid="{AA50C498-C0C6-4849-93DD-A05DAA4EAA24}"/>
    <cellStyle name="Comma [0] 2 2 2 2 5 3" xfId="5152" xr:uid="{9DA6B5E4-4870-4767-A541-B0F9C45BEB91}"/>
    <cellStyle name="Comma [0] 2 2 2 2 6" xfId="2787" xr:uid="{E6D8E8C9-064C-4F82-9E99-2BAD9C3480ED}"/>
    <cellStyle name="Comma [0] 2 2 2 2 6 2" xfId="6381" xr:uid="{51AC07B1-D6F3-463E-A992-EEBFDE7D2E5B}"/>
    <cellStyle name="Comma [0] 2 2 2 2 7" xfId="4570" xr:uid="{066429B3-6940-42B5-A714-147350017CC6}"/>
    <cellStyle name="Comma [0] 2 2 2 3" xfId="812" xr:uid="{00000000-0005-0000-0000-00001C010000}"/>
    <cellStyle name="Comma [0] 2 2 2 3 2" xfId="2303" xr:uid="{AC7B35A0-F28B-48C9-AC6E-B1EE575A22E0}"/>
    <cellStyle name="Comma [0] 2 2 2 3 2 2" xfId="4242" xr:uid="{1D3E8A9E-A3E6-464C-95FF-31E92F1C02A1}"/>
    <cellStyle name="Comma [0] 2 2 2 3 2 2 2" xfId="7836" xr:uid="{6048BA14-F0DF-4583-9596-F9B96FE562BA}"/>
    <cellStyle name="Comma [0] 2 2 2 3 2 3" xfId="6029" xr:uid="{D3686CBD-C4E3-481F-9E78-FAFB96B02379}"/>
    <cellStyle name="Comma [0] 2 2 2 3 3" xfId="1674" xr:uid="{DC124008-BCDA-4207-A937-F4AC9E486808}"/>
    <cellStyle name="Comma [0] 2 2 2 3 3 2" xfId="3660" xr:uid="{AB853F4B-BF96-4D95-9079-7B3FB4DF3EB2}"/>
    <cellStyle name="Comma [0] 2 2 2 3 3 2 2" xfId="7254" xr:uid="{4D50E331-A732-4949-B3FE-663711D91D21}"/>
    <cellStyle name="Comma [0] 2 2 2 3 3 3" xfId="5447" xr:uid="{9CA9DC9E-DC35-43EB-8EF9-D0824A603175}"/>
    <cellStyle name="Comma [0] 2 2 2 3 4" xfId="3082" xr:uid="{29B67A06-AB52-45B6-BBA4-A4B7CF540686}"/>
    <cellStyle name="Comma [0] 2 2 2 3 4 2" xfId="6676" xr:uid="{DE639251-E5F4-4908-8648-03D63BDE599B}"/>
    <cellStyle name="Comma [0] 2 2 2 3 5" xfId="4865" xr:uid="{D56444B3-B63A-404D-AEF8-B27532842D70}"/>
    <cellStyle name="Comma [0] 2 2 2 4" xfId="1142" xr:uid="{00000000-0005-0000-0000-00001D010000}"/>
    <cellStyle name="Comma [0] 2 2 2 4 2" xfId="2459" xr:uid="{77EF65E4-385B-4B60-8C57-F8764368AFD9}"/>
    <cellStyle name="Comma [0] 2 2 2 4 2 2" xfId="4394" xr:uid="{1B45B6BD-7EA3-4D89-B4CE-C669D31A74AF}"/>
    <cellStyle name="Comma [0] 2 2 2 4 2 2 2" xfId="7988" xr:uid="{487719A1-ACFC-425A-AF9C-074C7BFADC32}"/>
    <cellStyle name="Comma [0] 2 2 2 4 2 3" xfId="6181" xr:uid="{A728D47F-1DD0-4DD2-AFD2-D570C77B5459}"/>
    <cellStyle name="Comma [0] 2 2 2 4 3" xfId="1830" xr:uid="{D3A1E240-290A-48C2-BFE6-DA91A1C3D6AE}"/>
    <cellStyle name="Comma [0] 2 2 2 4 3 2" xfId="3812" xr:uid="{9632304B-2586-48C0-9A76-92BABEB6195B}"/>
    <cellStyle name="Comma [0] 2 2 2 4 3 2 2" xfId="7406" xr:uid="{40F5E3BD-957F-49C5-AB61-6BF5CA2A40FD}"/>
    <cellStyle name="Comma [0] 2 2 2 4 3 3" xfId="5599" xr:uid="{4BFF77CA-93D6-4F12-A723-157F0D24A927}"/>
    <cellStyle name="Comma [0] 2 2 2 4 4" xfId="3230" xr:uid="{3998284A-F6CF-4AD0-A524-9EB6502B4F58}"/>
    <cellStyle name="Comma [0] 2 2 2 4 4 2" xfId="6824" xr:uid="{02CAEBF2-BE51-4974-B8F1-2712C376BD6A}"/>
    <cellStyle name="Comma [0] 2 2 2 4 5" xfId="5017" xr:uid="{C9534394-DB17-4ABC-B83A-14EE299CEB07}"/>
    <cellStyle name="Comma [0] 2 2 2 5" xfId="1971" xr:uid="{F30BCAD7-C08A-4991-9055-07FA45C97935}"/>
    <cellStyle name="Comma [0] 2 2 2 5 2" xfId="3946" xr:uid="{12D655EE-1844-47C6-8550-911CC6285CB2}"/>
    <cellStyle name="Comma [0] 2 2 2 5 2 2" xfId="7540" xr:uid="{BC57C2E0-751E-43E2-B754-4CBB69E950BC}"/>
    <cellStyle name="Comma [0] 2 2 2 5 3" xfId="5733" xr:uid="{9038BE19-75CD-4D6F-9AD3-1CB34BC18E82}"/>
    <cellStyle name="Comma [0] 2 2 2 6" xfId="1342" xr:uid="{9D9C36C6-DCB1-4039-86FB-1F871FA06DBF}"/>
    <cellStyle name="Comma [0] 2 2 2 6 2" xfId="3364" xr:uid="{079896B8-04E4-48A4-979A-2CF32F3950AA}"/>
    <cellStyle name="Comma [0] 2 2 2 6 2 2" xfId="6958" xr:uid="{9E9B9326-36BB-4F7C-880B-969336984C5E}"/>
    <cellStyle name="Comma [0] 2 2 2 6 3" xfId="5151" xr:uid="{30403390-B8DF-4DA4-927B-08A515CEC306}"/>
    <cellStyle name="Comma [0] 2 2 2 7" xfId="2786" xr:uid="{A5B28397-C507-4AFE-A662-F6E90F4459D5}"/>
    <cellStyle name="Comma [0] 2 2 2 7 2" xfId="6380" xr:uid="{4B1A6A5C-7F92-4348-B9EC-0003A7C70B3F}"/>
    <cellStyle name="Comma [0] 2 2 2 8" xfId="4569" xr:uid="{58A80A4B-8AF8-4BA9-B9F5-86FE132F685F}"/>
    <cellStyle name="Comma [0] 2 2 3" xfId="112" xr:uid="{00000000-0005-0000-0000-00001E010000}"/>
    <cellStyle name="Comma [0] 2 2 3 2" xfId="813" xr:uid="{00000000-0005-0000-0000-00001F010000}"/>
    <cellStyle name="Comma [0] 2 2 3 2 2" xfId="2304" xr:uid="{497E971E-B6BB-46A6-A0E3-6A03FCA31255}"/>
    <cellStyle name="Comma [0] 2 2 3 2 2 2" xfId="4243" xr:uid="{96264FC7-82F8-4D03-87C5-CC975B9961EE}"/>
    <cellStyle name="Comma [0] 2 2 3 2 2 2 2" xfId="7837" xr:uid="{07CCDEB3-CA95-433E-A509-B9117C708717}"/>
    <cellStyle name="Comma [0] 2 2 3 2 2 3" xfId="6030" xr:uid="{AE3CE36F-310A-40A1-BB2B-F6D35B74F1EE}"/>
    <cellStyle name="Comma [0] 2 2 3 2 3" xfId="1675" xr:uid="{1007191B-A805-42F3-AB82-65A058BDF17B}"/>
    <cellStyle name="Comma [0] 2 2 3 2 3 2" xfId="3661" xr:uid="{9C2EFED3-4A3D-4517-9EA5-656F7E1C8831}"/>
    <cellStyle name="Comma [0] 2 2 3 2 3 2 2" xfId="7255" xr:uid="{371A5163-6DAE-4E55-ADC0-9C5BA1F2A8BB}"/>
    <cellStyle name="Comma [0] 2 2 3 2 3 3" xfId="5448" xr:uid="{171774EB-B43D-4899-8E82-F7BB0ADF970D}"/>
    <cellStyle name="Comma [0] 2 2 3 2 4" xfId="3083" xr:uid="{BD44EDFA-C788-4255-8B2A-DC5CAAF9B0EB}"/>
    <cellStyle name="Comma [0] 2 2 3 2 4 2" xfId="6677" xr:uid="{D27679D6-CFAF-4ABB-B3C2-F74854074ED1}"/>
    <cellStyle name="Comma [0] 2 2 3 2 5" xfId="4866" xr:uid="{1DC78CF2-B989-44A9-A144-76EFA22F0221}"/>
    <cellStyle name="Comma [0] 2 2 3 3" xfId="1143" xr:uid="{00000000-0005-0000-0000-000020010000}"/>
    <cellStyle name="Comma [0] 2 2 3 3 2" xfId="2460" xr:uid="{B31824F1-0B50-4B49-88A3-55C1221CE40B}"/>
    <cellStyle name="Comma [0] 2 2 3 3 2 2" xfId="4395" xr:uid="{D7BB091C-21B0-4BDB-9BBA-264949A1778D}"/>
    <cellStyle name="Comma [0] 2 2 3 3 2 2 2" xfId="7989" xr:uid="{C803F1A3-68D9-485D-8416-83211686DDD2}"/>
    <cellStyle name="Comma [0] 2 2 3 3 2 3" xfId="6182" xr:uid="{9470423F-01CC-4EB0-B8F7-D3905318E65B}"/>
    <cellStyle name="Comma [0] 2 2 3 3 3" xfId="1831" xr:uid="{B53C773C-4A43-4AC3-9CA8-233FE52A169B}"/>
    <cellStyle name="Comma [0] 2 2 3 3 3 2" xfId="3813" xr:uid="{A7815AEF-D4FE-4D86-A261-562D79A582DF}"/>
    <cellStyle name="Comma [0] 2 2 3 3 3 2 2" xfId="7407" xr:uid="{D8A4E912-4BE2-4997-B0D0-2AB6C977EC35}"/>
    <cellStyle name="Comma [0] 2 2 3 3 3 3" xfId="5600" xr:uid="{5DF5394F-BDBA-4911-B294-00B61D584B27}"/>
    <cellStyle name="Comma [0] 2 2 3 3 4" xfId="3231" xr:uid="{98EDEE62-2102-4E0E-A07B-2D1CCCCB8988}"/>
    <cellStyle name="Comma [0] 2 2 3 3 4 2" xfId="6825" xr:uid="{583F993A-3231-47F5-8130-BAD2A782216E}"/>
    <cellStyle name="Comma [0] 2 2 3 3 5" xfId="5018" xr:uid="{9844CF85-FC07-4A0A-97EB-B271355585B7}"/>
    <cellStyle name="Comma [0] 2 2 3 4" xfId="1973" xr:uid="{33017E39-FEA3-40C4-A7F3-70A19760A65F}"/>
    <cellStyle name="Comma [0] 2 2 3 4 2" xfId="3948" xr:uid="{4C381075-C626-43B4-84F9-41E799F2C7C7}"/>
    <cellStyle name="Comma [0] 2 2 3 4 2 2" xfId="7542" xr:uid="{F224F222-EA9F-4F86-AAA3-D3C7B58775A9}"/>
    <cellStyle name="Comma [0] 2 2 3 4 3" xfId="5735" xr:uid="{402FD510-196F-41DE-A8CA-BFC0D27AFE95}"/>
    <cellStyle name="Comma [0] 2 2 3 5" xfId="1344" xr:uid="{B30BC2AB-133A-4563-A496-466208BDA024}"/>
    <cellStyle name="Comma [0] 2 2 3 5 2" xfId="3366" xr:uid="{022A3169-D207-470D-9BBC-D42ECA0A9D11}"/>
    <cellStyle name="Comma [0] 2 2 3 5 2 2" xfId="6960" xr:uid="{316CA153-ADD5-4AD7-822A-3CDD6FCAF3B4}"/>
    <cellStyle name="Comma [0] 2 2 3 5 3" xfId="5153" xr:uid="{115375E8-4996-479E-BC58-847F763ACFE0}"/>
    <cellStyle name="Comma [0] 2 2 3 6" xfId="2788" xr:uid="{F481A7E2-F4CD-4A40-B159-E66030630A3D}"/>
    <cellStyle name="Comma [0] 2 2 3 6 2" xfId="6382" xr:uid="{3557BDE4-07E8-4247-AFA8-6A2A391D30C6}"/>
    <cellStyle name="Comma [0] 2 2 3 7" xfId="4571" xr:uid="{06DE6092-ABB6-45BC-AF20-0C5EEDFD8216}"/>
    <cellStyle name="Comma [0] 2 2 4" xfId="814" xr:uid="{00000000-0005-0000-0000-000021010000}"/>
    <cellStyle name="Comma [0] 2 2 4 2" xfId="2305" xr:uid="{8728F314-CCAC-4BBE-B1F5-112347C96FDB}"/>
    <cellStyle name="Comma [0] 2 2 4 2 2" xfId="4244" xr:uid="{5941FF2C-BC3D-40EB-B7B0-8B0D17EE8F2C}"/>
    <cellStyle name="Comma [0] 2 2 4 2 2 2" xfId="7838" xr:uid="{E8CC0301-B615-4203-9C6C-181F7601B48F}"/>
    <cellStyle name="Comma [0] 2 2 4 2 3" xfId="6031" xr:uid="{C899D821-CE4E-400E-B419-A485E973033E}"/>
    <cellStyle name="Comma [0] 2 2 4 3" xfId="1676" xr:uid="{99605C56-B1F1-4F8D-B33B-05DBDC8F1A5C}"/>
    <cellStyle name="Comma [0] 2 2 4 3 2" xfId="3662" xr:uid="{F5DEB8EC-C04F-4DC7-A33F-A9BD74424038}"/>
    <cellStyle name="Comma [0] 2 2 4 3 2 2" xfId="7256" xr:uid="{60C4D061-A558-49CC-8DEB-04A79B16726A}"/>
    <cellStyle name="Comma [0] 2 2 4 3 3" xfId="5449" xr:uid="{D1FEB026-B771-4611-8037-C6567F2BDBFA}"/>
    <cellStyle name="Comma [0] 2 2 4 4" xfId="3084" xr:uid="{B6AC480B-A0BE-4A41-9760-38DE030D8141}"/>
    <cellStyle name="Comma [0] 2 2 4 4 2" xfId="6678" xr:uid="{E41BAE48-577D-4CC9-8941-0DF985F6FBB7}"/>
    <cellStyle name="Comma [0] 2 2 4 5" xfId="4867" xr:uid="{C85705B8-6D76-4CBC-BBAD-C0CFDC63F825}"/>
    <cellStyle name="Comma [0] 2 2 5" xfId="1144" xr:uid="{00000000-0005-0000-0000-000022010000}"/>
    <cellStyle name="Comma [0] 2 2 5 2" xfId="2461" xr:uid="{F0208DB3-9294-489B-8691-5B6AD0A976B8}"/>
    <cellStyle name="Comma [0] 2 2 5 2 2" xfId="4396" xr:uid="{789C245E-A3C8-4E08-BB94-C5E15E88C8C3}"/>
    <cellStyle name="Comma [0] 2 2 5 2 2 2" xfId="7990" xr:uid="{77909582-550A-49AC-950B-C247E39A37BD}"/>
    <cellStyle name="Comma [0] 2 2 5 2 3" xfId="6183" xr:uid="{1327E28D-38EB-4612-B8C4-902E71D81E2E}"/>
    <cellStyle name="Comma [0] 2 2 5 3" xfId="1832" xr:uid="{C608E4C1-6BCE-4D53-B21D-4E276BCD215E}"/>
    <cellStyle name="Comma [0] 2 2 5 3 2" xfId="3814" xr:uid="{56674E12-F8D1-4C10-813F-33165E59DCDC}"/>
    <cellStyle name="Comma [0] 2 2 5 3 2 2" xfId="7408" xr:uid="{7038650B-9224-4EAC-A2CE-565A64C7358E}"/>
    <cellStyle name="Comma [0] 2 2 5 3 3" xfId="5601" xr:uid="{009F0B27-C326-43F1-88A1-027DF4382C22}"/>
    <cellStyle name="Comma [0] 2 2 5 4" xfId="3232" xr:uid="{0C7EDF08-5E59-4D70-A034-B8555EB70BAD}"/>
    <cellStyle name="Comma [0] 2 2 5 4 2" xfId="6826" xr:uid="{015BC765-B3D0-4BCE-816C-9350B0C0B054}"/>
    <cellStyle name="Comma [0] 2 2 5 5" xfId="5019" xr:uid="{9A15BD0C-89C8-4479-9858-F662455261F3}"/>
    <cellStyle name="Comma [0] 2 2 6" xfId="1970" xr:uid="{F3BD5EB1-776A-4F0A-85B0-96EE48D669A3}"/>
    <cellStyle name="Comma [0] 2 2 6 2" xfId="3945" xr:uid="{9C817961-11ED-417B-B167-B21AF74038D0}"/>
    <cellStyle name="Comma [0] 2 2 6 2 2" xfId="7539" xr:uid="{EF51C97B-CB01-4DB3-8358-37C727E1823E}"/>
    <cellStyle name="Comma [0] 2 2 6 3" xfId="5732" xr:uid="{D6161A5B-B479-41BE-9574-AE5F0762F122}"/>
    <cellStyle name="Comma [0] 2 2 7" xfId="1341" xr:uid="{651F2E5F-0F92-4CBF-9EB3-B597FDD48F4C}"/>
    <cellStyle name="Comma [0] 2 2 7 2" xfId="3363" xr:uid="{14018EF7-2763-400C-9854-2EE4788F8BC2}"/>
    <cellStyle name="Comma [0] 2 2 7 2 2" xfId="6957" xr:uid="{8B5B1955-8759-445F-88F9-9FC665C4AC6A}"/>
    <cellStyle name="Comma [0] 2 2 7 3" xfId="5150" xr:uid="{8567B195-BDC2-4521-9956-ADEE8E01BC07}"/>
    <cellStyle name="Comma [0] 2 2 8" xfId="2785" xr:uid="{4CED7CD1-6925-48A2-AD24-FCCDA32EC534}"/>
    <cellStyle name="Comma [0] 2 2 8 2" xfId="6379" xr:uid="{B3D97464-7754-46C7-8F65-098EBF6FDA76}"/>
    <cellStyle name="Comma [0] 2 2 9" xfId="4568" xr:uid="{F20099B5-E6E3-4814-94A2-9E397271B499}"/>
    <cellStyle name="Comma [0] 2 3" xfId="113" xr:uid="{00000000-0005-0000-0000-000023010000}"/>
    <cellStyle name="Comma [0] 2 3 2" xfId="815" xr:uid="{00000000-0005-0000-0000-000024010000}"/>
    <cellStyle name="Comma [0] 2 3 2 2" xfId="2306" xr:uid="{E368FA48-F978-4190-BFEE-AE1521B000EC}"/>
    <cellStyle name="Comma [0] 2 3 2 2 2" xfId="4245" xr:uid="{81DF0CE2-71E7-4AA8-B84F-AB038BE99DE1}"/>
    <cellStyle name="Comma [0] 2 3 2 2 2 2" xfId="7839" xr:uid="{7148D8AA-3B2A-4D9D-9920-51962D05B102}"/>
    <cellStyle name="Comma [0] 2 3 2 2 3" xfId="6032" xr:uid="{B8B79073-640E-4981-85B7-0DD8EF80FC6A}"/>
    <cellStyle name="Comma [0] 2 3 2 3" xfId="1677" xr:uid="{A2944B5A-2791-4CB8-A444-2E24DFFAA15A}"/>
    <cellStyle name="Comma [0] 2 3 2 3 2" xfId="3663" xr:uid="{9BB81D91-F8E3-46AC-978F-0775DA346D1A}"/>
    <cellStyle name="Comma [0] 2 3 2 3 2 2" xfId="7257" xr:uid="{8E6E73CC-EE93-440C-8550-1330F48115D0}"/>
    <cellStyle name="Comma [0] 2 3 2 3 3" xfId="5450" xr:uid="{8609A4CE-5F30-4E4C-BB6A-7298C053A51D}"/>
    <cellStyle name="Comma [0] 2 3 2 4" xfId="3085" xr:uid="{998B52DA-DFBF-4814-8FB5-4F32B49B1F7A}"/>
    <cellStyle name="Comma [0] 2 3 2 4 2" xfId="6679" xr:uid="{8E117863-FBD4-46A4-A622-7286D3D122C1}"/>
    <cellStyle name="Comma [0] 2 3 2 5" xfId="4868" xr:uid="{508F0D71-5C77-4377-B434-C135655A5D53}"/>
    <cellStyle name="Comma [0] 2 3 3" xfId="1145" xr:uid="{00000000-0005-0000-0000-000025010000}"/>
    <cellStyle name="Comma [0] 2 3 3 2" xfId="2462" xr:uid="{085CBA20-7FDB-453C-BF83-A77BC23B4576}"/>
    <cellStyle name="Comma [0] 2 3 3 2 2" xfId="4397" xr:uid="{D2905A53-AF4F-45E4-9889-8C41FA92C30B}"/>
    <cellStyle name="Comma [0] 2 3 3 2 2 2" xfId="7991" xr:uid="{C4F5A32C-0353-4943-8754-74F555E95D3A}"/>
    <cellStyle name="Comma [0] 2 3 3 2 3" xfId="6184" xr:uid="{37DA97C4-0AB2-4913-AF89-21D33DC2A340}"/>
    <cellStyle name="Comma [0] 2 3 3 3" xfId="1833" xr:uid="{2CB14AAD-F8A9-4289-A160-9F04A2C89325}"/>
    <cellStyle name="Comma [0] 2 3 3 3 2" xfId="3815" xr:uid="{689A51DE-47E2-453D-BFCB-E87912A2E0D7}"/>
    <cellStyle name="Comma [0] 2 3 3 3 2 2" xfId="7409" xr:uid="{C85D94DD-C255-4C00-96A2-4F5471C323D0}"/>
    <cellStyle name="Comma [0] 2 3 3 3 3" xfId="5602" xr:uid="{0F704569-3E99-498A-9333-F274CA90208D}"/>
    <cellStyle name="Comma [0] 2 3 3 4" xfId="3233" xr:uid="{5A3D2C1A-07AF-4906-AB02-CA1126FE4723}"/>
    <cellStyle name="Comma [0] 2 3 3 4 2" xfId="6827" xr:uid="{4F42E4C2-E444-4451-807D-5837345B6E73}"/>
    <cellStyle name="Comma [0] 2 3 3 5" xfId="5020" xr:uid="{5CA13ADF-45ED-40EB-B067-12C5EC26F59B}"/>
    <cellStyle name="Comma [0] 2 3 4" xfId="1974" xr:uid="{BED86B7C-442D-4C1D-A28D-08762A906912}"/>
    <cellStyle name="Comma [0] 2 3 4 2" xfId="3949" xr:uid="{5DFF63ED-181F-43AC-A6EE-CB89B1CDC195}"/>
    <cellStyle name="Comma [0] 2 3 4 2 2" xfId="7543" xr:uid="{84C36FD8-A6EC-461A-AD88-7C8492C06BB7}"/>
    <cellStyle name="Comma [0] 2 3 4 3" xfId="5736" xr:uid="{56B0824A-DB1E-4E9D-B37A-E3E71CD76D6E}"/>
    <cellStyle name="Comma [0] 2 3 5" xfId="1345" xr:uid="{CACBC37C-F8F7-456F-BC59-86D34BD5BF50}"/>
    <cellStyle name="Comma [0] 2 3 5 2" xfId="3367" xr:uid="{6B71E726-A99D-49CA-ABAE-112FE1B3047D}"/>
    <cellStyle name="Comma [0] 2 3 5 2 2" xfId="6961" xr:uid="{500CA1F8-BD47-47C6-898F-B6A5E2EC0736}"/>
    <cellStyle name="Comma [0] 2 3 5 3" xfId="5154" xr:uid="{53A88FE9-BFDB-405D-944A-2DE839FFDD54}"/>
    <cellStyle name="Comma [0] 2 3 6" xfId="2789" xr:uid="{F3D97906-0B34-4266-A4B4-2D5D27DE2A35}"/>
    <cellStyle name="Comma [0] 2 3 6 2" xfId="6383" xr:uid="{0FC26E1A-2C9B-4DC6-B1D8-377D0344CB29}"/>
    <cellStyle name="Comma [0] 2 3 7" xfId="4572" xr:uid="{745CA28D-D8FE-460E-8E32-0C945D127FAF}"/>
    <cellStyle name="Comma [0] 2 4" xfId="816" xr:uid="{00000000-0005-0000-0000-000026010000}"/>
    <cellStyle name="Comma [0] 2 4 2" xfId="2307" xr:uid="{4FF9A6B9-D9E5-4926-AF60-F1E0E78A59F0}"/>
    <cellStyle name="Comma [0] 2 4 2 2" xfId="4246" xr:uid="{4DD3CB53-512C-462D-8D99-5DD3185D48F7}"/>
    <cellStyle name="Comma [0] 2 4 2 2 2" xfId="7840" xr:uid="{F5C411AE-E441-4116-8F1A-C6AC531525BA}"/>
    <cellStyle name="Comma [0] 2 4 2 3" xfId="6033" xr:uid="{6E9425C6-F605-48CF-804E-297073AC5E1D}"/>
    <cellStyle name="Comma [0] 2 4 3" xfId="1678" xr:uid="{56C11D72-8070-4F63-A966-97B535149E45}"/>
    <cellStyle name="Comma [0] 2 4 3 2" xfId="3664" xr:uid="{E23CF054-5CEE-438D-B9A5-E7E5C0355916}"/>
    <cellStyle name="Comma [0] 2 4 3 2 2" xfId="7258" xr:uid="{FF280781-A8EE-4925-8228-677FEEDBAF88}"/>
    <cellStyle name="Comma [0] 2 4 3 3" xfId="5451" xr:uid="{4084D2A1-CB9E-48BC-83A9-E986ECEDACC9}"/>
    <cellStyle name="Comma [0] 2 4 4" xfId="3086" xr:uid="{B617170D-162E-4EC7-BC7A-3F174E150680}"/>
    <cellStyle name="Comma [0] 2 4 4 2" xfId="6680" xr:uid="{C926CC69-11C3-4FDF-B889-6445C9BB1F8E}"/>
    <cellStyle name="Comma [0] 2 4 5" xfId="4869" xr:uid="{8F594828-2C46-4C3D-A9B4-D6BD74367555}"/>
    <cellStyle name="Comma [0] 2 5" xfId="1146" xr:uid="{00000000-0005-0000-0000-000027010000}"/>
    <cellStyle name="Comma [0] 2 5 2" xfId="2463" xr:uid="{CAE2AFA6-7EB6-4E07-9FEA-FB84CA44E5F9}"/>
    <cellStyle name="Comma [0] 2 5 2 2" xfId="4398" xr:uid="{AF10D7A6-605D-4AC6-8D48-A8B77B6112D4}"/>
    <cellStyle name="Comma [0] 2 5 2 2 2" xfId="7992" xr:uid="{1181F616-02D3-4764-B34F-2D21140466F5}"/>
    <cellStyle name="Comma [0] 2 5 2 3" xfId="6185" xr:uid="{B1E7170A-8011-4825-BAFA-DF35AF0C2CEC}"/>
    <cellStyle name="Comma [0] 2 5 3" xfId="1834" xr:uid="{7F1C46F8-C89D-4765-8E83-AE580BAA64B2}"/>
    <cellStyle name="Comma [0] 2 5 3 2" xfId="3816" xr:uid="{4946DCCD-C5B5-4E5A-86BB-DDFA026CA1BA}"/>
    <cellStyle name="Comma [0] 2 5 3 2 2" xfId="7410" xr:uid="{F824BC70-8588-45B6-A10B-0C9C21D4BF88}"/>
    <cellStyle name="Comma [0] 2 5 3 3" xfId="5603" xr:uid="{DB1E74F7-8DDD-4A54-AA7F-63E2CE9B07DC}"/>
    <cellStyle name="Comma [0] 2 5 4" xfId="3234" xr:uid="{13451B05-061A-41BE-AE20-9B503B5FDA7F}"/>
    <cellStyle name="Comma [0] 2 5 4 2" xfId="6828" xr:uid="{89D8D571-9A61-45B6-B196-085D0BF164DC}"/>
    <cellStyle name="Comma [0] 2 5 5" xfId="5021" xr:uid="{2F04798F-18CA-4929-A547-68755F9352D2}"/>
    <cellStyle name="Comma [0] 2 6" xfId="1969" xr:uid="{B30FCB62-BD3A-45F1-BC99-4C5E261F47E4}"/>
    <cellStyle name="Comma [0] 2 6 2" xfId="3944" xr:uid="{0A2854D8-F182-4525-BF29-9F1944B5B6CD}"/>
    <cellStyle name="Comma [0] 2 6 2 2" xfId="7538" xr:uid="{9FC4308F-2E1A-4639-95A5-53A9275FA819}"/>
    <cellStyle name="Comma [0] 2 6 3" xfId="5731" xr:uid="{ECC5A141-5840-4553-A8DE-B9065FCF6843}"/>
    <cellStyle name="Comma [0] 2 7" xfId="1340" xr:uid="{2ED265CB-8F89-4E2C-A84E-3BFB7BDAFD71}"/>
    <cellStyle name="Comma [0] 2 7 2" xfId="3362" xr:uid="{93CFE706-FC7B-4BC1-810F-3D022F05B875}"/>
    <cellStyle name="Comma [0] 2 7 2 2" xfId="6956" xr:uid="{45F98ACD-243A-4FA8-A0EC-EA8449552015}"/>
    <cellStyle name="Comma [0] 2 7 3" xfId="5149" xr:uid="{ABE090E4-840B-4E5C-A93C-D7F4C4E8043A}"/>
    <cellStyle name="Comma [0] 2 8" xfId="2784" xr:uid="{3BD46653-C953-40CA-B33E-69D4D5E01D9E}"/>
    <cellStyle name="Comma [0] 2 8 2" xfId="6378" xr:uid="{6428968D-6362-405D-AF08-8B187C3C863B}"/>
    <cellStyle name="Comma [0] 2 9" xfId="4567" xr:uid="{24BF6BE0-CBE4-4189-8FA1-BAFEFE497485}"/>
    <cellStyle name="Comma [0] 3" xfId="114" xr:uid="{00000000-0005-0000-0000-000028010000}"/>
    <cellStyle name="Comma [0] 3 2" xfId="115" xr:uid="{00000000-0005-0000-0000-000029010000}"/>
    <cellStyle name="Comma [0] 3 2 2" xfId="116" xr:uid="{00000000-0005-0000-0000-00002A010000}"/>
    <cellStyle name="Comma [0] 3 2 2 2" xfId="817" xr:uid="{00000000-0005-0000-0000-00002B010000}"/>
    <cellStyle name="Comma [0] 3 2 2 2 2" xfId="2308" xr:uid="{9665A433-F06A-4899-A2D4-478B3FE6E1C2}"/>
    <cellStyle name="Comma [0] 3 2 2 2 2 2" xfId="4247" xr:uid="{63708B8B-07C0-4F43-BF9B-229D98152F7F}"/>
    <cellStyle name="Comma [0] 3 2 2 2 2 2 2" xfId="7841" xr:uid="{BF6703C3-056F-4E92-8C52-DFC948CD13BF}"/>
    <cellStyle name="Comma [0] 3 2 2 2 2 3" xfId="6034" xr:uid="{17203160-0CF2-4B1D-97F4-0EEBB8165503}"/>
    <cellStyle name="Comma [0] 3 2 2 2 3" xfId="1679" xr:uid="{7CB0D243-F786-4CCD-B9DE-BBDEA66F2727}"/>
    <cellStyle name="Comma [0] 3 2 2 2 3 2" xfId="3665" xr:uid="{4E03D2EE-D623-4FB3-AE01-CA8CFBFCB25C}"/>
    <cellStyle name="Comma [0] 3 2 2 2 3 2 2" xfId="7259" xr:uid="{2D15F633-68C8-48AD-8378-10BBEBA2EBC5}"/>
    <cellStyle name="Comma [0] 3 2 2 2 3 3" xfId="5452" xr:uid="{F7464E2A-4FEB-42F9-A90C-BE913C8132A8}"/>
    <cellStyle name="Comma [0] 3 2 2 2 4" xfId="3087" xr:uid="{0B5AE713-BD15-4F1F-990E-E090A7AE185C}"/>
    <cellStyle name="Comma [0] 3 2 2 2 4 2" xfId="6681" xr:uid="{F8E647BF-786B-432A-909F-C716EB32714B}"/>
    <cellStyle name="Comma [0] 3 2 2 2 5" xfId="4870" xr:uid="{64DA3413-230A-4673-917D-6326363FCF81}"/>
    <cellStyle name="Comma [0] 3 2 2 3" xfId="1147" xr:uid="{00000000-0005-0000-0000-00002C010000}"/>
    <cellStyle name="Comma [0] 3 2 2 3 2" xfId="2464" xr:uid="{5171BAC7-6290-4140-A2F0-D61888C1A02A}"/>
    <cellStyle name="Comma [0] 3 2 2 3 2 2" xfId="4399" xr:uid="{9625D530-81A7-4D2E-9CEF-911CEF58F827}"/>
    <cellStyle name="Comma [0] 3 2 2 3 2 2 2" xfId="7993" xr:uid="{0D50097F-9169-4407-A399-09748509D6D5}"/>
    <cellStyle name="Comma [0] 3 2 2 3 2 3" xfId="6186" xr:uid="{17B58157-CB92-4145-9BEF-8E3E114183A5}"/>
    <cellStyle name="Comma [0] 3 2 2 3 3" xfId="1835" xr:uid="{4FA6EE79-D75F-4CBD-B73A-A37F513C3D18}"/>
    <cellStyle name="Comma [0] 3 2 2 3 3 2" xfId="3817" xr:uid="{5BBB8A8C-FF18-4D3F-90CE-49DEC162AFCE}"/>
    <cellStyle name="Comma [0] 3 2 2 3 3 2 2" xfId="7411" xr:uid="{4BCDB805-3082-4C5C-B386-3B87D6389AAB}"/>
    <cellStyle name="Comma [0] 3 2 2 3 3 3" xfId="5604" xr:uid="{69B1E042-90DD-40BE-BE8F-A99CA69AA1F0}"/>
    <cellStyle name="Comma [0] 3 2 2 3 4" xfId="3235" xr:uid="{CFF29D08-A8DD-4EC8-996A-B3DED065E95A}"/>
    <cellStyle name="Comma [0] 3 2 2 3 4 2" xfId="6829" xr:uid="{AB727BC9-85B2-42B7-85C1-9ADF589929D6}"/>
    <cellStyle name="Comma [0] 3 2 2 3 5" xfId="5022" xr:uid="{2FD6B512-C003-4BE4-ADB5-ACF7E5B9C22C}"/>
    <cellStyle name="Comma [0] 3 2 2 4" xfId="1977" xr:uid="{E0F5130C-A53A-4479-ABF1-D7EF1E2D0923}"/>
    <cellStyle name="Comma [0] 3 2 2 4 2" xfId="3952" xr:uid="{570B9699-7A76-4B33-A5EF-53CF8937DE2A}"/>
    <cellStyle name="Comma [0] 3 2 2 4 2 2" xfId="7546" xr:uid="{CE2DAE06-FA96-492B-B2E6-174DC17CA61D}"/>
    <cellStyle name="Comma [0] 3 2 2 4 3" xfId="5739" xr:uid="{57070690-1C4D-43E8-9F13-8428CD3E256B}"/>
    <cellStyle name="Comma [0] 3 2 2 5" xfId="1348" xr:uid="{C2F0E02E-97E4-4468-87CB-557E86263323}"/>
    <cellStyle name="Comma [0] 3 2 2 5 2" xfId="3370" xr:uid="{583533E0-2299-44A8-819F-D5EADCAD6774}"/>
    <cellStyle name="Comma [0] 3 2 2 5 2 2" xfId="6964" xr:uid="{94BEBDF8-7331-4C10-88DA-A6A75DE95EBF}"/>
    <cellStyle name="Comma [0] 3 2 2 5 3" xfId="5157" xr:uid="{B565DD4E-0140-4042-ADF1-D53A2C383213}"/>
    <cellStyle name="Comma [0] 3 2 2 6" xfId="2792" xr:uid="{EC6F7489-536A-4332-AB39-3DDD40BEA068}"/>
    <cellStyle name="Comma [0] 3 2 2 6 2" xfId="6386" xr:uid="{A104D66F-86DE-4841-BDD3-038F80431126}"/>
    <cellStyle name="Comma [0] 3 2 2 7" xfId="4575" xr:uid="{92C45F38-D061-42D4-8A04-9B56D68DBFCD}"/>
    <cellStyle name="Comma [0] 3 2 3" xfId="818" xr:uid="{00000000-0005-0000-0000-00002D010000}"/>
    <cellStyle name="Comma [0] 3 2 3 2" xfId="2309" xr:uid="{999D2278-26C6-4F33-B512-DB7566558892}"/>
    <cellStyle name="Comma [0] 3 2 3 2 2" xfId="4248" xr:uid="{A7944853-787B-4CD2-A558-F494FD4313D8}"/>
    <cellStyle name="Comma [0] 3 2 3 2 2 2" xfId="7842" xr:uid="{8408E004-BB8C-45EF-846C-5A1CBED8444E}"/>
    <cellStyle name="Comma [0] 3 2 3 2 3" xfId="6035" xr:uid="{784AC664-8755-4BB5-A27E-C87130783036}"/>
    <cellStyle name="Comma [0] 3 2 3 3" xfId="1680" xr:uid="{32A338E3-C686-4467-A983-D98A0F8F4727}"/>
    <cellStyle name="Comma [0] 3 2 3 3 2" xfId="3666" xr:uid="{97044032-7C1F-4F4A-A451-2D33B0C19394}"/>
    <cellStyle name="Comma [0] 3 2 3 3 2 2" xfId="7260" xr:uid="{08CD549F-3911-4CB0-B641-C5B45E6F2C79}"/>
    <cellStyle name="Comma [0] 3 2 3 3 3" xfId="5453" xr:uid="{2672D6F0-CC84-4029-8148-65803A97AE6E}"/>
    <cellStyle name="Comma [0] 3 2 3 4" xfId="3088" xr:uid="{F7FCA40B-5451-4EE2-80F2-D2FBB586BD3C}"/>
    <cellStyle name="Comma [0] 3 2 3 4 2" xfId="6682" xr:uid="{8C7466B7-33D8-4FA5-B4B0-9E61C5C8F7EF}"/>
    <cellStyle name="Comma [0] 3 2 3 5" xfId="4871" xr:uid="{C4024837-C39D-4598-9F0F-157A5DB05668}"/>
    <cellStyle name="Comma [0] 3 2 4" xfId="1148" xr:uid="{00000000-0005-0000-0000-00002E010000}"/>
    <cellStyle name="Comma [0] 3 2 4 2" xfId="2465" xr:uid="{3A1DEF6A-B87B-4620-AFD3-3984C63293C7}"/>
    <cellStyle name="Comma [0] 3 2 4 2 2" xfId="4400" xr:uid="{739557D4-1FBB-4082-A39D-53FBAC72F4B8}"/>
    <cellStyle name="Comma [0] 3 2 4 2 2 2" xfId="7994" xr:uid="{CB89EBD8-A102-4C77-9BC4-2E6C60C7523B}"/>
    <cellStyle name="Comma [0] 3 2 4 2 3" xfId="6187" xr:uid="{D0854CD8-AD7F-4967-910B-EE340B92C480}"/>
    <cellStyle name="Comma [0] 3 2 4 3" xfId="1836" xr:uid="{648FB7BB-831A-4553-A0AA-1CEA6C8CD5F6}"/>
    <cellStyle name="Comma [0] 3 2 4 3 2" xfId="3818" xr:uid="{C91D7BB5-33A5-49A0-9FCC-0E92DB2AF262}"/>
    <cellStyle name="Comma [0] 3 2 4 3 2 2" xfId="7412" xr:uid="{7C60732C-3AE0-4075-879C-198E6F5A923B}"/>
    <cellStyle name="Comma [0] 3 2 4 3 3" xfId="5605" xr:uid="{FBFFBCD2-6B8D-441F-AFCF-3D8A106DF06A}"/>
    <cellStyle name="Comma [0] 3 2 4 4" xfId="3236" xr:uid="{6AD8E5BE-2378-4D1A-A4CF-0F2FB85861EA}"/>
    <cellStyle name="Comma [0] 3 2 4 4 2" xfId="6830" xr:uid="{75EF4636-7EE9-4B89-A1EF-E3AE55B4C543}"/>
    <cellStyle name="Comma [0] 3 2 4 5" xfId="5023" xr:uid="{C07B707E-D53B-42D0-B4AC-ABA1FDF5DAAF}"/>
    <cellStyle name="Comma [0] 3 2 5" xfId="1976" xr:uid="{C2164DA8-C18A-4429-A9FE-0D09A03FDEE8}"/>
    <cellStyle name="Comma [0] 3 2 5 2" xfId="3951" xr:uid="{8AA1DF32-71CC-414F-B223-8A1AA4201CC2}"/>
    <cellStyle name="Comma [0] 3 2 5 2 2" xfId="7545" xr:uid="{9B0CE5E7-1637-4F0E-9688-8066DF6DCDEA}"/>
    <cellStyle name="Comma [0] 3 2 5 3" xfId="5738" xr:uid="{B3223E2E-FB9E-4950-8C32-6B3545D18EF1}"/>
    <cellStyle name="Comma [0] 3 2 6" xfId="1347" xr:uid="{72ED7028-F160-487A-B795-83BA6F1F98C1}"/>
    <cellStyle name="Comma [0] 3 2 6 2" xfId="3369" xr:uid="{B09C41C0-C03E-4935-A2D4-92FDBE48F9C8}"/>
    <cellStyle name="Comma [0] 3 2 6 2 2" xfId="6963" xr:uid="{FA970744-043D-407F-A65D-2D60D83BE998}"/>
    <cellStyle name="Comma [0] 3 2 6 3" xfId="5156" xr:uid="{B9113378-9A74-49CC-8716-44737DF50713}"/>
    <cellStyle name="Comma [0] 3 2 7" xfId="2791" xr:uid="{DF13C1EC-6E2A-42C1-BA42-22FDD83226AB}"/>
    <cellStyle name="Comma [0] 3 2 7 2" xfId="6385" xr:uid="{E6D55DC8-F997-41B6-91A6-85E33872A0BB}"/>
    <cellStyle name="Comma [0] 3 2 8" xfId="4574" xr:uid="{8EA7113C-DDC3-4B90-AF76-C45B1B24189D}"/>
    <cellStyle name="Comma [0] 3 3" xfId="117" xr:uid="{00000000-0005-0000-0000-00002F010000}"/>
    <cellStyle name="Comma [0] 3 3 2" xfId="819" xr:uid="{00000000-0005-0000-0000-000030010000}"/>
    <cellStyle name="Comma [0] 3 3 2 2" xfId="2310" xr:uid="{0782D590-7F97-44F1-BD96-53CA19281482}"/>
    <cellStyle name="Comma [0] 3 3 2 2 2" xfId="4249" xr:uid="{BA911276-91BD-43E2-8141-A6F4436AB9D0}"/>
    <cellStyle name="Comma [0] 3 3 2 2 2 2" xfId="7843" xr:uid="{007AD535-C320-4148-8EA1-31376872D84B}"/>
    <cellStyle name="Comma [0] 3 3 2 2 3" xfId="6036" xr:uid="{CFA551B6-001D-46D0-8E02-D84BC86701D0}"/>
    <cellStyle name="Comma [0] 3 3 2 3" xfId="1681" xr:uid="{8C702122-67A6-4650-9AAD-75B4532CA0B3}"/>
    <cellStyle name="Comma [0] 3 3 2 3 2" xfId="3667" xr:uid="{5F183192-9892-40A1-90B6-F5B2782182A8}"/>
    <cellStyle name="Comma [0] 3 3 2 3 2 2" xfId="7261" xr:uid="{A4BE81D3-E8BF-4EF5-8E75-6ED854D432B9}"/>
    <cellStyle name="Comma [0] 3 3 2 3 3" xfId="5454" xr:uid="{1592A62C-E771-44DD-9D7D-8AECE26CFEF6}"/>
    <cellStyle name="Comma [0] 3 3 2 4" xfId="3089" xr:uid="{6635836E-93BC-4487-8C61-711E249B88FE}"/>
    <cellStyle name="Comma [0] 3 3 2 4 2" xfId="6683" xr:uid="{43237DB7-156B-4B77-BFF1-389244759779}"/>
    <cellStyle name="Comma [0] 3 3 2 5" xfId="4872" xr:uid="{AE446467-33A5-4CC2-A10F-F2F4CAF5D377}"/>
    <cellStyle name="Comma [0] 3 3 3" xfId="1149" xr:uid="{00000000-0005-0000-0000-000031010000}"/>
    <cellStyle name="Comma [0] 3 3 3 2" xfId="2466" xr:uid="{835A597C-A32A-46BF-B1CF-A7A61B127E4A}"/>
    <cellStyle name="Comma [0] 3 3 3 2 2" xfId="4401" xr:uid="{7CE475E0-EE3D-4260-810F-3E8ABCF25A13}"/>
    <cellStyle name="Comma [0] 3 3 3 2 2 2" xfId="7995" xr:uid="{04F9AB77-3C2D-4FCC-B275-27E1A26A7FDB}"/>
    <cellStyle name="Comma [0] 3 3 3 2 3" xfId="6188" xr:uid="{7D726C7E-1F9C-4DD2-B111-E6DB9CE24CE2}"/>
    <cellStyle name="Comma [0] 3 3 3 3" xfId="1837" xr:uid="{B63D1C21-FC38-49F0-98E6-3366E098245F}"/>
    <cellStyle name="Comma [0] 3 3 3 3 2" xfId="3819" xr:uid="{064BCAC3-1D16-490E-A0DD-E3523DCBA772}"/>
    <cellStyle name="Comma [0] 3 3 3 3 2 2" xfId="7413" xr:uid="{193D4989-B5D2-4C71-94EE-6868D76C1BCA}"/>
    <cellStyle name="Comma [0] 3 3 3 3 3" xfId="5606" xr:uid="{8E6CBAAB-A756-41C7-9FC5-F48F29595FFC}"/>
    <cellStyle name="Comma [0] 3 3 3 4" xfId="3237" xr:uid="{B41831B0-23AB-4795-B075-BC52A243C9AA}"/>
    <cellStyle name="Comma [0] 3 3 3 4 2" xfId="6831" xr:uid="{95F480FB-D2F7-4776-B562-04ED341E4D32}"/>
    <cellStyle name="Comma [0] 3 3 3 5" xfId="5024" xr:uid="{BB0B5480-7C8A-48A2-AC7D-6C50EA4C12B9}"/>
    <cellStyle name="Comma [0] 3 3 4" xfId="1978" xr:uid="{71D37FEE-774A-4FE1-9A4A-C7F4DFFF5625}"/>
    <cellStyle name="Comma [0] 3 3 4 2" xfId="3953" xr:uid="{20151D49-65BA-46A4-BE39-192E6E7B906C}"/>
    <cellStyle name="Comma [0] 3 3 4 2 2" xfId="7547" xr:uid="{602A49FF-8FD0-4D8F-BCC5-8C59FE6FC308}"/>
    <cellStyle name="Comma [0] 3 3 4 3" xfId="5740" xr:uid="{FB16B996-75B5-4D5E-88E6-1FC74F604947}"/>
    <cellStyle name="Comma [0] 3 3 5" xfId="1349" xr:uid="{D011456D-70DA-4C38-8393-EF5900D65964}"/>
    <cellStyle name="Comma [0] 3 3 5 2" xfId="3371" xr:uid="{554F88B7-C61E-4E40-A0E0-DC21F88408ED}"/>
    <cellStyle name="Comma [0] 3 3 5 2 2" xfId="6965" xr:uid="{6FD48140-15E1-4E37-AB5A-483EB9F624D1}"/>
    <cellStyle name="Comma [0] 3 3 5 3" xfId="5158" xr:uid="{B85AC961-7815-46EB-BCAB-41E0AD066C01}"/>
    <cellStyle name="Comma [0] 3 3 6" xfId="2793" xr:uid="{F2A26105-CB0A-4734-8EED-A8A31BF98B1F}"/>
    <cellStyle name="Comma [0] 3 3 6 2" xfId="6387" xr:uid="{3D4662AD-6A18-4E0D-8E29-4BACCCC547A2}"/>
    <cellStyle name="Comma [0] 3 3 7" xfId="4576" xr:uid="{263BBE2A-A55E-4AC5-95CE-EA1BF511C1C2}"/>
    <cellStyle name="Comma [0] 3 4" xfId="820" xr:uid="{00000000-0005-0000-0000-000032010000}"/>
    <cellStyle name="Comma [0] 3 4 2" xfId="2311" xr:uid="{4957F85D-F63C-4F75-BADC-F316D7FC9C4E}"/>
    <cellStyle name="Comma [0] 3 4 2 2" xfId="4250" xr:uid="{87DE9EFE-731A-4A96-B18B-77F2EDE055A8}"/>
    <cellStyle name="Comma [0] 3 4 2 2 2" xfId="7844" xr:uid="{A49F3A1F-B858-4159-BAE2-B0FF0370981F}"/>
    <cellStyle name="Comma [0] 3 4 2 3" xfId="6037" xr:uid="{FBCA9A8B-9564-41B2-8713-0D96DBC772F0}"/>
    <cellStyle name="Comma [0] 3 4 3" xfId="1682" xr:uid="{87DB4480-9420-4B2C-B0F1-7FD06292CB80}"/>
    <cellStyle name="Comma [0] 3 4 3 2" xfId="3668" xr:uid="{BEE9DC21-577B-43A0-87E3-88D3C0874EF4}"/>
    <cellStyle name="Comma [0] 3 4 3 2 2" xfId="7262" xr:uid="{19EE357B-B800-494A-B33F-A11EFE87876A}"/>
    <cellStyle name="Comma [0] 3 4 3 3" xfId="5455" xr:uid="{5A189185-9F70-4E0F-A16F-58BB6BC6C18B}"/>
    <cellStyle name="Comma [0] 3 4 4" xfId="3090" xr:uid="{0B6EFE76-C57A-47A8-82F8-FAD29CFCD0A7}"/>
    <cellStyle name="Comma [0] 3 4 4 2" xfId="6684" xr:uid="{FF4F252E-E759-4311-8D64-321D678FEDA1}"/>
    <cellStyle name="Comma [0] 3 4 5" xfId="4873" xr:uid="{95653739-506D-4458-8A14-B40C42987A46}"/>
    <cellStyle name="Comma [0] 3 5" xfId="1150" xr:uid="{00000000-0005-0000-0000-000033010000}"/>
    <cellStyle name="Comma [0] 3 5 2" xfId="2467" xr:uid="{2BF90C69-E229-43F3-B236-9DB263392830}"/>
    <cellStyle name="Comma [0] 3 5 2 2" xfId="4402" xr:uid="{1FAEADD2-26F4-430D-9498-1E21E925CA3D}"/>
    <cellStyle name="Comma [0] 3 5 2 2 2" xfId="7996" xr:uid="{8E6CD098-6EEF-4B2C-B254-6C08737B12F1}"/>
    <cellStyle name="Comma [0] 3 5 2 3" xfId="6189" xr:uid="{9F4314E8-4609-40E6-B380-FD2D225B22AB}"/>
    <cellStyle name="Comma [0] 3 5 3" xfId="1838" xr:uid="{F65CD2C2-5846-4FF8-B129-8EA7ABE04D46}"/>
    <cellStyle name="Comma [0] 3 5 3 2" xfId="3820" xr:uid="{C3F5DA1A-675E-4AF3-9D7D-AF41F2AE8F38}"/>
    <cellStyle name="Comma [0] 3 5 3 2 2" xfId="7414" xr:uid="{8F343182-B9E4-41E7-AED4-9D3F7EFBBDD8}"/>
    <cellStyle name="Comma [0] 3 5 3 3" xfId="5607" xr:uid="{8F451017-07F8-49F1-A316-99868FD7BE82}"/>
    <cellStyle name="Comma [0] 3 5 4" xfId="3238" xr:uid="{0C9CEFE1-BBC5-41EB-BC6B-0B02FC0699A2}"/>
    <cellStyle name="Comma [0] 3 5 4 2" xfId="6832" xr:uid="{2D5937D1-B5E1-481B-9F55-8C9C962488D7}"/>
    <cellStyle name="Comma [0] 3 5 5" xfId="5025" xr:uid="{AC698E86-ADDD-41D8-8C11-C1EC62541D7E}"/>
    <cellStyle name="Comma [0] 3 6" xfId="1975" xr:uid="{46E26689-1E38-442C-8AD1-8E1F6A9A3331}"/>
    <cellStyle name="Comma [0] 3 6 2" xfId="3950" xr:uid="{2B05F45F-1987-474C-BF51-253D8695F47C}"/>
    <cellStyle name="Comma [0] 3 6 2 2" xfId="7544" xr:uid="{B6388EED-F8A7-4BA9-9948-F34402EA78DE}"/>
    <cellStyle name="Comma [0] 3 6 3" xfId="5737" xr:uid="{4BE4943F-41EE-4243-8E6B-CB657D671FFC}"/>
    <cellStyle name="Comma [0] 3 7" xfId="1346" xr:uid="{4F22623B-83CB-41E9-A653-C8DD8C9E5984}"/>
    <cellStyle name="Comma [0] 3 7 2" xfId="3368" xr:uid="{1A7E69EE-1F05-4176-9469-E27F3472F5D2}"/>
    <cellStyle name="Comma [0] 3 7 2 2" xfId="6962" xr:uid="{B9245D31-A0C2-41CD-A447-B9F422AAF137}"/>
    <cellStyle name="Comma [0] 3 7 3" xfId="5155" xr:uid="{EB0BE64D-687A-4372-9416-8630D7A1EED1}"/>
    <cellStyle name="Comma [0] 3 8" xfId="2790" xr:uid="{29565363-74A2-49B0-9225-D53122028BD1}"/>
    <cellStyle name="Comma [0] 3 8 2" xfId="6384" xr:uid="{DA721FAF-490C-47A8-97C8-272C79BA2D5E}"/>
    <cellStyle name="Comma [0] 3 9" xfId="4573" xr:uid="{3879842F-A813-4D76-AF3B-45C8EA6C84FE}"/>
    <cellStyle name="Comma [0] 4" xfId="118" xr:uid="{00000000-0005-0000-0000-000034010000}"/>
    <cellStyle name="Comma [0] 4 2" xfId="119" xr:uid="{00000000-0005-0000-0000-000035010000}"/>
    <cellStyle name="Comma [0] 4 2 2" xfId="120" xr:uid="{00000000-0005-0000-0000-000036010000}"/>
    <cellStyle name="Comma [0] 4 2 2 2" xfId="1981" xr:uid="{BC434497-C1D4-4B3C-B367-A33B8C737D31}"/>
    <cellStyle name="Comma [0] 4 2 2 2 2" xfId="3956" xr:uid="{947340B5-DAF7-4AC6-A8F4-536EF0235161}"/>
    <cellStyle name="Comma [0] 4 2 2 2 2 2" xfId="7550" xr:uid="{337A23CE-C881-469A-9002-9DF1F382C45C}"/>
    <cellStyle name="Comma [0] 4 2 2 2 3" xfId="5743" xr:uid="{A5471F28-3CC3-4471-9508-0F79CD40556D}"/>
    <cellStyle name="Comma [0] 4 2 2 3" xfId="1352" xr:uid="{A2119CD2-FF8E-4628-9F72-17FB94941493}"/>
    <cellStyle name="Comma [0] 4 2 2 3 2" xfId="3374" xr:uid="{9D217AA4-F6A4-4632-AF53-F1ECD76C40AB}"/>
    <cellStyle name="Comma [0] 4 2 2 3 2 2" xfId="6968" xr:uid="{6601ABE8-70B9-4ED9-BBB9-1EDA3EDA29FE}"/>
    <cellStyle name="Comma [0] 4 2 2 3 3" xfId="5161" xr:uid="{F8E55E11-66D6-4A55-9133-672D21335EEE}"/>
    <cellStyle name="Comma [0] 4 2 2 4" xfId="2796" xr:uid="{37F96AA4-74F6-41B0-B61A-BC57422926B2}"/>
    <cellStyle name="Comma [0] 4 2 2 4 2" xfId="6390" xr:uid="{4C3F3142-4518-4220-9686-F3A22CF3F434}"/>
    <cellStyle name="Comma [0] 4 2 2 5" xfId="4579" xr:uid="{158D572A-6058-4C7B-838B-F68DA9BC6FC6}"/>
    <cellStyle name="Comma [0] 4 2 3" xfId="121" xr:uid="{00000000-0005-0000-0000-000037010000}"/>
    <cellStyle name="Comma [0] 4 2 3 2" xfId="1982" xr:uid="{60ED3BBF-56B9-4B29-80D5-C0EA6D8E04CF}"/>
    <cellStyle name="Comma [0] 4 2 3 2 2" xfId="3957" xr:uid="{6F0597AC-95CD-4307-9DCA-8A32B27FE13C}"/>
    <cellStyle name="Comma [0] 4 2 3 2 2 2" xfId="7551" xr:uid="{0F8B636B-AA20-440A-AB60-15CEDD3BFCE7}"/>
    <cellStyle name="Comma [0] 4 2 3 2 3" xfId="5744" xr:uid="{9AACB4E2-56C6-4049-844A-08C74326B2A1}"/>
    <cellStyle name="Comma [0] 4 2 3 3" xfId="1353" xr:uid="{5CDD9BF9-28A7-44BE-AB95-8807C4AA0BFF}"/>
    <cellStyle name="Comma [0] 4 2 3 3 2" xfId="3375" xr:uid="{5184FFCF-62DF-4374-A0EB-34E0FCA584EE}"/>
    <cellStyle name="Comma [0] 4 2 3 3 2 2" xfId="6969" xr:uid="{32608B8A-F9B6-45FD-92ED-46DE7A1C5458}"/>
    <cellStyle name="Comma [0] 4 2 3 3 3" xfId="5162" xr:uid="{8C07327A-8CEB-46A4-A8E1-A92C5439E228}"/>
    <cellStyle name="Comma [0] 4 2 3 4" xfId="2797" xr:uid="{661F1A8A-7C64-4333-B2A9-4D9257C78781}"/>
    <cellStyle name="Comma [0] 4 2 3 4 2" xfId="6391" xr:uid="{AABD8AAC-4520-4F4B-AB00-5089CE3DBC7C}"/>
    <cellStyle name="Comma [0] 4 2 3 5" xfId="4580" xr:uid="{6B5140B4-DDDB-4B6C-BE67-96BFE1E57FA0}"/>
    <cellStyle name="Comma [0] 4 2 4" xfId="1980" xr:uid="{DA3967D2-0870-44EB-9FBE-C4A8F967F7EB}"/>
    <cellStyle name="Comma [0] 4 2 4 2" xfId="3955" xr:uid="{B4B81AC3-5AF1-4BFF-B624-7750ED4404AF}"/>
    <cellStyle name="Comma [0] 4 2 4 2 2" xfId="7549" xr:uid="{0C9C414B-DB75-4CA3-8A50-84794387ADB1}"/>
    <cellStyle name="Comma [0] 4 2 4 3" xfId="5742" xr:uid="{AF46F938-75B7-4EAA-9A2C-2295E3F7E63A}"/>
    <cellStyle name="Comma [0] 4 2 5" xfId="1351" xr:uid="{8EDD8F24-8167-4208-975B-64FEC884099B}"/>
    <cellStyle name="Comma [0] 4 2 5 2" xfId="3373" xr:uid="{BB0D58CC-B501-46E4-9468-D7B4F640CEBB}"/>
    <cellStyle name="Comma [0] 4 2 5 2 2" xfId="6967" xr:uid="{1D899FAF-49DB-4128-8651-7635ED2E39BC}"/>
    <cellStyle name="Comma [0] 4 2 5 3" xfId="5160" xr:uid="{90B0DB20-B1AC-4C86-8A67-4239532D7430}"/>
    <cellStyle name="Comma [0] 4 2 6" xfId="2795" xr:uid="{1332AA6B-70D2-495F-A718-44D21E97BAAF}"/>
    <cellStyle name="Comma [0] 4 2 6 2" xfId="6389" xr:uid="{A2C5A267-0DE1-4E73-B143-86889CD1B275}"/>
    <cellStyle name="Comma [0] 4 2 7" xfId="4578" xr:uid="{931D9151-9FC1-4674-8019-5F42E5DB0294}"/>
    <cellStyle name="Comma [0] 4 3" xfId="122" xr:uid="{00000000-0005-0000-0000-000038010000}"/>
    <cellStyle name="Comma [0] 4 3 2" xfId="123" xr:uid="{00000000-0005-0000-0000-000039010000}"/>
    <cellStyle name="Comma [0] 4 3 2 2" xfId="1984" xr:uid="{31C69B72-D9F2-4774-A570-08E68A499712}"/>
    <cellStyle name="Comma [0] 4 3 2 2 2" xfId="3959" xr:uid="{21E54CE3-0111-46D9-9305-12DCBE7E5CFB}"/>
    <cellStyle name="Comma [0] 4 3 2 2 2 2" xfId="7553" xr:uid="{5E3FFA25-3747-4CB0-89FC-8F39D0193A6E}"/>
    <cellStyle name="Comma [0] 4 3 2 2 3" xfId="5746" xr:uid="{282DDB4D-F092-4325-8DCF-4C1DA31A7FF5}"/>
    <cellStyle name="Comma [0] 4 3 2 3" xfId="1355" xr:uid="{1848BB10-C8AC-4696-A5D0-59EB4B10A5A0}"/>
    <cellStyle name="Comma [0] 4 3 2 3 2" xfId="3377" xr:uid="{34F601DF-60D7-4382-9776-91920CA52BF5}"/>
    <cellStyle name="Comma [0] 4 3 2 3 2 2" xfId="6971" xr:uid="{B1235C5B-2E69-48BE-A665-FA7703902387}"/>
    <cellStyle name="Comma [0] 4 3 2 3 3" xfId="5164" xr:uid="{A9446A3A-A082-43EE-9AF2-D4A18358D81B}"/>
    <cellStyle name="Comma [0] 4 3 2 4" xfId="2799" xr:uid="{5F786A18-2F11-4521-A83B-A758CEB48F0B}"/>
    <cellStyle name="Comma [0] 4 3 2 4 2" xfId="6393" xr:uid="{A329CD8E-D52B-4F0A-B7DA-3DF3B1421A4E}"/>
    <cellStyle name="Comma [0] 4 3 2 5" xfId="4582" xr:uid="{38319D56-5E89-4773-A055-ACB0408C1B84}"/>
    <cellStyle name="Comma [0] 4 3 3" xfId="124" xr:uid="{00000000-0005-0000-0000-00003A010000}"/>
    <cellStyle name="Comma [0] 4 3 3 2" xfId="1985" xr:uid="{B5278046-803F-4912-9CF8-4457412C5F08}"/>
    <cellStyle name="Comma [0] 4 3 3 2 2" xfId="3960" xr:uid="{B245230F-FF10-4874-A3E7-851712BC2939}"/>
    <cellStyle name="Comma [0] 4 3 3 2 2 2" xfId="7554" xr:uid="{F3AAFE5E-26DF-440F-8ED2-7F5723E48848}"/>
    <cellStyle name="Comma [0] 4 3 3 2 3" xfId="5747" xr:uid="{B1DF697B-8A7C-4D93-A777-148520F81A13}"/>
    <cellStyle name="Comma [0] 4 3 3 3" xfId="1356" xr:uid="{6B6CC453-8DDA-47B9-B774-F3CC545AA030}"/>
    <cellStyle name="Comma [0] 4 3 3 3 2" xfId="3378" xr:uid="{325D2A6A-8495-4F02-AC98-E2AE39B6E0F2}"/>
    <cellStyle name="Comma [0] 4 3 3 3 2 2" xfId="6972" xr:uid="{6EADB4D5-16D9-40BC-8AEB-5683A08CA0AC}"/>
    <cellStyle name="Comma [0] 4 3 3 3 3" xfId="5165" xr:uid="{FFFF66A7-C4A6-4F01-B427-CFD1E7E185FC}"/>
    <cellStyle name="Comma [0] 4 3 3 4" xfId="2800" xr:uid="{390E3494-6928-439C-9363-BEDA2C3CCAF0}"/>
    <cellStyle name="Comma [0] 4 3 3 4 2" xfId="6394" xr:uid="{CFC64B72-6888-46FB-8EC7-AB79DB3EB89C}"/>
    <cellStyle name="Comma [0] 4 3 3 5" xfId="4583" xr:uid="{4F0854FE-4C02-43C0-A4E9-826687CCEAE4}"/>
    <cellStyle name="Comma [0] 4 3 4" xfId="1983" xr:uid="{2FDD7156-0BFD-4C67-98A5-1F52D2321066}"/>
    <cellStyle name="Comma [0] 4 3 4 2" xfId="3958" xr:uid="{BE6848EB-3DF3-4734-8B73-1D1AEC0098EE}"/>
    <cellStyle name="Comma [0] 4 3 4 2 2" xfId="7552" xr:uid="{F3C590E2-EE80-4E44-903D-DAD3660B717C}"/>
    <cellStyle name="Comma [0] 4 3 4 3" xfId="5745" xr:uid="{66568105-7205-4964-A9AE-A235D54C55C7}"/>
    <cellStyle name="Comma [0] 4 3 5" xfId="1354" xr:uid="{51D62655-0036-4F59-869B-E9B7389B14B5}"/>
    <cellStyle name="Comma [0] 4 3 5 2" xfId="3376" xr:uid="{1491679C-65CF-4F96-BF59-340678FDC028}"/>
    <cellStyle name="Comma [0] 4 3 5 2 2" xfId="6970" xr:uid="{6DDDC37E-1095-4587-AD54-C849477C6D4D}"/>
    <cellStyle name="Comma [0] 4 3 5 3" xfId="5163" xr:uid="{67DA5A9C-0220-4AFB-92FC-617FFD821809}"/>
    <cellStyle name="Comma [0] 4 3 6" xfId="2798" xr:uid="{4E432AA4-CC13-4C98-833B-746E8522B239}"/>
    <cellStyle name="Comma [0] 4 3 6 2" xfId="6392" xr:uid="{83E4A556-000B-4E65-B6C0-F7BB98290E4F}"/>
    <cellStyle name="Comma [0] 4 3 7" xfId="4581" xr:uid="{5FEC4E44-465F-4F93-8DDB-F43AC42624D3}"/>
    <cellStyle name="Comma [0] 4 4" xfId="125" xr:uid="{00000000-0005-0000-0000-00003B010000}"/>
    <cellStyle name="Comma [0] 4 4 2" xfId="1986" xr:uid="{5659BB15-D875-4C38-9DEB-20F9847EB9FB}"/>
    <cellStyle name="Comma [0] 4 4 2 2" xfId="3961" xr:uid="{8FE28131-7B4F-4883-876D-98108A1502A3}"/>
    <cellStyle name="Comma [0] 4 4 2 2 2" xfId="7555" xr:uid="{35DA9A8F-66AD-4C95-BA8B-351E32B87CC6}"/>
    <cellStyle name="Comma [0] 4 4 2 3" xfId="5748" xr:uid="{68224D1F-F8B8-4F72-8D17-00ED612C5183}"/>
    <cellStyle name="Comma [0] 4 4 3" xfId="1357" xr:uid="{E05AAFE6-B6FD-4CFA-92A9-D7AE902DF7A1}"/>
    <cellStyle name="Comma [0] 4 4 3 2" xfId="3379" xr:uid="{CF6AF91C-486B-47EB-9F71-40AAA0F0295C}"/>
    <cellStyle name="Comma [0] 4 4 3 2 2" xfId="6973" xr:uid="{8835CA9D-5424-4C71-A8F6-B8B2246B9D8F}"/>
    <cellStyle name="Comma [0] 4 4 3 3" xfId="5166" xr:uid="{70509762-839B-451F-A061-C0AD7F81951C}"/>
    <cellStyle name="Comma [0] 4 4 4" xfId="2801" xr:uid="{97F94871-7F5C-4BDB-A217-D76CBFCA5183}"/>
    <cellStyle name="Comma [0] 4 4 4 2" xfId="6395" xr:uid="{4A063616-B9CA-46CC-9BA5-0A4B38C4DB1B}"/>
    <cellStyle name="Comma [0] 4 4 5" xfId="4584" xr:uid="{CF155B52-51CF-4DD0-8EBD-C3ECA788312B}"/>
    <cellStyle name="Comma [0] 4 5" xfId="126" xr:uid="{00000000-0005-0000-0000-00003C010000}"/>
    <cellStyle name="Comma [0] 4 5 2" xfId="1987" xr:uid="{CAEDEF83-A7FD-46CC-A988-D894DE770F0F}"/>
    <cellStyle name="Comma [0] 4 5 2 2" xfId="3962" xr:uid="{15C69DC9-1881-4623-9A5C-7A487FB17A99}"/>
    <cellStyle name="Comma [0] 4 5 2 2 2" xfId="7556" xr:uid="{DB269FEA-07A1-4287-B012-D37184F003B4}"/>
    <cellStyle name="Comma [0] 4 5 2 3" xfId="5749" xr:uid="{82A0A414-7C7E-41F7-80DB-9CF71B755515}"/>
    <cellStyle name="Comma [0] 4 5 3" xfId="1358" xr:uid="{B9D6FADC-CEE6-459A-8B48-B14FFA43DB9D}"/>
    <cellStyle name="Comma [0] 4 5 3 2" xfId="3380" xr:uid="{121DAF00-AD0B-4C79-AA6E-BD0AE9497498}"/>
    <cellStyle name="Comma [0] 4 5 3 2 2" xfId="6974" xr:uid="{646763B4-4C44-4AE8-A0A2-C4F53136B2BA}"/>
    <cellStyle name="Comma [0] 4 5 3 3" xfId="5167" xr:uid="{887F2E4B-7883-4841-93CB-FED1333B29B6}"/>
    <cellStyle name="Comma [0] 4 5 4" xfId="2802" xr:uid="{635E31D7-4B92-4DA2-B2CC-A7C8035F9F47}"/>
    <cellStyle name="Comma [0] 4 5 4 2" xfId="6396" xr:uid="{FF2FAFA2-9713-4502-8F40-0DE064E3CF09}"/>
    <cellStyle name="Comma [0] 4 5 5" xfId="4585" xr:uid="{AB1044D3-757F-4649-8ECF-83EA1FEE1CA3}"/>
    <cellStyle name="Comma [0] 4 6" xfId="1979" xr:uid="{6559BBBC-23FC-46BF-A914-04C215E7F061}"/>
    <cellStyle name="Comma [0] 4 6 2" xfId="3954" xr:uid="{CEEA5FD5-EFAA-4030-B441-DF9E77DA837F}"/>
    <cellStyle name="Comma [0] 4 6 2 2" xfId="7548" xr:uid="{EB6C94A7-2509-413F-BE5A-4343E50E13E1}"/>
    <cellStyle name="Comma [0] 4 6 3" xfId="5741" xr:uid="{A99E0984-30D9-49C8-9898-154689A9C8A8}"/>
    <cellStyle name="Comma [0] 4 7" xfId="1350" xr:uid="{2A3463C9-C427-4D06-9F67-D69C34A3BC68}"/>
    <cellStyle name="Comma [0] 4 7 2" xfId="3372" xr:uid="{396F7049-372F-4B3A-9A32-898D8D01759D}"/>
    <cellStyle name="Comma [0] 4 7 2 2" xfId="6966" xr:uid="{0CDBA33A-9EAC-4F4B-82E7-EF0F6235D97B}"/>
    <cellStyle name="Comma [0] 4 7 3" xfId="5159" xr:uid="{6007CBFA-93C2-4F7E-81E1-CEE98B6A0878}"/>
    <cellStyle name="Comma [0] 4 8" xfId="2794" xr:uid="{A91A7D61-0696-4C14-96BA-641D8B8AEEE9}"/>
    <cellStyle name="Comma [0] 4 8 2" xfId="6388" xr:uid="{7AE509A2-BFA5-4D88-9AFC-83A31680666D}"/>
    <cellStyle name="Comma [0] 4 9" xfId="4577" xr:uid="{56A37BB0-866C-4E3D-8DF2-1FBA7DD5FF33}"/>
    <cellStyle name="Comma [0] 5" xfId="127" xr:uid="{00000000-0005-0000-0000-00003D010000}"/>
    <cellStyle name="Comma [0] 5 10" xfId="1359" xr:uid="{A31A07C9-EF25-4548-8B02-E4B1AC026918}"/>
    <cellStyle name="Comma [0] 5 10 2" xfId="3381" xr:uid="{51E6067F-51D7-44A0-86A8-F68FBB2987FC}"/>
    <cellStyle name="Comma [0] 5 10 2 2" xfId="6975" xr:uid="{38E869FE-6D3F-489C-8375-32089572BB88}"/>
    <cellStyle name="Comma [0] 5 10 3" xfId="5168" xr:uid="{9138FF3C-6CFD-4324-8A0E-8E82667802E3}"/>
    <cellStyle name="Comma [0] 5 11" xfId="2803" xr:uid="{DC68C3F6-F984-470E-BE0F-53FDBA22BA5F}"/>
    <cellStyle name="Comma [0] 5 11 2" xfId="6397" xr:uid="{0CABE4EA-BD74-42B0-A38D-54D284FEE903}"/>
    <cellStyle name="Comma [0] 5 12" xfId="4586" xr:uid="{E384CE9D-1E2F-482D-ABC0-705779096DBD}"/>
    <cellStyle name="Comma [0] 5 2" xfId="128" xr:uid="{00000000-0005-0000-0000-00003E010000}"/>
    <cellStyle name="Comma [0] 5 2 2" xfId="129" xr:uid="{00000000-0005-0000-0000-00003F010000}"/>
    <cellStyle name="Comma [0] 5 2 2 2" xfId="1990" xr:uid="{C493F377-2E20-47AC-8938-5BC58A5BE3C8}"/>
    <cellStyle name="Comma [0] 5 2 2 2 2" xfId="3965" xr:uid="{20CBB8E0-9774-4C17-B1CD-68E556C9B9E1}"/>
    <cellStyle name="Comma [0] 5 2 2 2 2 2" xfId="7559" xr:uid="{3A6279CF-3A26-455F-9698-1FE7FC8AFB29}"/>
    <cellStyle name="Comma [0] 5 2 2 2 3" xfId="5752" xr:uid="{516DD3B0-8B26-4F51-B1B9-105856E78AE9}"/>
    <cellStyle name="Comma [0] 5 2 2 3" xfId="1361" xr:uid="{372FBF23-58AC-4F3A-B0F6-3937952AC54F}"/>
    <cellStyle name="Comma [0] 5 2 2 3 2" xfId="3383" xr:uid="{3CC0687F-BD5E-4B19-94EF-C5CA95F2E8EE}"/>
    <cellStyle name="Comma [0] 5 2 2 3 2 2" xfId="6977" xr:uid="{D59DE25B-BF3A-4498-83B8-2AF94A6DE69D}"/>
    <cellStyle name="Comma [0] 5 2 2 3 3" xfId="5170" xr:uid="{03228FF5-8D89-4508-B70F-A0C358A30F33}"/>
    <cellStyle name="Comma [0] 5 2 2 4" xfId="2805" xr:uid="{145AA4CC-D1EB-4310-9A60-7716E752ED96}"/>
    <cellStyle name="Comma [0] 5 2 2 4 2" xfId="6399" xr:uid="{BF98F805-1627-469D-8196-51DF4ECB4C27}"/>
    <cellStyle name="Comma [0] 5 2 2 5" xfId="4588" xr:uid="{7883E726-BEF0-4325-B101-65E2E4CD616F}"/>
    <cellStyle name="Comma [0] 5 2 3" xfId="130" xr:uid="{00000000-0005-0000-0000-000040010000}"/>
    <cellStyle name="Comma [0] 5 2 3 2" xfId="1991" xr:uid="{239694EC-3D0E-432D-B51C-C69C41DF85BC}"/>
    <cellStyle name="Comma [0] 5 2 3 2 2" xfId="3966" xr:uid="{BCB9D4B2-BA9C-4CCE-942F-E4AC51F0530E}"/>
    <cellStyle name="Comma [0] 5 2 3 2 2 2" xfId="7560" xr:uid="{F5CF827D-99F1-4B05-8676-32B133010FB9}"/>
    <cellStyle name="Comma [0] 5 2 3 2 3" xfId="5753" xr:uid="{62A7AA95-37C7-4090-B142-7D78ACF40769}"/>
    <cellStyle name="Comma [0] 5 2 3 3" xfId="1362" xr:uid="{9E40719F-4DE1-4C99-9215-5EFD0915BB8B}"/>
    <cellStyle name="Comma [0] 5 2 3 3 2" xfId="3384" xr:uid="{9F1B4189-4DD8-4E9E-BAF9-8C2C6EE1F680}"/>
    <cellStyle name="Comma [0] 5 2 3 3 2 2" xfId="6978" xr:uid="{A6F9C1BD-700B-4539-9D59-72F68489ED92}"/>
    <cellStyle name="Comma [0] 5 2 3 3 3" xfId="5171" xr:uid="{1F38A12C-D0A0-43E3-BA1A-E4F553040E36}"/>
    <cellStyle name="Comma [0] 5 2 3 4" xfId="2806" xr:uid="{3A31B681-5203-43F6-8A5E-385D95484C92}"/>
    <cellStyle name="Comma [0] 5 2 3 4 2" xfId="6400" xr:uid="{9EF938FF-7927-4372-AAAB-36A9708FCDAF}"/>
    <cellStyle name="Comma [0] 5 2 3 5" xfId="4589" xr:uid="{FCC6E715-1A10-4DEE-8186-8D2A6BB775EE}"/>
    <cellStyle name="Comma [0] 5 2 4" xfId="1989" xr:uid="{C1B9E1E4-E864-4D7E-8F08-B30C243D9063}"/>
    <cellStyle name="Comma [0] 5 2 4 2" xfId="3964" xr:uid="{B84F89BA-6B83-4F27-8E5E-AA8B6B8A5B2D}"/>
    <cellStyle name="Comma [0] 5 2 4 2 2" xfId="7558" xr:uid="{CDA9AAF9-35DE-4A1F-AFA4-49D72122431B}"/>
    <cellStyle name="Comma [0] 5 2 4 3" xfId="5751" xr:uid="{E21153BD-8249-4A8A-B26B-9742A2AC1E8A}"/>
    <cellStyle name="Comma [0] 5 2 5" xfId="1360" xr:uid="{8AA50FEB-045C-495C-9209-9F3DBB3A2F40}"/>
    <cellStyle name="Comma [0] 5 2 5 2" xfId="3382" xr:uid="{C278C1B6-5FDE-479E-9457-FEC5D5F6122C}"/>
    <cellStyle name="Comma [0] 5 2 5 2 2" xfId="6976" xr:uid="{2BA42CD8-4A38-436B-AEB0-0E5D9CA63ECF}"/>
    <cellStyle name="Comma [0] 5 2 5 3" xfId="5169" xr:uid="{5D9E30DA-A068-4850-9BA2-D8B85777022F}"/>
    <cellStyle name="Comma [0] 5 2 6" xfId="2804" xr:uid="{E59DD9B6-EA1A-4644-BCF6-B64989B1EB5C}"/>
    <cellStyle name="Comma [0] 5 2 6 2" xfId="6398" xr:uid="{D1E89BE4-853C-45BB-9AE9-57E18F3D76CD}"/>
    <cellStyle name="Comma [0] 5 2 7" xfId="4587" xr:uid="{A5E0242B-CD20-4805-9910-5AA3F6BF8B7A}"/>
    <cellStyle name="Comma [0] 5 3" xfId="131" xr:uid="{00000000-0005-0000-0000-000041010000}"/>
    <cellStyle name="Comma [0] 5 3 2" xfId="132" xr:uid="{00000000-0005-0000-0000-000042010000}"/>
    <cellStyle name="Comma [0] 5 3 2 2" xfId="1993" xr:uid="{5836C29E-3AF1-4515-8C6D-967DBBFEC727}"/>
    <cellStyle name="Comma [0] 5 3 2 2 2" xfId="3968" xr:uid="{A79D45BB-67E9-48D5-9C3D-794FB028A9ED}"/>
    <cellStyle name="Comma [0] 5 3 2 2 2 2" xfId="7562" xr:uid="{DD9CDA23-DD45-4EC2-8B55-3D4F3A8F5B8F}"/>
    <cellStyle name="Comma [0] 5 3 2 2 3" xfId="5755" xr:uid="{7BB0EA75-2918-4494-AB52-21BC014A5F8E}"/>
    <cellStyle name="Comma [0] 5 3 2 3" xfId="1364" xr:uid="{8C38A506-C442-49CE-B3F1-14918386C82C}"/>
    <cellStyle name="Comma [0] 5 3 2 3 2" xfId="3386" xr:uid="{6386025B-2345-4528-BB4D-54398912CCB2}"/>
    <cellStyle name="Comma [0] 5 3 2 3 2 2" xfId="6980" xr:uid="{B0B3034F-3E6C-4301-9EB0-E527A4387E33}"/>
    <cellStyle name="Comma [0] 5 3 2 3 3" xfId="5173" xr:uid="{ED47A9C9-6DC3-47B6-8931-18B23670763F}"/>
    <cellStyle name="Comma [0] 5 3 2 4" xfId="2808" xr:uid="{CB74B205-89FB-4DEF-BA80-544F0323ADD8}"/>
    <cellStyle name="Comma [0] 5 3 2 4 2" xfId="6402" xr:uid="{D194E5A5-9435-4633-BA45-368976DEE2E4}"/>
    <cellStyle name="Comma [0] 5 3 2 5" xfId="4591" xr:uid="{E77790F0-5C81-49AC-9BE0-9CDFC03917E8}"/>
    <cellStyle name="Comma [0] 5 3 3" xfId="133" xr:uid="{00000000-0005-0000-0000-000043010000}"/>
    <cellStyle name="Comma [0] 5 3 3 2" xfId="1994" xr:uid="{011378CB-230B-4A74-B04B-158700747307}"/>
    <cellStyle name="Comma [0] 5 3 3 2 2" xfId="3969" xr:uid="{E9DC8B96-3168-40CA-A92E-3CF5A4A7DEED}"/>
    <cellStyle name="Comma [0] 5 3 3 2 2 2" xfId="7563" xr:uid="{700E612C-6347-49D4-95B2-BAA322B2E7BF}"/>
    <cellStyle name="Comma [0] 5 3 3 2 3" xfId="5756" xr:uid="{D0072BAE-FD49-414C-AB43-EA184EAE901C}"/>
    <cellStyle name="Comma [0] 5 3 3 3" xfId="1365" xr:uid="{14C4ABE1-51CA-4C07-A4F8-8176D512C1F1}"/>
    <cellStyle name="Comma [0] 5 3 3 3 2" xfId="3387" xr:uid="{2390222E-E9B5-4CC4-96E2-36249C96FD4E}"/>
    <cellStyle name="Comma [0] 5 3 3 3 2 2" xfId="6981" xr:uid="{09111685-6D87-439F-B6CA-1EF0E062CF48}"/>
    <cellStyle name="Comma [0] 5 3 3 3 3" xfId="5174" xr:uid="{66AE4066-861F-4DF1-8CF9-0096643F00A8}"/>
    <cellStyle name="Comma [0] 5 3 3 4" xfId="2809" xr:uid="{2C70BB75-8862-463F-96A6-7DCB3E8BC500}"/>
    <cellStyle name="Comma [0] 5 3 3 4 2" xfId="6403" xr:uid="{E4B4EA33-EF78-4A27-B840-144D2A02CA36}"/>
    <cellStyle name="Comma [0] 5 3 3 5" xfId="4592" xr:uid="{DC45A8DF-C888-437C-8FAC-F941B55F8A2E}"/>
    <cellStyle name="Comma [0] 5 3 4" xfId="1992" xr:uid="{4985A603-FA47-4D95-ACFB-3087FD0CBCBC}"/>
    <cellStyle name="Comma [0] 5 3 4 2" xfId="3967" xr:uid="{36AA978F-A892-49F5-9202-E0AF875DB1EB}"/>
    <cellStyle name="Comma [0] 5 3 4 2 2" xfId="7561" xr:uid="{F22BFA9C-A474-4CF5-8F3A-194C799CE776}"/>
    <cellStyle name="Comma [0] 5 3 4 3" xfId="5754" xr:uid="{FE530668-7640-4A58-8807-ECC6EC1A6973}"/>
    <cellStyle name="Comma [0] 5 3 5" xfId="1363" xr:uid="{7402235B-EAAE-43EB-B2C1-76B4393404E4}"/>
    <cellStyle name="Comma [0] 5 3 5 2" xfId="3385" xr:uid="{9CF0F345-7219-46AC-A050-2823C2FA9B5F}"/>
    <cellStyle name="Comma [0] 5 3 5 2 2" xfId="6979" xr:uid="{5C59EBB8-A410-4058-9FE7-3AF73C2B2899}"/>
    <cellStyle name="Comma [0] 5 3 5 3" xfId="5172" xr:uid="{BB533A23-1024-4C90-ACAB-8587699BAD3E}"/>
    <cellStyle name="Comma [0] 5 3 6" xfId="2807" xr:uid="{DF3B99F0-7FB0-499C-AB4F-5909E476A178}"/>
    <cellStyle name="Comma [0] 5 3 6 2" xfId="6401" xr:uid="{6CCD63A6-2CC9-4C4F-A724-764F07ED7668}"/>
    <cellStyle name="Comma [0] 5 3 7" xfId="4590" xr:uid="{582C88F3-5DBC-4527-9A69-BB4576332224}"/>
    <cellStyle name="Comma [0] 5 4" xfId="134" xr:uid="{00000000-0005-0000-0000-000044010000}"/>
    <cellStyle name="Comma [0] 5 4 2" xfId="1995" xr:uid="{FDDA2C17-2705-427C-AA56-D563FABC467C}"/>
    <cellStyle name="Comma [0] 5 4 2 2" xfId="3970" xr:uid="{35D57C99-171F-47E1-9487-8DB77BC98FE4}"/>
    <cellStyle name="Comma [0] 5 4 2 2 2" xfId="7564" xr:uid="{0FDC15D5-5AD1-4261-95B6-345D2478200E}"/>
    <cellStyle name="Comma [0] 5 4 2 3" xfId="5757" xr:uid="{20FDCDC0-1D34-4C7F-82C6-0B7C4B57B6D1}"/>
    <cellStyle name="Comma [0] 5 4 3" xfId="1366" xr:uid="{D9352D5A-E6E7-4E88-A86F-1519ECDCB6AB}"/>
    <cellStyle name="Comma [0] 5 4 3 2" xfId="3388" xr:uid="{C75959C5-8750-4AA4-9AB4-73B6CC5CA5ED}"/>
    <cellStyle name="Comma [0] 5 4 3 2 2" xfId="6982" xr:uid="{8C289D66-AAC9-43EE-9438-8273924A6093}"/>
    <cellStyle name="Comma [0] 5 4 3 3" xfId="5175" xr:uid="{7DE16009-3F69-4194-88B9-0C3F3E0ABDE3}"/>
    <cellStyle name="Comma [0] 5 4 4" xfId="2810" xr:uid="{A6100F70-852A-4297-9FC5-0C004EB85B7A}"/>
    <cellStyle name="Comma [0] 5 4 4 2" xfId="6404" xr:uid="{1AF01597-E78A-41E5-A272-9124FFF5F073}"/>
    <cellStyle name="Comma [0] 5 4 5" xfId="4593" xr:uid="{71D414BA-6D01-4506-89A1-1933BE9D38B8}"/>
    <cellStyle name="Comma [0] 5 5" xfId="135" xr:uid="{00000000-0005-0000-0000-000045010000}"/>
    <cellStyle name="Comma [0] 5 5 2" xfId="1996" xr:uid="{DC4DF5CF-A24F-45D3-8B8F-D16B191B0641}"/>
    <cellStyle name="Comma [0] 5 5 2 2" xfId="3971" xr:uid="{C9454758-EBFA-4F86-A2E7-D5B947605ADC}"/>
    <cellStyle name="Comma [0] 5 5 2 2 2" xfId="7565" xr:uid="{AA7B93EE-91A2-422F-9566-597D14CFBB9D}"/>
    <cellStyle name="Comma [0] 5 5 2 3" xfId="5758" xr:uid="{A82AB69E-63F0-4D16-A0CF-8B42FE83D163}"/>
    <cellStyle name="Comma [0] 5 5 3" xfId="1367" xr:uid="{89F0735F-0337-4A63-A200-7D9209AB31F2}"/>
    <cellStyle name="Comma [0] 5 5 3 2" xfId="3389" xr:uid="{9B628914-5A6D-4097-8030-653925BB12AF}"/>
    <cellStyle name="Comma [0] 5 5 3 2 2" xfId="6983" xr:uid="{E6B259C5-E2EC-41FC-A24D-D6AEAB78B7DC}"/>
    <cellStyle name="Comma [0] 5 5 3 3" xfId="5176" xr:uid="{8905992B-257F-4812-B0B9-61E5EC91666D}"/>
    <cellStyle name="Comma [0] 5 5 4" xfId="2811" xr:uid="{43F68549-9E0B-459C-A637-F64AB49E5E81}"/>
    <cellStyle name="Comma [0] 5 5 4 2" xfId="6405" xr:uid="{F55081CF-F9D8-4087-8C25-B0074683637E}"/>
    <cellStyle name="Comma [0] 5 5 5" xfId="4594" xr:uid="{A3EAC306-0C99-4391-9675-1C760B23DCA5}"/>
    <cellStyle name="Comma [0] 5 6" xfId="136" xr:uid="{00000000-0005-0000-0000-000046010000}"/>
    <cellStyle name="Comma [0] 5 6 2" xfId="1997" xr:uid="{BEFD11F5-1AD8-41AF-B35D-AE683398AD0D}"/>
    <cellStyle name="Comma [0] 5 6 2 2" xfId="3972" xr:uid="{CB5A5D38-0D35-4D38-877B-0467353AE9A4}"/>
    <cellStyle name="Comma [0] 5 6 2 2 2" xfId="7566" xr:uid="{755563D4-E9FB-416D-A401-D204054782AB}"/>
    <cellStyle name="Comma [0] 5 6 2 3" xfId="5759" xr:uid="{B0CE4374-8CC6-4597-B60F-4B8F2201DA5E}"/>
    <cellStyle name="Comma [0] 5 6 3" xfId="1368" xr:uid="{14F79014-3A39-4003-8E54-B8CD066BEAFD}"/>
    <cellStyle name="Comma [0] 5 6 3 2" xfId="3390" xr:uid="{CF20F206-1F3B-40FB-B5A9-85BC068CCFCE}"/>
    <cellStyle name="Comma [0] 5 6 3 2 2" xfId="6984" xr:uid="{184AE567-0A2A-40C2-81EB-80F6955AEBEF}"/>
    <cellStyle name="Comma [0] 5 6 3 3" xfId="5177" xr:uid="{688C1990-FAF1-400D-930F-E91A086E19F2}"/>
    <cellStyle name="Comma [0] 5 6 4" xfId="2812" xr:uid="{32CFDA6F-C1AB-43FF-9775-8CB6906E030F}"/>
    <cellStyle name="Comma [0] 5 6 4 2" xfId="6406" xr:uid="{74EDA546-16C1-43F7-9C7F-AE77377889D1}"/>
    <cellStyle name="Comma [0] 5 6 5" xfId="4595" xr:uid="{B928DA2E-ACD5-4A1C-AE19-4A9D124578F5}"/>
    <cellStyle name="Comma [0] 5 7" xfId="821" xr:uid="{00000000-0005-0000-0000-000047010000}"/>
    <cellStyle name="Comma [0] 5 7 2" xfId="2312" xr:uid="{51F2040A-2643-4006-B10F-584288BDE5E0}"/>
    <cellStyle name="Comma [0] 5 7 2 2" xfId="4251" xr:uid="{81D7A5A3-3A4A-4F57-B3E6-CD69B1EAAC5A}"/>
    <cellStyle name="Comma [0] 5 7 2 2 2" xfId="7845" xr:uid="{1774D10E-219C-45D7-AE17-6246F890296D}"/>
    <cellStyle name="Comma [0] 5 7 2 3" xfId="6038" xr:uid="{4479B9D2-A4AA-48FC-93E8-C4CBB76EABA6}"/>
    <cellStyle name="Comma [0] 5 7 3" xfId="1683" xr:uid="{168FD4DD-78FF-44B1-9DDF-75FCA0A284FE}"/>
    <cellStyle name="Comma [0] 5 7 3 2" xfId="3669" xr:uid="{DE5258A3-1F97-4F4F-82B1-F6601BF61A7B}"/>
    <cellStyle name="Comma [0] 5 7 3 2 2" xfId="7263" xr:uid="{BB9D5FD2-E6ED-49E8-8576-55EA14647612}"/>
    <cellStyle name="Comma [0] 5 7 3 3" xfId="5456" xr:uid="{08713CD9-4786-4744-9801-BC8AF4E9EB8D}"/>
    <cellStyle name="Comma [0] 5 7 4" xfId="3091" xr:uid="{4D449CEB-1F0F-49BC-87E5-43EA2768405D}"/>
    <cellStyle name="Comma [0] 5 7 4 2" xfId="6685" xr:uid="{E40B3282-BE6A-41C7-83AD-9C7E5A7876D2}"/>
    <cellStyle name="Comma [0] 5 7 5" xfId="4874" xr:uid="{09719D79-AA52-439F-AAF6-8C5493D03336}"/>
    <cellStyle name="Comma [0] 5 8" xfId="1151" xr:uid="{00000000-0005-0000-0000-000048010000}"/>
    <cellStyle name="Comma [0] 5 8 2" xfId="2468" xr:uid="{30F4764E-DA49-4E0F-A307-075BC42480DB}"/>
    <cellStyle name="Comma [0] 5 8 2 2" xfId="4403" xr:uid="{D543BEEF-FF0E-4E78-92A7-C996AF7989F7}"/>
    <cellStyle name="Comma [0] 5 8 2 2 2" xfId="7997" xr:uid="{92B6CFC2-9643-461C-B98E-FD648BB57436}"/>
    <cellStyle name="Comma [0] 5 8 2 3" xfId="6190" xr:uid="{92FE9664-9328-4F20-88E4-1E84757B2E89}"/>
    <cellStyle name="Comma [0] 5 8 3" xfId="1839" xr:uid="{ACEA3563-B9D2-47A4-A29B-D15048C4B99B}"/>
    <cellStyle name="Comma [0] 5 8 3 2" xfId="3821" xr:uid="{DABBE6FF-90FA-4858-92DA-48376AAC78C3}"/>
    <cellStyle name="Comma [0] 5 8 3 2 2" xfId="7415" xr:uid="{0D2EB729-A9AF-4FA6-BB63-9E10A7CBFCA8}"/>
    <cellStyle name="Comma [0] 5 8 3 3" xfId="5608" xr:uid="{18264E65-1846-4779-A4CF-DF4596C8927C}"/>
    <cellStyle name="Comma [0] 5 8 4" xfId="3239" xr:uid="{303A3877-6E20-49D2-9868-7C5D22A58664}"/>
    <cellStyle name="Comma [0] 5 8 4 2" xfId="6833" xr:uid="{02B0B9CE-7203-4209-AF83-968F9BC6D6D3}"/>
    <cellStyle name="Comma [0] 5 8 5" xfId="5026" xr:uid="{7712CD83-887E-4444-90D9-4C1386EF7BDD}"/>
    <cellStyle name="Comma [0] 5 9" xfId="1988" xr:uid="{F2DED1EF-F066-4973-9B3D-779BDC9DFA9C}"/>
    <cellStyle name="Comma [0] 5 9 2" xfId="3963" xr:uid="{24D5C3F6-282B-49E8-BC5F-5019070F9494}"/>
    <cellStyle name="Comma [0] 5 9 2 2" xfId="7557" xr:uid="{9A786573-86EA-45E6-A997-ABC1D8DC2269}"/>
    <cellStyle name="Comma [0] 5 9 3" xfId="5750" xr:uid="{C827EA4C-1EA8-4287-B034-88C08367819C}"/>
    <cellStyle name="Comma [0] 6" xfId="137" xr:uid="{00000000-0005-0000-0000-000049010000}"/>
    <cellStyle name="Comma [0] 6 10" xfId="1369" xr:uid="{0FD3A821-8C71-40C5-8148-97B7AD911D91}"/>
    <cellStyle name="Comma [0] 6 10 2" xfId="3391" xr:uid="{C8C5F50E-4BD6-4802-AE2C-80CA494972B5}"/>
    <cellStyle name="Comma [0] 6 10 2 2" xfId="6985" xr:uid="{54ACF123-8544-4530-82E7-0E1FCC31B5CB}"/>
    <cellStyle name="Comma [0] 6 10 3" xfId="5178" xr:uid="{24237316-F5FC-4B64-85DD-51B5E4CDBB4B}"/>
    <cellStyle name="Comma [0] 6 11" xfId="2813" xr:uid="{14C4BB0B-6121-4C30-B253-79F3C9CEC673}"/>
    <cellStyle name="Comma [0] 6 11 2" xfId="6407" xr:uid="{9B05880D-A744-4D6A-BF50-2711BED37596}"/>
    <cellStyle name="Comma [0] 6 12" xfId="4596" xr:uid="{9FA8FC1E-7868-43FB-95C0-90009634E000}"/>
    <cellStyle name="Comma [0] 6 2" xfId="138" xr:uid="{00000000-0005-0000-0000-00004A010000}"/>
    <cellStyle name="Comma [0] 6 2 2" xfId="139" xr:uid="{00000000-0005-0000-0000-00004B010000}"/>
    <cellStyle name="Comma [0] 6 2 2 2" xfId="2000" xr:uid="{87640961-827B-42AB-B684-4075FACD7654}"/>
    <cellStyle name="Comma [0] 6 2 2 2 2" xfId="3975" xr:uid="{D77AECE8-9322-44DB-AAD5-66AD26854FDF}"/>
    <cellStyle name="Comma [0] 6 2 2 2 2 2" xfId="7569" xr:uid="{E748F439-4BCD-4A31-B60B-65C06176465E}"/>
    <cellStyle name="Comma [0] 6 2 2 2 3" xfId="5762" xr:uid="{5DD577B7-A507-426C-BA28-9E7E40EC4345}"/>
    <cellStyle name="Comma [0] 6 2 2 3" xfId="1371" xr:uid="{8994F49F-C13F-4357-8202-11CFBE3D7949}"/>
    <cellStyle name="Comma [0] 6 2 2 3 2" xfId="3393" xr:uid="{1E59D060-B2C4-4004-80BD-55101005242E}"/>
    <cellStyle name="Comma [0] 6 2 2 3 2 2" xfId="6987" xr:uid="{A1697553-B299-4352-96BC-E0E1A0AA5DEE}"/>
    <cellStyle name="Comma [0] 6 2 2 3 3" xfId="5180" xr:uid="{4D977A03-A309-4968-BFD8-A69827EC57F1}"/>
    <cellStyle name="Comma [0] 6 2 2 4" xfId="2815" xr:uid="{7232767B-F1E6-42C4-891A-655771AD80FC}"/>
    <cellStyle name="Comma [0] 6 2 2 4 2" xfId="6409" xr:uid="{67DF5B22-DC70-42FC-A9ED-0F16B1ABDC5A}"/>
    <cellStyle name="Comma [0] 6 2 2 5" xfId="4598" xr:uid="{162A2394-D36D-4CE9-9774-8EA8C8F542DC}"/>
    <cellStyle name="Comma [0] 6 2 3" xfId="140" xr:uid="{00000000-0005-0000-0000-00004C010000}"/>
    <cellStyle name="Comma [0] 6 2 3 2" xfId="2001" xr:uid="{70AD5AEA-68F5-4ADB-917D-3FBAAE0EFD28}"/>
    <cellStyle name="Comma [0] 6 2 3 2 2" xfId="3976" xr:uid="{F6ED2023-97EC-4D9C-BC36-05203C55843F}"/>
    <cellStyle name="Comma [0] 6 2 3 2 2 2" xfId="7570" xr:uid="{07B4D0A1-B0DF-408E-9E6F-33FCD35E6186}"/>
    <cellStyle name="Comma [0] 6 2 3 2 3" xfId="5763" xr:uid="{459E3703-CCD3-4471-937E-2F4ADFBD65BA}"/>
    <cellStyle name="Comma [0] 6 2 3 3" xfId="1372" xr:uid="{EB565661-4157-43BF-B57F-950EDE7A6B6E}"/>
    <cellStyle name="Comma [0] 6 2 3 3 2" xfId="3394" xr:uid="{96DB29C3-D3CA-4EC4-AE12-3EBDE475374B}"/>
    <cellStyle name="Comma [0] 6 2 3 3 2 2" xfId="6988" xr:uid="{CB1C4D84-F52B-463D-BB0D-568C8B7C63A2}"/>
    <cellStyle name="Comma [0] 6 2 3 3 3" xfId="5181" xr:uid="{E08F775B-3C4E-484E-939A-D451B2CA701B}"/>
    <cellStyle name="Comma [0] 6 2 3 4" xfId="2816" xr:uid="{822175CF-ED0E-4899-AB8F-CB1B844E72F3}"/>
    <cellStyle name="Comma [0] 6 2 3 4 2" xfId="6410" xr:uid="{5C74C47D-250D-48F1-9054-B671A52C4CAF}"/>
    <cellStyle name="Comma [0] 6 2 3 5" xfId="4599" xr:uid="{F845B75B-9EF5-4469-970B-435ABAF0E94F}"/>
    <cellStyle name="Comma [0] 6 2 4" xfId="1999" xr:uid="{B984BD0D-8A3E-46E7-ABDD-A14E09EDA372}"/>
    <cellStyle name="Comma [0] 6 2 4 2" xfId="3974" xr:uid="{097F8A9F-FBEF-44CF-ADA1-7C965269C955}"/>
    <cellStyle name="Comma [0] 6 2 4 2 2" xfId="7568" xr:uid="{3E379568-1738-4ACD-AE3D-EB949C06600C}"/>
    <cellStyle name="Comma [0] 6 2 4 3" xfId="5761" xr:uid="{D0FC8628-C0BC-44D6-A376-4C7AE1333C27}"/>
    <cellStyle name="Comma [0] 6 2 5" xfId="1370" xr:uid="{8293EF9D-2DDF-4B04-A13F-679CB4886232}"/>
    <cellStyle name="Comma [0] 6 2 5 2" xfId="3392" xr:uid="{05F70BA0-D00F-4DC0-9DEC-DC90A75B214A}"/>
    <cellStyle name="Comma [0] 6 2 5 2 2" xfId="6986" xr:uid="{83A2C5D5-8CDB-4C34-95F4-BA6D7F3C236B}"/>
    <cellStyle name="Comma [0] 6 2 5 3" xfId="5179" xr:uid="{F420C146-E544-4CB0-8B0E-D65237C3366A}"/>
    <cellStyle name="Comma [0] 6 2 6" xfId="2814" xr:uid="{E74A38CF-4728-4868-8227-E862D63EA47C}"/>
    <cellStyle name="Comma [0] 6 2 6 2" xfId="6408" xr:uid="{86276E63-47CB-4732-8331-D7E2D6F2517D}"/>
    <cellStyle name="Comma [0] 6 2 7" xfId="4597" xr:uid="{23A46E40-B526-4F0B-A372-DB0E75CB6E54}"/>
    <cellStyle name="Comma [0] 6 3" xfId="141" xr:uid="{00000000-0005-0000-0000-00004D010000}"/>
    <cellStyle name="Comma [0] 6 3 2" xfId="142" xr:uid="{00000000-0005-0000-0000-00004E010000}"/>
    <cellStyle name="Comma [0] 6 3 2 2" xfId="2003" xr:uid="{72995215-7BEE-429E-A40E-4625F98DF723}"/>
    <cellStyle name="Comma [0] 6 3 2 2 2" xfId="3978" xr:uid="{45586C18-30C7-40BD-A97D-B4E0C1EDA12B}"/>
    <cellStyle name="Comma [0] 6 3 2 2 2 2" xfId="7572" xr:uid="{81E5BD7C-BCD9-4406-96A7-DA22FA704B99}"/>
    <cellStyle name="Comma [0] 6 3 2 2 3" xfId="5765" xr:uid="{3735CA3A-32FD-46AA-A994-F89C77B15D6C}"/>
    <cellStyle name="Comma [0] 6 3 2 3" xfId="1374" xr:uid="{FA3E4343-4699-4F78-AA04-F9DF35FCADE1}"/>
    <cellStyle name="Comma [0] 6 3 2 3 2" xfId="3396" xr:uid="{3D30FD21-99C0-4849-A2E0-83494998A916}"/>
    <cellStyle name="Comma [0] 6 3 2 3 2 2" xfId="6990" xr:uid="{7C10619A-C60D-42B6-9EC8-F0B6EE5BB965}"/>
    <cellStyle name="Comma [0] 6 3 2 3 3" xfId="5183" xr:uid="{FAD2745B-BDD5-4CD7-9258-EBE6AB4A96D7}"/>
    <cellStyle name="Comma [0] 6 3 2 4" xfId="2818" xr:uid="{055FA96A-502E-4B5D-8553-080FF0604D7C}"/>
    <cellStyle name="Comma [0] 6 3 2 4 2" xfId="6412" xr:uid="{1B294610-1050-460A-B7F2-AA9121C111BD}"/>
    <cellStyle name="Comma [0] 6 3 2 5" xfId="4601" xr:uid="{4D9C9A04-F741-4F9A-A038-DAFBA9487BEC}"/>
    <cellStyle name="Comma [0] 6 3 3" xfId="143" xr:uid="{00000000-0005-0000-0000-00004F010000}"/>
    <cellStyle name="Comma [0] 6 3 3 2" xfId="2004" xr:uid="{3A757E16-1845-44AB-B237-53A707FCDBBD}"/>
    <cellStyle name="Comma [0] 6 3 3 2 2" xfId="3979" xr:uid="{FCC070BA-29A4-4019-B004-DF4EE949D643}"/>
    <cellStyle name="Comma [0] 6 3 3 2 2 2" xfId="7573" xr:uid="{7A0BD961-1D64-40C7-AA55-FA9132FB9B76}"/>
    <cellStyle name="Comma [0] 6 3 3 2 3" xfId="5766" xr:uid="{FE7C209E-853C-4A04-A16C-AC09DA678CA2}"/>
    <cellStyle name="Comma [0] 6 3 3 3" xfId="1375" xr:uid="{B2AB113C-F9E0-4A39-8FE1-A8D1F8007387}"/>
    <cellStyle name="Comma [0] 6 3 3 3 2" xfId="3397" xr:uid="{2523D782-A530-477E-A718-0049B1347680}"/>
    <cellStyle name="Comma [0] 6 3 3 3 2 2" xfId="6991" xr:uid="{FEFCE655-FC7C-480E-A3CE-BA8019B22D3F}"/>
    <cellStyle name="Comma [0] 6 3 3 3 3" xfId="5184" xr:uid="{D3E24CB8-8D83-4DB3-BBA6-D12AAC76CFE8}"/>
    <cellStyle name="Comma [0] 6 3 3 4" xfId="2819" xr:uid="{9C838EA0-2AB3-493C-8708-C9EA2DFB4390}"/>
    <cellStyle name="Comma [0] 6 3 3 4 2" xfId="6413" xr:uid="{6A41511D-54C5-470C-B774-221B890B6864}"/>
    <cellStyle name="Comma [0] 6 3 3 5" xfId="4602" xr:uid="{1A6CFD82-01FA-4E10-9651-9690AD47C7EF}"/>
    <cellStyle name="Comma [0] 6 3 4" xfId="2002" xr:uid="{30BB24FD-B8CD-487B-9E9F-0432C7FE6889}"/>
    <cellStyle name="Comma [0] 6 3 4 2" xfId="3977" xr:uid="{3AD68A8F-D3C6-4D88-9832-B2A16964F550}"/>
    <cellStyle name="Comma [0] 6 3 4 2 2" xfId="7571" xr:uid="{2176B049-2C09-4141-B6A4-10BD19818DD1}"/>
    <cellStyle name="Comma [0] 6 3 4 3" xfId="5764" xr:uid="{99D08037-AC46-4F25-9668-4991D5955C9D}"/>
    <cellStyle name="Comma [0] 6 3 5" xfId="1373" xr:uid="{3C15A63E-355A-4AC2-9922-6E930CB9A925}"/>
    <cellStyle name="Comma [0] 6 3 5 2" xfId="3395" xr:uid="{8A9D7B72-2987-47EB-BB7D-5E94538102D2}"/>
    <cellStyle name="Comma [0] 6 3 5 2 2" xfId="6989" xr:uid="{5AAADC95-E612-4D4B-9CC0-3D2FB5799D8A}"/>
    <cellStyle name="Comma [0] 6 3 5 3" xfId="5182" xr:uid="{45D38131-C39D-4F0F-929A-35FB1A8EF3AD}"/>
    <cellStyle name="Comma [0] 6 3 6" xfId="2817" xr:uid="{AD2FBE24-54AE-4244-9EF2-3969E7849EB2}"/>
    <cellStyle name="Comma [0] 6 3 6 2" xfId="6411" xr:uid="{1B7F5DF2-3D5F-4B4B-BA71-E9E0F2339780}"/>
    <cellStyle name="Comma [0] 6 3 7" xfId="4600" xr:uid="{CF9B647C-AD79-420D-BFCF-A5B1922C48F8}"/>
    <cellStyle name="Comma [0] 6 4" xfId="144" xr:uid="{00000000-0005-0000-0000-000050010000}"/>
    <cellStyle name="Comma [0] 6 4 2" xfId="2005" xr:uid="{1EF3CB7D-B2DC-4F1F-B210-85752CDAC4CB}"/>
    <cellStyle name="Comma [0] 6 4 2 2" xfId="3980" xr:uid="{A125596D-6476-4607-B16E-AD3FC56CFFA8}"/>
    <cellStyle name="Comma [0] 6 4 2 2 2" xfId="7574" xr:uid="{97CEE521-AA47-43DD-B822-CAC56F6DFBEE}"/>
    <cellStyle name="Comma [0] 6 4 2 3" xfId="5767" xr:uid="{3EB3725A-ACD7-48B6-8024-7122BFDA4256}"/>
    <cellStyle name="Comma [0] 6 4 3" xfId="1376" xr:uid="{22BE8858-0CC3-48B0-AD82-D7868252D8B3}"/>
    <cellStyle name="Comma [0] 6 4 3 2" xfId="3398" xr:uid="{A9415423-4689-42AA-88BC-AE6FF96B340F}"/>
    <cellStyle name="Comma [0] 6 4 3 2 2" xfId="6992" xr:uid="{B6FB31FD-C2B1-4648-8A61-782BD9E22EE8}"/>
    <cellStyle name="Comma [0] 6 4 3 3" xfId="5185" xr:uid="{B878DE45-C50D-437A-AF6D-6F3B010EC2F9}"/>
    <cellStyle name="Comma [0] 6 4 4" xfId="2820" xr:uid="{C4240C6F-6167-4034-B22B-C93E1617E429}"/>
    <cellStyle name="Comma [0] 6 4 4 2" xfId="6414" xr:uid="{3A49D874-8DEC-4EC3-87F1-23138756284C}"/>
    <cellStyle name="Comma [0] 6 4 5" xfId="4603" xr:uid="{FE3F24D3-B50F-4CD1-AB2B-935AF5167557}"/>
    <cellStyle name="Comma [0] 6 5" xfId="145" xr:uid="{00000000-0005-0000-0000-000051010000}"/>
    <cellStyle name="Comma [0] 6 5 2" xfId="2006" xr:uid="{CDE685DE-E496-4D20-A964-109906A7C0E9}"/>
    <cellStyle name="Comma [0] 6 5 2 2" xfId="3981" xr:uid="{B4CCA489-81F4-45CF-8975-030113E34637}"/>
    <cellStyle name="Comma [0] 6 5 2 2 2" xfId="7575" xr:uid="{21AD650D-251E-4106-A085-B7282BF0E9CB}"/>
    <cellStyle name="Comma [0] 6 5 2 3" xfId="5768" xr:uid="{689AAC42-5F1C-439C-B1CB-381758A99DA2}"/>
    <cellStyle name="Comma [0] 6 5 3" xfId="1377" xr:uid="{E07ECE84-6F5C-4A93-AD20-88CDB22357D9}"/>
    <cellStyle name="Comma [0] 6 5 3 2" xfId="3399" xr:uid="{74544580-8A69-4AC5-B7C7-71E299367DC3}"/>
    <cellStyle name="Comma [0] 6 5 3 2 2" xfId="6993" xr:uid="{77EE1B94-37F3-48A2-89DB-7DB96341E1EB}"/>
    <cellStyle name="Comma [0] 6 5 3 3" xfId="5186" xr:uid="{ABF339F5-751F-48D6-8152-0F8A38AC5832}"/>
    <cellStyle name="Comma [0] 6 5 4" xfId="2821" xr:uid="{709C4217-34EB-4021-BCBE-51177B64B3CB}"/>
    <cellStyle name="Comma [0] 6 5 4 2" xfId="6415" xr:uid="{EBFDB333-DC9E-4DF9-96C0-C51C456AB1C5}"/>
    <cellStyle name="Comma [0] 6 5 5" xfId="4604" xr:uid="{DD90966B-11F1-4C18-83F1-BB054D14BBBC}"/>
    <cellStyle name="Comma [0] 6 6" xfId="146" xr:uid="{00000000-0005-0000-0000-000052010000}"/>
    <cellStyle name="Comma [0] 6 6 2" xfId="2007" xr:uid="{6A09EA66-26BE-40A4-A5A5-EBFFCAECE7C4}"/>
    <cellStyle name="Comma [0] 6 6 2 2" xfId="3982" xr:uid="{ED1B4639-78DA-4A6D-A093-94CE223187FB}"/>
    <cellStyle name="Comma [0] 6 6 2 2 2" xfId="7576" xr:uid="{ED0D53B1-20E6-4829-8DC0-464F2DB82024}"/>
    <cellStyle name="Comma [0] 6 6 2 3" xfId="5769" xr:uid="{CA77C67B-AD2C-4A1D-BDF9-3D2A2BDE6840}"/>
    <cellStyle name="Comma [0] 6 6 3" xfId="1378" xr:uid="{D6522DD1-BC05-414A-A190-6F5A4B5E047A}"/>
    <cellStyle name="Comma [0] 6 6 3 2" xfId="3400" xr:uid="{A200BAFC-FC48-4285-B1E4-3763448115ED}"/>
    <cellStyle name="Comma [0] 6 6 3 2 2" xfId="6994" xr:uid="{8FBCC642-F910-4AF3-AA95-F9306EFBEF91}"/>
    <cellStyle name="Comma [0] 6 6 3 3" xfId="5187" xr:uid="{D13494DB-D4AE-428E-B943-3120E6C710D6}"/>
    <cellStyle name="Comma [0] 6 6 4" xfId="2822" xr:uid="{71C39958-1B78-40F9-8B50-2A6E69F3FCD0}"/>
    <cellStyle name="Comma [0] 6 6 4 2" xfId="6416" xr:uid="{1A129BFB-B4BE-47F6-9C6A-B71DA2ED1F88}"/>
    <cellStyle name="Comma [0] 6 6 5" xfId="4605" xr:uid="{147B000A-F28B-4EA4-BF0A-7A0E8F2ED9F1}"/>
    <cellStyle name="Comma [0] 6 7" xfId="822" xr:uid="{00000000-0005-0000-0000-000053010000}"/>
    <cellStyle name="Comma [0] 6 7 2" xfId="2313" xr:uid="{02119DD8-7011-4CED-99B5-279D8D9340D4}"/>
    <cellStyle name="Comma [0] 6 7 2 2" xfId="4252" xr:uid="{7C909835-0348-4692-A152-1860857D7CB3}"/>
    <cellStyle name="Comma [0] 6 7 2 2 2" xfId="7846" xr:uid="{E8F5FF64-12E2-474A-B437-159FD221E5CD}"/>
    <cellStyle name="Comma [0] 6 7 2 3" xfId="6039" xr:uid="{E469D180-E8F2-4D03-B08F-10F6DB1C81E6}"/>
    <cellStyle name="Comma [0] 6 7 3" xfId="1684" xr:uid="{5CB6D63E-2764-4132-B155-203ECAF8437C}"/>
    <cellStyle name="Comma [0] 6 7 3 2" xfId="3670" xr:uid="{B2E01329-CAC6-4218-BC72-A09D862CFF88}"/>
    <cellStyle name="Comma [0] 6 7 3 2 2" xfId="7264" xr:uid="{160D5463-43F7-4171-A99D-5FF688748187}"/>
    <cellStyle name="Comma [0] 6 7 3 3" xfId="5457" xr:uid="{777A4184-7F5E-4540-AFCD-696E043FB584}"/>
    <cellStyle name="Comma [0] 6 7 4" xfId="3092" xr:uid="{EB9E2BB6-F0D8-4822-B997-1884FCFA480F}"/>
    <cellStyle name="Comma [0] 6 7 4 2" xfId="6686" xr:uid="{4FE025B9-62EA-445F-B9F0-B4912032B2B2}"/>
    <cellStyle name="Comma [0] 6 7 5" xfId="4875" xr:uid="{52330DF3-8C27-421E-A3D5-89CEF4E5743B}"/>
    <cellStyle name="Comma [0] 6 8" xfId="1152" xr:uid="{00000000-0005-0000-0000-000054010000}"/>
    <cellStyle name="Comma [0] 6 8 2" xfId="2469" xr:uid="{3543160D-1BAC-4C8C-ABCB-F6C569DA151F}"/>
    <cellStyle name="Comma [0] 6 8 2 2" xfId="4404" xr:uid="{204712FE-3CBB-4069-819A-F0A92DC1ACA5}"/>
    <cellStyle name="Comma [0] 6 8 2 2 2" xfId="7998" xr:uid="{1B8A8EB6-3A68-4066-B38A-E94BE8284FC5}"/>
    <cellStyle name="Comma [0] 6 8 2 3" xfId="6191" xr:uid="{AB0ACF8C-21FF-4318-B363-A62B9E1C809D}"/>
    <cellStyle name="Comma [0] 6 8 3" xfId="1840" xr:uid="{62F33024-2CD6-4EBF-A7F7-85C4FE2308B9}"/>
    <cellStyle name="Comma [0] 6 8 3 2" xfId="3822" xr:uid="{40302FE0-2AB2-44D2-8BBD-FD469E3E76DA}"/>
    <cellStyle name="Comma [0] 6 8 3 2 2" xfId="7416" xr:uid="{82201A76-B02D-4E74-98EB-B174AE83184B}"/>
    <cellStyle name="Comma [0] 6 8 3 3" xfId="5609" xr:uid="{8F948B51-A828-4182-A21E-D6EF54E80BE9}"/>
    <cellStyle name="Comma [0] 6 8 4" xfId="3240" xr:uid="{A4B7A719-3438-4A96-9764-9F39FA08D26F}"/>
    <cellStyle name="Comma [0] 6 8 4 2" xfId="6834" xr:uid="{DC93308D-FF18-4C2A-BE97-EE06939E7523}"/>
    <cellStyle name="Comma [0] 6 8 5" xfId="5027" xr:uid="{6C423507-392B-4918-B92B-AB2EC29AA911}"/>
    <cellStyle name="Comma [0] 6 9" xfId="1998" xr:uid="{C10156C0-30B3-4FA1-8E2B-0B34EB9B89FF}"/>
    <cellStyle name="Comma [0] 6 9 2" xfId="3973" xr:uid="{755D52CE-5685-4246-8E96-5668186AEC48}"/>
    <cellStyle name="Comma [0] 6 9 2 2" xfId="7567" xr:uid="{CC8CFCB8-475E-46A0-9070-48DEA169B8B5}"/>
    <cellStyle name="Comma [0] 6 9 3" xfId="5760" xr:uid="{FF31273A-4DE1-4883-9C8D-61D42F1EBF11}"/>
    <cellStyle name="Comma [0] 7" xfId="147" xr:uid="{00000000-0005-0000-0000-000055010000}"/>
    <cellStyle name="Comma [0] 7 2" xfId="823" xr:uid="{00000000-0005-0000-0000-000056010000}"/>
    <cellStyle name="Comma [0] 7 2 2" xfId="2314" xr:uid="{71E156F6-D3A7-43F8-AB9A-80C8714EDB25}"/>
    <cellStyle name="Comma [0] 7 2 2 2" xfId="4253" xr:uid="{537CD5BF-25D4-427F-A43B-AD7CD6155353}"/>
    <cellStyle name="Comma [0] 7 2 2 2 2" xfId="7847" xr:uid="{6CC8CDA2-0CBA-428F-9897-B216224929BF}"/>
    <cellStyle name="Comma [0] 7 2 2 3" xfId="6040" xr:uid="{335C8F57-2606-4FD1-949D-A3E34D021B3C}"/>
    <cellStyle name="Comma [0] 7 2 3" xfId="1685" xr:uid="{7E135BE6-856E-43B0-8E4B-807E2746EC49}"/>
    <cellStyle name="Comma [0] 7 2 3 2" xfId="3671" xr:uid="{DF4CD487-3CC5-4836-BD0A-7A627B25EB1D}"/>
    <cellStyle name="Comma [0] 7 2 3 2 2" xfId="7265" xr:uid="{C29CEA45-C2BD-4B4C-85E9-92AC7B0D5538}"/>
    <cellStyle name="Comma [0] 7 2 3 3" xfId="5458" xr:uid="{EB7659D4-F566-4F87-B048-345C12B88212}"/>
    <cellStyle name="Comma [0] 7 2 4" xfId="3093" xr:uid="{4C9023F7-98A8-4BDF-9062-36CEFE18F96E}"/>
    <cellStyle name="Comma [0] 7 2 4 2" xfId="6687" xr:uid="{FCFB5E60-A552-472A-88DB-C1DD2142772B}"/>
    <cellStyle name="Comma [0] 7 2 5" xfId="4876" xr:uid="{61CF5C7E-F591-4D4F-B542-BABE01842C79}"/>
    <cellStyle name="Comma [0] 7 3" xfId="1153" xr:uid="{00000000-0005-0000-0000-000057010000}"/>
    <cellStyle name="Comma [0] 7 3 2" xfId="2470" xr:uid="{35669BE1-09D3-4FC7-90E1-1B3F52DB21CB}"/>
    <cellStyle name="Comma [0] 7 3 2 2" xfId="4405" xr:uid="{D05E88AB-5202-44F0-9123-E88BFCD90DB0}"/>
    <cellStyle name="Comma [0] 7 3 2 2 2" xfId="7999" xr:uid="{E3E30F42-70B7-4CE5-A0D1-57B32FB15A2E}"/>
    <cellStyle name="Comma [0] 7 3 2 3" xfId="6192" xr:uid="{01542248-ECEF-461F-A7F8-ABBA7DABAB25}"/>
    <cellStyle name="Comma [0] 7 3 3" xfId="1841" xr:uid="{01B19DC0-5316-42E1-8510-A0D79FD7FDF5}"/>
    <cellStyle name="Comma [0] 7 3 3 2" xfId="3823" xr:uid="{FA450C53-5162-42B7-8042-76CE56AEE888}"/>
    <cellStyle name="Comma [0] 7 3 3 2 2" xfId="7417" xr:uid="{D827FF84-151F-4A23-BC7C-9E698BA45796}"/>
    <cellStyle name="Comma [0] 7 3 3 3" xfId="5610" xr:uid="{8466C5C4-FE3D-4AB9-9395-CFF936A69E70}"/>
    <cellStyle name="Comma [0] 7 3 4" xfId="3241" xr:uid="{25C727EA-D943-4D3D-A0D7-2AD51DEA73CA}"/>
    <cellStyle name="Comma [0] 7 3 4 2" xfId="6835" xr:uid="{3A2BD539-31CB-4E9E-A717-AA87F6E19577}"/>
    <cellStyle name="Comma [0] 7 3 5" xfId="5028" xr:uid="{29669000-007D-4332-836B-D6EBB83329F8}"/>
    <cellStyle name="Comma [0] 7 4" xfId="2008" xr:uid="{F345D5BF-8E26-4510-B745-B5D983591A3E}"/>
    <cellStyle name="Comma [0] 7 4 2" xfId="3983" xr:uid="{5FF66C5F-A0F4-4EEF-ACB2-4CD99E8A7EBE}"/>
    <cellStyle name="Comma [0] 7 4 2 2" xfId="7577" xr:uid="{F591807A-A213-4277-9139-E0AC4E81F8AA}"/>
    <cellStyle name="Comma [0] 7 4 3" xfId="5770" xr:uid="{80510B98-DEAE-4AB8-ADC3-B92B4252C9E0}"/>
    <cellStyle name="Comma [0] 7 5" xfId="1379" xr:uid="{7CE021B7-89CF-46C1-B8C4-E7091682D8E6}"/>
    <cellStyle name="Comma [0] 7 5 2" xfId="3401" xr:uid="{0EE78F56-F4C2-4FAD-8881-B4E9844A8D50}"/>
    <cellStyle name="Comma [0] 7 5 2 2" xfId="6995" xr:uid="{F033C13E-AFDA-461E-BD56-8BDE0AA7F496}"/>
    <cellStyle name="Comma [0] 7 5 3" xfId="5188" xr:uid="{04C53325-E243-4850-97B5-3EA7FB561913}"/>
    <cellStyle name="Comma [0] 7 6" xfId="2823" xr:uid="{F4CB6C22-D1E0-4782-9919-83D8EDA817A1}"/>
    <cellStyle name="Comma [0] 7 6 2" xfId="6417" xr:uid="{176EA237-7969-4654-9CF2-61457DCC3FB9}"/>
    <cellStyle name="Comma [0] 7 7" xfId="4606" xr:uid="{95C7F5F2-8EAB-4C1B-81C2-C9A259EF8DD9}"/>
    <cellStyle name="Comma [0] 8" xfId="148" xr:uid="{00000000-0005-0000-0000-000058010000}"/>
    <cellStyle name="Comma [0] 8 2" xfId="824" xr:uid="{00000000-0005-0000-0000-000059010000}"/>
    <cellStyle name="Comma [0] 8 2 2" xfId="2315" xr:uid="{FBAE8090-B0C2-4A58-990B-91DBA79E8F30}"/>
    <cellStyle name="Comma [0] 8 2 2 2" xfId="4254" xr:uid="{3743ECAD-0D5D-473B-B328-BE2835F9B933}"/>
    <cellStyle name="Comma [0] 8 2 2 2 2" xfId="7848" xr:uid="{86454EB0-DCDA-4899-9EF6-521E8804EABF}"/>
    <cellStyle name="Comma [0] 8 2 2 3" xfId="6041" xr:uid="{AB9CAE72-3F5B-4C29-8C82-15069D562407}"/>
    <cellStyle name="Comma [0] 8 2 3" xfId="1686" xr:uid="{BF742307-57B5-420E-BE40-4717FFE28B7C}"/>
    <cellStyle name="Comma [0] 8 2 3 2" xfId="3672" xr:uid="{6CE2022A-FDDB-45B2-BF47-5269DB3137E2}"/>
    <cellStyle name="Comma [0] 8 2 3 2 2" xfId="7266" xr:uid="{BA4DE2C0-F9E0-420A-B13D-6CCEE3182B76}"/>
    <cellStyle name="Comma [0] 8 2 3 3" xfId="5459" xr:uid="{3C51A3D8-39BB-4CDD-AB2A-3C0727C95224}"/>
    <cellStyle name="Comma [0] 8 2 4" xfId="3094" xr:uid="{08071FC9-935A-464A-8567-5779267BE5F0}"/>
    <cellStyle name="Comma [0] 8 2 4 2" xfId="6688" xr:uid="{446AC96F-F411-4377-AB77-F4DDB0B476FF}"/>
    <cellStyle name="Comma [0] 8 2 5" xfId="4877" xr:uid="{BD22AE93-1F9A-4504-B935-A8D793C89B43}"/>
    <cellStyle name="Comma [0] 8 3" xfId="1154" xr:uid="{00000000-0005-0000-0000-00005A010000}"/>
    <cellStyle name="Comma [0] 8 3 2" xfId="2471" xr:uid="{2414A9AA-3982-47C7-82D3-9D8EAB642959}"/>
    <cellStyle name="Comma [0] 8 3 2 2" xfId="4406" xr:uid="{83A96417-7033-40F8-BBE2-CC3B67F229FF}"/>
    <cellStyle name="Comma [0] 8 3 2 2 2" xfId="8000" xr:uid="{0633D85E-8F9E-4582-8109-6BF4F311BB03}"/>
    <cellStyle name="Comma [0] 8 3 2 3" xfId="6193" xr:uid="{3ABA1B0A-B0A6-4760-AC3D-ECC9AE6F02D6}"/>
    <cellStyle name="Comma [0] 8 3 3" xfId="1842" xr:uid="{C54CAEB3-5EC4-4A4C-8180-B77632E3678B}"/>
    <cellStyle name="Comma [0] 8 3 3 2" xfId="3824" xr:uid="{73F24EBC-8615-4FFD-BCFC-4B221CBFF670}"/>
    <cellStyle name="Comma [0] 8 3 3 2 2" xfId="7418" xr:uid="{5021AF34-B91B-4242-84F9-A710154E6392}"/>
    <cellStyle name="Comma [0] 8 3 3 3" xfId="5611" xr:uid="{A48EC6EF-703C-4A21-8053-7C81A9C63E65}"/>
    <cellStyle name="Comma [0] 8 3 4" xfId="3242" xr:uid="{D413F398-705D-401E-8226-8B4589C681C1}"/>
    <cellStyle name="Comma [0] 8 3 4 2" xfId="6836" xr:uid="{1824D642-3A11-473A-B930-29F7856667FE}"/>
    <cellStyle name="Comma [0] 8 3 5" xfId="5029" xr:uid="{C2BC3DCF-183D-4097-B686-781DCB7CD476}"/>
    <cellStyle name="Comma [0] 8 4" xfId="2009" xr:uid="{3814F4AE-C784-4519-9145-42FAC06664C7}"/>
    <cellStyle name="Comma [0] 8 4 2" xfId="3984" xr:uid="{29A06F89-B4FA-4AA7-B6E7-60DE7C273D9B}"/>
    <cellStyle name="Comma [0] 8 4 2 2" xfId="7578" xr:uid="{6760BBC9-C423-4FEB-AF8A-8B1E7893E454}"/>
    <cellStyle name="Comma [0] 8 4 3" xfId="5771" xr:uid="{71D441FC-AF0F-4B0F-A827-70588F0F2526}"/>
    <cellStyle name="Comma [0] 8 5" xfId="1380" xr:uid="{7626E43C-E734-41E4-A7A6-D7D94488BE9D}"/>
    <cellStyle name="Comma [0] 8 5 2" xfId="3402" xr:uid="{49023586-EADC-4283-8885-94BB75F3A6AC}"/>
    <cellStyle name="Comma [0] 8 5 2 2" xfId="6996" xr:uid="{E1F562F0-3339-40D6-9E63-63FA29267057}"/>
    <cellStyle name="Comma [0] 8 5 3" xfId="5189" xr:uid="{C5F2DFE9-FB4C-4B7F-8EA0-FEA46FD8AD32}"/>
    <cellStyle name="Comma [0] 8 6" xfId="2824" xr:uid="{6707750C-1339-4D65-A5F3-4386A2B45786}"/>
    <cellStyle name="Comma [0] 8 6 2" xfId="6418" xr:uid="{17A8F83C-7AA8-4203-A2BA-A9E341EBBA52}"/>
    <cellStyle name="Comma [0] 8 7" xfId="4607" xr:uid="{576496B8-0CFA-4505-90EC-A979763D2B6A}"/>
    <cellStyle name="Comma [0] 9" xfId="149" xr:uid="{00000000-0005-0000-0000-00005B010000}"/>
    <cellStyle name="Comma [0] 9 2" xfId="825" xr:uid="{00000000-0005-0000-0000-00005C010000}"/>
    <cellStyle name="Comma [0] 9 2 2" xfId="2316" xr:uid="{FFB153DC-A36D-44EC-A32F-F038B6FFB12D}"/>
    <cellStyle name="Comma [0] 9 2 2 2" xfId="4255" xr:uid="{474AF891-FF3E-43B1-9DF5-D2F668071072}"/>
    <cellStyle name="Comma [0] 9 2 2 2 2" xfId="7849" xr:uid="{EDED560E-95E7-4C83-AC41-8A5FADF19672}"/>
    <cellStyle name="Comma [0] 9 2 2 3" xfId="6042" xr:uid="{D2C14D0B-C92E-4C52-BD86-845FAA4BDF15}"/>
    <cellStyle name="Comma [0] 9 2 3" xfId="1687" xr:uid="{F80CCA09-E3A5-40AE-9772-2DDFEF8A3A92}"/>
    <cellStyle name="Comma [0] 9 2 3 2" xfId="3673" xr:uid="{E8050D95-FB8B-4169-ABCC-785BC4D5A258}"/>
    <cellStyle name="Comma [0] 9 2 3 2 2" xfId="7267" xr:uid="{178200E3-C77B-4A18-A314-8AE687D254F7}"/>
    <cellStyle name="Comma [0] 9 2 3 3" xfId="5460" xr:uid="{FEFE150C-AED9-4545-85B6-8F4F5AFAAE2D}"/>
    <cellStyle name="Comma [0] 9 2 4" xfId="3095" xr:uid="{8B611B7E-069E-429A-B0CB-F905C9C9554F}"/>
    <cellStyle name="Comma [0] 9 2 4 2" xfId="6689" xr:uid="{D3CBBC80-6309-4B79-8EBF-57D2DA258601}"/>
    <cellStyle name="Comma [0] 9 2 5" xfId="4878" xr:uid="{05AF87C8-72EB-4E83-ADB5-D90CDC709D3F}"/>
    <cellStyle name="Comma [0] 9 3" xfId="2010" xr:uid="{1E4C9915-6DEA-4726-95E9-D5774F0C50A2}"/>
    <cellStyle name="Comma [0] 9 3 2" xfId="3985" xr:uid="{1EB7370F-D2DB-45D6-B2D6-43F6AC84FD85}"/>
    <cellStyle name="Comma [0] 9 3 2 2" xfId="7579" xr:uid="{59C48C37-08A0-4D9D-A679-A28376210124}"/>
    <cellStyle name="Comma [0] 9 3 3" xfId="5772" xr:uid="{20F6AB9D-06CC-40AF-A39D-F79A4612FD0D}"/>
    <cellStyle name="Comma [0] 9 4" xfId="1381" xr:uid="{D5904786-4345-4393-828B-F4B285766DBD}"/>
    <cellStyle name="Comma [0] 9 4 2" xfId="3403" xr:uid="{AC1D7519-1D80-4DE3-AC7D-DF9AAD20C62C}"/>
    <cellStyle name="Comma [0] 9 4 2 2" xfId="6997" xr:uid="{ECA1BA08-2E52-4047-94C7-773312B43FAE}"/>
    <cellStyle name="Comma [0] 9 4 3" xfId="5190" xr:uid="{F683A6D2-4D0B-4D8A-B64A-6C3197ADB9CB}"/>
    <cellStyle name="Comma [0] 9 5" xfId="2825" xr:uid="{4D71660C-14CC-4DE3-87F6-EF0ABCF90112}"/>
    <cellStyle name="Comma [0] 9 5 2" xfId="6419" xr:uid="{2D6BA544-2CA1-46D9-9A1D-C4F232B667EB}"/>
    <cellStyle name="Comma [0] 9 6" xfId="4608" xr:uid="{B8E4FCDD-0519-4139-885F-B6EE41855C51}"/>
    <cellStyle name="Comma 10" xfId="150" xr:uid="{00000000-0005-0000-0000-00005D010000}"/>
    <cellStyle name="Comma 10 10" xfId="1382" xr:uid="{FC37FA09-E238-4001-894F-DA3BC4B4229F}"/>
    <cellStyle name="Comma 10 10 2" xfId="3404" xr:uid="{384024B8-B1B0-4C75-862A-37814EB75EDA}"/>
    <cellStyle name="Comma 10 10 2 2" xfId="6998" xr:uid="{174DE192-B550-44EA-9B18-945869FC4F4F}"/>
    <cellStyle name="Comma 10 10 3" xfId="5191" xr:uid="{87B718A1-2BDE-48EA-A3DD-C6919E0686C8}"/>
    <cellStyle name="Comma 10 11" xfId="2826" xr:uid="{A17AB3A9-2201-484E-86D3-98312FDC4377}"/>
    <cellStyle name="Comma 10 11 2" xfId="6420" xr:uid="{C745B977-B6EF-4E5D-9E08-744DDED1815F}"/>
    <cellStyle name="Comma 10 12" xfId="4609" xr:uid="{58D482FB-E00A-4BB3-B051-E22BEB67415F}"/>
    <cellStyle name="Comma 10 2" xfId="151" xr:uid="{00000000-0005-0000-0000-00005E010000}"/>
    <cellStyle name="Comma 10 2 2" xfId="152" xr:uid="{00000000-0005-0000-0000-00005F010000}"/>
    <cellStyle name="Comma 10 2 2 2" xfId="2013" xr:uid="{3411AEE7-3E3F-492D-A6E7-78CD3DFAEFB5}"/>
    <cellStyle name="Comma 10 2 2 2 2" xfId="3988" xr:uid="{64FF7A77-9463-44FD-9DCC-B3315EE015B0}"/>
    <cellStyle name="Comma 10 2 2 2 2 2" xfId="7582" xr:uid="{A18E27A0-BBC0-49BA-8694-536CF3715195}"/>
    <cellStyle name="Comma 10 2 2 2 3" xfId="5775" xr:uid="{321CF331-AD24-45F7-AD27-CD381E617D32}"/>
    <cellStyle name="Comma 10 2 2 3" xfId="1384" xr:uid="{9AA978DA-69AA-48A2-8388-7DACF4CFC32A}"/>
    <cellStyle name="Comma 10 2 2 3 2" xfId="3406" xr:uid="{D3993668-925C-4FC1-A69F-6DF7A80B3B7B}"/>
    <cellStyle name="Comma 10 2 2 3 2 2" xfId="7000" xr:uid="{A504756D-5E0E-4754-BDEB-F29EDFA5F6E6}"/>
    <cellStyle name="Comma 10 2 2 3 3" xfId="5193" xr:uid="{25BEB87F-2A18-48EF-B90E-E055F69DF8DF}"/>
    <cellStyle name="Comma 10 2 2 4" xfId="2828" xr:uid="{33218A5F-BA0D-4639-ADAC-C7B3DC980742}"/>
    <cellStyle name="Comma 10 2 2 4 2" xfId="6422" xr:uid="{ACA3B536-B2AC-443E-9EDB-268AD4FFBC95}"/>
    <cellStyle name="Comma 10 2 2 5" xfId="4611" xr:uid="{ED26C4C2-B2DC-46C8-8CDA-3331EC55FBAD}"/>
    <cellStyle name="Comma 10 2 3" xfId="153" xr:uid="{00000000-0005-0000-0000-000060010000}"/>
    <cellStyle name="Comma 10 2 3 2" xfId="2014" xr:uid="{E7D64EEE-F07C-485A-B440-CCB167521C0C}"/>
    <cellStyle name="Comma 10 2 3 2 2" xfId="3989" xr:uid="{29AE2D02-EC5E-4C6B-8396-8485547E984C}"/>
    <cellStyle name="Comma 10 2 3 2 2 2" xfId="7583" xr:uid="{8DEC0F2C-B6AE-4C80-A305-293A739F09FA}"/>
    <cellStyle name="Comma 10 2 3 2 3" xfId="5776" xr:uid="{7AC7FB5E-E4F1-4BC4-AF97-390487CF98C0}"/>
    <cellStyle name="Comma 10 2 3 3" xfId="1385" xr:uid="{BC28BE8F-3C52-47F2-BAD0-0EA9BF401D4F}"/>
    <cellStyle name="Comma 10 2 3 3 2" xfId="3407" xr:uid="{794CEC48-954C-41E3-A3FC-E2E7FC17344D}"/>
    <cellStyle name="Comma 10 2 3 3 2 2" xfId="7001" xr:uid="{4E44658C-97E9-46E2-B5C9-9E630EA07036}"/>
    <cellStyle name="Comma 10 2 3 3 3" xfId="5194" xr:uid="{DDCDF874-E8AA-41D6-BAFD-AE6C7BC230CC}"/>
    <cellStyle name="Comma 10 2 3 4" xfId="2829" xr:uid="{6696E310-A454-4063-920A-C13679EDEEC2}"/>
    <cellStyle name="Comma 10 2 3 4 2" xfId="6423" xr:uid="{35A2B074-AFC7-460E-868F-FAE13205D3AF}"/>
    <cellStyle name="Comma 10 2 3 5" xfId="4612" xr:uid="{1B6BDEE9-9224-422D-B078-EBA243026F4F}"/>
    <cellStyle name="Comma 10 2 4" xfId="2012" xr:uid="{3371D9F2-07CD-44A4-87AF-EE83F6683153}"/>
    <cellStyle name="Comma 10 2 4 2" xfId="3987" xr:uid="{67FBFD23-ED84-4D1C-AE8F-E94CB2D75718}"/>
    <cellStyle name="Comma 10 2 4 2 2" xfId="7581" xr:uid="{E09D4443-374E-4FD9-98BE-FCB2E05BDDA2}"/>
    <cellStyle name="Comma 10 2 4 3" xfId="5774" xr:uid="{C3204A92-3929-4EC0-9FA0-B93E7F5D4420}"/>
    <cellStyle name="Comma 10 2 5" xfId="1383" xr:uid="{4CCAC699-01AB-4FCB-A51F-0305A26FF2A1}"/>
    <cellStyle name="Comma 10 2 5 2" xfId="3405" xr:uid="{20978244-5F32-4E2E-B8F0-23ECB2D2FF8B}"/>
    <cellStyle name="Comma 10 2 5 2 2" xfId="6999" xr:uid="{B1ED826F-DEF4-47F1-B1CF-74351C2982BE}"/>
    <cellStyle name="Comma 10 2 5 3" xfId="5192" xr:uid="{11E7FC36-BC45-4D24-8182-A2C4E9430EEE}"/>
    <cellStyle name="Comma 10 2 6" xfId="2827" xr:uid="{D17C69D5-96FF-430A-9954-8D3584935222}"/>
    <cellStyle name="Comma 10 2 6 2" xfId="6421" xr:uid="{708FAA3F-C812-4ACA-A033-F5FFB0AE9478}"/>
    <cellStyle name="Comma 10 2 7" xfId="4610" xr:uid="{E3A8D983-C24F-4B87-85AA-2B3FB8AA46CD}"/>
    <cellStyle name="Comma 10 3" xfId="154" xr:uid="{00000000-0005-0000-0000-000061010000}"/>
    <cellStyle name="Comma 10 3 2" xfId="155" xr:uid="{00000000-0005-0000-0000-000062010000}"/>
    <cellStyle name="Comma 10 3 2 2" xfId="2016" xr:uid="{D15E7746-29A5-4FD4-8607-0FA484286A2C}"/>
    <cellStyle name="Comma 10 3 2 2 2" xfId="3991" xr:uid="{082114E4-939C-4FF7-8820-110C15BA4886}"/>
    <cellStyle name="Comma 10 3 2 2 2 2" xfId="7585" xr:uid="{0BF6B0E5-1A08-4F3B-A82B-E50617D3A6BF}"/>
    <cellStyle name="Comma 10 3 2 2 3" xfId="5778" xr:uid="{DE1378AC-2DAA-4C15-8C78-B49F8A87C3CC}"/>
    <cellStyle name="Comma 10 3 2 3" xfId="1387" xr:uid="{65A39E08-4711-4412-B1E4-B0639CADBAF3}"/>
    <cellStyle name="Comma 10 3 2 3 2" xfId="3409" xr:uid="{37A978C8-84CE-41AF-87A3-E9D64CB24DDA}"/>
    <cellStyle name="Comma 10 3 2 3 2 2" xfId="7003" xr:uid="{7F7A193E-1EF2-4DE7-9EBE-902DF7F6057C}"/>
    <cellStyle name="Comma 10 3 2 3 3" xfId="5196" xr:uid="{0419983F-27F1-4AAF-9605-F335D689AEC8}"/>
    <cellStyle name="Comma 10 3 2 4" xfId="2831" xr:uid="{7F83996D-89C8-4D9D-A895-98207B0AA64A}"/>
    <cellStyle name="Comma 10 3 2 4 2" xfId="6425" xr:uid="{F6B99B98-17BE-4B0B-AC9E-9C2D170D215E}"/>
    <cellStyle name="Comma 10 3 2 5" xfId="4614" xr:uid="{7D7D20B4-9D97-46EA-BD19-6ADE04903B15}"/>
    <cellStyle name="Comma 10 3 3" xfId="156" xr:uid="{00000000-0005-0000-0000-000063010000}"/>
    <cellStyle name="Comma 10 3 3 2" xfId="2017" xr:uid="{FB1B6DBA-0281-453F-BD65-859ED1354FB1}"/>
    <cellStyle name="Comma 10 3 3 2 2" xfId="3992" xr:uid="{F79CD8BC-75A5-432C-92E4-94E720E33115}"/>
    <cellStyle name="Comma 10 3 3 2 2 2" xfId="7586" xr:uid="{1073E351-DD8F-42A9-BD16-8654421AB3D6}"/>
    <cellStyle name="Comma 10 3 3 2 3" xfId="5779" xr:uid="{264F63EB-B9B7-421E-AB56-C24ABFE54508}"/>
    <cellStyle name="Comma 10 3 3 3" xfId="1388" xr:uid="{B6ABD623-F4A2-4800-8BFD-6779A22E1863}"/>
    <cellStyle name="Comma 10 3 3 3 2" xfId="3410" xr:uid="{9406AD52-3F93-4121-80C5-7B2D9B466EE4}"/>
    <cellStyle name="Comma 10 3 3 3 2 2" xfId="7004" xr:uid="{1E290EFF-63B2-424F-BDFC-C95DEBA60D14}"/>
    <cellStyle name="Comma 10 3 3 3 3" xfId="5197" xr:uid="{A603F02B-C833-4972-94B1-525EBF650733}"/>
    <cellStyle name="Comma 10 3 3 4" xfId="2832" xr:uid="{913BBE32-6B72-4E2D-A55B-C7A55925FF4A}"/>
    <cellStyle name="Comma 10 3 3 4 2" xfId="6426" xr:uid="{B5666774-D243-488E-9E3C-EF4D965ABF4E}"/>
    <cellStyle name="Comma 10 3 3 5" xfId="4615" xr:uid="{FF62CFC1-4AAD-43A1-817D-6F9F626CA4AB}"/>
    <cellStyle name="Comma 10 3 4" xfId="2015" xr:uid="{C05DA193-6210-4E48-A848-222E37F5AAEC}"/>
    <cellStyle name="Comma 10 3 4 2" xfId="3990" xr:uid="{0FDAD302-DD6C-4468-B44C-7C1E32780420}"/>
    <cellStyle name="Comma 10 3 4 2 2" xfId="7584" xr:uid="{31BE2061-C71F-4392-B9DA-0BECB4F442A9}"/>
    <cellStyle name="Comma 10 3 4 3" xfId="5777" xr:uid="{DC781EB2-F461-4956-BED3-8B5A3A416E9B}"/>
    <cellStyle name="Comma 10 3 5" xfId="1386" xr:uid="{EBB46316-BB09-45B4-A97E-A21AE028BA08}"/>
    <cellStyle name="Comma 10 3 5 2" xfId="3408" xr:uid="{07446E97-28B7-4379-9545-6B382BFB3437}"/>
    <cellStyle name="Comma 10 3 5 2 2" xfId="7002" xr:uid="{5C25DBB2-719C-4299-8E5A-E6A1B90703A3}"/>
    <cellStyle name="Comma 10 3 5 3" xfId="5195" xr:uid="{DF5C686C-F8C9-416E-84C7-7CC1B1F0B519}"/>
    <cellStyle name="Comma 10 3 6" xfId="2830" xr:uid="{8D7E3C04-CC5F-4AE3-8E12-E5849268667E}"/>
    <cellStyle name="Comma 10 3 6 2" xfId="6424" xr:uid="{47EB882E-E616-4F11-BB9C-9048C8DB12CA}"/>
    <cellStyle name="Comma 10 3 7" xfId="4613" xr:uid="{321F0748-7063-4BC6-AEDA-8B47D43BBAEE}"/>
    <cellStyle name="Comma 10 4" xfId="157" xr:uid="{00000000-0005-0000-0000-000064010000}"/>
    <cellStyle name="Comma 10 4 2" xfId="2018" xr:uid="{519002C4-8717-4C27-B92B-E3A2865706F5}"/>
    <cellStyle name="Comma 10 4 2 2" xfId="3993" xr:uid="{3AC8902E-07D3-4CAB-9919-A91A5B837B65}"/>
    <cellStyle name="Comma 10 4 2 2 2" xfId="7587" xr:uid="{DA652284-CECD-4EA3-8405-5B530329629E}"/>
    <cellStyle name="Comma 10 4 2 3" xfId="5780" xr:uid="{0F9146FB-DE50-4440-B653-F4ABADBD0CDF}"/>
    <cellStyle name="Comma 10 4 3" xfId="1389" xr:uid="{8655BD96-9587-4120-B9AC-4F65EE706704}"/>
    <cellStyle name="Comma 10 4 3 2" xfId="3411" xr:uid="{7ED1E512-C3C0-47F0-B0C6-EFD27AC74B4A}"/>
    <cellStyle name="Comma 10 4 3 2 2" xfId="7005" xr:uid="{E2581DA2-6E2A-4017-A1CF-8E7D271BBB0E}"/>
    <cellStyle name="Comma 10 4 3 3" xfId="5198" xr:uid="{4C65784E-FED3-41EA-BEA7-39A3DE9FC307}"/>
    <cellStyle name="Comma 10 4 4" xfId="2833" xr:uid="{7A9E6B6A-49E2-43BA-BEE7-C700067B3EAE}"/>
    <cellStyle name="Comma 10 4 4 2" xfId="6427" xr:uid="{F3888787-EE15-4003-8D12-D0510C039EA9}"/>
    <cellStyle name="Comma 10 4 5" xfId="4616" xr:uid="{92C00755-065A-4195-9418-2653500296F7}"/>
    <cellStyle name="Comma 10 5" xfId="158" xr:uid="{00000000-0005-0000-0000-000065010000}"/>
    <cellStyle name="Comma 10 5 2" xfId="2019" xr:uid="{6A5AEB38-328C-472D-9201-5F74C87EB2A8}"/>
    <cellStyle name="Comma 10 5 2 2" xfId="3994" xr:uid="{125F3E69-1B52-4AE4-856D-F91655DB6DE5}"/>
    <cellStyle name="Comma 10 5 2 2 2" xfId="7588" xr:uid="{99A3BE4B-9C27-4732-A8C0-B6CB31093C9F}"/>
    <cellStyle name="Comma 10 5 2 3" xfId="5781" xr:uid="{529EFB86-98F4-4DE2-A604-520E86C0B869}"/>
    <cellStyle name="Comma 10 5 3" xfId="1390" xr:uid="{414F4218-586D-4B12-9FB7-87C4C2AED1BF}"/>
    <cellStyle name="Comma 10 5 3 2" xfId="3412" xr:uid="{9232528B-1E5F-434C-906F-4EEA0DE829DD}"/>
    <cellStyle name="Comma 10 5 3 2 2" xfId="7006" xr:uid="{25658B5C-B733-4F85-8D39-4D68E28C62AE}"/>
    <cellStyle name="Comma 10 5 3 3" xfId="5199" xr:uid="{E67B8E40-30E1-4CCF-9347-5CB3229EFCF0}"/>
    <cellStyle name="Comma 10 5 4" xfId="2834" xr:uid="{6E972EE3-A1A0-4366-8740-23332BFA8DFD}"/>
    <cellStyle name="Comma 10 5 4 2" xfId="6428" xr:uid="{77CB1993-9D34-434A-BF53-955AB0C964C5}"/>
    <cellStyle name="Comma 10 5 5" xfId="4617" xr:uid="{3839DB6B-B50D-4166-8846-FE5C1744AB72}"/>
    <cellStyle name="Comma 10 6" xfId="159" xr:uid="{00000000-0005-0000-0000-000066010000}"/>
    <cellStyle name="Comma 10 6 2" xfId="2020" xr:uid="{CA7DE308-8D83-4791-9691-F52C77209019}"/>
    <cellStyle name="Comma 10 6 2 2" xfId="3995" xr:uid="{A6655075-E9B4-44BA-B03C-30A5DE0C3E47}"/>
    <cellStyle name="Comma 10 6 2 2 2" xfId="7589" xr:uid="{F31521CD-03FC-42BC-9913-16E13D119E42}"/>
    <cellStyle name="Comma 10 6 2 3" xfId="5782" xr:uid="{CC6A820F-FB4A-4720-8999-3743F9B8ECE2}"/>
    <cellStyle name="Comma 10 6 3" xfId="1391" xr:uid="{236FC692-F9E0-4F6D-B67C-42A289125EF3}"/>
    <cellStyle name="Comma 10 6 3 2" xfId="3413" xr:uid="{CBFCC7AD-DEF0-43BA-86DC-E3295D05931A}"/>
    <cellStyle name="Comma 10 6 3 2 2" xfId="7007" xr:uid="{63C9CEBA-9EFC-4C32-BE33-BA7587254177}"/>
    <cellStyle name="Comma 10 6 3 3" xfId="5200" xr:uid="{F625C0BD-70DE-4909-BCDF-196791A4430C}"/>
    <cellStyle name="Comma 10 6 4" xfId="2835" xr:uid="{636B8335-1874-46D9-A7D9-0160E256D7F3}"/>
    <cellStyle name="Comma 10 6 4 2" xfId="6429" xr:uid="{D11A8EA0-A1C0-497F-AE0F-4B8114AD2FEE}"/>
    <cellStyle name="Comma 10 6 5" xfId="4618" xr:uid="{FA6B4349-4E85-46EC-B01A-D642D441B806}"/>
    <cellStyle name="Comma 10 7" xfId="826" xr:uid="{00000000-0005-0000-0000-000067010000}"/>
    <cellStyle name="Comma 10 7 2" xfId="2317" xr:uid="{FD7CFE54-E1AA-4865-B854-FD2733AAF787}"/>
    <cellStyle name="Comma 10 7 2 2" xfId="4256" xr:uid="{CB374827-282F-4405-81BB-6FFD18D76D70}"/>
    <cellStyle name="Comma 10 7 2 2 2" xfId="7850" xr:uid="{FC1B54ED-831A-4FA9-AD91-02738788E862}"/>
    <cellStyle name="Comma 10 7 2 3" xfId="6043" xr:uid="{A31BCB0D-4806-4FBF-9B6C-35CF977FEEE9}"/>
    <cellStyle name="Comma 10 7 3" xfId="1688" xr:uid="{D4E6F34B-69CB-4DB3-A7FA-A445A74B0BE1}"/>
    <cellStyle name="Comma 10 7 3 2" xfId="3674" xr:uid="{66F35B70-6554-4C05-A172-1BD8A77384DA}"/>
    <cellStyle name="Comma 10 7 3 2 2" xfId="7268" xr:uid="{72038EB7-E94B-4259-9157-FCFCA26915E3}"/>
    <cellStyle name="Comma 10 7 3 3" xfId="5461" xr:uid="{F9A448DF-CCA7-4066-9053-A9E087F849CB}"/>
    <cellStyle name="Comma 10 7 4" xfId="3096" xr:uid="{0AE52D66-8A4C-4CF0-854F-B2CDD73E0314}"/>
    <cellStyle name="Comma 10 7 4 2" xfId="6690" xr:uid="{37AEC7D4-5484-451C-BD9F-816E728D5855}"/>
    <cellStyle name="Comma 10 7 5" xfId="4879" xr:uid="{65778DDC-5F2D-4517-9ABA-39AD6CE5F204}"/>
    <cellStyle name="Comma 10 8" xfId="1155" xr:uid="{00000000-0005-0000-0000-000068010000}"/>
    <cellStyle name="Comma 10 8 2" xfId="2472" xr:uid="{756ECEA9-CF1D-4F27-A795-11E6AE481954}"/>
    <cellStyle name="Comma 10 8 2 2" xfId="4407" xr:uid="{D8149B39-B1A1-4367-A4C2-8D68DE683B2E}"/>
    <cellStyle name="Comma 10 8 2 2 2" xfId="8001" xr:uid="{2310ADD6-9C12-4ED5-BD4A-9E47C48DC144}"/>
    <cellStyle name="Comma 10 8 2 3" xfId="6194" xr:uid="{478A0921-6601-48F4-8FBD-EDD966CE5FD6}"/>
    <cellStyle name="Comma 10 8 3" xfId="1843" xr:uid="{744CF1EA-F260-4096-9D24-08F39C06250D}"/>
    <cellStyle name="Comma 10 8 3 2" xfId="3825" xr:uid="{3E0D4D38-41B6-4842-9230-213FA58B01C4}"/>
    <cellStyle name="Comma 10 8 3 2 2" xfId="7419" xr:uid="{6B9288CB-D618-417F-B877-B7F8462EEE62}"/>
    <cellStyle name="Comma 10 8 3 3" xfId="5612" xr:uid="{E61625CA-9539-4BF3-B9C7-8274F805B425}"/>
    <cellStyle name="Comma 10 8 4" xfId="3243" xr:uid="{A241C3A3-684F-494C-AD72-549F03A20C84}"/>
    <cellStyle name="Comma 10 8 4 2" xfId="6837" xr:uid="{83B998A8-1363-4814-8069-DFE53466191C}"/>
    <cellStyle name="Comma 10 8 5" xfId="5030" xr:uid="{D06A11E5-7F1C-42A8-BEFD-43C6B749AF24}"/>
    <cellStyle name="Comma 10 9" xfId="2011" xr:uid="{864EF467-A543-40CD-A497-80A7A8F2E6BA}"/>
    <cellStyle name="Comma 10 9 2" xfId="3986" xr:uid="{3DBD26A4-002C-43C7-97FC-117869CABB04}"/>
    <cellStyle name="Comma 10 9 2 2" xfId="7580" xr:uid="{6B62DBF0-B1BA-42E2-A0FA-88E2FC8652E7}"/>
    <cellStyle name="Comma 10 9 3" xfId="5773" xr:uid="{C4DBC8BD-CD95-4CEC-AB54-35D7AEEDB51B}"/>
    <cellStyle name="Comma 100" xfId="160" xr:uid="{00000000-0005-0000-0000-000069010000}"/>
    <cellStyle name="Comma 100 2" xfId="827" xr:uid="{00000000-0005-0000-0000-00006A010000}"/>
    <cellStyle name="Comma 100 2 2" xfId="2318" xr:uid="{4F8CC0FC-423F-4A5B-B80C-A002878AA6D1}"/>
    <cellStyle name="Comma 100 2 2 2" xfId="4257" xr:uid="{331BEE3F-658D-47D3-95E9-FEC12BA7DD1E}"/>
    <cellStyle name="Comma 100 2 2 2 2" xfId="7851" xr:uid="{07FA1AA3-8BE7-4F49-8AE8-1650DC02EB32}"/>
    <cellStyle name="Comma 100 2 2 3" xfId="6044" xr:uid="{79205BD2-952B-47AF-8E89-156941E34843}"/>
    <cellStyle name="Comma 100 2 3" xfId="1689" xr:uid="{EE6C3BCC-06A8-441D-86D4-0422206A348C}"/>
    <cellStyle name="Comma 100 2 3 2" xfId="3675" xr:uid="{D89BB89F-3D6E-4F58-8196-A27EA6487001}"/>
    <cellStyle name="Comma 100 2 3 2 2" xfId="7269" xr:uid="{D7CB7346-106F-4944-82C9-74DC9076A188}"/>
    <cellStyle name="Comma 100 2 3 3" xfId="5462" xr:uid="{9E7CC6D7-E6E6-4F58-B6DD-941952C43B31}"/>
    <cellStyle name="Comma 100 2 4" xfId="3097" xr:uid="{8C812437-4E53-43E5-ACDF-8139C3CA12E7}"/>
    <cellStyle name="Comma 100 2 4 2" xfId="6691" xr:uid="{64B33212-3F9E-4C91-B0A2-ADB468F57AA2}"/>
    <cellStyle name="Comma 100 2 5" xfId="4880" xr:uid="{3F91850D-9BC0-46A4-ADC4-9EABDD9EF131}"/>
    <cellStyle name="Comma 100 3" xfId="1156" xr:uid="{00000000-0005-0000-0000-00006B010000}"/>
    <cellStyle name="Comma 100 3 2" xfId="2473" xr:uid="{20A196AF-531D-4048-BB6D-C515B7853BF0}"/>
    <cellStyle name="Comma 100 3 2 2" xfId="4408" xr:uid="{26008BD7-D8F8-483A-A27E-E1C5D6D93EC2}"/>
    <cellStyle name="Comma 100 3 2 2 2" xfId="8002" xr:uid="{B6E61E1A-32DB-4154-B729-0E80E0F5ED99}"/>
    <cellStyle name="Comma 100 3 2 3" xfId="6195" xr:uid="{9292DE6B-3ACD-422D-936D-C5B1DDF15B0B}"/>
    <cellStyle name="Comma 100 3 3" xfId="1844" xr:uid="{B8C7B9C3-1EA5-45C8-B6D3-DAB9AA629791}"/>
    <cellStyle name="Comma 100 3 3 2" xfId="3826" xr:uid="{79C48D6A-F4C4-4C5E-B3E8-C5E5E45CEDC8}"/>
    <cellStyle name="Comma 100 3 3 2 2" xfId="7420" xr:uid="{EF669E14-3C1D-44F2-AE23-1DE772FD6309}"/>
    <cellStyle name="Comma 100 3 3 3" xfId="5613" xr:uid="{CE173EC5-2413-4F7B-B6CA-553B9E931570}"/>
    <cellStyle name="Comma 100 3 4" xfId="3244" xr:uid="{BA9ACD1E-037F-4AF5-A65A-EF656E246F8A}"/>
    <cellStyle name="Comma 100 3 4 2" xfId="6838" xr:uid="{308AFA51-78CF-4BE3-8DFD-9A84FB28F2A1}"/>
    <cellStyle name="Comma 100 3 5" xfId="5031" xr:uid="{5BBE1537-24D9-480E-8669-AA648DB41BF2}"/>
    <cellStyle name="Comma 100 4" xfId="2021" xr:uid="{E9FDA894-0A84-420E-97A2-10F16C105638}"/>
    <cellStyle name="Comma 100 4 2" xfId="3996" xr:uid="{1877C8F4-52C5-4004-A42E-AA8F50DD999C}"/>
    <cellStyle name="Comma 100 4 2 2" xfId="7590" xr:uid="{361CEAE4-95E6-4FA6-ADF4-8FD5CA417A7A}"/>
    <cellStyle name="Comma 100 4 3" xfId="5783" xr:uid="{39605252-4C68-4DC9-B60C-318CCCE2382B}"/>
    <cellStyle name="Comma 100 5" xfId="1392" xr:uid="{0BFF24BF-1C1F-498B-91A0-87BDCD6ED0BB}"/>
    <cellStyle name="Comma 100 5 2" xfId="3414" xr:uid="{C29BEDB1-8DA4-490F-B7F8-6B6BF625495F}"/>
    <cellStyle name="Comma 100 5 2 2" xfId="7008" xr:uid="{8044FA01-EAB9-4680-B5A6-0C611AD7313E}"/>
    <cellStyle name="Comma 100 5 3" xfId="5201" xr:uid="{0AF949D5-3049-4329-AA1F-19A5CC05A987}"/>
    <cellStyle name="Comma 100 6" xfId="2836" xr:uid="{39D8DCD8-3CC6-4948-86B8-18D74FEC3152}"/>
    <cellStyle name="Comma 100 6 2" xfId="6430" xr:uid="{63D2B9BD-F428-4208-9BB3-3369B750B440}"/>
    <cellStyle name="Comma 100 7" xfId="4619" xr:uid="{8CC47EF4-45B7-4153-A09B-88B6427C39A4}"/>
    <cellStyle name="Comma 101" xfId="161" xr:uid="{00000000-0005-0000-0000-00006C010000}"/>
    <cellStyle name="Comma 101 2" xfId="828" xr:uid="{00000000-0005-0000-0000-00006D010000}"/>
    <cellStyle name="Comma 101 2 2" xfId="2319" xr:uid="{BF6B1C1F-8C7E-40C0-A162-57AFDB4AB0D9}"/>
    <cellStyle name="Comma 101 2 2 2" xfId="4258" xr:uid="{CD4AD210-39AA-4A31-968C-5FEF51F68043}"/>
    <cellStyle name="Comma 101 2 2 2 2" xfId="7852" xr:uid="{97999BBB-BC22-4FDB-886A-A07860439034}"/>
    <cellStyle name="Comma 101 2 2 3" xfId="6045" xr:uid="{F89130DA-AE27-4110-9434-D318D9AFFDC2}"/>
    <cellStyle name="Comma 101 2 3" xfId="1690" xr:uid="{18387A6D-6034-47B6-B3A9-A5D5B1F886D5}"/>
    <cellStyle name="Comma 101 2 3 2" xfId="3676" xr:uid="{434135D0-9F1A-47EA-84A8-948E03D55109}"/>
    <cellStyle name="Comma 101 2 3 2 2" xfId="7270" xr:uid="{E7450876-EF13-4448-A296-987537F51567}"/>
    <cellStyle name="Comma 101 2 3 3" xfId="5463" xr:uid="{3138F53E-2FC1-4710-BFDC-7B7CA2A77A58}"/>
    <cellStyle name="Comma 101 2 4" xfId="3098" xr:uid="{4C147411-8C76-423F-AF7E-0F5C2B4FFACA}"/>
    <cellStyle name="Comma 101 2 4 2" xfId="6692" xr:uid="{4CE6680F-F956-4EB6-A4BF-14E2A4E2262C}"/>
    <cellStyle name="Comma 101 2 5" xfId="4881" xr:uid="{A2ECF010-AF44-4ED3-AEC1-8B216967E90D}"/>
    <cellStyle name="Comma 101 3" xfId="2022" xr:uid="{364C219F-4A50-4E34-84BC-581FB394ED43}"/>
    <cellStyle name="Comma 101 3 2" xfId="3997" xr:uid="{EA8C844F-A0E4-4978-BF85-F32C21B912BE}"/>
    <cellStyle name="Comma 101 3 2 2" xfId="7591" xr:uid="{AA5DE16E-CECD-41C3-A265-24C64993202A}"/>
    <cellStyle name="Comma 101 3 3" xfId="5784" xr:uid="{2BCE0E29-249A-4877-A2D0-DA29D2356BD8}"/>
    <cellStyle name="Comma 101 4" xfId="1393" xr:uid="{C9F3FFAD-AC00-4CFD-BA72-6112C1B38615}"/>
    <cellStyle name="Comma 101 4 2" xfId="3415" xr:uid="{AAC836D4-2301-415B-B67A-7694DE2A376E}"/>
    <cellStyle name="Comma 101 4 2 2" xfId="7009" xr:uid="{94CA4685-7C58-406D-BA14-361267990BEA}"/>
    <cellStyle name="Comma 101 4 3" xfId="5202" xr:uid="{E21A4A41-6F59-4F0A-ADD0-7C5CF9DD8920}"/>
    <cellStyle name="Comma 101 5" xfId="2837" xr:uid="{EABF2E2A-2F11-45F9-A573-42509CE4803A}"/>
    <cellStyle name="Comma 101 5 2" xfId="6431" xr:uid="{A3294991-9845-4ADB-9134-0DE3226B6D90}"/>
    <cellStyle name="Comma 101 6" xfId="4620" xr:uid="{26E37006-439B-403D-B517-43D98E26F46B}"/>
    <cellStyle name="Comma 102" xfId="162" xr:uid="{00000000-0005-0000-0000-00006E010000}"/>
    <cellStyle name="Comma 102 2" xfId="829" xr:uid="{00000000-0005-0000-0000-00006F010000}"/>
    <cellStyle name="Comma 102 2 2" xfId="2320" xr:uid="{8C3A4A8D-E3CE-4B9F-A52E-4C7368B071D5}"/>
    <cellStyle name="Comma 102 2 2 2" xfId="4259" xr:uid="{1ACEB0FA-CA89-479F-B9CD-F3802006EB58}"/>
    <cellStyle name="Comma 102 2 2 2 2" xfId="7853" xr:uid="{FC693E43-3B88-4045-8BEB-767654C49093}"/>
    <cellStyle name="Comma 102 2 2 3" xfId="6046" xr:uid="{0FE0F082-13E9-4D31-8269-B77B805A7B11}"/>
    <cellStyle name="Comma 102 2 3" xfId="1691" xr:uid="{FBD2FF35-A355-428B-83B2-CCE9BC4CBAE1}"/>
    <cellStyle name="Comma 102 2 3 2" xfId="3677" xr:uid="{0B890B33-8382-4A08-8630-8317C2A38B59}"/>
    <cellStyle name="Comma 102 2 3 2 2" xfId="7271" xr:uid="{85DF521A-815C-470B-98A9-7ADA9F842768}"/>
    <cellStyle name="Comma 102 2 3 3" xfId="5464" xr:uid="{63E04916-BB19-4DFD-B6CD-59129D453CE1}"/>
    <cellStyle name="Comma 102 2 4" xfId="3099" xr:uid="{65728619-99C4-4C37-B56A-B94EF770F242}"/>
    <cellStyle name="Comma 102 2 4 2" xfId="6693" xr:uid="{C61E51CD-9E6D-4098-B16E-92510F7590DC}"/>
    <cellStyle name="Comma 102 2 5" xfId="4882" xr:uid="{D56C536C-8AA6-4115-A2E8-063461527F8E}"/>
    <cellStyle name="Comma 102 3" xfId="2023" xr:uid="{743FBCC8-7721-43CC-BCB8-2F2CF0F6D462}"/>
    <cellStyle name="Comma 102 3 2" xfId="3998" xr:uid="{DA6489C9-3172-4979-87BC-B1C17FAF1CA4}"/>
    <cellStyle name="Comma 102 3 2 2" xfId="7592" xr:uid="{C3159991-302E-48BD-9FDD-B320926D5EF8}"/>
    <cellStyle name="Comma 102 3 3" xfId="5785" xr:uid="{8E5D10D8-613A-4AEC-B319-3D5AF14E3DC1}"/>
    <cellStyle name="Comma 102 4" xfId="1394" xr:uid="{C83C27F7-8B61-4723-9B86-7E12599F929E}"/>
    <cellStyle name="Comma 102 4 2" xfId="3416" xr:uid="{F326CB29-1E6E-4BCF-BA76-E2A8F3230869}"/>
    <cellStyle name="Comma 102 4 2 2" xfId="7010" xr:uid="{F8671D43-078E-40EB-ADCE-CDB01ED490AB}"/>
    <cellStyle name="Comma 102 4 3" xfId="5203" xr:uid="{55B81908-1B41-43CD-9CEF-85752957D1C3}"/>
    <cellStyle name="Comma 102 5" xfId="2838" xr:uid="{6F6496AB-59A9-43B8-8DBB-56CE5E096FEE}"/>
    <cellStyle name="Comma 102 5 2" xfId="6432" xr:uid="{E32C0198-558C-4C6C-967C-32946E1157EC}"/>
    <cellStyle name="Comma 102 6" xfId="4621" xr:uid="{4337B61F-66EE-4793-9193-A9DE88E69B74}"/>
    <cellStyle name="Comma 103" xfId="163" xr:uid="{00000000-0005-0000-0000-000070010000}"/>
    <cellStyle name="Comma 103 2" xfId="2024" xr:uid="{EBC4C034-719F-4B02-9290-85BC706ECEE0}"/>
    <cellStyle name="Comma 103 2 2" xfId="3999" xr:uid="{CA830212-863F-4BAD-B952-8A044D071727}"/>
    <cellStyle name="Comma 103 2 2 2" xfId="7593" xr:uid="{089330A2-EBFB-4BAE-8580-FCA4A26351E9}"/>
    <cellStyle name="Comma 103 2 3" xfId="5786" xr:uid="{D07C29CD-85E7-43B3-9792-CDA5F7C799B5}"/>
    <cellStyle name="Comma 103 3" xfId="1395" xr:uid="{25D5BE1A-94F9-46AD-B6CC-3C31D63A3B7B}"/>
    <cellStyle name="Comma 103 3 2" xfId="3417" xr:uid="{921BA3C1-C340-462F-B1F4-020CEFB77FFB}"/>
    <cellStyle name="Comma 103 3 2 2" xfId="7011" xr:uid="{25A28FCD-1AD1-4449-B868-F701B7438B46}"/>
    <cellStyle name="Comma 103 3 3" xfId="5204" xr:uid="{3FB10382-85D7-412C-8592-64F8BB96B67B}"/>
    <cellStyle name="Comma 103 4" xfId="2839" xr:uid="{98C015C1-DCEF-4583-B8E0-5529A05DE0AF}"/>
    <cellStyle name="Comma 103 4 2" xfId="6433" xr:uid="{4D0F6152-0EEA-4F21-AF08-88E43F4DF1D8}"/>
    <cellStyle name="Comma 103 5" xfId="4622" xr:uid="{A7DBE338-EFA2-4DBB-9375-35D013AAB890}"/>
    <cellStyle name="Comma 104" xfId="164" xr:uid="{00000000-0005-0000-0000-000071010000}"/>
    <cellStyle name="Comma 104 2" xfId="830" xr:uid="{00000000-0005-0000-0000-000072010000}"/>
    <cellStyle name="Comma 104 2 2" xfId="2321" xr:uid="{233FA4C0-17A1-428F-AB21-8036ED361A47}"/>
    <cellStyle name="Comma 104 2 2 2" xfId="4260" xr:uid="{D16860BE-1390-4513-885D-A7A61F151A41}"/>
    <cellStyle name="Comma 104 2 2 2 2" xfId="7854" xr:uid="{4C845C57-AAF2-4D94-9120-392B32B3F802}"/>
    <cellStyle name="Comma 104 2 2 3" xfId="6047" xr:uid="{DDA90915-FF86-40F9-9826-24BC9F3A5B23}"/>
    <cellStyle name="Comma 104 2 3" xfId="1692" xr:uid="{6D58E1D9-EA1D-4FFD-92B6-C5C93AC89399}"/>
    <cellStyle name="Comma 104 2 3 2" xfId="3678" xr:uid="{1AE626F3-197C-46C8-BEBD-7A653C5B4B41}"/>
    <cellStyle name="Comma 104 2 3 2 2" xfId="7272" xr:uid="{5070C4F3-16C3-43C3-A130-85D78FFE399B}"/>
    <cellStyle name="Comma 104 2 3 3" xfId="5465" xr:uid="{33E91F37-F5C8-4097-BAE9-0C51FDB4C804}"/>
    <cellStyle name="Comma 104 2 4" xfId="3100" xr:uid="{AC6F1A99-2C0F-40A6-BC9F-821455577645}"/>
    <cellStyle name="Comma 104 2 4 2" xfId="6694" xr:uid="{8268558C-7ECE-4A29-859D-A1C0208ED365}"/>
    <cellStyle name="Comma 104 2 5" xfId="4883" xr:uid="{D1C1104B-20A6-4EC2-B2F2-A98782DFC97B}"/>
    <cellStyle name="Comma 104 3" xfId="2025" xr:uid="{62E3DB3D-4941-4B6B-8ED7-D164BA1D601D}"/>
    <cellStyle name="Comma 104 3 2" xfId="4000" xr:uid="{F8F7566A-D47F-4BC1-8127-068D82FDF98A}"/>
    <cellStyle name="Comma 104 3 2 2" xfId="7594" xr:uid="{F1227F7E-0E12-411D-AE80-FA98E61BB0A8}"/>
    <cellStyle name="Comma 104 3 3" xfId="5787" xr:uid="{67D85675-404A-452F-BE8D-B5B28B11823B}"/>
    <cellStyle name="Comma 104 4" xfId="1396" xr:uid="{E74232BD-90F6-478A-BD9F-F3FB1867D23C}"/>
    <cellStyle name="Comma 104 4 2" xfId="3418" xr:uid="{247CA755-C87A-492E-AE8F-4024E7CD92AD}"/>
    <cellStyle name="Comma 104 4 2 2" xfId="7012" xr:uid="{9B1C620E-01E5-45DC-BF13-24A6DC77F88B}"/>
    <cellStyle name="Comma 104 4 3" xfId="5205" xr:uid="{F722A916-BA8C-4260-8255-78A6E91DFDC7}"/>
    <cellStyle name="Comma 104 5" xfId="2840" xr:uid="{8A2465B8-5925-4639-BD05-FD0C8560C537}"/>
    <cellStyle name="Comma 104 5 2" xfId="6434" xr:uid="{291DAB03-D7EB-4FEF-B35A-6FED7D2DAB2D}"/>
    <cellStyle name="Comma 104 6" xfId="4623" xr:uid="{29E47CE8-500D-45EA-83CC-012080C1DA17}"/>
    <cellStyle name="Comma 105" xfId="165" xr:uid="{00000000-0005-0000-0000-000073010000}"/>
    <cellStyle name="Comma 105 2" xfId="831" xr:uid="{00000000-0005-0000-0000-000074010000}"/>
    <cellStyle name="Comma 105 2 2" xfId="2322" xr:uid="{C75BBBB3-23F5-498A-AD6C-4A7660B491B9}"/>
    <cellStyle name="Comma 105 2 2 2" xfId="4261" xr:uid="{321EAC16-7AE9-47C7-82DF-286F4B544D14}"/>
    <cellStyle name="Comma 105 2 2 2 2" xfId="7855" xr:uid="{4D70FDC8-9E07-464A-9AE3-74C83E5DA1F4}"/>
    <cellStyle name="Comma 105 2 2 3" xfId="6048" xr:uid="{B8E051CC-526E-4324-B3AF-F28B212B0EB8}"/>
    <cellStyle name="Comma 105 2 3" xfId="1693" xr:uid="{ADB5E4C0-B33C-42B2-A29A-4C451C970062}"/>
    <cellStyle name="Comma 105 2 3 2" xfId="3679" xr:uid="{59D547C2-904D-4B14-828A-D2EA254B5EE3}"/>
    <cellStyle name="Comma 105 2 3 2 2" xfId="7273" xr:uid="{21FCEB27-506B-4A21-A504-42A34D671551}"/>
    <cellStyle name="Comma 105 2 3 3" xfId="5466" xr:uid="{7DA243E8-5DFF-4DAB-BAF2-44EA0BBC3F7E}"/>
    <cellStyle name="Comma 105 2 4" xfId="3101" xr:uid="{80237024-87DC-48CA-930B-BDCEAF13E0EF}"/>
    <cellStyle name="Comma 105 2 4 2" xfId="6695" xr:uid="{9FDCF2E8-2DCB-441B-A24A-525707CCED85}"/>
    <cellStyle name="Comma 105 2 5" xfId="4884" xr:uid="{94AF162F-5FB5-42CD-80DB-0AEF57FAB788}"/>
    <cellStyle name="Comma 105 3" xfId="2026" xr:uid="{3749FD8B-6950-4D08-A0B5-D8C7F7A8A293}"/>
    <cellStyle name="Comma 105 3 2" xfId="4001" xr:uid="{4968809D-9AA3-4FE3-B9D9-B33884025E8E}"/>
    <cellStyle name="Comma 105 3 2 2" xfId="7595" xr:uid="{7BC99DB8-C4C7-44ED-8EAB-66FF7BE1DF25}"/>
    <cellStyle name="Comma 105 3 3" xfId="5788" xr:uid="{45F2B3D9-29B1-4771-A838-F0D5BC75CBFC}"/>
    <cellStyle name="Comma 105 4" xfId="1397" xr:uid="{7BC41BA8-3B0C-4A9E-977F-FB71431E3433}"/>
    <cellStyle name="Comma 105 4 2" xfId="3419" xr:uid="{A9E3DA9F-FA5F-407E-96B3-8DFF41278703}"/>
    <cellStyle name="Comma 105 4 2 2" xfId="7013" xr:uid="{C5BC37D8-CEE9-4A25-8BE1-8302FDBE9744}"/>
    <cellStyle name="Comma 105 4 3" xfId="5206" xr:uid="{9A88B11D-76D1-4764-8810-0A89238C36C6}"/>
    <cellStyle name="Comma 105 5" xfId="2841" xr:uid="{707CB5ED-8124-46B9-96F8-1480D5738062}"/>
    <cellStyle name="Comma 105 5 2" xfId="6435" xr:uid="{2DFCE097-7B79-47CC-9BBF-CC88C48214A6}"/>
    <cellStyle name="Comma 105 6" xfId="4624" xr:uid="{12145AD9-243A-415B-B8C9-D3A6601D4B74}"/>
    <cellStyle name="Comma 106" xfId="166" xr:uid="{00000000-0005-0000-0000-000075010000}"/>
    <cellStyle name="Comma 106 2" xfId="832" xr:uid="{00000000-0005-0000-0000-000076010000}"/>
    <cellStyle name="Comma 106 2 2" xfId="2323" xr:uid="{EB2A333C-3B17-4A53-A31C-725BFB0120BB}"/>
    <cellStyle name="Comma 106 2 2 2" xfId="4262" xr:uid="{60580D21-0D05-4C96-8A3B-1730C487D3DF}"/>
    <cellStyle name="Comma 106 2 2 2 2" xfId="7856" xr:uid="{9A3B443B-E731-47C0-848A-B107D04FC5AD}"/>
    <cellStyle name="Comma 106 2 2 3" xfId="6049" xr:uid="{03CB883C-65A7-47D6-B3EB-0E52979EECA4}"/>
    <cellStyle name="Comma 106 2 3" xfId="1694" xr:uid="{DE304C81-8590-40E1-9142-525ED0021129}"/>
    <cellStyle name="Comma 106 2 3 2" xfId="3680" xr:uid="{1CFD83A7-70AB-4F9B-A45C-4889A2E7A54B}"/>
    <cellStyle name="Comma 106 2 3 2 2" xfId="7274" xr:uid="{B502EFD5-E0BE-41C1-AE8B-014D55F05491}"/>
    <cellStyle name="Comma 106 2 3 3" xfId="5467" xr:uid="{41325F4F-CEDE-4B76-BE64-3FC853B79613}"/>
    <cellStyle name="Comma 106 2 4" xfId="3102" xr:uid="{CB1F9C9F-3CBC-42FE-9669-FD8CB893050D}"/>
    <cellStyle name="Comma 106 2 4 2" xfId="6696" xr:uid="{8BB66A40-6654-4F5E-8BA1-4DED456891FC}"/>
    <cellStyle name="Comma 106 2 5" xfId="4885" xr:uid="{97EC75D3-B564-45BB-8D22-44D456852B0C}"/>
    <cellStyle name="Comma 106 3" xfId="2027" xr:uid="{724F2898-5560-4582-A0A7-119AB70E7B6F}"/>
    <cellStyle name="Comma 106 3 2" xfId="4002" xr:uid="{AD1B65A3-1859-4866-9F5B-63D17D23B2E5}"/>
    <cellStyle name="Comma 106 3 2 2" xfId="7596" xr:uid="{AE34068E-D08E-41C1-80DE-84D5A99BE25A}"/>
    <cellStyle name="Comma 106 3 3" xfId="5789" xr:uid="{1CE66152-6FF6-45BD-AC18-78ACBE977CED}"/>
    <cellStyle name="Comma 106 4" xfId="1398" xr:uid="{9D713C5F-1AD3-4BED-BA79-8D114C93D285}"/>
    <cellStyle name="Comma 106 4 2" xfId="3420" xr:uid="{9273C91A-7D7A-459C-84A4-F8070AC40947}"/>
    <cellStyle name="Comma 106 4 2 2" xfId="7014" xr:uid="{6B63FA0E-C70F-4ADB-A2FA-00246E7A7058}"/>
    <cellStyle name="Comma 106 4 3" xfId="5207" xr:uid="{2C44D799-DE56-492A-AF45-4F0BD865CFF6}"/>
    <cellStyle name="Comma 106 5" xfId="2842" xr:uid="{1DAE3425-5D47-4122-8DC3-1B7654220631}"/>
    <cellStyle name="Comma 106 5 2" xfId="6436" xr:uid="{C3992D3C-F99E-421F-9BCF-A5A3D73AE0C6}"/>
    <cellStyle name="Comma 106 6" xfId="4625" xr:uid="{4F7E776B-7035-4ADC-8AD6-BBFADA05D7F3}"/>
    <cellStyle name="Comma 107" xfId="167" xr:uid="{00000000-0005-0000-0000-000077010000}"/>
    <cellStyle name="Comma 107 2" xfId="833" xr:uid="{00000000-0005-0000-0000-000078010000}"/>
    <cellStyle name="Comma 107 2 2" xfId="2324" xr:uid="{DDBAA98A-CF08-4CFD-BA68-26E08CED41CE}"/>
    <cellStyle name="Comma 107 2 2 2" xfId="4263" xr:uid="{634A3934-6637-41A3-B043-7B7DC0FAA84E}"/>
    <cellStyle name="Comma 107 2 2 2 2" xfId="7857" xr:uid="{1F13DCB3-88F4-46AE-8584-2309E9D5BEC2}"/>
    <cellStyle name="Comma 107 2 2 3" xfId="6050" xr:uid="{5917FA2F-7052-4256-A33D-0CC3C8CFF69A}"/>
    <cellStyle name="Comma 107 2 3" xfId="1695" xr:uid="{850AB638-7D14-490E-B677-B431BDE61041}"/>
    <cellStyle name="Comma 107 2 3 2" xfId="3681" xr:uid="{605B7521-0F93-4205-B55F-6FA4BF525264}"/>
    <cellStyle name="Comma 107 2 3 2 2" xfId="7275" xr:uid="{98107DD4-23DF-492E-B613-9F1CD78A957B}"/>
    <cellStyle name="Comma 107 2 3 3" xfId="5468" xr:uid="{20A4FC38-2010-4E37-8303-085CA816F74C}"/>
    <cellStyle name="Comma 107 2 4" xfId="3103" xr:uid="{9B445011-E132-408C-AB76-8650ECEB02B3}"/>
    <cellStyle name="Comma 107 2 4 2" xfId="6697" xr:uid="{C82A540A-9FB6-4CCE-99F6-EBE7B999D590}"/>
    <cellStyle name="Comma 107 2 5" xfId="4886" xr:uid="{38F77E3B-09E3-4866-8D52-5AAFA4EF7CBE}"/>
    <cellStyle name="Comma 107 3" xfId="2028" xr:uid="{665FBFA3-F5FA-4529-B6C9-073AD3DF0BCC}"/>
    <cellStyle name="Comma 107 3 2" xfId="4003" xr:uid="{753E63FF-2360-4BFF-B3EC-3DFCA0347F2B}"/>
    <cellStyle name="Comma 107 3 2 2" xfId="7597" xr:uid="{AC95E4D0-C265-4459-808F-38849792FF7F}"/>
    <cellStyle name="Comma 107 3 3" xfId="5790" xr:uid="{829AA518-6EAC-4064-8241-3935C0BDE263}"/>
    <cellStyle name="Comma 107 4" xfId="1399" xr:uid="{B9F00C8D-00AD-4347-876C-29C6A12F544C}"/>
    <cellStyle name="Comma 107 4 2" xfId="3421" xr:uid="{76B31388-0BEB-4BD5-8123-6F1894623523}"/>
    <cellStyle name="Comma 107 4 2 2" xfId="7015" xr:uid="{153C9519-8923-4A6F-8C34-FBE8AA9ED927}"/>
    <cellStyle name="Comma 107 4 3" xfId="5208" xr:uid="{A842964C-89CC-4CF3-AE3D-9E133BCD81A8}"/>
    <cellStyle name="Comma 107 5" xfId="2843" xr:uid="{3087B324-C06A-4CF3-A5C5-BAF56A50E619}"/>
    <cellStyle name="Comma 107 5 2" xfId="6437" xr:uid="{C4DC0023-7B6F-4D83-BCE6-B38F48D185D1}"/>
    <cellStyle name="Comma 107 6" xfId="4626" xr:uid="{9B6CC25F-2CC5-4167-8E75-C7E74633057D}"/>
    <cellStyle name="Comma 108" xfId="168" xr:uid="{00000000-0005-0000-0000-000079010000}"/>
    <cellStyle name="Comma 108 2" xfId="834" xr:uid="{00000000-0005-0000-0000-00007A010000}"/>
    <cellStyle name="Comma 108 2 2" xfId="2325" xr:uid="{0B3B5EBC-FFE9-437B-947A-EBC13531D031}"/>
    <cellStyle name="Comma 108 2 2 2" xfId="4264" xr:uid="{9AB6D7F6-830E-4700-BDB2-B1E52DFFE68F}"/>
    <cellStyle name="Comma 108 2 2 2 2" xfId="7858" xr:uid="{EBBEEED8-B736-4B91-9EA8-90E76AF06032}"/>
    <cellStyle name="Comma 108 2 2 3" xfId="6051" xr:uid="{E5480E79-0CD5-479D-B5BA-9B8DFA50F02F}"/>
    <cellStyle name="Comma 108 2 3" xfId="1696" xr:uid="{15B59F4C-5E54-47F4-B4FB-E3AC666229F8}"/>
    <cellStyle name="Comma 108 2 3 2" xfId="3682" xr:uid="{F075311B-E58C-42AB-BEAD-2D7E6A98F958}"/>
    <cellStyle name="Comma 108 2 3 2 2" xfId="7276" xr:uid="{7A27A1B5-B5D9-4D24-8A98-84E650362DC9}"/>
    <cellStyle name="Comma 108 2 3 3" xfId="5469" xr:uid="{9D1D677E-4355-446B-A26A-38AA1F1CD0E0}"/>
    <cellStyle name="Comma 108 2 4" xfId="3104" xr:uid="{2798156F-0B49-4516-83AE-56138A5AC3AF}"/>
    <cellStyle name="Comma 108 2 4 2" xfId="6698" xr:uid="{467B03BB-30A9-4196-A54D-E42D84A16026}"/>
    <cellStyle name="Comma 108 2 5" xfId="4887" xr:uid="{38C89CE9-A5FD-475B-882A-F7D1A2CC20D0}"/>
    <cellStyle name="Comma 108 3" xfId="2029" xr:uid="{CC1D51B7-2519-4EA2-823F-2BE331BAD241}"/>
    <cellStyle name="Comma 108 3 2" xfId="4004" xr:uid="{75566837-3B28-47D2-85EB-995C70FD1277}"/>
    <cellStyle name="Comma 108 3 2 2" xfId="7598" xr:uid="{6DE88630-6375-4B3A-B2EA-D80CD37E1A30}"/>
    <cellStyle name="Comma 108 3 3" xfId="5791" xr:uid="{58B14ED0-62A8-48CA-A39C-CC653DF69497}"/>
    <cellStyle name="Comma 108 4" xfId="1400" xr:uid="{7D6F0283-605C-413F-B164-A4C624BECA28}"/>
    <cellStyle name="Comma 108 4 2" xfId="3422" xr:uid="{E1B4C4C4-34F8-441A-AD6E-69123DB9DA26}"/>
    <cellStyle name="Comma 108 4 2 2" xfId="7016" xr:uid="{49F57EDB-D1AA-43D7-9C79-7BD7B88BD30E}"/>
    <cellStyle name="Comma 108 4 3" xfId="5209" xr:uid="{1916DEA7-BCCE-4CE3-A482-014B030B394C}"/>
    <cellStyle name="Comma 108 5" xfId="2844" xr:uid="{CA46EADE-53AC-412D-8E15-1DDDA7CECC01}"/>
    <cellStyle name="Comma 108 5 2" xfId="6438" xr:uid="{73FDBA67-198C-4FC0-B12B-F3F3980746F2}"/>
    <cellStyle name="Comma 108 6" xfId="4627" xr:uid="{B47CE8DB-40B6-4618-A31F-88E1F3C3DBCF}"/>
    <cellStyle name="Comma 109" xfId="169" xr:uid="{00000000-0005-0000-0000-00007B010000}"/>
    <cellStyle name="Comma 109 2" xfId="835" xr:uid="{00000000-0005-0000-0000-00007C010000}"/>
    <cellStyle name="Comma 109 2 2" xfId="2326" xr:uid="{9EE28CC0-B627-4E9C-8037-0B851D724B86}"/>
    <cellStyle name="Comma 109 2 2 2" xfId="4265" xr:uid="{DF819C0C-DF23-4D2D-B061-E9E7764658CB}"/>
    <cellStyle name="Comma 109 2 2 2 2" xfId="7859" xr:uid="{1F2CFBCB-31FB-4A01-8CD1-25233D10829D}"/>
    <cellStyle name="Comma 109 2 2 3" xfId="6052" xr:uid="{E62DCFA2-4050-4CCA-B938-F978B979AD6D}"/>
    <cellStyle name="Comma 109 2 3" xfId="1697" xr:uid="{7D2D790A-CBF9-4AEF-B63B-FDA5DD205A7D}"/>
    <cellStyle name="Comma 109 2 3 2" xfId="3683" xr:uid="{C1A3C053-5718-4E1B-9D9C-5D01EF4F5C25}"/>
    <cellStyle name="Comma 109 2 3 2 2" xfId="7277" xr:uid="{BA8EEA7C-5063-4BBE-AF50-F190AE2D774A}"/>
    <cellStyle name="Comma 109 2 3 3" xfId="5470" xr:uid="{63355D08-4927-4A7E-8CC2-1946D4B9F54A}"/>
    <cellStyle name="Comma 109 2 4" xfId="3105" xr:uid="{6124DE6A-74C6-4127-A3B0-648A863A1A55}"/>
    <cellStyle name="Comma 109 2 4 2" xfId="6699" xr:uid="{14723418-02E6-4052-9633-60E265EF8FFC}"/>
    <cellStyle name="Comma 109 2 5" xfId="4888" xr:uid="{6184B299-49E6-4E8C-9954-6FFABFE60AA6}"/>
    <cellStyle name="Comma 109 3" xfId="2030" xr:uid="{2F9CD5D6-1C9A-4B95-B2D5-6A0C0E323C0C}"/>
    <cellStyle name="Comma 109 3 2" xfId="4005" xr:uid="{AFAF259D-CAF7-4842-9918-212EAC180AE1}"/>
    <cellStyle name="Comma 109 3 2 2" xfId="7599" xr:uid="{3B43C6C4-6677-498D-973C-25DABE5E602A}"/>
    <cellStyle name="Comma 109 3 3" xfId="5792" xr:uid="{2328F24D-F544-493C-A633-18D498BFB3AB}"/>
    <cellStyle name="Comma 109 4" xfId="1401" xr:uid="{CE48EE9F-AD2F-4D29-91E8-A16D2AE6ACB2}"/>
    <cellStyle name="Comma 109 4 2" xfId="3423" xr:uid="{7934DF49-90FC-4639-8BB9-862E15DF6B9C}"/>
    <cellStyle name="Comma 109 4 2 2" xfId="7017" xr:uid="{CF933C7B-44DE-465E-8919-72FC23F3B5D5}"/>
    <cellStyle name="Comma 109 4 3" xfId="5210" xr:uid="{32B77CC2-F845-42B1-A31B-D160A66BED56}"/>
    <cellStyle name="Comma 109 5" xfId="2845" xr:uid="{6A3519AE-214C-4D20-A5F6-AA86DB2724D8}"/>
    <cellStyle name="Comma 109 5 2" xfId="6439" xr:uid="{90755DED-2A0C-4386-AE7F-64303990AAF0}"/>
    <cellStyle name="Comma 109 6" xfId="4628" xr:uid="{8B791560-3B13-4448-A244-D868E82CDE4D}"/>
    <cellStyle name="Comma 11" xfId="170" xr:uid="{00000000-0005-0000-0000-00007D010000}"/>
    <cellStyle name="Comma 11 10" xfId="1402" xr:uid="{DA52C7BB-CCEB-488D-97A6-FA4B99D669A2}"/>
    <cellStyle name="Comma 11 10 2" xfId="3424" xr:uid="{EE8E728A-F045-4796-AA04-F4C054599499}"/>
    <cellStyle name="Comma 11 10 2 2" xfId="7018" xr:uid="{FF5A6722-7BCE-40D1-A0C3-EC6EEE8CC372}"/>
    <cellStyle name="Comma 11 10 3" xfId="5211" xr:uid="{249382AD-D220-4EB9-9140-27A4E60B7F51}"/>
    <cellStyle name="Comma 11 11" xfId="2846" xr:uid="{4EA3E224-0855-4F80-A38F-AD07E83FABA3}"/>
    <cellStyle name="Comma 11 11 2" xfId="6440" xr:uid="{6CCBB37E-91C6-4E58-8016-64B5C5C28BE1}"/>
    <cellStyle name="Comma 11 12" xfId="4629" xr:uid="{3E2CDF33-4BEE-4F39-B898-D53CA18C5D79}"/>
    <cellStyle name="Comma 11 2" xfId="171" xr:uid="{00000000-0005-0000-0000-00007E010000}"/>
    <cellStyle name="Comma 11 2 2" xfId="172" xr:uid="{00000000-0005-0000-0000-00007F010000}"/>
    <cellStyle name="Comma 11 2 2 2" xfId="2033" xr:uid="{AFA2EFD1-FF89-4BE8-BA69-6369B96CEBBB}"/>
    <cellStyle name="Comma 11 2 2 2 2" xfId="4008" xr:uid="{86FAA1DD-96D2-4A16-8B4A-C192F3D7DD50}"/>
    <cellStyle name="Comma 11 2 2 2 2 2" xfId="7602" xr:uid="{F25245B7-03A9-4F8B-AC0A-9F00CE6099F7}"/>
    <cellStyle name="Comma 11 2 2 2 3" xfId="5795" xr:uid="{CFD74F0F-BA86-4F2D-931B-DBBC273ED344}"/>
    <cellStyle name="Comma 11 2 2 3" xfId="1404" xr:uid="{4CD0BC04-3A07-4ACD-A23A-66E4B67C740E}"/>
    <cellStyle name="Comma 11 2 2 3 2" xfId="3426" xr:uid="{3A713C06-02AC-4BF8-85A7-A535FB979AE9}"/>
    <cellStyle name="Comma 11 2 2 3 2 2" xfId="7020" xr:uid="{E8F06A35-8E41-4A2F-8DF7-50A02EDBBFF4}"/>
    <cellStyle name="Comma 11 2 2 3 3" xfId="5213" xr:uid="{C61A9F5B-1C0D-41B6-ADB6-CCE62A4C05DA}"/>
    <cellStyle name="Comma 11 2 2 4" xfId="2848" xr:uid="{4EB2D4A6-9120-40B3-B990-EDBD3A3104C2}"/>
    <cellStyle name="Comma 11 2 2 4 2" xfId="6442" xr:uid="{A368AA35-9371-4CFA-A225-6A439755B100}"/>
    <cellStyle name="Comma 11 2 2 5" xfId="4631" xr:uid="{7E0464D8-575F-498A-9206-73799DFE1038}"/>
    <cellStyle name="Comma 11 2 3" xfId="173" xr:uid="{00000000-0005-0000-0000-000080010000}"/>
    <cellStyle name="Comma 11 2 3 2" xfId="2034" xr:uid="{2F17EA1C-14BD-4693-B9B2-6F02B845E624}"/>
    <cellStyle name="Comma 11 2 3 2 2" xfId="4009" xr:uid="{2854688F-C061-4602-905F-7E7AA09FEB5E}"/>
    <cellStyle name="Comma 11 2 3 2 2 2" xfId="7603" xr:uid="{221E51CB-5280-4F50-9E1E-976151136D59}"/>
    <cellStyle name="Comma 11 2 3 2 3" xfId="5796" xr:uid="{5ABFD1C0-1E2F-4616-9476-3391DFD4277A}"/>
    <cellStyle name="Comma 11 2 3 3" xfId="1405" xr:uid="{E8DB0DBE-5AE0-483F-8581-227078D00AA7}"/>
    <cellStyle name="Comma 11 2 3 3 2" xfId="3427" xr:uid="{C8462FCD-8918-470E-A085-5C20CF87024E}"/>
    <cellStyle name="Comma 11 2 3 3 2 2" xfId="7021" xr:uid="{2465E8A0-5DA5-4038-9A11-076D20C93422}"/>
    <cellStyle name="Comma 11 2 3 3 3" xfId="5214" xr:uid="{468C4EEF-F80E-4B13-8C4D-B163A6D96762}"/>
    <cellStyle name="Comma 11 2 3 4" xfId="2849" xr:uid="{6F9D0479-806F-42B7-94A9-6A511898EE67}"/>
    <cellStyle name="Comma 11 2 3 4 2" xfId="6443" xr:uid="{96787281-6F0E-4641-9AC5-100688277A80}"/>
    <cellStyle name="Comma 11 2 3 5" xfId="4632" xr:uid="{1275B173-289D-4858-8B4C-C0EFB075D817}"/>
    <cellStyle name="Comma 11 2 4" xfId="2032" xr:uid="{48E56546-A261-4600-B4DB-1A0B6AB58E7E}"/>
    <cellStyle name="Comma 11 2 4 2" xfId="4007" xr:uid="{EB044E29-AAB8-4756-B0D7-598C2A183A74}"/>
    <cellStyle name="Comma 11 2 4 2 2" xfId="7601" xr:uid="{2A26C675-7B1E-45F1-8DF1-434400902F95}"/>
    <cellStyle name="Comma 11 2 4 3" xfId="5794" xr:uid="{AF8E3835-556C-40D3-8730-0AA1585433E1}"/>
    <cellStyle name="Comma 11 2 5" xfId="1403" xr:uid="{73865DFD-C6EE-41E8-88AE-2C7B9D199CEE}"/>
    <cellStyle name="Comma 11 2 5 2" xfId="3425" xr:uid="{4F883D13-D7F5-43C6-8220-C25DAD002327}"/>
    <cellStyle name="Comma 11 2 5 2 2" xfId="7019" xr:uid="{205E461B-70FC-4B48-8609-30EDF5360B5B}"/>
    <cellStyle name="Comma 11 2 5 3" xfId="5212" xr:uid="{3E7D26A1-21DA-42D4-A30E-960158958586}"/>
    <cellStyle name="Comma 11 2 6" xfId="2847" xr:uid="{0FADB0A8-D690-429C-8724-30F521E7154C}"/>
    <cellStyle name="Comma 11 2 6 2" xfId="6441" xr:uid="{002339DC-AF9C-4A37-94BB-86F3E5F46E04}"/>
    <cellStyle name="Comma 11 2 7" xfId="4630" xr:uid="{91C80FB2-0582-42F2-A922-9C1CC42D0C8B}"/>
    <cellStyle name="Comma 11 3" xfId="174" xr:uid="{00000000-0005-0000-0000-000081010000}"/>
    <cellStyle name="Comma 11 3 2" xfId="175" xr:uid="{00000000-0005-0000-0000-000082010000}"/>
    <cellStyle name="Comma 11 3 2 2" xfId="2036" xr:uid="{131E717D-6F5D-4090-929B-1BAF199E6299}"/>
    <cellStyle name="Comma 11 3 2 2 2" xfId="4011" xr:uid="{18066200-4485-4530-A685-899542B1F7F2}"/>
    <cellStyle name="Comma 11 3 2 2 2 2" xfId="7605" xr:uid="{D4322548-8096-41B6-B8D3-D13D41502A6B}"/>
    <cellStyle name="Comma 11 3 2 2 3" xfId="5798" xr:uid="{723C88C7-8DDC-4014-BC2C-74B1865E4F9F}"/>
    <cellStyle name="Comma 11 3 2 3" xfId="1407" xr:uid="{D096C075-7B39-43EA-BB66-72D68BB98ED9}"/>
    <cellStyle name="Comma 11 3 2 3 2" xfId="3429" xr:uid="{3072BF0F-3525-4D09-AB67-4D116045A1B3}"/>
    <cellStyle name="Comma 11 3 2 3 2 2" xfId="7023" xr:uid="{235FBD29-5D65-40B9-AA4B-3A70C8535240}"/>
    <cellStyle name="Comma 11 3 2 3 3" xfId="5216" xr:uid="{EEED87A5-110E-4B48-8BB2-776A9C5CE5F2}"/>
    <cellStyle name="Comma 11 3 2 4" xfId="2851" xr:uid="{ED835CE9-855B-45E7-85A8-0EFBA4432DA5}"/>
    <cellStyle name="Comma 11 3 2 4 2" xfId="6445" xr:uid="{835B3390-9BB7-4BAA-A33C-30B47D8B7A9E}"/>
    <cellStyle name="Comma 11 3 2 5" xfId="4634" xr:uid="{0C60C809-2255-4F9E-9696-E4569223F8F7}"/>
    <cellStyle name="Comma 11 3 3" xfId="176" xr:uid="{00000000-0005-0000-0000-000083010000}"/>
    <cellStyle name="Comma 11 3 3 2" xfId="2037" xr:uid="{386D32D1-36A1-4C95-B196-B7B180965F46}"/>
    <cellStyle name="Comma 11 3 3 2 2" xfId="4012" xr:uid="{F6F4E965-D671-46F6-A212-30E2F40A7A14}"/>
    <cellStyle name="Comma 11 3 3 2 2 2" xfId="7606" xr:uid="{6D071615-B903-4D47-9E31-69DC39A75384}"/>
    <cellStyle name="Comma 11 3 3 2 3" xfId="5799" xr:uid="{1BEADC21-18D0-40F7-85F2-E6B0B1A80477}"/>
    <cellStyle name="Comma 11 3 3 3" xfId="1408" xr:uid="{D2A8197A-FCB6-4832-A850-EBFD6B8160E1}"/>
    <cellStyle name="Comma 11 3 3 3 2" xfId="3430" xr:uid="{639997EE-7AB5-45D1-9F61-5C7BF7634FAF}"/>
    <cellStyle name="Comma 11 3 3 3 2 2" xfId="7024" xr:uid="{3D261429-29B8-40AB-9A3B-07C8E11750C6}"/>
    <cellStyle name="Comma 11 3 3 3 3" xfId="5217" xr:uid="{67004DF6-3F97-4A8C-8E2C-9FDABB5756E9}"/>
    <cellStyle name="Comma 11 3 3 4" xfId="2852" xr:uid="{38A11988-742A-4A24-8CF1-5D7CD2986E04}"/>
    <cellStyle name="Comma 11 3 3 4 2" xfId="6446" xr:uid="{0669FA77-0E4A-4BB3-8E77-F4659C0CD24D}"/>
    <cellStyle name="Comma 11 3 3 5" xfId="4635" xr:uid="{422666AF-CD16-460A-B5B4-E8EC24470D84}"/>
    <cellStyle name="Comma 11 3 4" xfId="2035" xr:uid="{2DFAB07B-DECF-4241-8C99-8AC9B4503DC4}"/>
    <cellStyle name="Comma 11 3 4 2" xfId="4010" xr:uid="{4F811C59-B9AD-47CA-8714-2539A1461ED9}"/>
    <cellStyle name="Comma 11 3 4 2 2" xfId="7604" xr:uid="{EC42930E-D04C-48F7-A431-D39CA88E2076}"/>
    <cellStyle name="Comma 11 3 4 3" xfId="5797" xr:uid="{B3DE5A20-4977-4046-83E9-400867E36FCA}"/>
    <cellStyle name="Comma 11 3 5" xfId="1406" xr:uid="{22EE7638-C9E2-44AF-AC29-BE4C7CB2D09D}"/>
    <cellStyle name="Comma 11 3 5 2" xfId="3428" xr:uid="{45D1EB51-CEF6-42FF-942E-108881DC6072}"/>
    <cellStyle name="Comma 11 3 5 2 2" xfId="7022" xr:uid="{7EFB88C5-0ABA-4B50-B95F-A1C0CFC91FA4}"/>
    <cellStyle name="Comma 11 3 5 3" xfId="5215" xr:uid="{21C2DC69-2936-4A14-8185-3DE5C874F481}"/>
    <cellStyle name="Comma 11 3 6" xfId="2850" xr:uid="{56972851-55E2-4290-89BF-14E65CA49B23}"/>
    <cellStyle name="Comma 11 3 6 2" xfId="6444" xr:uid="{10020F8F-C1D6-4968-890D-DC1D08798F98}"/>
    <cellStyle name="Comma 11 3 7" xfId="4633" xr:uid="{F0F37B99-C43A-4727-9A57-B6F4FB0F0F3A}"/>
    <cellStyle name="Comma 11 4" xfId="177" xr:uid="{00000000-0005-0000-0000-000084010000}"/>
    <cellStyle name="Comma 11 4 2" xfId="2038" xr:uid="{542479AA-F140-483C-9DEE-7A8A4DB1341D}"/>
    <cellStyle name="Comma 11 4 2 2" xfId="4013" xr:uid="{5BBD0C41-FA95-467E-A3E2-99D59CCC7BCE}"/>
    <cellStyle name="Comma 11 4 2 2 2" xfId="7607" xr:uid="{CC56BD3D-7E7F-438F-9460-C822D8C05477}"/>
    <cellStyle name="Comma 11 4 2 3" xfId="5800" xr:uid="{CEF2889F-0B2A-460C-8474-7CC872B88FDD}"/>
    <cellStyle name="Comma 11 4 3" xfId="1409" xr:uid="{2814BC56-6564-4CA0-99BC-3E80D1F5BEC8}"/>
    <cellStyle name="Comma 11 4 3 2" xfId="3431" xr:uid="{19C0F11A-CC05-4034-84C7-319F4169BB20}"/>
    <cellStyle name="Comma 11 4 3 2 2" xfId="7025" xr:uid="{DE4F8283-EED5-424D-836C-DB8F1C3935C5}"/>
    <cellStyle name="Comma 11 4 3 3" xfId="5218" xr:uid="{107A5C1B-AED3-4D8F-A125-08304F649A07}"/>
    <cellStyle name="Comma 11 4 4" xfId="2853" xr:uid="{B1D441FB-9CC3-4D7F-8A5B-A25284DC0933}"/>
    <cellStyle name="Comma 11 4 4 2" xfId="6447" xr:uid="{D1D138FA-82B6-4A56-8F00-A0276310B277}"/>
    <cellStyle name="Comma 11 4 5" xfId="4636" xr:uid="{C78E6966-2687-4D6A-9889-2226510D9034}"/>
    <cellStyle name="Comma 11 5" xfId="178" xr:uid="{00000000-0005-0000-0000-000085010000}"/>
    <cellStyle name="Comma 11 5 2" xfId="2039" xr:uid="{7837B066-288D-4305-94C3-754CF612F101}"/>
    <cellStyle name="Comma 11 5 2 2" xfId="4014" xr:uid="{F0275F83-71F1-4276-8247-16CE0CDDF086}"/>
    <cellStyle name="Comma 11 5 2 2 2" xfId="7608" xr:uid="{FEC14820-921F-42AF-8023-9012EB5D96F0}"/>
    <cellStyle name="Comma 11 5 2 3" xfId="5801" xr:uid="{4B58F156-BA2C-4AD7-BC28-E35C800167ED}"/>
    <cellStyle name="Comma 11 5 3" xfId="1410" xr:uid="{74483F30-8D55-4621-A5E5-77AE3B37CCF6}"/>
    <cellStyle name="Comma 11 5 3 2" xfId="3432" xr:uid="{C6D70FA6-3A72-4026-B072-64A218020DD8}"/>
    <cellStyle name="Comma 11 5 3 2 2" xfId="7026" xr:uid="{243DA671-27D4-478A-803C-DB669373952D}"/>
    <cellStyle name="Comma 11 5 3 3" xfId="5219" xr:uid="{0EC926E0-4917-4E6A-83B6-D51245F6828C}"/>
    <cellStyle name="Comma 11 5 4" xfId="2854" xr:uid="{C76483EF-86A0-40BB-888E-C61FBF6FE0CE}"/>
    <cellStyle name="Comma 11 5 4 2" xfId="6448" xr:uid="{3FBDACDB-EBC5-40D4-8495-B983A1BBECDB}"/>
    <cellStyle name="Comma 11 5 5" xfId="4637" xr:uid="{1AE6AD2C-332D-47C6-B487-A390D30BF1EC}"/>
    <cellStyle name="Comma 11 6" xfId="179" xr:uid="{00000000-0005-0000-0000-000086010000}"/>
    <cellStyle name="Comma 11 6 2" xfId="2040" xr:uid="{43A4250C-C80D-44D1-9FB7-39C92C472776}"/>
    <cellStyle name="Comma 11 6 2 2" xfId="4015" xr:uid="{14347CEF-CE68-445B-A736-D9580FFCD7D3}"/>
    <cellStyle name="Comma 11 6 2 2 2" xfId="7609" xr:uid="{BED6FB96-4945-4970-8268-4266C8B28924}"/>
    <cellStyle name="Comma 11 6 2 3" xfId="5802" xr:uid="{D622DA5F-3C4C-4BCC-B6AD-855324AB7D2B}"/>
    <cellStyle name="Comma 11 6 3" xfId="1411" xr:uid="{AE0D3E7F-2D0B-484E-8A22-7632D839394D}"/>
    <cellStyle name="Comma 11 6 3 2" xfId="3433" xr:uid="{B8827B6C-1F92-4B02-A089-9697C0CEA537}"/>
    <cellStyle name="Comma 11 6 3 2 2" xfId="7027" xr:uid="{1217E597-0465-4553-AABE-B35627A10292}"/>
    <cellStyle name="Comma 11 6 3 3" xfId="5220" xr:uid="{09ABCAA5-7AC8-4DDE-8048-A8B2CABD4C12}"/>
    <cellStyle name="Comma 11 6 4" xfId="2855" xr:uid="{A85E6CD9-C254-416F-8450-E822018CB94E}"/>
    <cellStyle name="Comma 11 6 4 2" xfId="6449" xr:uid="{87B32625-70D1-4362-9533-F43CC0BDCFF4}"/>
    <cellStyle name="Comma 11 6 5" xfId="4638" xr:uid="{B74B47DE-003F-4E9A-9FA9-F9AC60672AD8}"/>
    <cellStyle name="Comma 11 7" xfId="836" xr:uid="{00000000-0005-0000-0000-000087010000}"/>
    <cellStyle name="Comma 11 7 2" xfId="2327" xr:uid="{2BF9702E-579C-4CE8-AD0E-CDF2CEE975A6}"/>
    <cellStyle name="Comma 11 7 2 2" xfId="4266" xr:uid="{1487378B-AA34-403F-817F-BCDA6A34DB8E}"/>
    <cellStyle name="Comma 11 7 2 2 2" xfId="7860" xr:uid="{32465043-1B55-41F7-88C1-7DC54B494E30}"/>
    <cellStyle name="Comma 11 7 2 3" xfId="6053" xr:uid="{98A1F060-8CCB-4F8E-8405-1790102303C9}"/>
    <cellStyle name="Comma 11 7 3" xfId="1698" xr:uid="{47D42957-B8EC-4D94-86E4-0F4766666879}"/>
    <cellStyle name="Comma 11 7 3 2" xfId="3684" xr:uid="{65B8A88C-64E1-4715-B8F2-C83891D2D76A}"/>
    <cellStyle name="Comma 11 7 3 2 2" xfId="7278" xr:uid="{33015F49-043A-4A6B-967A-612F8CBEC0DA}"/>
    <cellStyle name="Comma 11 7 3 3" xfId="5471" xr:uid="{2C91E85A-249F-4E77-AD6F-E54A4712EDBD}"/>
    <cellStyle name="Comma 11 7 4" xfId="3106" xr:uid="{B405B538-AC50-4F00-8687-B9310D4CEA61}"/>
    <cellStyle name="Comma 11 7 4 2" xfId="6700" xr:uid="{653F3F9B-FF4B-4D86-9009-0026F577C7C5}"/>
    <cellStyle name="Comma 11 7 5" xfId="4889" xr:uid="{5C130E03-2ED5-45EC-AE3C-F63E0A937383}"/>
    <cellStyle name="Comma 11 8" xfId="1157" xr:uid="{00000000-0005-0000-0000-000088010000}"/>
    <cellStyle name="Comma 11 8 2" xfId="2474" xr:uid="{AC92992A-96A0-4113-A376-BAB625B00759}"/>
    <cellStyle name="Comma 11 8 2 2" xfId="4409" xr:uid="{1E88B113-6291-467A-A1C5-D9E28FE534D5}"/>
    <cellStyle name="Comma 11 8 2 2 2" xfId="8003" xr:uid="{9656EFD4-6822-4F4E-86D8-3BC238DC9A1A}"/>
    <cellStyle name="Comma 11 8 2 3" xfId="6196" xr:uid="{71E62D58-F0C4-4967-A2BB-D800D776B6AA}"/>
    <cellStyle name="Comma 11 8 3" xfId="1845" xr:uid="{FBEE143E-89AB-4108-8828-4C3E5D5967CE}"/>
    <cellStyle name="Comma 11 8 3 2" xfId="3827" xr:uid="{8542F354-786F-4A47-A6B5-70C61FC87F7F}"/>
    <cellStyle name="Comma 11 8 3 2 2" xfId="7421" xr:uid="{FB36483B-25D9-42C4-9B73-41517B07782F}"/>
    <cellStyle name="Comma 11 8 3 3" xfId="5614" xr:uid="{53331CA4-3E16-4523-B8BA-450CE529B004}"/>
    <cellStyle name="Comma 11 8 4" xfId="3245" xr:uid="{3E5E9E6D-A115-4286-AEC7-81EB3D22AC6C}"/>
    <cellStyle name="Comma 11 8 4 2" xfId="6839" xr:uid="{F1886531-FB58-4154-8C52-39D891E365EF}"/>
    <cellStyle name="Comma 11 8 5" xfId="5032" xr:uid="{A7935466-5934-4BEA-9360-1195A94526C0}"/>
    <cellStyle name="Comma 11 9" xfId="2031" xr:uid="{32CD4283-8920-4F5D-990C-53EFF7A05A1F}"/>
    <cellStyle name="Comma 11 9 2" xfId="4006" xr:uid="{532F3E10-9346-436F-AD33-C2D029EDF957}"/>
    <cellStyle name="Comma 11 9 2 2" xfId="7600" xr:uid="{BE85556D-9786-43EC-BAFE-2D4C0C143734}"/>
    <cellStyle name="Comma 11 9 3" xfId="5793" xr:uid="{A51EAF8A-0C1D-4BBC-9BC3-3EE565841C82}"/>
    <cellStyle name="Comma 110" xfId="180" xr:uid="{00000000-0005-0000-0000-000089010000}"/>
    <cellStyle name="Comma 110 2" xfId="837" xr:uid="{00000000-0005-0000-0000-00008A010000}"/>
    <cellStyle name="Comma 110 2 2" xfId="2328" xr:uid="{E81DA9D8-E38C-4D53-9E4F-45D88DE7A0DF}"/>
    <cellStyle name="Comma 110 2 2 2" xfId="4267" xr:uid="{14F53705-7AAD-4968-8C8E-B508F923F390}"/>
    <cellStyle name="Comma 110 2 2 2 2" xfId="7861" xr:uid="{7F3653F7-95CC-42E0-93FB-2C10CB627537}"/>
    <cellStyle name="Comma 110 2 2 3" xfId="6054" xr:uid="{0E603BE5-A519-4892-9120-5B45FECF65E6}"/>
    <cellStyle name="Comma 110 2 3" xfId="1699" xr:uid="{916E3557-CF66-479B-973D-560FD73A707C}"/>
    <cellStyle name="Comma 110 2 3 2" xfId="3685" xr:uid="{FD6DE863-287C-4016-BD72-5023088C4492}"/>
    <cellStyle name="Comma 110 2 3 2 2" xfId="7279" xr:uid="{29BE283E-5DFB-4A03-82AC-83FDE467CB30}"/>
    <cellStyle name="Comma 110 2 3 3" xfId="5472" xr:uid="{F7B920C3-C39E-40E0-8E7F-F04098DF4316}"/>
    <cellStyle name="Comma 110 2 4" xfId="3107" xr:uid="{E87C89EB-BD83-40D1-AD03-C8B719DA4F06}"/>
    <cellStyle name="Comma 110 2 4 2" xfId="6701" xr:uid="{B601740E-3946-4882-849C-9A28EF6F4004}"/>
    <cellStyle name="Comma 110 2 5" xfId="4890" xr:uid="{0E2850BE-8D97-490C-AE73-3D34FD232B41}"/>
    <cellStyle name="Comma 110 3" xfId="2041" xr:uid="{DF3E2D83-8DFB-4041-987F-02E5149B332C}"/>
    <cellStyle name="Comma 110 3 2" xfId="4016" xr:uid="{5E6A18BB-3773-4533-AB52-3B84285274E2}"/>
    <cellStyle name="Comma 110 3 2 2" xfId="7610" xr:uid="{66A0974C-269A-40ED-8FCF-DB29F8223F5B}"/>
    <cellStyle name="Comma 110 3 3" xfId="5803" xr:uid="{8AB7D1B9-66BB-4744-843D-FFCB65822E02}"/>
    <cellStyle name="Comma 110 4" xfId="1412" xr:uid="{31B1AE7E-67CA-4EED-A252-C918A44086E1}"/>
    <cellStyle name="Comma 110 4 2" xfId="3434" xr:uid="{44E745A9-6B48-4E6A-8AEC-672A95A4FA53}"/>
    <cellStyle name="Comma 110 4 2 2" xfId="7028" xr:uid="{E5243B0B-0458-4B98-AC1B-E3BAF6D84A74}"/>
    <cellStyle name="Comma 110 4 3" xfId="5221" xr:uid="{09D5BFB0-2711-4172-A5CE-CDE4A0A446A3}"/>
    <cellStyle name="Comma 110 5" xfId="2856" xr:uid="{8A20DE42-9F2E-4848-9219-AB72DBE1EBCE}"/>
    <cellStyle name="Comma 110 5 2" xfId="6450" xr:uid="{2B48183C-387B-46F9-B7A3-1E4DAD90C2BB}"/>
    <cellStyle name="Comma 110 6" xfId="4639" xr:uid="{D03F15E5-C421-479E-B196-772B4F6F5AEA}"/>
    <cellStyle name="Comma 111" xfId="181" xr:uid="{00000000-0005-0000-0000-00008B010000}"/>
    <cellStyle name="Comma 111 2" xfId="838" xr:uid="{00000000-0005-0000-0000-00008C010000}"/>
    <cellStyle name="Comma 111 2 2" xfId="2329" xr:uid="{CD6AE7E6-6544-434F-A38B-B62361E23ED4}"/>
    <cellStyle name="Comma 111 2 2 2" xfId="4268" xr:uid="{64E7B837-9567-4E2E-BF26-BA1B236DBB47}"/>
    <cellStyle name="Comma 111 2 2 2 2" xfId="7862" xr:uid="{A51E6313-B1A6-46D1-9555-9B39ED6941A1}"/>
    <cellStyle name="Comma 111 2 2 3" xfId="6055" xr:uid="{F05D81D5-D70A-48C1-9210-8B7E8A400768}"/>
    <cellStyle name="Comma 111 2 3" xfId="1700" xr:uid="{23D5F452-749B-4D47-8B05-67B46C79396F}"/>
    <cellStyle name="Comma 111 2 3 2" xfId="3686" xr:uid="{9F42A254-D69D-4293-8CC5-3C55BBC62A4A}"/>
    <cellStyle name="Comma 111 2 3 2 2" xfId="7280" xr:uid="{C53FA747-E39E-4642-B095-5EEFAAB9218E}"/>
    <cellStyle name="Comma 111 2 3 3" xfId="5473" xr:uid="{60B89AF7-F083-46C6-9151-41158B4D4675}"/>
    <cellStyle name="Comma 111 2 4" xfId="3108" xr:uid="{AA2C8492-2EE7-49BF-B376-09AB1A81D4BC}"/>
    <cellStyle name="Comma 111 2 4 2" xfId="6702" xr:uid="{97C17732-486D-4460-8930-720AE6349F85}"/>
    <cellStyle name="Comma 111 2 5" xfId="4891" xr:uid="{200A42B2-55DE-49D8-9973-C3729FA08DF6}"/>
    <cellStyle name="Comma 111 3" xfId="2042" xr:uid="{CBD23313-DA00-44A0-9994-B96588B94BEF}"/>
    <cellStyle name="Comma 111 3 2" xfId="4017" xr:uid="{FEC853A0-33A0-4AAF-9D9C-F7CCCD0FE4C5}"/>
    <cellStyle name="Comma 111 3 2 2" xfId="7611" xr:uid="{2093D220-23BE-48C8-803B-C42B06DC2BAC}"/>
    <cellStyle name="Comma 111 3 3" xfId="5804" xr:uid="{B1DFA0F0-256F-47C0-9782-B0F90BF7CCEB}"/>
    <cellStyle name="Comma 111 4" xfId="1413" xr:uid="{2634890D-72B5-4244-8A2E-525C72B39293}"/>
    <cellStyle name="Comma 111 4 2" xfId="3435" xr:uid="{A44EC6E3-2031-4E9C-88DD-D205605BC696}"/>
    <cellStyle name="Comma 111 4 2 2" xfId="7029" xr:uid="{2DEF6AA9-AB9E-4F93-899E-7A52474AF80D}"/>
    <cellStyle name="Comma 111 4 3" xfId="5222" xr:uid="{30BB254C-9150-4EBE-A53F-A0B465DD0CFD}"/>
    <cellStyle name="Comma 111 5" xfId="2857" xr:uid="{3828ACFA-9CC1-4ADB-9B07-E9D467F3D1CA}"/>
    <cellStyle name="Comma 111 5 2" xfId="6451" xr:uid="{8E210AFA-20CE-44B8-8C70-04E0425C37ED}"/>
    <cellStyle name="Comma 111 6" xfId="4640" xr:uid="{BC5E8656-064D-4110-A043-669FA6365468}"/>
    <cellStyle name="Comma 112" xfId="839" xr:uid="{00000000-0005-0000-0000-00008D010000}"/>
    <cellStyle name="Comma 112 2" xfId="2330" xr:uid="{B1BA5896-EA5A-41E7-BCE3-85EB38A6F454}"/>
    <cellStyle name="Comma 112 2 2" xfId="4269" xr:uid="{804B0E03-C08C-4C07-A8E5-181855D5C2AF}"/>
    <cellStyle name="Comma 112 2 2 2" xfId="7863" xr:uid="{3780D1A0-C9A4-4BAE-A436-863885D93FF7}"/>
    <cellStyle name="Comma 112 2 3" xfId="6056" xr:uid="{AE784482-D13E-448B-93F5-02614D13358C}"/>
    <cellStyle name="Comma 112 3" xfId="1701" xr:uid="{73038228-41AF-4906-9D72-2D07FABAFDAF}"/>
    <cellStyle name="Comma 112 3 2" xfId="3687" xr:uid="{5E80E3F7-B514-4B40-B25D-CB3FCB9E4EB6}"/>
    <cellStyle name="Comma 112 3 2 2" xfId="7281" xr:uid="{CBDDB0C0-CCB4-4F03-A3BC-251A7C59F336}"/>
    <cellStyle name="Comma 112 3 3" xfId="5474" xr:uid="{D5771DFD-CF72-4F91-A732-3A5F7FC6B082}"/>
    <cellStyle name="Comma 112 4" xfId="3109" xr:uid="{D0AA12B7-726F-4274-94A0-E088804246F7}"/>
    <cellStyle name="Comma 112 4 2" xfId="6703" xr:uid="{EFBC0FE1-2693-4644-9141-5AF0E00DEC3A}"/>
    <cellStyle name="Comma 112 5" xfId="4892" xr:uid="{CFCE8331-C057-4768-8681-096CF41F3E5A}"/>
    <cellStyle name="Comma 113" xfId="840" xr:uid="{00000000-0005-0000-0000-00008E010000}"/>
    <cellStyle name="Comma 113 2" xfId="2331" xr:uid="{1CDDA4F5-4AAA-4D83-8D1F-B03DB29FE907}"/>
    <cellStyle name="Comma 113 2 2" xfId="4270" xr:uid="{A9902C16-ABF3-4398-B21D-EABDAC4F3F7A}"/>
    <cellStyle name="Comma 113 2 2 2" xfId="7864" xr:uid="{417368AF-4AB0-4AA3-AC94-D2DE019780D1}"/>
    <cellStyle name="Comma 113 2 3" xfId="6057" xr:uid="{071AF8FF-3321-4ED7-A3C5-01F924DA7B57}"/>
    <cellStyle name="Comma 113 3" xfId="1702" xr:uid="{36FE6C1F-EC78-42B3-BDA0-8CF0C7D97D47}"/>
    <cellStyle name="Comma 113 3 2" xfId="3688" xr:uid="{8F1CEE0B-03EE-4708-B449-6388A0CFB373}"/>
    <cellStyle name="Comma 113 3 2 2" xfId="7282" xr:uid="{A6EB3A93-244F-4882-83EB-90D02FA7F9A7}"/>
    <cellStyle name="Comma 113 3 3" xfId="5475" xr:uid="{D7642FFD-A597-416C-ACAA-86E2D0889224}"/>
    <cellStyle name="Comma 113 4" xfId="3110" xr:uid="{33F330AB-9ABF-439C-AEB2-92D2B797349F}"/>
    <cellStyle name="Comma 113 4 2" xfId="6704" xr:uid="{6DCC01D3-DB41-45B0-BA48-A3CF763C3C08}"/>
    <cellStyle name="Comma 113 5" xfId="4893" xr:uid="{35805326-0050-4395-8A2E-F27D764D5EE6}"/>
    <cellStyle name="Comma 114" xfId="841" xr:uid="{00000000-0005-0000-0000-00008F010000}"/>
    <cellStyle name="Comma 114 2" xfId="2332" xr:uid="{42050C94-3FD0-436F-8F9A-6B0FDB5AF65C}"/>
    <cellStyle name="Comma 114 2 2" xfId="4271" xr:uid="{9D3B8A66-42D9-469B-A777-B9A8859D6593}"/>
    <cellStyle name="Comma 114 2 2 2" xfId="7865" xr:uid="{861D72BE-8BF9-48E5-8BAA-7E48443E051B}"/>
    <cellStyle name="Comma 114 2 3" xfId="6058" xr:uid="{7CA9A375-C53B-485C-AAAD-E2E11D7606A3}"/>
    <cellStyle name="Comma 114 3" xfId="1703" xr:uid="{712AD8E2-AD04-47A2-9EF4-0312767B96C7}"/>
    <cellStyle name="Comma 114 3 2" xfId="3689" xr:uid="{A101452E-A391-4E77-BBFD-33792BE11C30}"/>
    <cellStyle name="Comma 114 3 2 2" xfId="7283" xr:uid="{FB3A6CAD-88AF-4EA6-89BF-A168E2E7BF78}"/>
    <cellStyle name="Comma 114 3 3" xfId="5476" xr:uid="{FF93E5ED-2B40-451C-BB96-830BED6DA3FF}"/>
    <cellStyle name="Comma 114 4" xfId="3111" xr:uid="{582A057D-DA9D-442E-8081-8E97F4672FB4}"/>
    <cellStyle name="Comma 114 4 2" xfId="6705" xr:uid="{2FF777EC-91CC-4DB2-92F2-4A7E5941DC9D}"/>
    <cellStyle name="Comma 114 5" xfId="4894" xr:uid="{4DFE02F9-4D3A-48E0-A4A6-9DA191877F66}"/>
    <cellStyle name="Comma 115" xfId="842" xr:uid="{00000000-0005-0000-0000-000090010000}"/>
    <cellStyle name="Comma 115 2" xfId="2333" xr:uid="{F4BF831A-69A2-4C96-A27B-E9E62DFB5BC9}"/>
    <cellStyle name="Comma 115 2 2" xfId="4272" xr:uid="{4D8D11C2-A40E-4E9A-8190-40AF9C36C06D}"/>
    <cellStyle name="Comma 115 2 2 2" xfId="7866" xr:uid="{C17281E4-14E4-4F29-98A3-DFCA2EF40521}"/>
    <cellStyle name="Comma 115 2 3" xfId="6059" xr:uid="{33E8887E-5B1C-4CB0-92FF-0A76D2385DE1}"/>
    <cellStyle name="Comma 115 3" xfId="1704" xr:uid="{C12E6F1C-7248-4E17-85CF-042558548F15}"/>
    <cellStyle name="Comma 115 3 2" xfId="3690" xr:uid="{98CF2F55-7CF4-4085-9E77-8DA5F8DA6247}"/>
    <cellStyle name="Comma 115 3 2 2" xfId="7284" xr:uid="{13C01C64-BB36-45A7-9246-4946F2B12B42}"/>
    <cellStyle name="Comma 115 3 3" xfId="5477" xr:uid="{4444D4E5-8551-4458-A452-C07624445515}"/>
    <cellStyle name="Comma 115 4" xfId="3112" xr:uid="{04323CC7-EFB3-4F2F-9946-9CC1934691F2}"/>
    <cellStyle name="Comma 115 4 2" xfId="6706" xr:uid="{5BED2805-3264-4534-A10B-383DA2EC2F21}"/>
    <cellStyle name="Comma 115 5" xfId="4895" xr:uid="{420D0FFE-5D02-4EC3-A7A3-01B3DCF4C9BC}"/>
    <cellStyle name="Comma 116" xfId="843" xr:uid="{00000000-0005-0000-0000-000091010000}"/>
    <cellStyle name="Comma 116 2" xfId="2334" xr:uid="{DFFC8B86-8A69-4248-96C8-BA23D9DE4B68}"/>
    <cellStyle name="Comma 116 2 2" xfId="4273" xr:uid="{DC760474-CE69-4737-B179-865BE5500D56}"/>
    <cellStyle name="Comma 116 2 2 2" xfId="7867" xr:uid="{A4909F34-88ED-4FA6-BE15-F9362B446BFA}"/>
    <cellStyle name="Comma 116 2 3" xfId="6060" xr:uid="{058C4F6A-1A30-4A37-ACE1-130C255216DF}"/>
    <cellStyle name="Comma 116 3" xfId="1705" xr:uid="{B420EF04-7650-432E-A216-1D924FE6FFE5}"/>
    <cellStyle name="Comma 116 3 2" xfId="3691" xr:uid="{EDFFA1FE-ABA0-4123-A461-6876BFF395D0}"/>
    <cellStyle name="Comma 116 3 2 2" xfId="7285" xr:uid="{B051375D-2481-4C3F-9F70-4190B0553111}"/>
    <cellStyle name="Comma 116 3 3" xfId="5478" xr:uid="{DDFB2A4B-CB11-4B17-8F59-89D8352F47BE}"/>
    <cellStyle name="Comma 116 4" xfId="3113" xr:uid="{B5F27E36-AD4E-430C-8531-6A066D996CBE}"/>
    <cellStyle name="Comma 116 4 2" xfId="6707" xr:uid="{9C86E2C7-4165-4013-9BBA-A18ACF135B5A}"/>
    <cellStyle name="Comma 116 5" xfId="4896" xr:uid="{9A95FCC3-C135-4EC3-84AB-1E76D6533AFA}"/>
    <cellStyle name="Comma 117" xfId="844" xr:uid="{00000000-0005-0000-0000-000092010000}"/>
    <cellStyle name="Comma 117 2" xfId="2335" xr:uid="{BFE572BC-0928-40BF-9756-EE7C9B6E47C7}"/>
    <cellStyle name="Comma 117 2 2" xfId="4274" xr:uid="{79DC120E-1EB8-4896-9124-2B15E4CA028E}"/>
    <cellStyle name="Comma 117 2 2 2" xfId="7868" xr:uid="{979353F5-AE5D-45CE-9CFF-32101A3F82F7}"/>
    <cellStyle name="Comma 117 2 3" xfId="6061" xr:uid="{7EC69432-7B43-48A4-B342-0D2A93A76112}"/>
    <cellStyle name="Comma 117 3" xfId="1706" xr:uid="{6B42080C-F6A4-4416-AD63-3E652BBF5054}"/>
    <cellStyle name="Comma 117 3 2" xfId="3692" xr:uid="{C0503BF2-7513-40D9-92B1-D63E7551B281}"/>
    <cellStyle name="Comma 117 3 2 2" xfId="7286" xr:uid="{6A15AA0C-BEEA-487C-B6BB-12BB7B8104AC}"/>
    <cellStyle name="Comma 117 3 3" xfId="5479" xr:uid="{448F02CE-F9D0-482D-BA2A-D626353E1AE5}"/>
    <cellStyle name="Comma 117 4" xfId="3114" xr:uid="{606C52E1-DF45-40AC-BC27-48BB280B3B7F}"/>
    <cellStyle name="Comma 117 4 2" xfId="6708" xr:uid="{D3970C13-6F1A-41FA-8298-14F573F589D5}"/>
    <cellStyle name="Comma 117 5" xfId="4897" xr:uid="{A988AFC3-57B3-46CD-87F2-7FB02B3D2E8A}"/>
    <cellStyle name="Comma 118" xfId="845" xr:uid="{00000000-0005-0000-0000-000093010000}"/>
    <cellStyle name="Comma 118 2" xfId="2336" xr:uid="{66300338-016C-4E04-B20D-E7B9066B0FD8}"/>
    <cellStyle name="Comma 118 2 2" xfId="4275" xr:uid="{3F75CAE0-4E49-41CA-A0C7-BD2C267343C3}"/>
    <cellStyle name="Comma 118 2 2 2" xfId="7869" xr:uid="{C5B1000E-0609-493C-A37C-CEC98AEC9316}"/>
    <cellStyle name="Comma 118 2 3" xfId="6062" xr:uid="{5EE7AD0E-A44D-430B-B8BB-524DC9E9C639}"/>
    <cellStyle name="Comma 118 3" xfId="1707" xr:uid="{334A26AE-70E1-4168-A842-BBA5DE7EB6BB}"/>
    <cellStyle name="Comma 118 3 2" xfId="3693" xr:uid="{F4145B41-5904-4787-9BF2-8FEC74476C69}"/>
    <cellStyle name="Comma 118 3 2 2" xfId="7287" xr:uid="{418955B0-784C-4A40-B5B6-D10DC44EE70E}"/>
    <cellStyle name="Comma 118 3 3" xfId="5480" xr:uid="{4CE22B84-2229-45E0-923A-2082D95B3E1A}"/>
    <cellStyle name="Comma 118 4" xfId="3115" xr:uid="{9E739494-0356-465C-81D4-04A8D5C332F4}"/>
    <cellStyle name="Comma 118 4 2" xfId="6709" xr:uid="{88D436F4-666C-4564-8C66-84FCC2FB98E8}"/>
    <cellStyle name="Comma 118 5" xfId="4898" xr:uid="{0843A93C-DA02-458A-9A7D-C6A56FE6F574}"/>
    <cellStyle name="Comma 119" xfId="846" xr:uid="{00000000-0005-0000-0000-000094010000}"/>
    <cellStyle name="Comma 119 2" xfId="2337" xr:uid="{8599180C-54F2-46E7-AFDE-2B8D111177E6}"/>
    <cellStyle name="Comma 119 2 2" xfId="4276" xr:uid="{3A31F977-2D1F-4C31-B063-3E050CBCC5B5}"/>
    <cellStyle name="Comma 119 2 2 2" xfId="7870" xr:uid="{1979BCA7-E1DA-486C-994B-59B6E7248DC6}"/>
    <cellStyle name="Comma 119 2 3" xfId="6063" xr:uid="{5E1F1CA2-D01A-43D4-8840-8BE5C0F89D46}"/>
    <cellStyle name="Comma 119 3" xfId="1708" xr:uid="{66C3136B-C467-4EE1-BCCA-21CE670D00B3}"/>
    <cellStyle name="Comma 119 3 2" xfId="3694" xr:uid="{3E85735B-D8D4-4CFF-8305-04B89B7F93CA}"/>
    <cellStyle name="Comma 119 3 2 2" xfId="7288" xr:uid="{E350410A-8D8D-4820-8C56-8DEE41C1E706}"/>
    <cellStyle name="Comma 119 3 3" xfId="5481" xr:uid="{B81BAE19-107E-4799-8954-BFB2D83D401D}"/>
    <cellStyle name="Comma 119 4" xfId="3116" xr:uid="{68A1A15B-F7EA-4374-A592-CE900679F1A5}"/>
    <cellStyle name="Comma 119 4 2" xfId="6710" xr:uid="{5BA1D216-F16B-4356-A8D0-2FBA73F90EB1}"/>
    <cellStyle name="Comma 119 5" xfId="4899" xr:uid="{C2C37741-1020-45BE-9242-A4ECCBEDB2EF}"/>
    <cellStyle name="Comma 12" xfId="182" xr:uid="{00000000-0005-0000-0000-000095010000}"/>
    <cellStyle name="Comma 12 10" xfId="1414" xr:uid="{4F29341A-288C-4FE8-AACD-ED29B052EBA2}"/>
    <cellStyle name="Comma 12 10 2" xfId="3436" xr:uid="{A2867E69-075F-4126-8905-47E3A9EC4F32}"/>
    <cellStyle name="Comma 12 10 2 2" xfId="7030" xr:uid="{E25B8EDC-9AF1-4185-AA99-D87E4708FC71}"/>
    <cellStyle name="Comma 12 10 3" xfId="5223" xr:uid="{5CD1E12C-50D0-4DA5-A7D2-5AD9D0371231}"/>
    <cellStyle name="Comma 12 11" xfId="2858" xr:uid="{555AF63E-621E-41AC-8843-921037F9090F}"/>
    <cellStyle name="Comma 12 11 2" xfId="6452" xr:uid="{31C76A73-358E-4529-B336-D7582AF05C9D}"/>
    <cellStyle name="Comma 12 12" xfId="4641" xr:uid="{9A99237F-136F-471D-8063-AC5D8BA03AA7}"/>
    <cellStyle name="Comma 12 2" xfId="183" xr:uid="{00000000-0005-0000-0000-000096010000}"/>
    <cellStyle name="Comma 12 2 2" xfId="184" xr:uid="{00000000-0005-0000-0000-000097010000}"/>
    <cellStyle name="Comma 12 2 2 2" xfId="2045" xr:uid="{DFA1A6DE-25BA-413B-B003-51B97B565FE9}"/>
    <cellStyle name="Comma 12 2 2 2 2" xfId="4020" xr:uid="{18D537A2-C810-44A5-B515-ADE2E9EFFE74}"/>
    <cellStyle name="Comma 12 2 2 2 2 2" xfId="7614" xr:uid="{25116D62-1815-4F12-881C-CD8BA35851E3}"/>
    <cellStyle name="Comma 12 2 2 2 3" xfId="5807" xr:uid="{C47891CD-C923-4DBA-B03F-776DA434CA4B}"/>
    <cellStyle name="Comma 12 2 2 3" xfId="1416" xr:uid="{20A999A9-B040-4612-8122-0B97899BCF45}"/>
    <cellStyle name="Comma 12 2 2 3 2" xfId="3438" xr:uid="{F389842D-7964-4F1C-93A9-22A94E73702E}"/>
    <cellStyle name="Comma 12 2 2 3 2 2" xfId="7032" xr:uid="{3D572A75-2B5E-42E2-8B1E-122726AFF361}"/>
    <cellStyle name="Comma 12 2 2 3 3" xfId="5225" xr:uid="{30F707C6-0ADA-4268-B8A3-F11C1D7E3D64}"/>
    <cellStyle name="Comma 12 2 2 4" xfId="2860" xr:uid="{05BB336B-576D-42A9-ACD0-34B733F6E084}"/>
    <cellStyle name="Comma 12 2 2 4 2" xfId="6454" xr:uid="{9DD235D2-0F2F-4EF1-8213-9669FA8D3993}"/>
    <cellStyle name="Comma 12 2 2 5" xfId="4643" xr:uid="{22765320-F59C-4E2C-B377-990953542C40}"/>
    <cellStyle name="Comma 12 2 3" xfId="185" xr:uid="{00000000-0005-0000-0000-000098010000}"/>
    <cellStyle name="Comma 12 2 3 2" xfId="2046" xr:uid="{115FBD0A-E88A-4E2C-AF32-E75747D14005}"/>
    <cellStyle name="Comma 12 2 3 2 2" xfId="4021" xr:uid="{DE1A4A31-BC21-4252-B920-0A027D6A15F3}"/>
    <cellStyle name="Comma 12 2 3 2 2 2" xfId="7615" xr:uid="{C3467B03-8D4D-4902-A094-018B1AE3D296}"/>
    <cellStyle name="Comma 12 2 3 2 3" xfId="5808" xr:uid="{2625A97B-6BDC-4136-B759-F8D58BA4542C}"/>
    <cellStyle name="Comma 12 2 3 3" xfId="1417" xr:uid="{5C6A14E6-E5AB-4FD4-A978-9DA5751565D6}"/>
    <cellStyle name="Comma 12 2 3 3 2" xfId="3439" xr:uid="{96D77B6A-83B8-497F-B355-CA1870550D52}"/>
    <cellStyle name="Comma 12 2 3 3 2 2" xfId="7033" xr:uid="{C23DBDD1-D9F7-4468-A649-EF52561EEC1F}"/>
    <cellStyle name="Comma 12 2 3 3 3" xfId="5226" xr:uid="{DCDAB19E-BFA3-498B-9B33-7D9800424286}"/>
    <cellStyle name="Comma 12 2 3 4" xfId="2861" xr:uid="{E7D234CC-348D-4F68-8B90-B7439D56EDFD}"/>
    <cellStyle name="Comma 12 2 3 4 2" xfId="6455" xr:uid="{53E4C009-E75C-4698-AE9E-EED15F751F36}"/>
    <cellStyle name="Comma 12 2 3 5" xfId="4644" xr:uid="{C70533FD-BF91-4DCA-9560-7F7833179943}"/>
    <cellStyle name="Comma 12 2 4" xfId="2044" xr:uid="{7219884D-2AF4-4DAF-B1E5-2610DBED5C0A}"/>
    <cellStyle name="Comma 12 2 4 2" xfId="4019" xr:uid="{17AFED98-59DF-4431-AF76-B0C0A02CE014}"/>
    <cellStyle name="Comma 12 2 4 2 2" xfId="7613" xr:uid="{A471CFD7-BE18-4F79-8C01-7669A4520F2C}"/>
    <cellStyle name="Comma 12 2 4 3" xfId="5806" xr:uid="{86BC59C5-1B26-4CD1-8E43-553EF89815CF}"/>
    <cellStyle name="Comma 12 2 5" xfId="1415" xr:uid="{8D674AEB-AB91-4A9C-BCB1-A7EDCA46B68A}"/>
    <cellStyle name="Comma 12 2 5 2" xfId="3437" xr:uid="{7C5A7E40-452F-470B-80D6-1D0AA29D39D8}"/>
    <cellStyle name="Comma 12 2 5 2 2" xfId="7031" xr:uid="{64C3466E-B911-4CFD-86BC-80E9007C47BD}"/>
    <cellStyle name="Comma 12 2 5 3" xfId="5224" xr:uid="{BBACCE9D-0E52-443B-962B-51FF9C9E6241}"/>
    <cellStyle name="Comma 12 2 6" xfId="2859" xr:uid="{491D491F-2203-4302-8246-6518E3420761}"/>
    <cellStyle name="Comma 12 2 6 2" xfId="6453" xr:uid="{F929F5D1-15FE-4B8B-9951-AEBEAB6205B2}"/>
    <cellStyle name="Comma 12 2 7" xfId="4642" xr:uid="{53304F70-27E4-4AFE-A96C-5F9FA1FD5E53}"/>
    <cellStyle name="Comma 12 3" xfId="186" xr:uid="{00000000-0005-0000-0000-000099010000}"/>
    <cellStyle name="Comma 12 3 2" xfId="187" xr:uid="{00000000-0005-0000-0000-00009A010000}"/>
    <cellStyle name="Comma 12 3 2 2" xfId="2048" xr:uid="{D2F33E51-F49F-449E-AE00-64519899794F}"/>
    <cellStyle name="Comma 12 3 2 2 2" xfId="4023" xr:uid="{520884C1-F120-47D8-A0F6-87E24F5F1D5D}"/>
    <cellStyle name="Comma 12 3 2 2 2 2" xfId="7617" xr:uid="{8D622210-119B-4BC6-9D71-F1403EF5AF2D}"/>
    <cellStyle name="Comma 12 3 2 2 3" xfId="5810" xr:uid="{1E1E9960-10CD-43DD-B231-CBE63B5517D3}"/>
    <cellStyle name="Comma 12 3 2 3" xfId="1419" xr:uid="{5903CA41-497B-4E0D-9FC7-ECF9E3DA8BEE}"/>
    <cellStyle name="Comma 12 3 2 3 2" xfId="3441" xr:uid="{3D95336E-C911-4E5E-9B25-DE0B58464520}"/>
    <cellStyle name="Comma 12 3 2 3 2 2" xfId="7035" xr:uid="{EE50B8E2-B09B-47DD-824A-2071263A93AB}"/>
    <cellStyle name="Comma 12 3 2 3 3" xfId="5228" xr:uid="{6ADB41EC-C429-42D7-B6DE-FA366E8D6B1A}"/>
    <cellStyle name="Comma 12 3 2 4" xfId="2863" xr:uid="{744CBCD2-0D87-4C70-B1F0-9A00296EFA0E}"/>
    <cellStyle name="Comma 12 3 2 4 2" xfId="6457" xr:uid="{935308F3-1A8F-4CEC-B0B6-09D699267D65}"/>
    <cellStyle name="Comma 12 3 2 5" xfId="4646" xr:uid="{5C1F232F-672A-43B7-9BB0-27857CDE1AF6}"/>
    <cellStyle name="Comma 12 3 3" xfId="188" xr:uid="{00000000-0005-0000-0000-00009B010000}"/>
    <cellStyle name="Comma 12 3 3 2" xfId="2049" xr:uid="{7DB34CCB-96B2-4835-AB9A-B39D068C46F3}"/>
    <cellStyle name="Comma 12 3 3 2 2" xfId="4024" xr:uid="{7571A871-0E5C-468A-BF22-3620C86DF337}"/>
    <cellStyle name="Comma 12 3 3 2 2 2" xfId="7618" xr:uid="{DA7C1F9D-02E4-4C0F-A72E-CA29FF29AD58}"/>
    <cellStyle name="Comma 12 3 3 2 3" xfId="5811" xr:uid="{59B7F713-7F1C-4740-B42A-AE99F76C8ECF}"/>
    <cellStyle name="Comma 12 3 3 3" xfId="1420" xr:uid="{B269EB42-094D-44B6-BA30-26CF829F2959}"/>
    <cellStyle name="Comma 12 3 3 3 2" xfId="3442" xr:uid="{6BEC3312-9CAE-42E5-999D-B5BDDFBF3607}"/>
    <cellStyle name="Comma 12 3 3 3 2 2" xfId="7036" xr:uid="{4A1AF240-57B7-46F1-93AB-8F93CAB83669}"/>
    <cellStyle name="Comma 12 3 3 3 3" xfId="5229" xr:uid="{DE97BAB3-E574-4F75-8EA5-9D3B71755FD2}"/>
    <cellStyle name="Comma 12 3 3 4" xfId="2864" xr:uid="{38E137D4-6058-40FA-83C5-C2D4A5CE6DF2}"/>
    <cellStyle name="Comma 12 3 3 4 2" xfId="6458" xr:uid="{3F5AD2E2-BF83-448E-B4F5-711B7E84CF95}"/>
    <cellStyle name="Comma 12 3 3 5" xfId="4647" xr:uid="{4AC646FC-AD38-40F6-B38F-0E16D136DB4F}"/>
    <cellStyle name="Comma 12 3 4" xfId="2047" xr:uid="{68E11839-4457-4FCC-B044-5606CD45C175}"/>
    <cellStyle name="Comma 12 3 4 2" xfId="4022" xr:uid="{15B039AA-4E94-42BB-8134-2DBA1DD273E1}"/>
    <cellStyle name="Comma 12 3 4 2 2" xfId="7616" xr:uid="{54C8B5E8-1AD7-430D-A150-61EDDD466A30}"/>
    <cellStyle name="Comma 12 3 4 3" xfId="5809" xr:uid="{A8ACE616-6E4E-491A-B4DE-10504D4C94A3}"/>
    <cellStyle name="Comma 12 3 5" xfId="1418" xr:uid="{301AE491-B59C-4C72-A832-861D78B256B1}"/>
    <cellStyle name="Comma 12 3 5 2" xfId="3440" xr:uid="{AC9B4983-BC37-462A-9F2F-222D86D54765}"/>
    <cellStyle name="Comma 12 3 5 2 2" xfId="7034" xr:uid="{BB4D5519-0EE1-4D0E-A1D3-BC5C7FEB91A4}"/>
    <cellStyle name="Comma 12 3 5 3" xfId="5227" xr:uid="{AE4C4670-DD04-4BB8-A7D0-57FE250FEBFA}"/>
    <cellStyle name="Comma 12 3 6" xfId="2862" xr:uid="{9463E292-4994-44CF-8116-0A606C769CFE}"/>
    <cellStyle name="Comma 12 3 6 2" xfId="6456" xr:uid="{776F40B4-E872-4B87-B7ED-E52A558C8271}"/>
    <cellStyle name="Comma 12 3 7" xfId="4645" xr:uid="{1DB0414B-F55D-4FA3-8A79-1748CA3AE9D8}"/>
    <cellStyle name="Comma 12 4" xfId="189" xr:uid="{00000000-0005-0000-0000-00009C010000}"/>
    <cellStyle name="Comma 12 4 2" xfId="2050" xr:uid="{10DE7A93-AE8E-417B-90B3-473CB1FEDD91}"/>
    <cellStyle name="Comma 12 4 2 2" xfId="4025" xr:uid="{6707B26A-ECEF-4415-87DD-C15561051A7A}"/>
    <cellStyle name="Comma 12 4 2 2 2" xfId="7619" xr:uid="{4BA57942-C86E-4372-A923-95AA2BC74310}"/>
    <cellStyle name="Comma 12 4 2 3" xfId="5812" xr:uid="{B63F4020-04DB-46E5-9354-61045F0140CE}"/>
    <cellStyle name="Comma 12 4 3" xfId="1421" xr:uid="{754A1DA0-20CA-4E09-8D4E-F90DAF419565}"/>
    <cellStyle name="Comma 12 4 3 2" xfId="3443" xr:uid="{3A247395-F76C-4773-854E-65AFA2374C0F}"/>
    <cellStyle name="Comma 12 4 3 2 2" xfId="7037" xr:uid="{64BD606E-FA17-4F12-A320-4C38D954E879}"/>
    <cellStyle name="Comma 12 4 3 3" xfId="5230" xr:uid="{78C16DA1-9748-443C-9E37-1C3E21DC41B0}"/>
    <cellStyle name="Comma 12 4 4" xfId="2865" xr:uid="{93D16611-6AD1-4F64-A823-BBCED83B5AB8}"/>
    <cellStyle name="Comma 12 4 4 2" xfId="6459" xr:uid="{24BFD05E-0C5D-4DCE-A31F-E25444991789}"/>
    <cellStyle name="Comma 12 4 5" xfId="4648" xr:uid="{C5A58009-D276-47AD-BFF2-6C77E13850FA}"/>
    <cellStyle name="Comma 12 5" xfId="190" xr:uid="{00000000-0005-0000-0000-00009D010000}"/>
    <cellStyle name="Comma 12 5 2" xfId="2051" xr:uid="{73FEF510-79A7-48F9-904A-C466054A5A69}"/>
    <cellStyle name="Comma 12 5 2 2" xfId="4026" xr:uid="{CF670D1F-D864-40D4-A804-125BDF3001A6}"/>
    <cellStyle name="Comma 12 5 2 2 2" xfId="7620" xr:uid="{8ABCD5BA-8C57-4974-95C0-174DD8B20531}"/>
    <cellStyle name="Comma 12 5 2 3" xfId="5813" xr:uid="{3FB36386-0954-4F12-9776-BC96FBA2ED44}"/>
    <cellStyle name="Comma 12 5 3" xfId="1422" xr:uid="{7E11EA6D-C290-43C5-A56D-1E53E527DA94}"/>
    <cellStyle name="Comma 12 5 3 2" xfId="3444" xr:uid="{B9EBAD1B-F92B-473F-83E9-082687097E0C}"/>
    <cellStyle name="Comma 12 5 3 2 2" xfId="7038" xr:uid="{79E9CB41-C908-4263-B4DC-3EA4F1C73DBA}"/>
    <cellStyle name="Comma 12 5 3 3" xfId="5231" xr:uid="{266AB475-DD33-4FBE-B040-65F0DF169DDE}"/>
    <cellStyle name="Comma 12 5 4" xfId="2866" xr:uid="{C030811A-86AD-4C44-8753-8956828BB996}"/>
    <cellStyle name="Comma 12 5 4 2" xfId="6460" xr:uid="{979888E4-C145-4AEE-813A-C4991A80ADA6}"/>
    <cellStyle name="Comma 12 5 5" xfId="4649" xr:uid="{751454A6-F0EC-4645-B314-8546D68C0C82}"/>
    <cellStyle name="Comma 12 6" xfId="191" xr:uid="{00000000-0005-0000-0000-00009E010000}"/>
    <cellStyle name="Comma 12 6 2" xfId="2052" xr:uid="{7E0081CF-A04B-43FB-81D4-865BE0ABC091}"/>
    <cellStyle name="Comma 12 6 2 2" xfId="4027" xr:uid="{4E3B2E92-EEAF-496D-870E-62075ADB9F87}"/>
    <cellStyle name="Comma 12 6 2 2 2" xfId="7621" xr:uid="{F6D6FCF4-FEFB-4527-BF3F-845B7E5541D6}"/>
    <cellStyle name="Comma 12 6 2 3" xfId="5814" xr:uid="{C63D5299-F2B6-4371-9239-602A8DD9A8AF}"/>
    <cellStyle name="Comma 12 6 3" xfId="1423" xr:uid="{0D43CE0C-7BBB-414F-ADBA-6BB8C2510B9A}"/>
    <cellStyle name="Comma 12 6 3 2" xfId="3445" xr:uid="{0DDFFCA1-E2AB-4F25-BD6B-4B126D71358F}"/>
    <cellStyle name="Comma 12 6 3 2 2" xfId="7039" xr:uid="{EC56F701-6424-47CD-A657-2482E5250046}"/>
    <cellStyle name="Comma 12 6 3 3" xfId="5232" xr:uid="{5F1733D1-651D-46FB-80F9-736E875911D0}"/>
    <cellStyle name="Comma 12 6 4" xfId="2867" xr:uid="{CB21769D-E04E-4544-9C12-F784BACCF74B}"/>
    <cellStyle name="Comma 12 6 4 2" xfId="6461" xr:uid="{CB51F8A5-B8E1-41F5-8201-651B13CC77BA}"/>
    <cellStyle name="Comma 12 6 5" xfId="4650" xr:uid="{D743C34B-3E02-49CC-8879-A6C9260F7C3D}"/>
    <cellStyle name="Comma 12 7" xfId="847" xr:uid="{00000000-0005-0000-0000-00009F010000}"/>
    <cellStyle name="Comma 12 7 2" xfId="2338" xr:uid="{BFE6E401-DD05-4972-8E8D-BE79353E45AB}"/>
    <cellStyle name="Comma 12 7 2 2" xfId="4277" xr:uid="{5F2FD895-5A08-44A6-822E-025220D2D2EB}"/>
    <cellStyle name="Comma 12 7 2 2 2" xfId="7871" xr:uid="{DB698358-9C77-459B-B3D7-6AF37B75D1F7}"/>
    <cellStyle name="Comma 12 7 2 3" xfId="6064" xr:uid="{16EA0181-943B-40AD-A34F-06338B988C66}"/>
    <cellStyle name="Comma 12 7 3" xfId="1709" xr:uid="{7C426584-ADBA-4E76-8850-809AB54B6371}"/>
    <cellStyle name="Comma 12 7 3 2" xfId="3695" xr:uid="{E8FDA0B3-6969-4EBD-957B-BAB9B1DCDF5A}"/>
    <cellStyle name="Comma 12 7 3 2 2" xfId="7289" xr:uid="{9DB8FC4D-7D98-4B33-9916-259D265A2F70}"/>
    <cellStyle name="Comma 12 7 3 3" xfId="5482" xr:uid="{1763EB9C-3704-431D-AE3D-68909948815D}"/>
    <cellStyle name="Comma 12 7 4" xfId="3117" xr:uid="{EE410E57-D471-4C24-849D-006780643890}"/>
    <cellStyle name="Comma 12 7 4 2" xfId="6711" xr:uid="{8FC9334D-41EC-44A8-8EE7-082FB4DCA137}"/>
    <cellStyle name="Comma 12 7 5" xfId="4900" xr:uid="{3C188919-5730-4698-B46F-F45AA50B7C6B}"/>
    <cellStyle name="Comma 12 8" xfId="1158" xr:uid="{00000000-0005-0000-0000-0000A0010000}"/>
    <cellStyle name="Comma 12 8 2" xfId="2475" xr:uid="{9F5404DC-F5FA-460E-A425-8132DAEFA03E}"/>
    <cellStyle name="Comma 12 8 2 2" xfId="4410" xr:uid="{6530ABDD-43C1-4A18-A7B3-53C94A8DA583}"/>
    <cellStyle name="Comma 12 8 2 2 2" xfId="8004" xr:uid="{00DFDB2E-2890-47CD-A940-26622B326111}"/>
    <cellStyle name="Comma 12 8 2 3" xfId="6197" xr:uid="{B19677E1-D68E-42D3-9FF9-E106F3B67DFE}"/>
    <cellStyle name="Comma 12 8 3" xfId="1846" xr:uid="{492A018A-2183-428A-8324-FFAAB94D5FC5}"/>
    <cellStyle name="Comma 12 8 3 2" xfId="3828" xr:uid="{919F8C41-DCBD-4EB4-BFCC-80E33F1EFC72}"/>
    <cellStyle name="Comma 12 8 3 2 2" xfId="7422" xr:uid="{A6265C75-1E59-4454-A71C-F0AA831D0C80}"/>
    <cellStyle name="Comma 12 8 3 3" xfId="5615" xr:uid="{DB89E283-A0FA-4416-995D-4ABB2BA7F684}"/>
    <cellStyle name="Comma 12 8 4" xfId="3246" xr:uid="{80ED11D6-6E10-4E44-9052-F5CABB55DF07}"/>
    <cellStyle name="Comma 12 8 4 2" xfId="6840" xr:uid="{DAF41257-2ACE-4108-AD5A-2137BAFF9A58}"/>
    <cellStyle name="Comma 12 8 5" xfId="5033" xr:uid="{1E1285FD-F73F-4D35-B10B-4BF8A0B16F01}"/>
    <cellStyle name="Comma 12 9" xfId="2043" xr:uid="{B0E35DF0-68BC-4A54-961C-F45B45DA2224}"/>
    <cellStyle name="Comma 12 9 2" xfId="4018" xr:uid="{23ACBF63-EC75-4B28-AD8D-2629F69A9C61}"/>
    <cellStyle name="Comma 12 9 2 2" xfId="7612" xr:uid="{F170803D-E81C-458E-852F-48377B656A48}"/>
    <cellStyle name="Comma 12 9 3" xfId="5805" xr:uid="{EA2F2B34-F923-4883-BF22-B0AE88030CCC}"/>
    <cellStyle name="Comma 120" xfId="848" xr:uid="{00000000-0005-0000-0000-0000A1010000}"/>
    <cellStyle name="Comma 120 2" xfId="2339" xr:uid="{E2715F10-85AA-49E8-A410-5655D3B7E365}"/>
    <cellStyle name="Comma 120 2 2" xfId="4278" xr:uid="{2F2BAFEC-29C5-458C-84B3-782EFE8C09DA}"/>
    <cellStyle name="Comma 120 2 2 2" xfId="7872" xr:uid="{AE2B9DCB-12C8-403A-943C-BFAC76AF676A}"/>
    <cellStyle name="Comma 120 2 3" xfId="6065" xr:uid="{ACBA7BA8-307E-48D3-A7B5-A3467C528184}"/>
    <cellStyle name="Comma 120 3" xfId="1710" xr:uid="{B8451131-90C6-4165-A462-23327CA12033}"/>
    <cellStyle name="Comma 120 3 2" xfId="3696" xr:uid="{CF918C81-D81E-44E4-9A0A-4C5F72E117E1}"/>
    <cellStyle name="Comma 120 3 2 2" xfId="7290" xr:uid="{8AE6F0DD-8D53-4301-8C38-5B0E048CA72F}"/>
    <cellStyle name="Comma 120 3 3" xfId="5483" xr:uid="{32CA5084-C3F2-4E86-B033-FD7DCC11F77E}"/>
    <cellStyle name="Comma 120 4" xfId="3118" xr:uid="{A15AF784-2306-4F9C-867A-59FB1B060A90}"/>
    <cellStyle name="Comma 120 4 2" xfId="6712" xr:uid="{513DFBAB-10A7-40A8-A2B5-CD9ACFD4D0AD}"/>
    <cellStyle name="Comma 120 5" xfId="4901" xr:uid="{5D630C84-A5E7-409F-B6F4-8F2F59B2EFC2}"/>
    <cellStyle name="Comma 121" xfId="849" xr:uid="{00000000-0005-0000-0000-0000A2010000}"/>
    <cellStyle name="Comma 121 2" xfId="2340" xr:uid="{92A46034-5C79-4758-960E-C0D658B8D75F}"/>
    <cellStyle name="Comma 121 2 2" xfId="4279" xr:uid="{CECB32D9-875F-47F3-AB18-20C4EEA2A9C3}"/>
    <cellStyle name="Comma 121 2 2 2" xfId="7873" xr:uid="{0843B745-CFDC-419A-B80E-2A5EBFAC3738}"/>
    <cellStyle name="Comma 121 2 3" xfId="6066" xr:uid="{BF94F3A5-44D7-4132-B649-C7BED7F50735}"/>
    <cellStyle name="Comma 121 3" xfId="1711" xr:uid="{6248EB2C-302D-4F95-9C1B-E8E963E1F6A5}"/>
    <cellStyle name="Comma 121 3 2" xfId="3697" xr:uid="{7C186312-A69B-4AF9-B230-3DB2A24EF5F4}"/>
    <cellStyle name="Comma 121 3 2 2" xfId="7291" xr:uid="{B6D80B95-A2CB-4D64-9778-575624255B70}"/>
    <cellStyle name="Comma 121 3 3" xfId="5484" xr:uid="{6153842B-7FC5-410F-8F87-A0F7733079BE}"/>
    <cellStyle name="Comma 121 4" xfId="3119" xr:uid="{E08BB007-85C4-4927-B7FC-314B39E6D848}"/>
    <cellStyle name="Comma 121 4 2" xfId="6713" xr:uid="{B204762E-894E-419C-9C6F-723079B464EA}"/>
    <cellStyle name="Comma 121 5" xfId="4902" xr:uid="{EF11EF18-425A-4330-AB8D-D881DF0B1463}"/>
    <cellStyle name="Comma 122" xfId="850" xr:uid="{00000000-0005-0000-0000-0000A3010000}"/>
    <cellStyle name="Comma 122 2" xfId="2341" xr:uid="{9F1E523C-C1E7-4D88-B733-FAEBB484C87E}"/>
    <cellStyle name="Comma 122 2 2" xfId="4280" xr:uid="{64C40181-0A20-4BA7-A959-2591773B7BAD}"/>
    <cellStyle name="Comma 122 2 2 2" xfId="7874" xr:uid="{246C6B98-A268-4B03-963D-074EF71703F4}"/>
    <cellStyle name="Comma 122 2 3" xfId="6067" xr:uid="{33B17AA4-BF70-40D7-8777-9D3561EAFCA9}"/>
    <cellStyle name="Comma 122 3" xfId="1712" xr:uid="{801389C1-0F21-457C-B951-35C866D71E7D}"/>
    <cellStyle name="Comma 122 3 2" xfId="3698" xr:uid="{27AB1BE2-B299-4E48-9542-DA30E08123E2}"/>
    <cellStyle name="Comma 122 3 2 2" xfId="7292" xr:uid="{A570B2B2-32A2-4A0C-BBC9-F96F7814FC1E}"/>
    <cellStyle name="Comma 122 3 3" xfId="5485" xr:uid="{01BAC44F-FF45-40E8-A3AD-412D3B29B6FA}"/>
    <cellStyle name="Comma 122 4" xfId="3120" xr:uid="{60287F9A-578D-4AA1-9C4E-10DECB1CDD10}"/>
    <cellStyle name="Comma 122 4 2" xfId="6714" xr:uid="{8FD0E6B1-21C4-45F9-9AC5-B70B672AB6A0}"/>
    <cellStyle name="Comma 122 5" xfId="4903" xr:uid="{E501C04C-C82A-4E20-A12E-A2B90FC080DC}"/>
    <cellStyle name="Comma 123" xfId="851" xr:uid="{00000000-0005-0000-0000-0000A4010000}"/>
    <cellStyle name="Comma 123 2" xfId="2342" xr:uid="{9E732222-0A90-4556-9016-F354817A93E8}"/>
    <cellStyle name="Comma 123 2 2" xfId="4281" xr:uid="{5DB74713-8E2D-48C0-A439-7A9581262D60}"/>
    <cellStyle name="Comma 123 2 2 2" xfId="7875" xr:uid="{01884CE6-64C3-4BD6-B017-35F2B6564F4A}"/>
    <cellStyle name="Comma 123 2 3" xfId="6068" xr:uid="{2CB8BBD2-F07C-4B93-A711-D81063272A94}"/>
    <cellStyle name="Comma 123 3" xfId="1713" xr:uid="{FD2C51DE-DA18-4E9C-ABD1-425AF0CBC5BC}"/>
    <cellStyle name="Comma 123 3 2" xfId="3699" xr:uid="{EA198270-F0B4-422D-98D5-58EF415AE2B6}"/>
    <cellStyle name="Comma 123 3 2 2" xfId="7293" xr:uid="{4D05D934-8408-4091-B774-2C5C5E455A50}"/>
    <cellStyle name="Comma 123 3 3" xfId="5486" xr:uid="{5B2C841F-7226-48C3-8A46-BE6A1FE1126C}"/>
    <cellStyle name="Comma 123 4" xfId="3121" xr:uid="{D05C8D23-232A-46D2-910A-F4839A2C18B5}"/>
    <cellStyle name="Comma 123 4 2" xfId="6715" xr:uid="{497DFE18-91E4-4085-AEB5-1C034BBF7A61}"/>
    <cellStyle name="Comma 123 5" xfId="4904" xr:uid="{863DA6FC-A931-4FBE-A3BE-2BFBCF435828}"/>
    <cellStyle name="Comma 124" xfId="852" xr:uid="{00000000-0005-0000-0000-0000A5010000}"/>
    <cellStyle name="Comma 124 2" xfId="2343" xr:uid="{9BDDBBAE-0B50-4F3A-8777-F8AC15F95E94}"/>
    <cellStyle name="Comma 124 2 2" xfId="4282" xr:uid="{9511EDBF-E85F-4356-9D8A-1E49E1E919D7}"/>
    <cellStyle name="Comma 124 2 2 2" xfId="7876" xr:uid="{11B7B8FC-ABED-464C-B0D7-6FF0215EFD4A}"/>
    <cellStyle name="Comma 124 2 3" xfId="6069" xr:uid="{52AEBA96-0167-46E6-852A-2519E7E52B25}"/>
    <cellStyle name="Comma 124 3" xfId="1714" xr:uid="{091D54D1-3437-42B8-BD5E-4ADA69F8F15E}"/>
    <cellStyle name="Comma 124 3 2" xfId="3700" xr:uid="{C854300E-A4E1-426B-A202-04DF8F6A0E41}"/>
    <cellStyle name="Comma 124 3 2 2" xfId="7294" xr:uid="{213E7AB3-12CC-4B02-BA70-3C05FC4BEF29}"/>
    <cellStyle name="Comma 124 3 3" xfId="5487" xr:uid="{815E8DF9-0095-4F18-8403-5F63CEF1D29F}"/>
    <cellStyle name="Comma 124 4" xfId="3122" xr:uid="{87EF2AD5-2E22-4E0D-B17F-74E61463505F}"/>
    <cellStyle name="Comma 124 4 2" xfId="6716" xr:uid="{DFC512C0-2FF4-4D49-BAC7-E8622F982A24}"/>
    <cellStyle name="Comma 124 5" xfId="4905" xr:uid="{1FA37FE1-8F43-4D3E-BCC3-C796CBF8C43B}"/>
    <cellStyle name="Comma 125" xfId="1318" xr:uid="{00000000-0005-0000-0000-0000A6010000}"/>
    <cellStyle name="Comma 125 2" xfId="2583" xr:uid="{20DF62F0-B991-4E49-89D4-D5E48C400808}"/>
    <cellStyle name="Comma 125 2 2" xfId="4515" xr:uid="{8A470E42-10A6-417E-8BFC-3766F2296934}"/>
    <cellStyle name="Comma 125 2 2 2" xfId="8109" xr:uid="{ACEB36A6-2D9E-43B3-8ECA-93D564D2623A}"/>
    <cellStyle name="Comma 125 2 3" xfId="6302" xr:uid="{AD7DBDF1-069C-4446-BCF4-1EA571E580E7}"/>
    <cellStyle name="Comma 125 3" xfId="1954" xr:uid="{1A02D184-2DFE-4552-A9E1-263A4F2CA806}"/>
    <cellStyle name="Comma 125 3 2" xfId="3933" xr:uid="{C38808F0-AB80-4AB5-B6E9-F1AD0ACC4DFE}"/>
    <cellStyle name="Comma 125 3 2 2" xfId="7527" xr:uid="{6A72A173-1090-42C2-83E1-50C2538BB4C9}"/>
    <cellStyle name="Comma 125 3 3" xfId="5720" xr:uid="{053C3E99-3B9F-414C-BA6F-75EA173166AF}"/>
    <cellStyle name="Comma 125 4" xfId="3351" xr:uid="{F8B1E874-AA8C-44D9-B96D-B875ED4B527C}"/>
    <cellStyle name="Comma 125 4 2" xfId="6945" xr:uid="{F8BA0C38-4AE0-4034-B7FB-BBD9F8DBFC78}"/>
    <cellStyle name="Comma 125 5" xfId="5138" xr:uid="{C4220162-B057-42A1-A3A7-732ADA129E0F}"/>
    <cellStyle name="Comma 126" xfId="1320" xr:uid="{00000000-0005-0000-0000-0000A7010000}"/>
    <cellStyle name="Comma 126 2" xfId="2585" xr:uid="{19D51360-1CA7-4E2E-A66B-DB7E5EEF24C4}"/>
    <cellStyle name="Comma 126 2 2" xfId="4517" xr:uid="{38692CE0-7F32-4799-A3F5-0F833F54AB88}"/>
    <cellStyle name="Comma 126 2 2 2" xfId="8111" xr:uid="{46AC130C-901C-420C-AC1F-91E822E1F830}"/>
    <cellStyle name="Comma 126 2 3" xfId="6304" xr:uid="{2FD8679A-5916-472B-A60F-8D6B3612852F}"/>
    <cellStyle name="Comma 126 3" xfId="1956" xr:uid="{A2716E82-25EF-48F1-99E4-9447E93F0519}"/>
    <cellStyle name="Comma 126 3 2" xfId="3935" xr:uid="{5BE9DB71-353B-4B93-8850-F4B9CE08D1B2}"/>
    <cellStyle name="Comma 126 3 2 2" xfId="7529" xr:uid="{BC3BBAA7-923A-4033-8FF6-E0C337837F8F}"/>
    <cellStyle name="Comma 126 3 3" xfId="5722" xr:uid="{881EAF7A-F69F-49B4-87D5-A431F4F97832}"/>
    <cellStyle name="Comma 126 4" xfId="3353" xr:uid="{34368ED1-6C31-40AD-9903-85888BE59DD4}"/>
    <cellStyle name="Comma 126 4 2" xfId="6947" xr:uid="{42FEF6D7-C71F-4705-B476-4153EA08D9A7}"/>
    <cellStyle name="Comma 126 5" xfId="5140" xr:uid="{C220BE49-FC1B-4F62-AB38-D9FC2E53175C}"/>
    <cellStyle name="Comma 127" xfId="1319" xr:uid="{00000000-0005-0000-0000-0000A8010000}"/>
    <cellStyle name="Comma 127 2" xfId="2584" xr:uid="{2EA8E11C-9149-4416-B9B8-6FC5480BA87C}"/>
    <cellStyle name="Comma 127 2 2" xfId="4516" xr:uid="{D1484F9E-C25F-48DA-B71C-C05A0257BD3C}"/>
    <cellStyle name="Comma 127 2 2 2" xfId="8110" xr:uid="{BEE32A68-B0E1-4AB0-9840-835218A662DA}"/>
    <cellStyle name="Comma 127 2 3" xfId="6303" xr:uid="{101E9EA5-6937-4831-9CEB-F7595C0850A8}"/>
    <cellStyle name="Comma 127 3" xfId="1955" xr:uid="{7ED4223C-DF46-44AF-B76F-8277A929073D}"/>
    <cellStyle name="Comma 127 3 2" xfId="3934" xr:uid="{9D182832-637A-4134-9E33-92F6B4990AB3}"/>
    <cellStyle name="Comma 127 3 2 2" xfId="7528" xr:uid="{8906788F-7306-409B-90AF-991CEDBBDAB9}"/>
    <cellStyle name="Comma 127 3 3" xfId="5721" xr:uid="{751CFEA6-34EB-41F1-8966-C0E4EF2C9A22}"/>
    <cellStyle name="Comma 127 4" xfId="3352" xr:uid="{F1EB41AE-447E-4100-9A68-1ECE7BEDD8E8}"/>
    <cellStyle name="Comma 127 4 2" xfId="6946" xr:uid="{DFC977EC-5A23-427B-A6A9-EF5FA693898C}"/>
    <cellStyle name="Comma 127 5" xfId="5139" xr:uid="{ADD5E997-8240-423B-A4F5-C3D1C615D5EB}"/>
    <cellStyle name="Comma 128" xfId="1321" xr:uid="{00000000-0005-0000-0000-0000A9010000}"/>
    <cellStyle name="Comma 128 2" xfId="2586" xr:uid="{FFE06206-0BC5-4D0D-8A64-95717F80EFFF}"/>
    <cellStyle name="Comma 128 2 2" xfId="4518" xr:uid="{58EDAE11-B43A-48E7-A2D9-6E10F830088D}"/>
    <cellStyle name="Comma 128 2 2 2" xfId="8112" xr:uid="{ECA83270-71DD-42F6-87C3-FBC66BABA74C}"/>
    <cellStyle name="Comma 128 2 3" xfId="6305" xr:uid="{10F0B0F1-9226-4A9B-9181-910E207FFD98}"/>
    <cellStyle name="Comma 128 3" xfId="1957" xr:uid="{AC4EBE61-EF86-4C7A-B066-95AB9B235045}"/>
    <cellStyle name="Comma 128 3 2" xfId="3936" xr:uid="{AABD12F8-A616-4DFA-8A49-F223AC92F7D8}"/>
    <cellStyle name="Comma 128 3 2 2" xfId="7530" xr:uid="{00734CFB-93FE-4B47-8E92-4BFDD500E354}"/>
    <cellStyle name="Comma 128 3 3" xfId="5723" xr:uid="{85268F7C-14CC-4579-96EB-1130AD67240B}"/>
    <cellStyle name="Comma 128 4" xfId="3354" xr:uid="{C2E31FBE-73A4-4511-80F2-1D046CA8175B}"/>
    <cellStyle name="Comma 128 4 2" xfId="6948" xr:uid="{1106BCEE-B0AC-4974-BA65-343901823770}"/>
    <cellStyle name="Comma 128 5" xfId="5141" xr:uid="{29EAF9D2-47A6-492D-A2E0-C92A41E2118B}"/>
    <cellStyle name="Comma 129" xfId="1322" xr:uid="{00000000-0005-0000-0000-000056050000}"/>
    <cellStyle name="Comma 129 2" xfId="2587" xr:uid="{9B4DEDD9-7AE9-44C3-9AC1-B757EC9C5FD5}"/>
    <cellStyle name="Comma 129 2 2" xfId="4519" xr:uid="{7E95863D-93ED-4457-8EB4-BA24A54FEE34}"/>
    <cellStyle name="Comma 129 2 2 2" xfId="8113" xr:uid="{A32EA5A6-6BF7-4F46-9175-B0F7C0DC8F7B}"/>
    <cellStyle name="Comma 129 2 3" xfId="6306" xr:uid="{86AB09C4-377B-442D-BD21-8B5CCF854913}"/>
    <cellStyle name="Comma 129 3" xfId="1958" xr:uid="{6F1EDBEF-85D6-4226-A759-74C887F19CD8}"/>
    <cellStyle name="Comma 129 3 2" xfId="3937" xr:uid="{2FC71596-5B71-4FB2-8821-0CCD06BB6CAE}"/>
    <cellStyle name="Comma 129 3 2 2" xfId="7531" xr:uid="{8FBB2B71-AC0E-4828-8B9F-0A5BCA200CAB}"/>
    <cellStyle name="Comma 129 3 3" xfId="5724" xr:uid="{5CB5C4B5-C11E-42EE-95DD-9115E952DFB0}"/>
    <cellStyle name="Comma 129 4" xfId="3355" xr:uid="{F7335447-3DB0-4AE1-ACA6-76C0DFD54CD5}"/>
    <cellStyle name="Comma 129 4 2" xfId="6949" xr:uid="{1FCDA513-92DD-4497-83F5-4BE7E65E932F}"/>
    <cellStyle name="Comma 129 5" xfId="5142" xr:uid="{C4A46065-EAAC-44E4-87C1-45BE1C0DE933}"/>
    <cellStyle name="Comma 13" xfId="192" xr:uid="{00000000-0005-0000-0000-0000AA010000}"/>
    <cellStyle name="Comma 13 10" xfId="1424" xr:uid="{A7ED62CD-976C-40D2-ACA9-CEF8C73F9455}"/>
    <cellStyle name="Comma 13 10 2" xfId="3446" xr:uid="{A37219BB-D487-49D4-94EF-2AA2C6FE3E63}"/>
    <cellStyle name="Comma 13 10 2 2" xfId="7040" xr:uid="{F906BD00-5A53-4CE3-A282-1AC30362C5B7}"/>
    <cellStyle name="Comma 13 10 3" xfId="5233" xr:uid="{12300A72-757E-40F9-969D-9D0F5F16FE6A}"/>
    <cellStyle name="Comma 13 11" xfId="2868" xr:uid="{B18D34E3-F766-41CE-AFFA-D244522FA67F}"/>
    <cellStyle name="Comma 13 11 2" xfId="6462" xr:uid="{CA053DE1-79C8-4BF7-B618-CAD07352AD28}"/>
    <cellStyle name="Comma 13 12" xfId="4651" xr:uid="{952A1BE4-7FC6-4C01-A3D2-1ACFFE5CD536}"/>
    <cellStyle name="Comma 13 2" xfId="193" xr:uid="{00000000-0005-0000-0000-0000AB010000}"/>
    <cellStyle name="Comma 13 2 2" xfId="194" xr:uid="{00000000-0005-0000-0000-0000AC010000}"/>
    <cellStyle name="Comma 13 2 2 2" xfId="2055" xr:uid="{600B6A8D-73FD-44C2-884E-E27D843CC8FE}"/>
    <cellStyle name="Comma 13 2 2 2 2" xfId="4030" xr:uid="{5C4F0978-8329-49B8-B7A5-FF7F3CEBA0A4}"/>
    <cellStyle name="Comma 13 2 2 2 2 2" xfId="7624" xr:uid="{9C0975AA-DBE2-48E1-923B-539D731EC97F}"/>
    <cellStyle name="Comma 13 2 2 2 3" xfId="5817" xr:uid="{CF8CFD13-BF4C-40D9-8615-AB598DE97286}"/>
    <cellStyle name="Comma 13 2 2 3" xfId="1426" xr:uid="{7D2D8DE8-CAAD-4290-9466-5B9550A9768F}"/>
    <cellStyle name="Comma 13 2 2 3 2" xfId="3448" xr:uid="{3A345E57-0555-4B89-B1AA-D99D5F4B2DB6}"/>
    <cellStyle name="Comma 13 2 2 3 2 2" xfId="7042" xr:uid="{A296B781-7A7C-4E37-9DA1-9DD7AA4B3634}"/>
    <cellStyle name="Comma 13 2 2 3 3" xfId="5235" xr:uid="{359B2608-45EF-417C-B74C-824BE44554B4}"/>
    <cellStyle name="Comma 13 2 2 4" xfId="2870" xr:uid="{54305883-BED3-48AE-A002-3DDC9735B4BB}"/>
    <cellStyle name="Comma 13 2 2 4 2" xfId="6464" xr:uid="{E9079AC9-A25D-42EA-A658-D3EBAB386705}"/>
    <cellStyle name="Comma 13 2 2 5" xfId="4653" xr:uid="{292452C3-564D-4B97-AA53-8180C05EB598}"/>
    <cellStyle name="Comma 13 2 3" xfId="195" xr:uid="{00000000-0005-0000-0000-0000AD010000}"/>
    <cellStyle name="Comma 13 2 3 2" xfId="2056" xr:uid="{9388FEFD-9255-4257-AEB5-6C85B4E71DD1}"/>
    <cellStyle name="Comma 13 2 3 2 2" xfId="4031" xr:uid="{B9C522BE-BA9B-4B88-BC76-8D0CB11099D9}"/>
    <cellStyle name="Comma 13 2 3 2 2 2" xfId="7625" xr:uid="{7FF1C23D-EA07-40D3-A4B4-E923695316F7}"/>
    <cellStyle name="Comma 13 2 3 2 3" xfId="5818" xr:uid="{6BC40966-EC82-41F8-B8BC-4DEC0AD5C6CE}"/>
    <cellStyle name="Comma 13 2 3 3" xfId="1427" xr:uid="{9CC7A6BC-A0FB-45FC-85F7-4D47FD8FFF97}"/>
    <cellStyle name="Comma 13 2 3 3 2" xfId="3449" xr:uid="{D1DA9603-80D8-4786-8359-901DFC95968C}"/>
    <cellStyle name="Comma 13 2 3 3 2 2" xfId="7043" xr:uid="{67F31AA3-668D-49C8-9723-CA4A86EABC9F}"/>
    <cellStyle name="Comma 13 2 3 3 3" xfId="5236" xr:uid="{83D6A228-D961-4BCB-B0E9-F27917DA465A}"/>
    <cellStyle name="Comma 13 2 3 4" xfId="2871" xr:uid="{FDEBA39B-2DB2-4088-8737-7A9D1F16985B}"/>
    <cellStyle name="Comma 13 2 3 4 2" xfId="6465" xr:uid="{73F96AE1-8D50-4B60-B3E9-0F5687D44E99}"/>
    <cellStyle name="Comma 13 2 3 5" xfId="4654" xr:uid="{6C195571-7A23-42F7-8082-23E01651C84A}"/>
    <cellStyle name="Comma 13 2 4" xfId="2054" xr:uid="{7555BB90-FA8A-4BA6-9328-68683D6D1404}"/>
    <cellStyle name="Comma 13 2 4 2" xfId="4029" xr:uid="{37640E4B-71B9-4DB6-BAEB-9B094912F573}"/>
    <cellStyle name="Comma 13 2 4 2 2" xfId="7623" xr:uid="{6827BBBB-CB46-43A3-85D9-7E10C094178F}"/>
    <cellStyle name="Comma 13 2 4 3" xfId="5816" xr:uid="{9A21C024-1304-4625-9FEF-25E50C395E9B}"/>
    <cellStyle name="Comma 13 2 5" xfId="1425" xr:uid="{1E71BCC2-E676-4D89-9897-D6D2A44AAFED}"/>
    <cellStyle name="Comma 13 2 5 2" xfId="3447" xr:uid="{2E97BAA0-1565-4876-98E0-0C0D329D3D11}"/>
    <cellStyle name="Comma 13 2 5 2 2" xfId="7041" xr:uid="{DAA246CA-F74D-4B2C-B128-A93FC2BA303D}"/>
    <cellStyle name="Comma 13 2 5 3" xfId="5234" xr:uid="{452FE6BD-58E8-4225-B439-4F19A52A9271}"/>
    <cellStyle name="Comma 13 2 6" xfId="2869" xr:uid="{AFB8FE6F-5C58-4700-B933-160EAF4C69A7}"/>
    <cellStyle name="Comma 13 2 6 2" xfId="6463" xr:uid="{59BC7FB3-C395-4EF9-A041-665FD71399A5}"/>
    <cellStyle name="Comma 13 2 7" xfId="4652" xr:uid="{3ED5B973-AE2F-46E1-9C69-A00BF8C8F676}"/>
    <cellStyle name="Comma 13 3" xfId="196" xr:uid="{00000000-0005-0000-0000-0000AE010000}"/>
    <cellStyle name="Comma 13 3 2" xfId="197" xr:uid="{00000000-0005-0000-0000-0000AF010000}"/>
    <cellStyle name="Comma 13 3 2 2" xfId="2058" xr:uid="{5A34E29A-2E8F-44B3-A3E6-F07CDE091035}"/>
    <cellStyle name="Comma 13 3 2 2 2" xfId="4033" xr:uid="{993BA9EF-35B3-4675-B74B-8D5278F3215A}"/>
    <cellStyle name="Comma 13 3 2 2 2 2" xfId="7627" xr:uid="{DDC442CB-1476-4785-B332-BF8AEE96C52E}"/>
    <cellStyle name="Comma 13 3 2 2 3" xfId="5820" xr:uid="{9C653ABD-0FDA-4DC7-BFF3-E2693A3B0A20}"/>
    <cellStyle name="Comma 13 3 2 3" xfId="1429" xr:uid="{D1FCC989-7BE2-4915-85E3-00708E94C81D}"/>
    <cellStyle name="Comma 13 3 2 3 2" xfId="3451" xr:uid="{EA4D383B-7651-423B-8C8C-5AC92C62CDE1}"/>
    <cellStyle name="Comma 13 3 2 3 2 2" xfId="7045" xr:uid="{01AEBDC0-4E81-4FDD-AADA-CC856191C060}"/>
    <cellStyle name="Comma 13 3 2 3 3" xfId="5238" xr:uid="{0BAF0104-8F3E-436B-91FF-3A683505096E}"/>
    <cellStyle name="Comma 13 3 2 4" xfId="2873" xr:uid="{30B98A8E-E91F-41B5-BE20-9D0982D2AEA4}"/>
    <cellStyle name="Comma 13 3 2 4 2" xfId="6467" xr:uid="{D497A0BF-9382-4D88-A47B-BACC74068E69}"/>
    <cellStyle name="Comma 13 3 2 5" xfId="4656" xr:uid="{4E237584-BE29-4E8B-8A72-957A8680FDD2}"/>
    <cellStyle name="Comma 13 3 3" xfId="198" xr:uid="{00000000-0005-0000-0000-0000B0010000}"/>
    <cellStyle name="Comma 13 3 3 2" xfId="2059" xr:uid="{EDF10068-443C-4098-A8D6-AE19431B54FF}"/>
    <cellStyle name="Comma 13 3 3 2 2" xfId="4034" xr:uid="{7D52782F-C333-4162-AAD9-5AE747CEF823}"/>
    <cellStyle name="Comma 13 3 3 2 2 2" xfId="7628" xr:uid="{B98EEB1F-D099-4DE3-B20E-6F5AC0D28B3E}"/>
    <cellStyle name="Comma 13 3 3 2 3" xfId="5821" xr:uid="{E303C1B4-FD0F-4EB4-990A-F69C7AC652C1}"/>
    <cellStyle name="Comma 13 3 3 3" xfId="1430" xr:uid="{6550DB87-BF2B-4B76-ADBD-0FFBADB4C2C6}"/>
    <cellStyle name="Comma 13 3 3 3 2" xfId="3452" xr:uid="{FBD00AB4-12AD-4B8D-919E-753CC632CAB1}"/>
    <cellStyle name="Comma 13 3 3 3 2 2" xfId="7046" xr:uid="{87B72202-BEEB-4ACF-981D-A184FA19C02C}"/>
    <cellStyle name="Comma 13 3 3 3 3" xfId="5239" xr:uid="{BA646456-00AC-493A-A604-92F137CF0FA2}"/>
    <cellStyle name="Comma 13 3 3 4" xfId="2874" xr:uid="{55F6109A-2940-4081-A291-E8DE274A0936}"/>
    <cellStyle name="Comma 13 3 3 4 2" xfId="6468" xr:uid="{50628275-760F-486B-8DAD-D3C7DC3B46E9}"/>
    <cellStyle name="Comma 13 3 3 5" xfId="4657" xr:uid="{FED2ED3D-E64C-4BB7-AC1B-C302A2251A2D}"/>
    <cellStyle name="Comma 13 3 4" xfId="2057" xr:uid="{BB507F5D-C704-4F6A-A8B1-D3F0C67712FA}"/>
    <cellStyle name="Comma 13 3 4 2" xfId="4032" xr:uid="{45683951-15D0-4296-BA32-9DAA1738BA36}"/>
    <cellStyle name="Comma 13 3 4 2 2" xfId="7626" xr:uid="{A072A645-BA76-4E28-97ED-0CC86D44B38F}"/>
    <cellStyle name="Comma 13 3 4 3" xfId="5819" xr:uid="{65B8152B-C8DF-4083-9C66-1854AD05FECD}"/>
    <cellStyle name="Comma 13 3 5" xfId="1428" xr:uid="{7B617480-0729-4C91-979B-EB0E96AD1DD7}"/>
    <cellStyle name="Comma 13 3 5 2" xfId="3450" xr:uid="{50702DFA-8E87-4943-835C-A2CFB806AE28}"/>
    <cellStyle name="Comma 13 3 5 2 2" xfId="7044" xr:uid="{8099240C-E763-45FA-B7EA-4519ACB038C8}"/>
    <cellStyle name="Comma 13 3 5 3" xfId="5237" xr:uid="{F8C7D8B2-BFAE-4B3E-852E-361D7CFFE805}"/>
    <cellStyle name="Comma 13 3 6" xfId="2872" xr:uid="{883787C5-E9E7-4F45-8E60-3D32D3E2F045}"/>
    <cellStyle name="Comma 13 3 6 2" xfId="6466" xr:uid="{23CA6143-34CC-4C1D-8629-560E42E9F62D}"/>
    <cellStyle name="Comma 13 3 7" xfId="4655" xr:uid="{9C017416-075A-4A36-9F07-BEB0D288C31F}"/>
    <cellStyle name="Comma 13 4" xfId="199" xr:uid="{00000000-0005-0000-0000-0000B1010000}"/>
    <cellStyle name="Comma 13 4 2" xfId="2060" xr:uid="{6A3C1A0B-AB81-416B-B1BA-19B56103AA99}"/>
    <cellStyle name="Comma 13 4 2 2" xfId="4035" xr:uid="{52FEE25C-0680-4D23-9FBE-EA259B389D97}"/>
    <cellStyle name="Comma 13 4 2 2 2" xfId="7629" xr:uid="{9073E7CE-00D2-4B93-A357-6DBE295894E6}"/>
    <cellStyle name="Comma 13 4 2 3" xfId="5822" xr:uid="{54360014-6B92-490D-A48B-94C164DBAFA8}"/>
    <cellStyle name="Comma 13 4 3" xfId="1431" xr:uid="{3A710CFB-54F6-4867-A9EC-AE94D6ED58F7}"/>
    <cellStyle name="Comma 13 4 3 2" xfId="3453" xr:uid="{1E10ACFC-3231-4561-9BA7-5064A17BCCC6}"/>
    <cellStyle name="Comma 13 4 3 2 2" xfId="7047" xr:uid="{DAF1EFEB-6A3F-484B-A015-38F299BFA1BD}"/>
    <cellStyle name="Comma 13 4 3 3" xfId="5240" xr:uid="{5AECDAF7-E600-4B0D-9C51-F73E69DACAF6}"/>
    <cellStyle name="Comma 13 4 4" xfId="2875" xr:uid="{E8F55300-142E-4A5B-B936-B1B2A12D3569}"/>
    <cellStyle name="Comma 13 4 4 2" xfId="6469" xr:uid="{B72AFDB7-2A8C-4A74-B144-921E5FC29DDC}"/>
    <cellStyle name="Comma 13 4 5" xfId="4658" xr:uid="{0D65A8EA-4589-4228-9225-D37CB2D34D41}"/>
    <cellStyle name="Comma 13 5" xfId="200" xr:uid="{00000000-0005-0000-0000-0000B2010000}"/>
    <cellStyle name="Comma 13 5 2" xfId="2061" xr:uid="{565AF370-546D-4D61-88F0-3C783F13D3A4}"/>
    <cellStyle name="Comma 13 5 2 2" xfId="4036" xr:uid="{BBC643D4-3AA3-47F8-BA02-2D25DCD6BE12}"/>
    <cellStyle name="Comma 13 5 2 2 2" xfId="7630" xr:uid="{4D85D723-365B-407F-A0D7-DB99A02506A8}"/>
    <cellStyle name="Comma 13 5 2 3" xfId="5823" xr:uid="{3AF25DD4-C85C-4090-96FC-B7EBA4C037CD}"/>
    <cellStyle name="Comma 13 5 3" xfId="1432" xr:uid="{79018ED2-5981-4919-9008-4B77C75BFF03}"/>
    <cellStyle name="Comma 13 5 3 2" xfId="3454" xr:uid="{72F2B860-27DF-4801-BEC5-43031717351D}"/>
    <cellStyle name="Comma 13 5 3 2 2" xfId="7048" xr:uid="{76D7713B-B2D8-4D1A-A7EE-CDE5073170A8}"/>
    <cellStyle name="Comma 13 5 3 3" xfId="5241" xr:uid="{23A9FE59-B1C8-49CD-A14E-1C346F30CFE1}"/>
    <cellStyle name="Comma 13 5 4" xfId="2876" xr:uid="{E958E190-C9B9-4AD5-9130-9B4E83395489}"/>
    <cellStyle name="Comma 13 5 4 2" xfId="6470" xr:uid="{F00CC18F-D25E-4A14-A5D3-DEEA0C2B143B}"/>
    <cellStyle name="Comma 13 5 5" xfId="4659" xr:uid="{1E8EEF55-8577-4057-B289-676AD29B2EA6}"/>
    <cellStyle name="Comma 13 6" xfId="201" xr:uid="{00000000-0005-0000-0000-0000B3010000}"/>
    <cellStyle name="Comma 13 6 2" xfId="2062" xr:uid="{F771EFC3-9F99-4ABB-BB0D-D4B5E4EFF449}"/>
    <cellStyle name="Comma 13 6 2 2" xfId="4037" xr:uid="{23EE2798-6DA5-4A30-9F1C-BFBD5151FC7A}"/>
    <cellStyle name="Comma 13 6 2 2 2" xfId="7631" xr:uid="{57DC1994-CE5A-435E-8C3F-2C8D1D6A42E6}"/>
    <cellStyle name="Comma 13 6 2 3" xfId="5824" xr:uid="{18045CFC-B3DC-43B5-B84B-024C4BA390C9}"/>
    <cellStyle name="Comma 13 6 3" xfId="1433" xr:uid="{167B5E6B-901E-4D49-B9B0-067F06EEB653}"/>
    <cellStyle name="Comma 13 6 3 2" xfId="3455" xr:uid="{17636A3B-E69D-42A8-9CE9-EDCF6F993066}"/>
    <cellStyle name="Comma 13 6 3 2 2" xfId="7049" xr:uid="{F546D5A1-0294-496D-B60F-D585A51C8657}"/>
    <cellStyle name="Comma 13 6 3 3" xfId="5242" xr:uid="{1AA33C02-BDB1-4DE3-9FC6-3BBA69E1DAEF}"/>
    <cellStyle name="Comma 13 6 4" xfId="2877" xr:uid="{E8EC9A1F-158A-45EE-A21B-74F9B25C098E}"/>
    <cellStyle name="Comma 13 6 4 2" xfId="6471" xr:uid="{FB7FD34D-A5DE-4D5B-BCA0-77461EE243B1}"/>
    <cellStyle name="Comma 13 6 5" xfId="4660" xr:uid="{A27B4AC7-18A3-4E24-81BB-4154EC4D9674}"/>
    <cellStyle name="Comma 13 7" xfId="853" xr:uid="{00000000-0005-0000-0000-0000B4010000}"/>
    <cellStyle name="Comma 13 7 2" xfId="2344" xr:uid="{24DDC05D-0083-42D6-A4F8-34D1F80716CB}"/>
    <cellStyle name="Comma 13 7 2 2" xfId="4283" xr:uid="{6ADA0978-CAAF-48B1-8580-194E1D5AFD6F}"/>
    <cellStyle name="Comma 13 7 2 2 2" xfId="7877" xr:uid="{29C846B1-A546-4F81-B695-57873DFC61CF}"/>
    <cellStyle name="Comma 13 7 2 3" xfId="6070" xr:uid="{6005C435-203C-4A95-BB45-E8786A27444E}"/>
    <cellStyle name="Comma 13 7 3" xfId="1715" xr:uid="{A2188787-FDCC-49F9-BC1B-1998C3613142}"/>
    <cellStyle name="Comma 13 7 3 2" xfId="3701" xr:uid="{73A04371-72A5-4624-AC54-CE3A08D1CAC9}"/>
    <cellStyle name="Comma 13 7 3 2 2" xfId="7295" xr:uid="{1CAE682D-76D9-4C79-BDD2-982A779013D4}"/>
    <cellStyle name="Comma 13 7 3 3" xfId="5488" xr:uid="{E1D636CC-068B-437E-B679-B20CE2D10875}"/>
    <cellStyle name="Comma 13 7 4" xfId="3123" xr:uid="{21725735-5D4A-4764-9856-7C7C6C272836}"/>
    <cellStyle name="Comma 13 7 4 2" xfId="6717" xr:uid="{9BA2D233-9630-41F4-B117-E5A0270D4CE0}"/>
    <cellStyle name="Comma 13 7 5" xfId="4906" xr:uid="{FD92DBE5-CEC5-4D29-949C-AB77BC18428C}"/>
    <cellStyle name="Comma 13 8" xfId="1159" xr:uid="{00000000-0005-0000-0000-0000B5010000}"/>
    <cellStyle name="Comma 13 8 2" xfId="2476" xr:uid="{C5CEE7BA-D8FE-4E06-817C-F9FB2841EFEC}"/>
    <cellStyle name="Comma 13 8 2 2" xfId="4411" xr:uid="{59412260-E5AA-481D-A8E0-17C9176763C9}"/>
    <cellStyle name="Comma 13 8 2 2 2" xfId="8005" xr:uid="{77ADBC80-DD3F-4B0F-95A2-2DA82271060D}"/>
    <cellStyle name="Comma 13 8 2 3" xfId="6198" xr:uid="{FC82108B-635C-422C-BB83-CE4C52C606D2}"/>
    <cellStyle name="Comma 13 8 3" xfId="1847" xr:uid="{C80DF6BA-6533-4CA0-BA85-78A9EFEB13EB}"/>
    <cellStyle name="Comma 13 8 3 2" xfId="3829" xr:uid="{A0DAE476-4960-4333-B2C2-3F1D3B5B77A3}"/>
    <cellStyle name="Comma 13 8 3 2 2" xfId="7423" xr:uid="{CE74F0D3-2E95-4951-A6EF-49A25EF832C5}"/>
    <cellStyle name="Comma 13 8 3 3" xfId="5616" xr:uid="{5CADB14D-7626-4F40-969B-BB0C73D1B008}"/>
    <cellStyle name="Comma 13 8 4" xfId="3247" xr:uid="{89DD2F7F-2135-4BFF-8117-ECD28D44D458}"/>
    <cellStyle name="Comma 13 8 4 2" xfId="6841" xr:uid="{35D53F67-F0BD-436B-8A7E-7D8DD6B0641F}"/>
    <cellStyle name="Comma 13 8 5" xfId="5034" xr:uid="{FFCCB63C-32A1-4C4C-BE29-43FCC09CABFA}"/>
    <cellStyle name="Comma 13 9" xfId="2053" xr:uid="{1CF8076A-D8D4-447C-A797-A02BD6EC16CB}"/>
    <cellStyle name="Comma 13 9 2" xfId="4028" xr:uid="{3E7744CF-7EB7-4FD8-8E5D-2D0180F330E1}"/>
    <cellStyle name="Comma 13 9 2 2" xfId="7622" xr:uid="{F824FDAA-1A0D-49C9-BFC5-0911A1B85F05}"/>
    <cellStyle name="Comma 13 9 3" xfId="5815" xr:uid="{6392F874-B40B-4327-B8DC-C32D41B93D7A}"/>
    <cellStyle name="Comma 130" xfId="1330" xr:uid="{00000000-0005-0000-0000-000062050000}"/>
    <cellStyle name="Comma 130 2" xfId="2591" xr:uid="{DF8C6259-F164-4F77-9A68-9D40C88AAE2C}"/>
    <cellStyle name="Comma 130 2 2" xfId="4523" xr:uid="{13CE03B9-D432-4E40-9486-BA166B227C48}"/>
    <cellStyle name="Comma 130 2 2 2" xfId="8117" xr:uid="{72C96F6A-FA3B-425F-9E09-31B6E088F0FE}"/>
    <cellStyle name="Comma 130 2 3" xfId="6310" xr:uid="{EFF3F1CD-8DEF-4B97-A132-BFCE87D69CCC}"/>
    <cellStyle name="Comma 130 3" xfId="1962" xr:uid="{79FB7520-20BF-429C-81D5-25515EF921C7}"/>
    <cellStyle name="Comma 130 3 2" xfId="3941" xr:uid="{9A9B9E42-CCEC-4C90-B82C-93117FCF4594}"/>
    <cellStyle name="Comma 130 3 2 2" xfId="7535" xr:uid="{2B900736-6FAA-4534-88B4-3BD0326B154C}"/>
    <cellStyle name="Comma 130 3 3" xfId="5728" xr:uid="{A69DA652-AEC0-49DA-868B-A544389A8712}"/>
    <cellStyle name="Comma 130 4" xfId="3359" xr:uid="{81991BFE-76AC-4317-B31F-F8FCA336D0FD}"/>
    <cellStyle name="Comma 130 4 2" xfId="6953" xr:uid="{E9281198-F4E2-49F7-80C3-C2BFDD6A7EB2}"/>
    <cellStyle name="Comma 130 5" xfId="5146" xr:uid="{CB5A2894-B225-434F-AA07-1C45CEFFD192}"/>
    <cellStyle name="Comma 131" xfId="1336" xr:uid="{00000000-0005-0000-0000-000063050000}"/>
    <cellStyle name="Comma 131 2" xfId="2596" xr:uid="{ADF6DC20-E964-413E-8726-374A6410A693}"/>
    <cellStyle name="Comma 131 2 2" xfId="4524" xr:uid="{20EC6966-2548-41A8-BB36-E10927C1BE5F}"/>
    <cellStyle name="Comma 131 2 2 2" xfId="8118" xr:uid="{28444CBA-5C96-4E6A-9005-042F58F690E6}"/>
    <cellStyle name="Comma 131 2 3" xfId="6311" xr:uid="{39FE90B6-0BC6-4F31-9026-53E0FD9A2749}"/>
    <cellStyle name="Comma 131 3" xfId="1967" xr:uid="{04B76FDB-E103-466D-BFE4-C65B75E3DBCE}"/>
    <cellStyle name="Comma 131 3 2" xfId="3942" xr:uid="{CD9EDCF7-BB5C-4D46-A1FE-7D887B8C71CD}"/>
    <cellStyle name="Comma 131 3 2 2" xfId="7536" xr:uid="{D54DC181-DBF5-4B67-82A5-E671E24A622D}"/>
    <cellStyle name="Comma 131 3 3" xfId="5729" xr:uid="{8355252C-12EB-418E-8DC9-D88100713C7F}"/>
    <cellStyle name="Comma 131 4" xfId="3360" xr:uid="{C2807199-7A2C-429B-8B93-BB45337854C6}"/>
    <cellStyle name="Comma 131 4 2" xfId="6954" xr:uid="{DE19AEC5-C243-4D4E-9E73-143EBA98886C}"/>
    <cellStyle name="Comma 131 5" xfId="5147" xr:uid="{BE19911C-6D26-4DED-AC5D-6C3B9A51D6F8}"/>
    <cellStyle name="Comma 132" xfId="1329" xr:uid="{00000000-0005-0000-0000-000064050000}"/>
    <cellStyle name="Comma 132 2" xfId="2590" xr:uid="{C61EC37D-0215-4C60-94B1-6040EC627AD1}"/>
    <cellStyle name="Comma 132 2 2" xfId="4522" xr:uid="{60F761DE-E449-4A46-8AA9-FB89D2F6B5D7}"/>
    <cellStyle name="Comma 132 2 2 2" xfId="8116" xr:uid="{B25D3FE9-E2E6-4F1B-AA2D-BE90E47CE767}"/>
    <cellStyle name="Comma 132 2 3" xfId="6309" xr:uid="{9188B7D9-9B0D-445E-8B6C-A409923EE69B}"/>
    <cellStyle name="Comma 132 3" xfId="1961" xr:uid="{AB617B2F-932B-4FB3-9D20-BD2CFB0AA09E}"/>
    <cellStyle name="Comma 132 3 2" xfId="3940" xr:uid="{994565F2-7AB9-46B9-A14E-9E3F380907E1}"/>
    <cellStyle name="Comma 132 3 2 2" xfId="7534" xr:uid="{202F8FC1-AF82-4369-A28E-8E59DD405F37}"/>
    <cellStyle name="Comma 132 3 3" xfId="5727" xr:uid="{A1D17AA7-82E1-4F2F-A0A2-049951887157}"/>
    <cellStyle name="Comma 132 4" xfId="3358" xr:uid="{52AECD6E-3E29-4DCF-AAE7-68901F1F60B6}"/>
    <cellStyle name="Comma 132 4 2" xfId="6952" xr:uid="{181B0837-974E-42A0-BF2F-9810F783E71D}"/>
    <cellStyle name="Comma 132 5" xfId="5145" xr:uid="{4C378892-93B3-4225-B720-253268DA5A0D}"/>
    <cellStyle name="Comma 133" xfId="1968" xr:uid="{5D008C65-4E68-4F53-9FF7-B1992D62C051}"/>
    <cellStyle name="Comma 133 2" xfId="3943" xr:uid="{FB206D28-4CF9-4B70-A294-69C927B879F9}"/>
    <cellStyle name="Comma 133 2 2" xfId="7537" xr:uid="{78257376-14AB-45F3-AAA3-0E60DFF3037E}"/>
    <cellStyle name="Comma 133 3" xfId="5730" xr:uid="{24863D8E-2EC6-4145-B9DF-AEEA546615CC}"/>
    <cellStyle name="Comma 134" xfId="2457" xr:uid="{DB804DF7-349A-4812-A4D3-BE4CAE3EA715}"/>
    <cellStyle name="Comma 134 2" xfId="4392" xr:uid="{D86A4A0A-B70B-49F0-AC93-E04AAE9BF9EF}"/>
    <cellStyle name="Comma 134 2 2" xfId="7986" xr:uid="{A131FA6D-4356-47F9-B158-5EB10B205404}"/>
    <cellStyle name="Comma 134 3" xfId="6179" xr:uid="{826AD590-56C3-42F5-990C-B6083CD41575}"/>
    <cellStyle name="Comma 135" xfId="1339" xr:uid="{3B4AF7C1-DFC7-458E-B4E0-665A6329297F}"/>
    <cellStyle name="Comma 135 2" xfId="3361" xr:uid="{9A4584E8-C21A-4FAC-ACBD-3AE19AED60F0}"/>
    <cellStyle name="Comma 135 2 2" xfId="6955" xr:uid="{3362F170-A031-4F75-AC8A-C2281AFD96EF}"/>
    <cellStyle name="Comma 135 3" xfId="5148" xr:uid="{F551889A-0DCD-49F2-A6CF-1741456D520C}"/>
    <cellStyle name="Comma 136" xfId="1828" xr:uid="{F9A4AB7C-29D3-43DE-BF91-320374C8622A}"/>
    <cellStyle name="Comma 136 2" xfId="3810" xr:uid="{8F1A2173-118B-406D-BFB1-99212D3377AC}"/>
    <cellStyle name="Comma 136 2 2" xfId="7404" xr:uid="{F8AB198C-BD42-49FC-B9CC-546EF5BD1CD6}"/>
    <cellStyle name="Comma 136 3" xfId="5597" xr:uid="{CFBA9F22-5FBA-41EE-966F-C2857158BC49}"/>
    <cellStyle name="Comma 137" xfId="2597" xr:uid="{69B0F455-6E04-4F73-BAE3-6C5A13F5655B}"/>
    <cellStyle name="Comma 137 2" xfId="4525" xr:uid="{BF6AB3BA-0CDA-47EA-B86C-5DEEF0D75F5B}"/>
    <cellStyle name="Comma 137 2 2" xfId="8119" xr:uid="{9C81DBDC-F736-44CF-8850-2759A8EF45E5}"/>
    <cellStyle name="Comma 137 3" xfId="6312" xr:uid="{B372BAA2-1EF4-49B2-A236-00C0394A4B05}"/>
    <cellStyle name="Comma 138" xfId="2598" xr:uid="{E665C91B-E45A-4DD3-ABF1-F6EC34C47E57}"/>
    <cellStyle name="Comma 138 2" xfId="4526" xr:uid="{6F97154D-5983-4293-A70E-9C50ED90FF6E}"/>
    <cellStyle name="Comma 138 2 2" xfId="8120" xr:uid="{04C59B61-4023-48D4-81E1-B6D01E495611}"/>
    <cellStyle name="Comma 138 3" xfId="6313" xr:uid="{32DE512B-8F65-40EA-AA54-72B9B2877CE5}"/>
    <cellStyle name="Comma 139" xfId="2599" xr:uid="{C10AB412-728D-4BFC-B9A7-F17116F3C13F}"/>
    <cellStyle name="Comma 139 2" xfId="4527" xr:uid="{7AA37354-BB63-4CE2-96C4-75199FA5B891}"/>
    <cellStyle name="Comma 139 2 2" xfId="8121" xr:uid="{DF9579DB-C95C-48BC-A801-CB6F4441F6CD}"/>
    <cellStyle name="Comma 139 3" xfId="6314" xr:uid="{C65781E0-D09E-4007-A94D-4DF797DF2BF6}"/>
    <cellStyle name="Comma 14" xfId="202" xr:uid="{00000000-0005-0000-0000-0000B6010000}"/>
    <cellStyle name="Comma 14 10" xfId="1434" xr:uid="{98CD17ED-44F1-4371-9536-2CD01DAC2CDB}"/>
    <cellStyle name="Comma 14 10 2" xfId="3456" xr:uid="{EA0E2D5C-0779-42BF-9086-0E66F26B10E8}"/>
    <cellStyle name="Comma 14 10 2 2" xfId="7050" xr:uid="{5DA5BEEC-3032-4CBF-A780-D3134158B9D6}"/>
    <cellStyle name="Comma 14 10 3" xfId="5243" xr:uid="{A4E77F84-1D4C-438C-8AE5-1B6ECA621A2E}"/>
    <cellStyle name="Comma 14 11" xfId="2878" xr:uid="{DAD8DC74-7D7E-4854-83CD-96EDC717EC47}"/>
    <cellStyle name="Comma 14 11 2" xfId="6472" xr:uid="{BFD06D01-6C59-4131-ADB3-CB45CB217813}"/>
    <cellStyle name="Comma 14 12" xfId="4661" xr:uid="{A17D4B6C-6710-4BE1-A901-0887E1096EC0}"/>
    <cellStyle name="Comma 14 2" xfId="203" xr:uid="{00000000-0005-0000-0000-0000B7010000}"/>
    <cellStyle name="Comma 14 2 2" xfId="204" xr:uid="{00000000-0005-0000-0000-0000B8010000}"/>
    <cellStyle name="Comma 14 2 2 2" xfId="2065" xr:uid="{61B554D9-690D-4C3C-BDB5-474E1E336AB7}"/>
    <cellStyle name="Comma 14 2 2 2 2" xfId="4040" xr:uid="{7956DC6B-9148-478B-AFCC-25810A29A623}"/>
    <cellStyle name="Comma 14 2 2 2 2 2" xfId="7634" xr:uid="{FCB22132-B388-4913-81BA-C83376B92041}"/>
    <cellStyle name="Comma 14 2 2 2 3" xfId="5827" xr:uid="{727205C1-CB06-4D26-B0FA-C39556DE24AB}"/>
    <cellStyle name="Comma 14 2 2 3" xfId="1436" xr:uid="{C35CC268-84C1-4866-A3B3-B05D01D5896F}"/>
    <cellStyle name="Comma 14 2 2 3 2" xfId="3458" xr:uid="{CD2B622C-50DA-4C27-944A-23D6DEE0F1BA}"/>
    <cellStyle name="Comma 14 2 2 3 2 2" xfId="7052" xr:uid="{E9F6BA64-C4C1-4255-A0E6-EE281BD35B0F}"/>
    <cellStyle name="Comma 14 2 2 3 3" xfId="5245" xr:uid="{F10B51F5-037A-4251-93B8-E24A1CD4215C}"/>
    <cellStyle name="Comma 14 2 2 4" xfId="2880" xr:uid="{77F8DD1C-44ED-49B6-BDF4-CF7B608FD38B}"/>
    <cellStyle name="Comma 14 2 2 4 2" xfId="6474" xr:uid="{5F24441C-A761-4138-860C-FECDD0454F60}"/>
    <cellStyle name="Comma 14 2 2 5" xfId="4663" xr:uid="{920B4604-6C8F-4480-B7B1-6ACFB1F25A0C}"/>
    <cellStyle name="Comma 14 2 3" xfId="205" xr:uid="{00000000-0005-0000-0000-0000B9010000}"/>
    <cellStyle name="Comma 14 2 3 2" xfId="2066" xr:uid="{F34164DF-A8FB-422F-88BB-1F36407950E1}"/>
    <cellStyle name="Comma 14 2 3 2 2" xfId="4041" xr:uid="{F72C355D-B7C9-403D-BA4C-25D489F8FF4F}"/>
    <cellStyle name="Comma 14 2 3 2 2 2" xfId="7635" xr:uid="{9C1F1304-53B1-4864-9F2B-8F075A6D733E}"/>
    <cellStyle name="Comma 14 2 3 2 3" xfId="5828" xr:uid="{75352B1E-690D-434C-B4E1-27451FC08091}"/>
    <cellStyle name="Comma 14 2 3 3" xfId="1437" xr:uid="{45D58226-B6D3-4D37-89FA-A8FFCA0F418F}"/>
    <cellStyle name="Comma 14 2 3 3 2" xfId="3459" xr:uid="{4B29B81F-3A28-4D6C-ADA5-C88569EF65DA}"/>
    <cellStyle name="Comma 14 2 3 3 2 2" xfId="7053" xr:uid="{E3DD52D8-34F1-447F-8932-8CF58AA3E63F}"/>
    <cellStyle name="Comma 14 2 3 3 3" xfId="5246" xr:uid="{F320CE2A-E032-41EA-99ED-63897D4C39D6}"/>
    <cellStyle name="Comma 14 2 3 4" xfId="2881" xr:uid="{92097B91-4CE6-4AF2-AEDA-61B5CA7E9178}"/>
    <cellStyle name="Comma 14 2 3 4 2" xfId="6475" xr:uid="{144B5B8F-EFD0-48C9-AB16-E37281316E6B}"/>
    <cellStyle name="Comma 14 2 3 5" xfId="4664" xr:uid="{39F0F8DD-C1DF-473C-85D5-81D418453BFC}"/>
    <cellStyle name="Comma 14 2 4" xfId="2064" xr:uid="{8B47113A-0939-4340-B4F9-BD6B770E83BC}"/>
    <cellStyle name="Comma 14 2 4 2" xfId="4039" xr:uid="{0298362A-3101-46AF-8ACD-2F6FD6E8D790}"/>
    <cellStyle name="Comma 14 2 4 2 2" xfId="7633" xr:uid="{664022BF-3B80-4B49-98E8-8FC8E597F32D}"/>
    <cellStyle name="Comma 14 2 4 3" xfId="5826" xr:uid="{2172937D-93D8-4FD3-9D54-A172B5AD9B00}"/>
    <cellStyle name="Comma 14 2 5" xfId="1435" xr:uid="{DF817C91-5DBC-4A6B-9EBF-1C830ADE59AA}"/>
    <cellStyle name="Comma 14 2 5 2" xfId="3457" xr:uid="{8C48C80A-8BD3-419B-970B-C8966701F665}"/>
    <cellStyle name="Comma 14 2 5 2 2" xfId="7051" xr:uid="{8CCA5D97-9D7D-456B-A7A0-8EEAB808578A}"/>
    <cellStyle name="Comma 14 2 5 3" xfId="5244" xr:uid="{37F78110-53C4-458E-8253-9F398E8A1008}"/>
    <cellStyle name="Comma 14 2 6" xfId="2879" xr:uid="{41B81D99-5BF8-41B7-88ED-A45435278297}"/>
    <cellStyle name="Comma 14 2 6 2" xfId="6473" xr:uid="{990C3059-FEC7-48A7-B510-85FDCD870C4C}"/>
    <cellStyle name="Comma 14 2 7" xfId="4662" xr:uid="{7E5D53FE-F811-42F2-8C6C-82B7686BAD47}"/>
    <cellStyle name="Comma 14 3" xfId="206" xr:uid="{00000000-0005-0000-0000-0000BA010000}"/>
    <cellStyle name="Comma 14 3 2" xfId="207" xr:uid="{00000000-0005-0000-0000-0000BB010000}"/>
    <cellStyle name="Comma 14 3 2 2" xfId="2068" xr:uid="{7AB56B02-A7FA-4632-8C19-61190DA4E81E}"/>
    <cellStyle name="Comma 14 3 2 2 2" xfId="4043" xr:uid="{393A065F-0F1B-48B7-AE4E-4AF4538291F3}"/>
    <cellStyle name="Comma 14 3 2 2 2 2" xfId="7637" xr:uid="{97206FEF-AE84-4B3B-AEDB-A03A06ED7A04}"/>
    <cellStyle name="Comma 14 3 2 2 3" xfId="5830" xr:uid="{33CD08FE-62DE-445A-9D1A-5C9D70B21FB3}"/>
    <cellStyle name="Comma 14 3 2 3" xfId="1439" xr:uid="{B20E0A7D-7FDE-4F3B-904D-7C2BCD1594D7}"/>
    <cellStyle name="Comma 14 3 2 3 2" xfId="3461" xr:uid="{C4B3679B-3989-4F37-A64E-EF364619C55F}"/>
    <cellStyle name="Comma 14 3 2 3 2 2" xfId="7055" xr:uid="{55B82719-206C-457B-B568-BE136C5E10ED}"/>
    <cellStyle name="Comma 14 3 2 3 3" xfId="5248" xr:uid="{65D2EB97-0ABA-400D-9969-D6B9A4825F0C}"/>
    <cellStyle name="Comma 14 3 2 4" xfId="2883" xr:uid="{A3012ECA-162D-441D-A475-13AA1B300558}"/>
    <cellStyle name="Comma 14 3 2 4 2" xfId="6477" xr:uid="{A1B7D76E-1ECF-4A1B-AD3D-FC8E61A865CF}"/>
    <cellStyle name="Comma 14 3 2 5" xfId="4666" xr:uid="{41FBA339-A15B-41D8-B1B8-DF292D1323F2}"/>
    <cellStyle name="Comma 14 3 3" xfId="208" xr:uid="{00000000-0005-0000-0000-0000BC010000}"/>
    <cellStyle name="Comma 14 3 3 2" xfId="2069" xr:uid="{A9F38A9B-5564-4F67-AADA-6762188EAF3B}"/>
    <cellStyle name="Comma 14 3 3 2 2" xfId="4044" xr:uid="{501F8475-F9D0-4C89-A3B4-B8BB80E6B557}"/>
    <cellStyle name="Comma 14 3 3 2 2 2" xfId="7638" xr:uid="{E56896A6-C318-416A-9BA9-9C11BA1F190D}"/>
    <cellStyle name="Comma 14 3 3 2 3" xfId="5831" xr:uid="{B878F6A9-597D-433C-AA4F-21B4B9B2B4D0}"/>
    <cellStyle name="Comma 14 3 3 3" xfId="1440" xr:uid="{C258930C-CF2C-4607-8AB7-F09F1081575E}"/>
    <cellStyle name="Comma 14 3 3 3 2" xfId="3462" xr:uid="{D36672B2-FB1C-4E6C-9A2A-8E2063DA64DA}"/>
    <cellStyle name="Comma 14 3 3 3 2 2" xfId="7056" xr:uid="{EE0F0D22-8130-41D7-8F4F-4FA4E512DE45}"/>
    <cellStyle name="Comma 14 3 3 3 3" xfId="5249" xr:uid="{E664AD16-FFB8-40D4-B39D-48D492C860E4}"/>
    <cellStyle name="Comma 14 3 3 4" xfId="2884" xr:uid="{CB23ACE0-E0AF-486B-94F4-5EE0F0F36093}"/>
    <cellStyle name="Comma 14 3 3 4 2" xfId="6478" xr:uid="{30BA3213-5406-4216-BAE3-65C18ACD2A36}"/>
    <cellStyle name="Comma 14 3 3 5" xfId="4667" xr:uid="{CD4C5627-2838-48EB-A17F-2FBA35E66895}"/>
    <cellStyle name="Comma 14 3 4" xfId="2067" xr:uid="{52021557-5792-46C4-A897-82F9FCB64FE6}"/>
    <cellStyle name="Comma 14 3 4 2" xfId="4042" xr:uid="{F5758F1E-B02D-435B-89F7-C1BCBA97255A}"/>
    <cellStyle name="Comma 14 3 4 2 2" xfId="7636" xr:uid="{D3430C3E-D095-4136-86D4-D1E235D66DCE}"/>
    <cellStyle name="Comma 14 3 4 3" xfId="5829" xr:uid="{C662B7C7-620F-4A35-AC7B-A5566489A57D}"/>
    <cellStyle name="Comma 14 3 5" xfId="1438" xr:uid="{65606256-CB8D-4DF6-A9BF-714212A7C90E}"/>
    <cellStyle name="Comma 14 3 5 2" xfId="3460" xr:uid="{9506D099-BC0F-4CED-B329-33E31D605FD9}"/>
    <cellStyle name="Comma 14 3 5 2 2" xfId="7054" xr:uid="{FB7D0B0A-0747-4E03-967D-25F5D7685B20}"/>
    <cellStyle name="Comma 14 3 5 3" xfId="5247" xr:uid="{47C65138-DAF6-4B15-9298-67CC85A8843C}"/>
    <cellStyle name="Comma 14 3 6" xfId="2882" xr:uid="{B7C81FEC-43AB-42B8-8F68-712061DF5206}"/>
    <cellStyle name="Comma 14 3 6 2" xfId="6476" xr:uid="{ED930528-F928-4D77-90DD-52A8387069A0}"/>
    <cellStyle name="Comma 14 3 7" xfId="4665" xr:uid="{6C9DD4A8-9A31-4AFF-9CAC-6882DEFEB620}"/>
    <cellStyle name="Comma 14 4" xfId="209" xr:uid="{00000000-0005-0000-0000-0000BD010000}"/>
    <cellStyle name="Comma 14 4 2" xfId="2070" xr:uid="{6B3FDE00-81E8-4306-BE6E-F40EBC4E596C}"/>
    <cellStyle name="Comma 14 4 2 2" xfId="4045" xr:uid="{A58AB936-9E98-4D18-8F9B-580384F28EA2}"/>
    <cellStyle name="Comma 14 4 2 2 2" xfId="7639" xr:uid="{30DC0F1E-B90B-4E48-8D44-9C11B0C10072}"/>
    <cellStyle name="Comma 14 4 2 3" xfId="5832" xr:uid="{673D698A-1764-459C-BEF7-0A40D91792C1}"/>
    <cellStyle name="Comma 14 4 3" xfId="1441" xr:uid="{686F1CCE-455D-445F-A934-9970C6EF6612}"/>
    <cellStyle name="Comma 14 4 3 2" xfId="3463" xr:uid="{DDC81E5F-78E9-477F-8B6A-5F8808384A87}"/>
    <cellStyle name="Comma 14 4 3 2 2" xfId="7057" xr:uid="{BAA29995-DAD9-4113-BF4A-72F00A677D08}"/>
    <cellStyle name="Comma 14 4 3 3" xfId="5250" xr:uid="{1B92E1AF-CADB-4C2A-B9B0-87B0FA31433D}"/>
    <cellStyle name="Comma 14 4 4" xfId="2885" xr:uid="{B69BDAF3-2ED3-46D0-8519-7CAAD18C4C4F}"/>
    <cellStyle name="Comma 14 4 4 2" xfId="6479" xr:uid="{BF336DAF-6ECF-4E5B-8A03-92FCD43D7138}"/>
    <cellStyle name="Comma 14 4 5" xfId="4668" xr:uid="{3A7E20D6-F258-4714-8C71-37637449CDF1}"/>
    <cellStyle name="Comma 14 5" xfId="210" xr:uid="{00000000-0005-0000-0000-0000BE010000}"/>
    <cellStyle name="Comma 14 5 2" xfId="2071" xr:uid="{8D1C3BC2-B633-4432-A664-6611395E07C2}"/>
    <cellStyle name="Comma 14 5 2 2" xfId="4046" xr:uid="{42BA509B-2921-470F-9EEE-8F29EFE5B77C}"/>
    <cellStyle name="Comma 14 5 2 2 2" xfId="7640" xr:uid="{3F32669A-1DDE-42B4-8A8A-CB87DF0AE4EF}"/>
    <cellStyle name="Comma 14 5 2 3" xfId="5833" xr:uid="{F4DA2A0B-C8D8-4D4B-8DB3-AE6C3F6CBB07}"/>
    <cellStyle name="Comma 14 5 3" xfId="1442" xr:uid="{48D31987-6EDB-4F47-8950-FBD159F58A1F}"/>
    <cellStyle name="Comma 14 5 3 2" xfId="3464" xr:uid="{F64FCA43-BF4E-4115-9705-1D835C998EBC}"/>
    <cellStyle name="Comma 14 5 3 2 2" xfId="7058" xr:uid="{6FEF43CB-5540-4B9B-BBBC-B47C682E7E0B}"/>
    <cellStyle name="Comma 14 5 3 3" xfId="5251" xr:uid="{9A6AEBBD-91E5-428E-B95F-C23107F6C62E}"/>
    <cellStyle name="Comma 14 5 4" xfId="2886" xr:uid="{C85E65D9-48A5-4337-B184-277B827C8474}"/>
    <cellStyle name="Comma 14 5 4 2" xfId="6480" xr:uid="{4F9C3D56-D2DB-4A78-898F-C98E614A6D19}"/>
    <cellStyle name="Comma 14 5 5" xfId="4669" xr:uid="{ABDF038B-12A2-4D98-BBC5-0F32076F4615}"/>
    <cellStyle name="Comma 14 6" xfId="211" xr:uid="{00000000-0005-0000-0000-0000BF010000}"/>
    <cellStyle name="Comma 14 6 2" xfId="2072" xr:uid="{1BB6F711-AC72-4A74-8D0D-DE4E7B796A14}"/>
    <cellStyle name="Comma 14 6 2 2" xfId="4047" xr:uid="{9F6B7480-3D2E-49CA-A5F3-BD41ABAC034A}"/>
    <cellStyle name="Comma 14 6 2 2 2" xfId="7641" xr:uid="{76FEB4B6-C54A-4C2D-93B1-F47E210D306D}"/>
    <cellStyle name="Comma 14 6 2 3" xfId="5834" xr:uid="{B9DA35BB-6F1E-4936-B3EC-149412181951}"/>
    <cellStyle name="Comma 14 6 3" xfId="1443" xr:uid="{4016F2EA-0695-4A5C-93A8-793651161EDF}"/>
    <cellStyle name="Comma 14 6 3 2" xfId="3465" xr:uid="{2EBA5BE5-E514-4E7A-B946-7F56EB1B7CFF}"/>
    <cellStyle name="Comma 14 6 3 2 2" xfId="7059" xr:uid="{7958C13E-13BE-469D-978D-2B19E45552C7}"/>
    <cellStyle name="Comma 14 6 3 3" xfId="5252" xr:uid="{E14BE1FF-9476-4380-B1B5-D40F20519384}"/>
    <cellStyle name="Comma 14 6 4" xfId="2887" xr:uid="{1286BA3A-216B-4825-BA36-9282997C2736}"/>
    <cellStyle name="Comma 14 6 4 2" xfId="6481" xr:uid="{9D407378-5C8F-4A07-82B6-DD55A9F39761}"/>
    <cellStyle name="Comma 14 6 5" xfId="4670" xr:uid="{A029E209-BF35-45AB-B5EB-3993CE207D23}"/>
    <cellStyle name="Comma 14 7" xfId="854" xr:uid="{00000000-0005-0000-0000-0000C0010000}"/>
    <cellStyle name="Comma 14 7 2" xfId="2345" xr:uid="{22D62F51-B394-4369-B9B4-FFAC3A4F3402}"/>
    <cellStyle name="Comma 14 7 2 2" xfId="4284" xr:uid="{D5CB1B1F-5335-4561-9C80-55C195EE6F7C}"/>
    <cellStyle name="Comma 14 7 2 2 2" xfId="7878" xr:uid="{85B64C72-C0F6-4107-A111-83C20FB5527F}"/>
    <cellStyle name="Comma 14 7 2 3" xfId="6071" xr:uid="{86854720-8ADB-42B6-A652-6A16FC327674}"/>
    <cellStyle name="Comma 14 7 3" xfId="1716" xr:uid="{6B1210FE-3A05-4939-85E3-3AB4FFFFDD67}"/>
    <cellStyle name="Comma 14 7 3 2" xfId="3702" xr:uid="{2271C808-73D8-457E-8106-8B34606401FB}"/>
    <cellStyle name="Comma 14 7 3 2 2" xfId="7296" xr:uid="{DD3689C5-1907-4A7D-B917-57A764F0A34B}"/>
    <cellStyle name="Comma 14 7 3 3" xfId="5489" xr:uid="{8446889B-90E0-483D-9957-86D2225D7473}"/>
    <cellStyle name="Comma 14 7 4" xfId="3124" xr:uid="{F60FF099-DEC3-47EB-93EF-EFD136477C49}"/>
    <cellStyle name="Comma 14 7 4 2" xfId="6718" xr:uid="{991EB2F7-C524-4659-8880-70331EFDDC5D}"/>
    <cellStyle name="Comma 14 7 5" xfId="4907" xr:uid="{AFE59A1B-D3EF-4B47-9B1B-BEAF95BD3300}"/>
    <cellStyle name="Comma 14 8" xfId="1160" xr:uid="{00000000-0005-0000-0000-0000C1010000}"/>
    <cellStyle name="Comma 14 8 2" xfId="2477" xr:uid="{E99ECE40-0247-4B7C-859B-FB2CE71063F4}"/>
    <cellStyle name="Comma 14 8 2 2" xfId="4412" xr:uid="{CEBAD2C1-0AB2-413C-BE3B-CDC6816BC269}"/>
    <cellStyle name="Comma 14 8 2 2 2" xfId="8006" xr:uid="{53C0B3BA-F6F6-4442-8548-EE50A283149C}"/>
    <cellStyle name="Comma 14 8 2 3" xfId="6199" xr:uid="{87AEBCAC-2BFF-40A9-83CC-8FB595804314}"/>
    <cellStyle name="Comma 14 8 3" xfId="1848" xr:uid="{352AB100-419F-4098-82F2-B8793B032787}"/>
    <cellStyle name="Comma 14 8 3 2" xfId="3830" xr:uid="{D2783B47-5AF2-437B-B9D5-409DB460E905}"/>
    <cellStyle name="Comma 14 8 3 2 2" xfId="7424" xr:uid="{4CDC8035-9467-4C44-8615-802A6A52B500}"/>
    <cellStyle name="Comma 14 8 3 3" xfId="5617" xr:uid="{8E24F42F-10F2-41B1-AE2A-3FF96F6DDE9D}"/>
    <cellStyle name="Comma 14 8 4" xfId="3248" xr:uid="{BB6AE6A8-961D-4128-BB8F-347120127A25}"/>
    <cellStyle name="Comma 14 8 4 2" xfId="6842" xr:uid="{DDAB9430-D066-496C-82BF-FF030FB8266E}"/>
    <cellStyle name="Comma 14 8 5" xfId="5035" xr:uid="{0D5C546F-328D-4666-BE3D-D2255067D29D}"/>
    <cellStyle name="Comma 14 9" xfId="2063" xr:uid="{D1105EDB-129E-4A3F-AA53-C353FA71E680}"/>
    <cellStyle name="Comma 14 9 2" xfId="4038" xr:uid="{0E65C6A8-C6EF-4481-B715-827BD76B1180}"/>
    <cellStyle name="Comma 14 9 2 2" xfId="7632" xr:uid="{8FA548CC-8A09-4FFB-B018-DF2353326CB9}"/>
    <cellStyle name="Comma 14 9 3" xfId="5825" xr:uid="{EB0C34A2-288B-4A59-A77A-A19E5D93CB45}"/>
    <cellStyle name="Comma 140" xfId="2603" xr:uid="{EF8C9343-9C1C-4A98-83B4-DA31908A543E}"/>
    <cellStyle name="Comma 140 2" xfId="4531" xr:uid="{3B1AA0D5-F6DD-4759-9E3F-2DDFB63AFFE7}"/>
    <cellStyle name="Comma 140 2 2" xfId="8125" xr:uid="{AC2A45F0-F875-4B1F-A839-59086AC74161}"/>
    <cellStyle name="Comma 140 3" xfId="6318" xr:uid="{73FAFCE6-AD45-4A04-ABE6-C0CB14626341}"/>
    <cellStyle name="Comma 141" xfId="2614" xr:uid="{4D74E38F-C735-4B4D-822E-64E586CC825C}"/>
    <cellStyle name="Comma 141 2" xfId="4538" xr:uid="{FEDB06A2-57E3-4826-8D1F-9B54BDBD6666}"/>
    <cellStyle name="Comma 141 2 2" xfId="8132" xr:uid="{EDAE1610-3F80-4822-826E-94C538BE7181}"/>
    <cellStyle name="Comma 141 3" xfId="6325" xr:uid="{CD017153-C6F1-4446-ABB1-151C79DCF54B}"/>
    <cellStyle name="Comma 142" xfId="2606" xr:uid="{540C6FCF-288B-4C4E-A2BF-1F5B2F7360C8}"/>
    <cellStyle name="Comma 142 2" xfId="4533" xr:uid="{829E7893-32DD-4FAA-80B4-E624D5D5CD51}"/>
    <cellStyle name="Comma 142 2 2" xfId="8127" xr:uid="{52500472-8FE1-4209-AED0-D08BF663C816}"/>
    <cellStyle name="Comma 142 3" xfId="6320" xr:uid="{204A54D4-99CA-406E-AB4D-6ED7282FDA94}"/>
    <cellStyle name="Comma 143" xfId="2602" xr:uid="{8EAEBB79-60AD-4EDE-A3E3-74B58174A64D}"/>
    <cellStyle name="Comma 143 2" xfId="4530" xr:uid="{D28175E9-2DC2-4D1E-A3DC-25A053F204D6}"/>
    <cellStyle name="Comma 143 2 2" xfId="8124" xr:uid="{99DB3097-5143-4EC3-A639-CE2602F35149}"/>
    <cellStyle name="Comma 143 3" xfId="6317" xr:uid="{9D29B717-0D19-407C-A40F-C4888048D474}"/>
    <cellStyle name="Comma 144" xfId="2617" xr:uid="{75CDBE72-7203-4384-BC36-E1E2D879815E}"/>
    <cellStyle name="Comma 144 2" xfId="6329" xr:uid="{ADC119C4-66E3-49B3-9F05-26377946D000}"/>
    <cellStyle name="Comma 145" xfId="2716" xr:uid="{4490E1B7-0856-4E85-90B7-6B89FEF5A0B9}"/>
    <cellStyle name="Comma 145 2" xfId="6341" xr:uid="{90F4F34F-308C-42AA-B01B-E1BE22BEA35E}"/>
    <cellStyle name="Comma 146" xfId="2711" xr:uid="{C02C9F02-41E9-4610-8170-3B68371ABCCC}"/>
    <cellStyle name="Comma 146 2" xfId="6338" xr:uid="{A73150C2-6F67-496C-9559-78C8B538192B}"/>
    <cellStyle name="Comma 147" xfId="4556" xr:uid="{BBEB8B3E-C592-44AD-B71C-4429B8E1F2F7}"/>
    <cellStyle name="Comma 147 2" xfId="8134" xr:uid="{28109224-2D48-4981-BF1D-35854C31F75C}"/>
    <cellStyle name="Comma 148" xfId="4565" xr:uid="{B93E04D6-20AC-456C-BF7E-0E2FC995A828}"/>
    <cellStyle name="Comma 148 2" xfId="8141" xr:uid="{BB3D8D73-8FBE-412B-8B9B-F4B6E72EEC76}"/>
    <cellStyle name="Comma 149" xfId="4566" xr:uid="{62B3DB55-B718-45E5-9C22-0CF445A7FE50}"/>
    <cellStyle name="Comma 15" xfId="212" xr:uid="{00000000-0005-0000-0000-0000C2010000}"/>
    <cellStyle name="Comma 15 10" xfId="1444" xr:uid="{787C2895-9D86-4680-A27B-EA56674CD7A8}"/>
    <cellStyle name="Comma 15 10 2" xfId="3466" xr:uid="{075CA273-BA8B-47B0-B42A-2941723F8750}"/>
    <cellStyle name="Comma 15 10 2 2" xfId="7060" xr:uid="{A11EBA82-B8B3-40FB-B6CC-EEADF8C9A9A4}"/>
    <cellStyle name="Comma 15 10 3" xfId="5253" xr:uid="{6A377374-058E-479B-94ED-56B97404E659}"/>
    <cellStyle name="Comma 15 11" xfId="2888" xr:uid="{26D6FD43-E3A4-44FF-87B7-64689A2441C5}"/>
    <cellStyle name="Comma 15 11 2" xfId="6482" xr:uid="{CA59CA14-7E97-4F8F-B1BD-02CD1F85213A}"/>
    <cellStyle name="Comma 15 12" xfId="4671" xr:uid="{FA7A9C82-2ED5-4C70-956C-22922F2EF2EA}"/>
    <cellStyle name="Comma 15 2" xfId="213" xr:uid="{00000000-0005-0000-0000-0000C3010000}"/>
    <cellStyle name="Comma 15 2 2" xfId="214" xr:uid="{00000000-0005-0000-0000-0000C4010000}"/>
    <cellStyle name="Comma 15 2 2 2" xfId="2075" xr:uid="{A9613BF2-CCFF-4368-AF2A-136BD4CF72E5}"/>
    <cellStyle name="Comma 15 2 2 2 2" xfId="4050" xr:uid="{E2242F83-EE28-49AB-83A9-0EBC472A5C13}"/>
    <cellStyle name="Comma 15 2 2 2 2 2" xfId="7644" xr:uid="{E8F7EE38-57A5-45E2-88D0-7C465A9CC4F3}"/>
    <cellStyle name="Comma 15 2 2 2 3" xfId="5837" xr:uid="{4FF67E58-3925-46D7-889E-B0BA9B9FD959}"/>
    <cellStyle name="Comma 15 2 2 3" xfId="1446" xr:uid="{AEC563C3-59EA-48D1-A348-DAE24E4413DB}"/>
    <cellStyle name="Comma 15 2 2 3 2" xfId="3468" xr:uid="{70C94DD3-8AC9-4EEB-8923-7C38E9AABCBE}"/>
    <cellStyle name="Comma 15 2 2 3 2 2" xfId="7062" xr:uid="{763079B7-6CB2-4CE5-85C2-F577709B1191}"/>
    <cellStyle name="Comma 15 2 2 3 3" xfId="5255" xr:uid="{1CCEE8C9-A666-4C2F-88C0-4E5423054152}"/>
    <cellStyle name="Comma 15 2 2 4" xfId="2890" xr:uid="{9ECE0FC5-09B1-4A63-A0EC-A53A34CFACB9}"/>
    <cellStyle name="Comma 15 2 2 4 2" xfId="6484" xr:uid="{FEA8F647-3808-4428-A4E1-419018128678}"/>
    <cellStyle name="Comma 15 2 2 5" xfId="4673" xr:uid="{EF2AB7AC-CCC4-4FE9-B7F5-AA03C3BE6441}"/>
    <cellStyle name="Comma 15 2 3" xfId="215" xr:uid="{00000000-0005-0000-0000-0000C5010000}"/>
    <cellStyle name="Comma 15 2 3 2" xfId="2076" xr:uid="{63B57016-A97F-4F1E-BAB6-24A3B537AA51}"/>
    <cellStyle name="Comma 15 2 3 2 2" xfId="4051" xr:uid="{A4E3853D-0E01-4842-B4E6-4DF76CD0E6AB}"/>
    <cellStyle name="Comma 15 2 3 2 2 2" xfId="7645" xr:uid="{BB67E637-9FC0-4A0B-84C2-9D95E4C5FC5B}"/>
    <cellStyle name="Comma 15 2 3 2 3" xfId="5838" xr:uid="{8FB9D9B3-56A6-4953-8AF4-941FA3454B3A}"/>
    <cellStyle name="Comma 15 2 3 3" xfId="1447" xr:uid="{9F6196A6-7DAC-4FD5-B923-CFE2C24EB9D5}"/>
    <cellStyle name="Comma 15 2 3 3 2" xfId="3469" xr:uid="{6F78C0E6-124E-4614-9A45-891F3884AB04}"/>
    <cellStyle name="Comma 15 2 3 3 2 2" xfId="7063" xr:uid="{DD948D57-90E5-46B1-AC6A-F88C7708B6A0}"/>
    <cellStyle name="Comma 15 2 3 3 3" xfId="5256" xr:uid="{BBD26BA1-C08C-4587-9988-EEC99BD95B4A}"/>
    <cellStyle name="Comma 15 2 3 4" xfId="2891" xr:uid="{0CB3A716-4B53-482B-8BE2-1332D8870BB6}"/>
    <cellStyle name="Comma 15 2 3 4 2" xfId="6485" xr:uid="{AD21B423-675F-4A1E-B3DA-F678C7138938}"/>
    <cellStyle name="Comma 15 2 3 5" xfId="4674" xr:uid="{E0062406-7481-47FE-BBA4-49E6361039CE}"/>
    <cellStyle name="Comma 15 2 4" xfId="2074" xr:uid="{89AC1A14-BF9F-41AE-B0A6-91298E0248B7}"/>
    <cellStyle name="Comma 15 2 4 2" xfId="4049" xr:uid="{071CA692-97A5-4449-A032-863C2D81E74C}"/>
    <cellStyle name="Comma 15 2 4 2 2" xfId="7643" xr:uid="{7EEB526C-18B8-4152-B2AB-65CBE2D7C7CD}"/>
    <cellStyle name="Comma 15 2 4 3" xfId="5836" xr:uid="{C3A8CE65-B6B9-4E8C-AE67-839461E25CEB}"/>
    <cellStyle name="Comma 15 2 5" xfId="1445" xr:uid="{E975F012-BC93-47AF-895A-FFFC4A1361A7}"/>
    <cellStyle name="Comma 15 2 5 2" xfId="3467" xr:uid="{BA39C210-5DE3-4AFE-81DF-3D59F0973AD3}"/>
    <cellStyle name="Comma 15 2 5 2 2" xfId="7061" xr:uid="{6C1AB338-B125-45C3-AA7A-434469C91A33}"/>
    <cellStyle name="Comma 15 2 5 3" xfId="5254" xr:uid="{B9376406-F8AF-4815-857A-A57CE28D49CA}"/>
    <cellStyle name="Comma 15 2 6" xfId="2889" xr:uid="{133EC1BB-9964-49E4-AC95-3D0D6E25687F}"/>
    <cellStyle name="Comma 15 2 6 2" xfId="6483" xr:uid="{C5533E95-F034-4204-8D00-5C2A9D3048C1}"/>
    <cellStyle name="Comma 15 2 7" xfId="4672" xr:uid="{C5517581-13A7-4AC9-BB35-15CD6E92D3B2}"/>
    <cellStyle name="Comma 15 3" xfId="216" xr:uid="{00000000-0005-0000-0000-0000C6010000}"/>
    <cellStyle name="Comma 15 3 2" xfId="217" xr:uid="{00000000-0005-0000-0000-0000C7010000}"/>
    <cellStyle name="Comma 15 3 2 2" xfId="2078" xr:uid="{70BAF596-1FB0-4FDD-ADDF-A48CF274AE2F}"/>
    <cellStyle name="Comma 15 3 2 2 2" xfId="4053" xr:uid="{C4F998DD-D407-4BBB-8918-7584D95817F2}"/>
    <cellStyle name="Comma 15 3 2 2 2 2" xfId="7647" xr:uid="{2BE69048-DBE2-48DD-B931-E8CC725BC4C7}"/>
    <cellStyle name="Comma 15 3 2 2 3" xfId="5840" xr:uid="{EB95A774-2100-49B3-ADD7-C1CB27DC7C5B}"/>
    <cellStyle name="Comma 15 3 2 3" xfId="1449" xr:uid="{0280CE31-E196-41BC-930E-9F696A7D133A}"/>
    <cellStyle name="Comma 15 3 2 3 2" xfId="3471" xr:uid="{55C4DB6D-54A2-429C-A65B-76F87C242593}"/>
    <cellStyle name="Comma 15 3 2 3 2 2" xfId="7065" xr:uid="{8ADD545E-F3C8-4E68-8917-9341F180E8A3}"/>
    <cellStyle name="Comma 15 3 2 3 3" xfId="5258" xr:uid="{3A2F610F-07B9-4AC2-BED6-D4A308A71D30}"/>
    <cellStyle name="Comma 15 3 2 4" xfId="2893" xr:uid="{71AA6695-DB6C-433B-8D6A-C99BF73E756A}"/>
    <cellStyle name="Comma 15 3 2 4 2" xfId="6487" xr:uid="{2ED07159-88F3-41C9-89D5-4AD2FCBE09E4}"/>
    <cellStyle name="Comma 15 3 2 5" xfId="4676" xr:uid="{410F8AE3-7FFA-442B-953C-2162B34622E3}"/>
    <cellStyle name="Comma 15 3 3" xfId="218" xr:uid="{00000000-0005-0000-0000-0000C8010000}"/>
    <cellStyle name="Comma 15 3 3 2" xfId="2079" xr:uid="{38C792D0-FE25-4AE0-965D-636931D39571}"/>
    <cellStyle name="Comma 15 3 3 2 2" xfId="4054" xr:uid="{55F68F0D-F578-4BD1-93C2-A64607B3BCC5}"/>
    <cellStyle name="Comma 15 3 3 2 2 2" xfId="7648" xr:uid="{56B2705F-9A90-4A07-BD8B-D451D34A63BB}"/>
    <cellStyle name="Comma 15 3 3 2 3" xfId="5841" xr:uid="{0F22C48A-B62A-4C97-A695-95A589A885B9}"/>
    <cellStyle name="Comma 15 3 3 3" xfId="1450" xr:uid="{18C86640-D7F3-404A-A27D-E81ACBC415EC}"/>
    <cellStyle name="Comma 15 3 3 3 2" xfId="3472" xr:uid="{4242B8A9-D4E4-4585-AA00-2BD94C96E329}"/>
    <cellStyle name="Comma 15 3 3 3 2 2" xfId="7066" xr:uid="{FFB43721-1267-42F7-884F-ADB40A77DE5D}"/>
    <cellStyle name="Comma 15 3 3 3 3" xfId="5259" xr:uid="{FBC914A6-ED2D-4DDB-9C9C-38BC0B464D44}"/>
    <cellStyle name="Comma 15 3 3 4" xfId="2894" xr:uid="{79E541E4-69E3-489C-ABD5-B0756193BCCC}"/>
    <cellStyle name="Comma 15 3 3 4 2" xfId="6488" xr:uid="{6942F04D-61A0-4B73-84A6-2014A99558BF}"/>
    <cellStyle name="Comma 15 3 3 5" xfId="4677" xr:uid="{029F8559-F4E5-48D7-B680-F2B5236E9E20}"/>
    <cellStyle name="Comma 15 3 4" xfId="2077" xr:uid="{40B9498B-6280-4717-B79D-A2641F1A7E1E}"/>
    <cellStyle name="Comma 15 3 4 2" xfId="4052" xr:uid="{45BABCFB-9ECA-4331-B7F9-C9B9D1746389}"/>
    <cellStyle name="Comma 15 3 4 2 2" xfId="7646" xr:uid="{A77DCE35-E51E-4B59-B9ED-B755510DFEFA}"/>
    <cellStyle name="Comma 15 3 4 3" xfId="5839" xr:uid="{FD81AC3B-8931-41C8-9731-FB0E060E7A1A}"/>
    <cellStyle name="Comma 15 3 5" xfId="1448" xr:uid="{27ABBC7A-1AEC-4B44-9A70-0266AA61E0D0}"/>
    <cellStyle name="Comma 15 3 5 2" xfId="3470" xr:uid="{627323B0-9A05-4A71-BD2D-EF5863558B4F}"/>
    <cellStyle name="Comma 15 3 5 2 2" xfId="7064" xr:uid="{E0579D92-284A-490F-87E3-938528197884}"/>
    <cellStyle name="Comma 15 3 5 3" xfId="5257" xr:uid="{347273DB-6338-43B9-898C-D530A12BCD06}"/>
    <cellStyle name="Comma 15 3 6" xfId="2892" xr:uid="{BE48A807-1B9C-4B4F-B532-DE4CBED2408B}"/>
    <cellStyle name="Comma 15 3 6 2" xfId="6486" xr:uid="{3C1007F3-E49E-4C7D-AFB0-70BE5A5B30BF}"/>
    <cellStyle name="Comma 15 3 7" xfId="4675" xr:uid="{5766ACC5-8F30-4732-9163-3C095656EA83}"/>
    <cellStyle name="Comma 15 4" xfId="219" xr:uid="{00000000-0005-0000-0000-0000C9010000}"/>
    <cellStyle name="Comma 15 4 2" xfId="2080" xr:uid="{BF6D91F4-5D55-44A4-BEEB-CAFDF76B801B}"/>
    <cellStyle name="Comma 15 4 2 2" xfId="4055" xr:uid="{74DE8144-AA71-4701-9755-52D2395DEB53}"/>
    <cellStyle name="Comma 15 4 2 2 2" xfId="7649" xr:uid="{873E0070-C00B-40EF-B222-8C448626BFD5}"/>
    <cellStyle name="Comma 15 4 2 3" xfId="5842" xr:uid="{ED9F7F12-AD57-4452-8974-33BDF80AA30A}"/>
    <cellStyle name="Comma 15 4 3" xfId="1451" xr:uid="{03ACCB73-8C70-4498-BFDA-A090EEC46BF8}"/>
    <cellStyle name="Comma 15 4 3 2" xfId="3473" xr:uid="{C59447D7-A971-41F0-8B16-18A141C393BD}"/>
    <cellStyle name="Comma 15 4 3 2 2" xfId="7067" xr:uid="{F979D0CB-7408-4CFE-AB8E-E25F82AB89C5}"/>
    <cellStyle name="Comma 15 4 3 3" xfId="5260" xr:uid="{63C4A8D0-C5F5-40C1-A929-D859BF2935A6}"/>
    <cellStyle name="Comma 15 4 4" xfId="2895" xr:uid="{AD761272-45E0-4D54-A7F3-29A4B5C76545}"/>
    <cellStyle name="Comma 15 4 4 2" xfId="6489" xr:uid="{12B62AC3-4B33-43CB-8D85-8FB9E6EDF1E5}"/>
    <cellStyle name="Comma 15 4 5" xfId="4678" xr:uid="{CE51BAF1-E73E-414C-A012-1DB24221611B}"/>
    <cellStyle name="Comma 15 5" xfId="220" xr:uid="{00000000-0005-0000-0000-0000CA010000}"/>
    <cellStyle name="Comma 15 5 2" xfId="2081" xr:uid="{36DCC6E8-083A-4E6E-BB76-0C46735CECEB}"/>
    <cellStyle name="Comma 15 5 2 2" xfId="4056" xr:uid="{A59EB21C-88EE-49BF-8CEC-60B1B9F1193D}"/>
    <cellStyle name="Comma 15 5 2 2 2" xfId="7650" xr:uid="{30F53669-1B9B-4332-80DD-7A86796564A4}"/>
    <cellStyle name="Comma 15 5 2 3" xfId="5843" xr:uid="{A25AB2A0-E33B-4480-8229-F06A2FFBC732}"/>
    <cellStyle name="Comma 15 5 3" xfId="1452" xr:uid="{B0875ADF-EBCB-4652-A99F-D351D22C579D}"/>
    <cellStyle name="Comma 15 5 3 2" xfId="3474" xr:uid="{9D2645C9-9D97-4C2B-AE21-5C75FEC4C87D}"/>
    <cellStyle name="Comma 15 5 3 2 2" xfId="7068" xr:uid="{D3433822-DF31-4CC5-91E0-CA94FBF73617}"/>
    <cellStyle name="Comma 15 5 3 3" xfId="5261" xr:uid="{88097CEE-6794-403E-9088-0FF4EA0272B1}"/>
    <cellStyle name="Comma 15 5 4" xfId="2896" xr:uid="{9BA62D91-65A5-43EF-B07C-A757E8AD7B5B}"/>
    <cellStyle name="Comma 15 5 4 2" xfId="6490" xr:uid="{5AE9CD26-FF92-4960-A173-5CF58A3B6556}"/>
    <cellStyle name="Comma 15 5 5" xfId="4679" xr:uid="{FE308DDC-D246-46A9-81C6-8E99A096BFD5}"/>
    <cellStyle name="Comma 15 6" xfId="221" xr:uid="{00000000-0005-0000-0000-0000CB010000}"/>
    <cellStyle name="Comma 15 6 2" xfId="2082" xr:uid="{CB23CFEC-4269-4536-9833-323FE1DA7DA0}"/>
    <cellStyle name="Comma 15 6 2 2" xfId="4057" xr:uid="{5F97249F-BA6F-47C7-B20E-82363362CDED}"/>
    <cellStyle name="Comma 15 6 2 2 2" xfId="7651" xr:uid="{D2B7DD4F-D8BB-4EF5-94C9-FAA081BB62DF}"/>
    <cellStyle name="Comma 15 6 2 3" xfId="5844" xr:uid="{8E06DD42-2B05-4DF1-982C-965EE1FFB7FC}"/>
    <cellStyle name="Comma 15 6 3" xfId="1453" xr:uid="{92A32C4A-DA1D-4442-A100-3E0AD8B96F49}"/>
    <cellStyle name="Comma 15 6 3 2" xfId="3475" xr:uid="{0D69EC7E-3FD2-44C9-A027-EC5B3622AAD9}"/>
    <cellStyle name="Comma 15 6 3 2 2" xfId="7069" xr:uid="{F9B94C1E-07FE-4D37-9ABF-0CFB898600E3}"/>
    <cellStyle name="Comma 15 6 3 3" xfId="5262" xr:uid="{645773F0-5F57-433B-80E9-1BC2231A5A21}"/>
    <cellStyle name="Comma 15 6 4" xfId="2897" xr:uid="{FEBB7EF5-01D4-4806-993D-F7B147EFFE9B}"/>
    <cellStyle name="Comma 15 6 4 2" xfId="6491" xr:uid="{E0F6602A-98C8-4340-85FC-37E7B18E6B77}"/>
    <cellStyle name="Comma 15 6 5" xfId="4680" xr:uid="{C7623C98-1374-464A-BEA7-8D32E0EDC60B}"/>
    <cellStyle name="Comma 15 7" xfId="855" xr:uid="{00000000-0005-0000-0000-0000CC010000}"/>
    <cellStyle name="Comma 15 7 2" xfId="2346" xr:uid="{1CDD09F1-DD7F-4DA9-8A44-0C52212EBE8E}"/>
    <cellStyle name="Comma 15 7 2 2" xfId="4285" xr:uid="{4D52BDC9-047D-43EC-A9F4-7DBA85E33BB4}"/>
    <cellStyle name="Comma 15 7 2 2 2" xfId="7879" xr:uid="{6F07270B-D56A-4C6F-8837-06A89FD22907}"/>
    <cellStyle name="Comma 15 7 2 3" xfId="6072" xr:uid="{40B9C893-4C03-47A5-9E0D-CD0580C28E7C}"/>
    <cellStyle name="Comma 15 7 3" xfId="1717" xr:uid="{22265167-514A-43DA-8AB0-A225191C39C6}"/>
    <cellStyle name="Comma 15 7 3 2" xfId="3703" xr:uid="{693C91D7-42FD-4729-B469-FEB70986DF45}"/>
    <cellStyle name="Comma 15 7 3 2 2" xfId="7297" xr:uid="{C63D1681-514E-4B86-B5BE-3094BB8BC996}"/>
    <cellStyle name="Comma 15 7 3 3" xfId="5490" xr:uid="{0D6A7235-44EF-437C-8CC1-8E2514A66EDA}"/>
    <cellStyle name="Comma 15 7 4" xfId="3125" xr:uid="{9AC978D2-6BB2-4688-B4E3-429C9F8FAE73}"/>
    <cellStyle name="Comma 15 7 4 2" xfId="6719" xr:uid="{B6B96A9B-0914-410A-8F19-1A2ECF882231}"/>
    <cellStyle name="Comma 15 7 5" xfId="4908" xr:uid="{D2E579E8-137D-4B44-B1AB-8FF4EE67C670}"/>
    <cellStyle name="Comma 15 8" xfId="1161" xr:uid="{00000000-0005-0000-0000-0000CD010000}"/>
    <cellStyle name="Comma 15 8 2" xfId="2478" xr:uid="{6B5B02BD-7FBF-4082-AAE4-D7A2F3540DE3}"/>
    <cellStyle name="Comma 15 8 2 2" xfId="4413" xr:uid="{2E43D2ED-16CC-4BB5-A6FF-882741F9EBE3}"/>
    <cellStyle name="Comma 15 8 2 2 2" xfId="8007" xr:uid="{BA3FCD56-FA3C-4BC2-A59F-D15A5A2C4D29}"/>
    <cellStyle name="Comma 15 8 2 3" xfId="6200" xr:uid="{878FAC9A-7B5E-4A72-86F8-77E9D4EFD878}"/>
    <cellStyle name="Comma 15 8 3" xfId="1849" xr:uid="{A1BC2963-21F7-4850-8519-B44A9069CB24}"/>
    <cellStyle name="Comma 15 8 3 2" xfId="3831" xr:uid="{0926816C-2307-4382-BE9D-6D0E15B178A1}"/>
    <cellStyle name="Comma 15 8 3 2 2" xfId="7425" xr:uid="{F01F8C2F-3A4B-406A-AE86-C482455C1A29}"/>
    <cellStyle name="Comma 15 8 3 3" xfId="5618" xr:uid="{C34C436E-9CFB-4C81-983D-D334318CBE50}"/>
    <cellStyle name="Comma 15 8 4" xfId="3249" xr:uid="{66B01620-DB12-426A-977B-BB65C8A322CA}"/>
    <cellStyle name="Comma 15 8 4 2" xfId="6843" xr:uid="{AC4E1C03-4D90-4D58-8CA3-73D4ACBD0D2B}"/>
    <cellStyle name="Comma 15 8 5" xfId="5036" xr:uid="{00B3EBB8-1EFD-4A55-BF25-0E0F5CBB546A}"/>
    <cellStyle name="Comma 15 9" xfId="2073" xr:uid="{06EC5B90-2602-432A-B84D-D72FE0794D40}"/>
    <cellStyle name="Comma 15 9 2" xfId="4048" xr:uid="{CB5B5900-C2B5-41C6-A327-BF46BC389991}"/>
    <cellStyle name="Comma 15 9 2 2" xfId="7642" xr:uid="{C278DE55-B09A-47B8-9F1C-694A312CC920}"/>
    <cellStyle name="Comma 15 9 3" xfId="5835" xr:uid="{9AA57357-CDC3-4567-95F3-D717906E5ACF}"/>
    <cellStyle name="Comma 150" xfId="5015" xr:uid="{95C369DA-B4D6-424C-916B-530B8D2BB0B6}"/>
    <cellStyle name="Comma 151" xfId="6328" xr:uid="{B1EE3932-4CD4-4AD7-A638-81FEDBA653F7}"/>
    <cellStyle name="Comma 152" xfId="6331" xr:uid="{9ADCD83F-561F-47D6-9632-6E8C59BC6E45}"/>
    <cellStyle name="Comma 153" xfId="6330" xr:uid="{388F6BA3-9340-4396-841E-82048EAAC7F9}"/>
    <cellStyle name="Comma 16" xfId="222" xr:uid="{00000000-0005-0000-0000-0000CE010000}"/>
    <cellStyle name="Comma 16 10" xfId="1454" xr:uid="{19FE672C-1309-4ABA-AFD8-75C97E5681A7}"/>
    <cellStyle name="Comma 16 10 2" xfId="3476" xr:uid="{B070BC4F-0DB1-468B-9656-6D14600B6491}"/>
    <cellStyle name="Comma 16 10 2 2" xfId="7070" xr:uid="{D42BD0D2-4FF4-4BD4-B5C5-E7B7872A5C46}"/>
    <cellStyle name="Comma 16 10 3" xfId="5263" xr:uid="{C806F659-D009-4EB0-A0CD-B4BD691B75C4}"/>
    <cellStyle name="Comma 16 11" xfId="2898" xr:uid="{018653D3-FC32-48F0-A537-4F07BF7D0CB7}"/>
    <cellStyle name="Comma 16 11 2" xfId="6492" xr:uid="{9098AEC8-3000-4638-93C3-44FAC305BAFD}"/>
    <cellStyle name="Comma 16 12" xfId="4681" xr:uid="{1371DF8B-4FF7-4AE2-A03B-F2D8F9D4E525}"/>
    <cellStyle name="Comma 16 2" xfId="223" xr:uid="{00000000-0005-0000-0000-0000CF010000}"/>
    <cellStyle name="Comma 16 2 2" xfId="224" xr:uid="{00000000-0005-0000-0000-0000D0010000}"/>
    <cellStyle name="Comma 16 2 2 2" xfId="2085" xr:uid="{C204342F-BBE9-4FC3-BE7E-009D7D227A9C}"/>
    <cellStyle name="Comma 16 2 2 2 2" xfId="4060" xr:uid="{94156DE8-4139-48C5-8F2C-0601048CA8CF}"/>
    <cellStyle name="Comma 16 2 2 2 2 2" xfId="7654" xr:uid="{0C271E22-36F9-4CC0-9E51-8BEF298EC731}"/>
    <cellStyle name="Comma 16 2 2 2 3" xfId="5847" xr:uid="{10075FF1-6C7F-49DD-8392-C2AE04E3014A}"/>
    <cellStyle name="Comma 16 2 2 3" xfId="1456" xr:uid="{08B436F8-CC5A-4A62-A6D2-838EBB0C2562}"/>
    <cellStyle name="Comma 16 2 2 3 2" xfId="3478" xr:uid="{1074F564-672B-4469-8F2F-A683876F44FF}"/>
    <cellStyle name="Comma 16 2 2 3 2 2" xfId="7072" xr:uid="{8A33CB7D-D989-43D9-B6BB-98A855C4FD3F}"/>
    <cellStyle name="Comma 16 2 2 3 3" xfId="5265" xr:uid="{5FCC243B-A0CF-4E15-A22B-2F85D26E669D}"/>
    <cellStyle name="Comma 16 2 2 4" xfId="2900" xr:uid="{321EA8B3-103F-4367-92D3-3AA58B8D16ED}"/>
    <cellStyle name="Comma 16 2 2 4 2" xfId="6494" xr:uid="{7A4A0521-E895-423E-8040-D343769FA003}"/>
    <cellStyle name="Comma 16 2 2 5" xfId="4683" xr:uid="{37264987-7806-4B71-9D23-DB8A87E0F1A0}"/>
    <cellStyle name="Comma 16 2 3" xfId="225" xr:uid="{00000000-0005-0000-0000-0000D1010000}"/>
    <cellStyle name="Comma 16 2 3 2" xfId="2086" xr:uid="{38ECAE51-54D9-443C-93E0-70F2D78FFB7D}"/>
    <cellStyle name="Comma 16 2 3 2 2" xfId="4061" xr:uid="{B58D41E2-DDAD-4838-BE67-E5BC21D5F8FA}"/>
    <cellStyle name="Comma 16 2 3 2 2 2" xfId="7655" xr:uid="{339B470E-8FE7-4E93-A603-AC9ED7797BD3}"/>
    <cellStyle name="Comma 16 2 3 2 3" xfId="5848" xr:uid="{E612F3F2-28F9-42DF-A47F-F6AF10EA1254}"/>
    <cellStyle name="Comma 16 2 3 3" xfId="1457" xr:uid="{9FE34A07-2A9A-4145-8F78-3F121F61A46F}"/>
    <cellStyle name="Comma 16 2 3 3 2" xfId="3479" xr:uid="{34D34186-2605-42B4-A1F4-BA556AE6EB90}"/>
    <cellStyle name="Comma 16 2 3 3 2 2" xfId="7073" xr:uid="{DD5C4715-281E-444C-A68F-178CC25B9EA5}"/>
    <cellStyle name="Comma 16 2 3 3 3" xfId="5266" xr:uid="{102B3FF5-39C6-488B-965A-E59DCF8A26B7}"/>
    <cellStyle name="Comma 16 2 3 4" xfId="2901" xr:uid="{1E561603-9E09-4242-9A3C-B9054AB91476}"/>
    <cellStyle name="Comma 16 2 3 4 2" xfId="6495" xr:uid="{46C81168-0222-4667-B0B9-426634822C57}"/>
    <cellStyle name="Comma 16 2 3 5" xfId="4684" xr:uid="{04C1263A-C118-4D7C-9552-1E2BCEFBEF7B}"/>
    <cellStyle name="Comma 16 2 4" xfId="2084" xr:uid="{AC835700-38F0-4283-B1A6-868C6C12E502}"/>
    <cellStyle name="Comma 16 2 4 2" xfId="4059" xr:uid="{91D718FB-9D82-4630-84E2-BA6B32CF1362}"/>
    <cellStyle name="Comma 16 2 4 2 2" xfId="7653" xr:uid="{634FA876-32B2-4903-ADDB-CEC46A6196A7}"/>
    <cellStyle name="Comma 16 2 4 3" xfId="5846" xr:uid="{59DB0625-EBC6-4504-B364-95ABCD4ED9D0}"/>
    <cellStyle name="Comma 16 2 5" xfId="1455" xr:uid="{27DA2C25-F257-4906-8D18-F64CF6DDED7A}"/>
    <cellStyle name="Comma 16 2 5 2" xfId="3477" xr:uid="{93471B6C-2916-4128-9DE8-94064C1839DB}"/>
    <cellStyle name="Comma 16 2 5 2 2" xfId="7071" xr:uid="{794CA82E-AC82-4C35-8A98-4554F280C177}"/>
    <cellStyle name="Comma 16 2 5 3" xfId="5264" xr:uid="{DB905209-2AFE-4C1E-8999-B62529138E49}"/>
    <cellStyle name="Comma 16 2 6" xfId="2899" xr:uid="{D3B13C7A-1680-4AFA-AC21-EAF7FDF7274C}"/>
    <cellStyle name="Comma 16 2 6 2" xfId="6493" xr:uid="{2B7E9323-80A7-49E2-9D5C-D09FE70CECFB}"/>
    <cellStyle name="Comma 16 2 7" xfId="4682" xr:uid="{3CE43C65-D228-4A87-B686-61225D6A61CF}"/>
    <cellStyle name="Comma 16 3" xfId="226" xr:uid="{00000000-0005-0000-0000-0000D2010000}"/>
    <cellStyle name="Comma 16 3 2" xfId="227" xr:uid="{00000000-0005-0000-0000-0000D3010000}"/>
    <cellStyle name="Comma 16 3 2 2" xfId="2088" xr:uid="{B4319E88-5365-4F27-8789-47E8D8DC6180}"/>
    <cellStyle name="Comma 16 3 2 2 2" xfId="4063" xr:uid="{3CFF635A-A7BD-4AB9-BAFA-C1E7307D8734}"/>
    <cellStyle name="Comma 16 3 2 2 2 2" xfId="7657" xr:uid="{6BE701B5-42EB-4F23-B6B4-4EA9DD2FF218}"/>
    <cellStyle name="Comma 16 3 2 2 3" xfId="5850" xr:uid="{6214423C-BD28-4784-901A-084C58A2B524}"/>
    <cellStyle name="Comma 16 3 2 3" xfId="1459" xr:uid="{6BB65C52-5F1F-4275-B09C-6D188B58F3A8}"/>
    <cellStyle name="Comma 16 3 2 3 2" xfId="3481" xr:uid="{119F8E0C-A4B2-4A30-803D-6102693EB235}"/>
    <cellStyle name="Comma 16 3 2 3 2 2" xfId="7075" xr:uid="{28A69BC8-FFFE-46CD-ACB0-908C66814373}"/>
    <cellStyle name="Comma 16 3 2 3 3" xfId="5268" xr:uid="{7F12648B-8930-4EE1-9D28-D9E1DFBF8F10}"/>
    <cellStyle name="Comma 16 3 2 4" xfId="2903" xr:uid="{069959E4-BA34-4126-B4D6-15262119FA11}"/>
    <cellStyle name="Comma 16 3 2 4 2" xfId="6497" xr:uid="{71A30F5A-F8A5-435D-9D27-AD5632967E33}"/>
    <cellStyle name="Comma 16 3 2 5" xfId="4686" xr:uid="{894C2AB5-564E-4708-AA74-258FC657B3D3}"/>
    <cellStyle name="Comma 16 3 3" xfId="228" xr:uid="{00000000-0005-0000-0000-0000D4010000}"/>
    <cellStyle name="Comma 16 3 3 2" xfId="2089" xr:uid="{21D73046-AE2E-46B4-ADAF-FA30CF46F949}"/>
    <cellStyle name="Comma 16 3 3 2 2" xfId="4064" xr:uid="{1836636D-C877-4974-A567-08015AA2EF2B}"/>
    <cellStyle name="Comma 16 3 3 2 2 2" xfId="7658" xr:uid="{C4E3A778-AFB3-418D-BFC1-EB40E31218EC}"/>
    <cellStyle name="Comma 16 3 3 2 3" xfId="5851" xr:uid="{731E0DBF-7B0E-4E45-8BDD-57914ED00099}"/>
    <cellStyle name="Comma 16 3 3 3" xfId="1460" xr:uid="{DCF3BB6F-1C91-48E0-816F-1C605ADE11B7}"/>
    <cellStyle name="Comma 16 3 3 3 2" xfId="3482" xr:uid="{18A64C52-D309-4107-813E-60710FFC9E88}"/>
    <cellStyle name="Comma 16 3 3 3 2 2" xfId="7076" xr:uid="{7648EC2E-1F2A-4CB5-879E-0E662D7A4ADF}"/>
    <cellStyle name="Comma 16 3 3 3 3" xfId="5269" xr:uid="{9C63D77D-D2D6-42E7-A7EF-DE163BE6AB89}"/>
    <cellStyle name="Comma 16 3 3 4" xfId="2904" xr:uid="{EE3D494D-AE5D-4B34-A159-83F8EC10BFC4}"/>
    <cellStyle name="Comma 16 3 3 4 2" xfId="6498" xr:uid="{1C30358C-1B00-41F2-A9CB-5C0016581A68}"/>
    <cellStyle name="Comma 16 3 3 5" xfId="4687" xr:uid="{BA9666A4-D3E4-4649-A698-6C6EF7A87BC3}"/>
    <cellStyle name="Comma 16 3 4" xfId="2087" xr:uid="{02D5E2F6-AE51-4691-A35E-E0ABF0DA9E94}"/>
    <cellStyle name="Comma 16 3 4 2" xfId="4062" xr:uid="{DB979CBA-CD7F-45CA-AB42-193275D18F56}"/>
    <cellStyle name="Comma 16 3 4 2 2" xfId="7656" xr:uid="{7124A249-A107-4CA3-8047-CD5ED88918AD}"/>
    <cellStyle name="Comma 16 3 4 3" xfId="5849" xr:uid="{D97BA4AC-01D5-45B3-9596-4102F4CE924D}"/>
    <cellStyle name="Comma 16 3 5" xfId="1458" xr:uid="{6DD73372-A524-4A83-9308-95B722519C81}"/>
    <cellStyle name="Comma 16 3 5 2" xfId="3480" xr:uid="{A591052F-E7E6-4B2E-AA77-5A2053F43976}"/>
    <cellStyle name="Comma 16 3 5 2 2" xfId="7074" xr:uid="{54AECADC-6496-46EB-97DE-B5DB00A48A08}"/>
    <cellStyle name="Comma 16 3 5 3" xfId="5267" xr:uid="{C141E862-6C5C-4654-AF01-DD90647D5F2F}"/>
    <cellStyle name="Comma 16 3 6" xfId="2902" xr:uid="{18A5A9CE-535A-42E8-B938-7772FD9FA9D4}"/>
    <cellStyle name="Comma 16 3 6 2" xfId="6496" xr:uid="{79D57DC3-08A6-48F2-BD58-B547CD1EEA54}"/>
    <cellStyle name="Comma 16 3 7" xfId="4685" xr:uid="{85BFBA3A-A253-4D4C-8605-A0293111B90B}"/>
    <cellStyle name="Comma 16 4" xfId="229" xr:uid="{00000000-0005-0000-0000-0000D5010000}"/>
    <cellStyle name="Comma 16 4 2" xfId="2090" xr:uid="{0ADA10C2-370A-4614-BC9E-D745937A1128}"/>
    <cellStyle name="Comma 16 4 2 2" xfId="4065" xr:uid="{B3ADE72E-1733-4879-B666-27289CC803B3}"/>
    <cellStyle name="Comma 16 4 2 2 2" xfId="7659" xr:uid="{5EE81719-84DF-48F5-9F29-00E225B351D2}"/>
    <cellStyle name="Comma 16 4 2 3" xfId="5852" xr:uid="{FF169E0E-05B3-4E03-B0CA-3A5FC5A1B914}"/>
    <cellStyle name="Comma 16 4 3" xfId="1461" xr:uid="{7B4F7AC2-B57E-4415-B074-57925639FC72}"/>
    <cellStyle name="Comma 16 4 3 2" xfId="3483" xr:uid="{956B3C7F-FB15-436B-8B9A-99FD8E98C932}"/>
    <cellStyle name="Comma 16 4 3 2 2" xfId="7077" xr:uid="{976E1321-0CFF-46DD-93FE-4D01299F6AAC}"/>
    <cellStyle name="Comma 16 4 3 3" xfId="5270" xr:uid="{99B38EB2-F1D7-4304-8E43-A247CB73F358}"/>
    <cellStyle name="Comma 16 4 4" xfId="2905" xr:uid="{510AFCB0-F4F5-4078-B644-DE1B8F6F8F39}"/>
    <cellStyle name="Comma 16 4 4 2" xfId="6499" xr:uid="{F192AFCE-CEEA-4195-A54B-6E061A2064EE}"/>
    <cellStyle name="Comma 16 4 5" xfId="4688" xr:uid="{8112BD3C-F870-42AE-BC29-D0679E3D09C4}"/>
    <cellStyle name="Comma 16 5" xfId="230" xr:uid="{00000000-0005-0000-0000-0000D6010000}"/>
    <cellStyle name="Comma 16 5 2" xfId="2091" xr:uid="{B65F41D3-C263-4D38-90E7-9DBF7D78E2D8}"/>
    <cellStyle name="Comma 16 5 2 2" xfId="4066" xr:uid="{5E702830-DE42-4F09-9817-10583FAD11C7}"/>
    <cellStyle name="Comma 16 5 2 2 2" xfId="7660" xr:uid="{0F0A3A06-2A84-4834-92B1-029B308E3CE3}"/>
    <cellStyle name="Comma 16 5 2 3" xfId="5853" xr:uid="{6972DE66-5B28-4683-B134-20393A02AB15}"/>
    <cellStyle name="Comma 16 5 3" xfId="1462" xr:uid="{9C1585F3-E69F-4377-B226-5F5440A7A87B}"/>
    <cellStyle name="Comma 16 5 3 2" xfId="3484" xr:uid="{2D0CB689-F463-413D-A6EF-E2806EA77AC7}"/>
    <cellStyle name="Comma 16 5 3 2 2" xfId="7078" xr:uid="{B106F3F8-656F-4F94-8774-68766560FA81}"/>
    <cellStyle name="Comma 16 5 3 3" xfId="5271" xr:uid="{1CAC354D-CD30-4AC7-BA34-7DB940650DFC}"/>
    <cellStyle name="Comma 16 5 4" xfId="2906" xr:uid="{849D0AB4-E6AE-4CF2-91DA-6088B606297E}"/>
    <cellStyle name="Comma 16 5 4 2" xfId="6500" xr:uid="{D2C61503-84BA-4046-BBF8-4799D538823F}"/>
    <cellStyle name="Comma 16 5 5" xfId="4689" xr:uid="{2B037A74-8C23-4984-8997-94A6F73E9807}"/>
    <cellStyle name="Comma 16 6" xfId="231" xr:uid="{00000000-0005-0000-0000-0000D7010000}"/>
    <cellStyle name="Comma 16 6 2" xfId="2092" xr:uid="{CC9D88E4-E0EB-49C7-9FBA-07B747079A00}"/>
    <cellStyle name="Comma 16 6 2 2" xfId="4067" xr:uid="{0F82CC83-2CC8-46DA-AF42-CC0275911550}"/>
    <cellStyle name="Comma 16 6 2 2 2" xfId="7661" xr:uid="{308D01C1-5F0A-435A-A9E7-DCD8490577C7}"/>
    <cellStyle name="Comma 16 6 2 3" xfId="5854" xr:uid="{DDDD0DC3-03A9-4A7B-B292-BC2B1C6FB549}"/>
    <cellStyle name="Comma 16 6 3" xfId="1463" xr:uid="{B6FC6D97-009B-4A87-B76C-F48D13ED4961}"/>
    <cellStyle name="Comma 16 6 3 2" xfId="3485" xr:uid="{9CC77FA0-FD36-4DE0-A16C-814276B07D07}"/>
    <cellStyle name="Comma 16 6 3 2 2" xfId="7079" xr:uid="{79BEE936-200A-4381-9C26-F18D29839757}"/>
    <cellStyle name="Comma 16 6 3 3" xfId="5272" xr:uid="{07E5D001-D89D-40DD-A95F-96E221590001}"/>
    <cellStyle name="Comma 16 6 4" xfId="2907" xr:uid="{08C15B16-7922-4634-8B77-28B14F581BBE}"/>
    <cellStyle name="Comma 16 6 4 2" xfId="6501" xr:uid="{6B10D3E9-87B2-4D93-8632-3CC32192069A}"/>
    <cellStyle name="Comma 16 6 5" xfId="4690" xr:uid="{EDFA60B4-3FB4-44B7-8092-FECEB6D30ED8}"/>
    <cellStyle name="Comma 16 7" xfId="856" xr:uid="{00000000-0005-0000-0000-0000D8010000}"/>
    <cellStyle name="Comma 16 7 2" xfId="2347" xr:uid="{160C0A00-A1E4-4934-A73D-65B803964B86}"/>
    <cellStyle name="Comma 16 7 2 2" xfId="4286" xr:uid="{57B44AC5-799C-481E-BBAA-DEE652A3330D}"/>
    <cellStyle name="Comma 16 7 2 2 2" xfId="7880" xr:uid="{50750DC1-FC9B-48CE-B30D-B1344D573E81}"/>
    <cellStyle name="Comma 16 7 2 3" xfId="6073" xr:uid="{09D2B3E5-2A42-4E25-9976-6AC349811196}"/>
    <cellStyle name="Comma 16 7 3" xfId="1718" xr:uid="{EF71B044-3D1C-4CCD-84AB-8379D19E3B56}"/>
    <cellStyle name="Comma 16 7 3 2" xfId="3704" xr:uid="{3CE41463-7E47-46CB-B460-1F17A7E8D809}"/>
    <cellStyle name="Comma 16 7 3 2 2" xfId="7298" xr:uid="{05430810-F50B-42D4-A582-6E36D9646B45}"/>
    <cellStyle name="Comma 16 7 3 3" xfId="5491" xr:uid="{60F9F36A-445C-4A96-9EB9-AA0DCB2F0136}"/>
    <cellStyle name="Comma 16 7 4" xfId="3126" xr:uid="{A972E903-9C09-4A62-AB74-A0E834DC987F}"/>
    <cellStyle name="Comma 16 7 4 2" xfId="6720" xr:uid="{CB4D4FEE-F574-4A72-B9D8-158C0D7645A5}"/>
    <cellStyle name="Comma 16 7 5" xfId="4909" xr:uid="{0906B5FE-0F69-4569-9DEB-285E33634A9F}"/>
    <cellStyle name="Comma 16 8" xfId="1162" xr:uid="{00000000-0005-0000-0000-0000D9010000}"/>
    <cellStyle name="Comma 16 8 2" xfId="2479" xr:uid="{DEEB83BB-C6CF-43B0-A943-E889237B1AA1}"/>
    <cellStyle name="Comma 16 8 2 2" xfId="4414" xr:uid="{F07271C8-F3A4-46E1-999A-F628D9BA9FDF}"/>
    <cellStyle name="Comma 16 8 2 2 2" xfId="8008" xr:uid="{FC6A14AC-A90B-4119-8A6B-6F59EC1088E0}"/>
    <cellStyle name="Comma 16 8 2 3" xfId="6201" xr:uid="{70C5F45D-F806-4DBF-A921-AC1CBE10EA86}"/>
    <cellStyle name="Comma 16 8 3" xfId="1850" xr:uid="{F2268F7C-CAC2-45C5-A958-04FB7ABC3EC4}"/>
    <cellStyle name="Comma 16 8 3 2" xfId="3832" xr:uid="{A657E1AC-F930-424F-86ED-285229B2FA69}"/>
    <cellStyle name="Comma 16 8 3 2 2" xfId="7426" xr:uid="{89EE63FB-712B-478F-B229-8ADD9556790E}"/>
    <cellStyle name="Comma 16 8 3 3" xfId="5619" xr:uid="{B861A9A9-46E6-4D40-89AF-9F5AE19D19F4}"/>
    <cellStyle name="Comma 16 8 4" xfId="3250" xr:uid="{55E985E4-0FE7-42B5-A46D-719591D0DE6B}"/>
    <cellStyle name="Comma 16 8 4 2" xfId="6844" xr:uid="{5187BB85-4DF6-4665-BD79-D66B4DED3C55}"/>
    <cellStyle name="Comma 16 8 5" xfId="5037" xr:uid="{97B85285-B3C8-43DA-A346-2FA07A095ED1}"/>
    <cellStyle name="Comma 16 9" xfId="2083" xr:uid="{568D1368-B48A-41EC-9BBA-49A7C71AA80B}"/>
    <cellStyle name="Comma 16 9 2" xfId="4058" xr:uid="{E49C0ACF-8461-4135-81AE-29B163D1C04A}"/>
    <cellStyle name="Comma 16 9 2 2" xfId="7652" xr:uid="{ACD36CD3-A21B-4C18-A437-8134F3ECCE1A}"/>
    <cellStyle name="Comma 16 9 3" xfId="5845" xr:uid="{19EB7B48-912B-49B8-94C3-A36A9B58A7DF}"/>
    <cellStyle name="Comma 17" xfId="232" xr:uid="{00000000-0005-0000-0000-0000DA010000}"/>
    <cellStyle name="Comma 17 10" xfId="1464" xr:uid="{EFE8793E-07FD-487C-A340-0A3D0EA3C693}"/>
    <cellStyle name="Comma 17 10 2" xfId="3486" xr:uid="{A480AD90-3DE7-4A13-BE43-F9C1F3B7A7A0}"/>
    <cellStyle name="Comma 17 10 2 2" xfId="7080" xr:uid="{1CDB4209-1204-4920-B146-211467ACE5ED}"/>
    <cellStyle name="Comma 17 10 3" xfId="5273" xr:uid="{314FB7F2-D7BE-481B-845C-0DC4D7AF1807}"/>
    <cellStyle name="Comma 17 11" xfId="2908" xr:uid="{A88DDFEC-75E6-4A9D-A3D4-14A492BDCE72}"/>
    <cellStyle name="Comma 17 11 2" xfId="6502" xr:uid="{4623E03D-4C0F-4520-B392-E0476BD7620D}"/>
    <cellStyle name="Comma 17 12" xfId="4691" xr:uid="{AE434878-1A08-434F-B52A-EFD83CE96F0D}"/>
    <cellStyle name="Comma 17 2" xfId="233" xr:uid="{00000000-0005-0000-0000-0000DB010000}"/>
    <cellStyle name="Comma 17 2 2" xfId="234" xr:uid="{00000000-0005-0000-0000-0000DC010000}"/>
    <cellStyle name="Comma 17 2 2 2" xfId="2095" xr:uid="{9A44E31F-1BC7-434A-B134-3282ED0B39EC}"/>
    <cellStyle name="Comma 17 2 2 2 2" xfId="4070" xr:uid="{864D9B40-AA72-44A0-8D16-C7DDC69172ED}"/>
    <cellStyle name="Comma 17 2 2 2 2 2" xfId="7664" xr:uid="{A05F70AF-2E35-4250-84E7-8C1D319C96BB}"/>
    <cellStyle name="Comma 17 2 2 2 3" xfId="5857" xr:uid="{29C81D66-FAB3-4AA8-B0A7-6E9158E5C6C1}"/>
    <cellStyle name="Comma 17 2 2 3" xfId="1466" xr:uid="{EE05466C-BEE9-41C6-993A-374952B9471F}"/>
    <cellStyle name="Comma 17 2 2 3 2" xfId="3488" xr:uid="{AF7FDEC0-42B1-4ACD-A28E-6015D106E6FE}"/>
    <cellStyle name="Comma 17 2 2 3 2 2" xfId="7082" xr:uid="{66C157C1-7F2B-4F44-8319-BF9F4C2B9403}"/>
    <cellStyle name="Comma 17 2 2 3 3" xfId="5275" xr:uid="{3F2942BB-4EB5-4FE4-848A-532AC7357EF4}"/>
    <cellStyle name="Comma 17 2 2 4" xfId="2910" xr:uid="{9E6E65F5-4C9A-4A49-BD98-DCF16F77A65C}"/>
    <cellStyle name="Comma 17 2 2 4 2" xfId="6504" xr:uid="{C40BC771-5719-439D-BDEF-83EC53DC4C49}"/>
    <cellStyle name="Comma 17 2 2 5" xfId="4693" xr:uid="{B240C51F-5485-4168-A694-502ADE731811}"/>
    <cellStyle name="Comma 17 2 3" xfId="235" xr:uid="{00000000-0005-0000-0000-0000DD010000}"/>
    <cellStyle name="Comma 17 2 3 2" xfId="2096" xr:uid="{08C12A35-5456-490A-BB83-1A516816893F}"/>
    <cellStyle name="Comma 17 2 3 2 2" xfId="4071" xr:uid="{8B198D34-DA1C-4AA0-A010-BC8AFA756585}"/>
    <cellStyle name="Comma 17 2 3 2 2 2" xfId="7665" xr:uid="{0859DB3E-BF22-4CEB-94EB-EF7124BA26A4}"/>
    <cellStyle name="Comma 17 2 3 2 3" xfId="5858" xr:uid="{67235A58-D77F-4F4F-B8A0-ED00975D75B9}"/>
    <cellStyle name="Comma 17 2 3 3" xfId="1467" xr:uid="{D5FCED70-DE49-451C-B129-079FC9970C25}"/>
    <cellStyle name="Comma 17 2 3 3 2" xfId="3489" xr:uid="{9A64297E-DC88-4AB6-A807-1BEA806E573C}"/>
    <cellStyle name="Comma 17 2 3 3 2 2" xfId="7083" xr:uid="{90A18131-A00F-4B68-B01B-D37CE02DE99A}"/>
    <cellStyle name="Comma 17 2 3 3 3" xfId="5276" xr:uid="{A138CAE1-0A44-469D-BA7B-81F5167F7026}"/>
    <cellStyle name="Comma 17 2 3 4" xfId="2911" xr:uid="{44065B56-D8B6-4A2B-A1D1-D18D045113C8}"/>
    <cellStyle name="Comma 17 2 3 4 2" xfId="6505" xr:uid="{91F591F9-2904-4252-9976-25869B38DE03}"/>
    <cellStyle name="Comma 17 2 3 5" xfId="4694" xr:uid="{DDD98B4E-81B5-4BA4-8E04-DE5693B2CFC2}"/>
    <cellStyle name="Comma 17 2 4" xfId="2094" xr:uid="{D892AE33-0EA8-412F-8C18-F57C9BCA15A8}"/>
    <cellStyle name="Comma 17 2 4 2" xfId="4069" xr:uid="{E40D347C-A85C-4022-876E-57EA0FC38350}"/>
    <cellStyle name="Comma 17 2 4 2 2" xfId="7663" xr:uid="{36B09EFC-2551-4F2B-9121-34B33EE1DEA5}"/>
    <cellStyle name="Comma 17 2 4 3" xfId="5856" xr:uid="{17BB34A8-DFB3-4F98-A77B-D1B5AECCAD20}"/>
    <cellStyle name="Comma 17 2 5" xfId="1465" xr:uid="{83BDA6BD-C71F-46A0-935B-799ACCE8D81D}"/>
    <cellStyle name="Comma 17 2 5 2" xfId="3487" xr:uid="{67D61B8A-801F-496B-91A6-BD88535E7BAD}"/>
    <cellStyle name="Comma 17 2 5 2 2" xfId="7081" xr:uid="{48586032-BF35-4C55-B49A-91A8CEFC2D76}"/>
    <cellStyle name="Comma 17 2 5 3" xfId="5274" xr:uid="{844292A6-BB26-410E-B59A-BED63605B3D3}"/>
    <cellStyle name="Comma 17 2 6" xfId="2909" xr:uid="{96385C15-0BD7-47CA-81E7-C989E35F3EEC}"/>
    <cellStyle name="Comma 17 2 6 2" xfId="6503" xr:uid="{1BB160C4-03F0-4BB7-AD92-D28899674EBB}"/>
    <cellStyle name="Comma 17 2 7" xfId="4692" xr:uid="{765C98CF-77A5-4E16-8023-F6BF8CE7093F}"/>
    <cellStyle name="Comma 17 3" xfId="236" xr:uid="{00000000-0005-0000-0000-0000DE010000}"/>
    <cellStyle name="Comma 17 3 2" xfId="237" xr:uid="{00000000-0005-0000-0000-0000DF010000}"/>
    <cellStyle name="Comma 17 3 2 2" xfId="2098" xr:uid="{DA22FF84-693A-42DA-82DC-5CEA22BF875A}"/>
    <cellStyle name="Comma 17 3 2 2 2" xfId="4073" xr:uid="{2F28B999-0C8F-4099-8E35-C3133D1A4FE6}"/>
    <cellStyle name="Comma 17 3 2 2 2 2" xfId="7667" xr:uid="{F0D758AB-1C2E-4CB6-A2E5-37175ABE7FE1}"/>
    <cellStyle name="Comma 17 3 2 2 3" xfId="5860" xr:uid="{739FCB52-1464-4736-BB34-36ACA16ACE40}"/>
    <cellStyle name="Comma 17 3 2 3" xfId="1469" xr:uid="{AF518D96-48B0-4AFE-AEE8-AF87A7DAC71E}"/>
    <cellStyle name="Comma 17 3 2 3 2" xfId="3491" xr:uid="{30C51950-3E93-41E6-935D-AFF060EF5A7D}"/>
    <cellStyle name="Comma 17 3 2 3 2 2" xfId="7085" xr:uid="{F151FF9C-7CC6-46D3-91D1-803590F5F901}"/>
    <cellStyle name="Comma 17 3 2 3 3" xfId="5278" xr:uid="{1405F1C3-A472-4032-BB75-F59533D186BA}"/>
    <cellStyle name="Comma 17 3 2 4" xfId="2913" xr:uid="{6AC8F917-5329-4011-8BA4-026C008C94B8}"/>
    <cellStyle name="Comma 17 3 2 4 2" xfId="6507" xr:uid="{7BA8424D-EF04-4F8F-8B16-584EED498D2E}"/>
    <cellStyle name="Comma 17 3 2 5" xfId="4696" xr:uid="{F4E8691E-4737-466C-A8BF-A9F858503832}"/>
    <cellStyle name="Comma 17 3 3" xfId="238" xr:uid="{00000000-0005-0000-0000-0000E0010000}"/>
    <cellStyle name="Comma 17 3 3 2" xfId="2099" xr:uid="{ABADA7D3-FBC2-4F84-8FFC-DC30CF51E5A9}"/>
    <cellStyle name="Comma 17 3 3 2 2" xfId="4074" xr:uid="{4E270598-22AF-4F47-BDCE-BD35ABE54839}"/>
    <cellStyle name="Comma 17 3 3 2 2 2" xfId="7668" xr:uid="{91E34FEE-AC06-4A34-8553-24DBDE4C6030}"/>
    <cellStyle name="Comma 17 3 3 2 3" xfId="5861" xr:uid="{63395422-26C1-4AA4-B5CD-BD40FC736CC7}"/>
    <cellStyle name="Comma 17 3 3 3" xfId="1470" xr:uid="{48377DC0-C757-419B-AAD0-CAE1E173976F}"/>
    <cellStyle name="Comma 17 3 3 3 2" xfId="3492" xr:uid="{00E67EC5-C577-494A-B1EC-DEF3AE7D5E8C}"/>
    <cellStyle name="Comma 17 3 3 3 2 2" xfId="7086" xr:uid="{E236E36D-EC9A-4647-AFC1-1BF0283642B4}"/>
    <cellStyle name="Comma 17 3 3 3 3" xfId="5279" xr:uid="{D0B4D283-E4DB-4C29-ABF3-3EEAC9F4C975}"/>
    <cellStyle name="Comma 17 3 3 4" xfId="2914" xr:uid="{6F8F49DE-3D0E-45B2-9758-2979DE635664}"/>
    <cellStyle name="Comma 17 3 3 4 2" xfId="6508" xr:uid="{B87CE912-983C-4352-8520-A9934082E85A}"/>
    <cellStyle name="Comma 17 3 3 5" xfId="4697" xr:uid="{C86AF850-9C0C-4C06-9893-654B03807A7C}"/>
    <cellStyle name="Comma 17 3 4" xfId="2097" xr:uid="{8C92E968-1504-4F35-BA03-9425D4B59E35}"/>
    <cellStyle name="Comma 17 3 4 2" xfId="4072" xr:uid="{6FBEFE54-FFA8-4A4D-BAEE-086400E6263D}"/>
    <cellStyle name="Comma 17 3 4 2 2" xfId="7666" xr:uid="{2BDEACFD-5F60-4CD6-874D-6053E0C46992}"/>
    <cellStyle name="Comma 17 3 4 3" xfId="5859" xr:uid="{9B79D712-D440-45A6-9176-1CE7BD6E1C23}"/>
    <cellStyle name="Comma 17 3 5" xfId="1468" xr:uid="{0A4A09C4-2073-4BDE-9E75-FC94D1A64D0B}"/>
    <cellStyle name="Comma 17 3 5 2" xfId="3490" xr:uid="{5C972236-928A-4E1F-BCAD-CFC1278CD024}"/>
    <cellStyle name="Comma 17 3 5 2 2" xfId="7084" xr:uid="{59DA13DA-36D7-4411-919B-44179FF770F8}"/>
    <cellStyle name="Comma 17 3 5 3" xfId="5277" xr:uid="{EDC65F22-A563-4144-8A38-DD80E61DCDB3}"/>
    <cellStyle name="Comma 17 3 6" xfId="2912" xr:uid="{0F13F7EE-D9C6-49D4-9D06-55B9691960A9}"/>
    <cellStyle name="Comma 17 3 6 2" xfId="6506" xr:uid="{35048FB1-3806-446B-B38E-C5C18E52E525}"/>
    <cellStyle name="Comma 17 3 7" xfId="4695" xr:uid="{E393FEC6-E72F-4AAE-9CD8-D2E5D1EC23C4}"/>
    <cellStyle name="Comma 17 4" xfId="239" xr:uid="{00000000-0005-0000-0000-0000E1010000}"/>
    <cellStyle name="Comma 17 4 2" xfId="2100" xr:uid="{6CC4860E-115D-4512-B10A-981C2159A10C}"/>
    <cellStyle name="Comma 17 4 2 2" xfId="4075" xr:uid="{04B861EB-1B8A-4440-8E5F-145BABB78B55}"/>
    <cellStyle name="Comma 17 4 2 2 2" xfId="7669" xr:uid="{37332E61-B45C-497C-B7CC-A4CBF1D06EA2}"/>
    <cellStyle name="Comma 17 4 2 3" xfId="5862" xr:uid="{E6377E84-6E41-4B34-AEBC-4427F513BE3E}"/>
    <cellStyle name="Comma 17 4 3" xfId="1471" xr:uid="{D8034EB7-CD28-4200-9AF0-452BA35D6EDE}"/>
    <cellStyle name="Comma 17 4 3 2" xfId="3493" xr:uid="{2D1C77F6-3C86-4E2D-9796-2ECDCEE344A8}"/>
    <cellStyle name="Comma 17 4 3 2 2" xfId="7087" xr:uid="{77AFF01E-DD8F-46E7-8AE1-80280825E12A}"/>
    <cellStyle name="Comma 17 4 3 3" xfId="5280" xr:uid="{DD232673-BC94-4D1C-8CF6-66726D4ADA2F}"/>
    <cellStyle name="Comma 17 4 4" xfId="2915" xr:uid="{F7277B9C-799B-492B-8EBB-11990593BE6F}"/>
    <cellStyle name="Comma 17 4 4 2" xfId="6509" xr:uid="{39551F1B-5C93-45DC-AC7D-C2A4D37D8CA0}"/>
    <cellStyle name="Comma 17 4 5" xfId="4698" xr:uid="{1822AD87-EC4E-47D0-9778-BE64BC1BBAC2}"/>
    <cellStyle name="Comma 17 5" xfId="240" xr:uid="{00000000-0005-0000-0000-0000E2010000}"/>
    <cellStyle name="Comma 17 5 2" xfId="2101" xr:uid="{D5790461-66BC-48AB-BFFC-42E361DFD837}"/>
    <cellStyle name="Comma 17 5 2 2" xfId="4076" xr:uid="{6A64B64B-FEBB-4051-9993-1E56160CBBC9}"/>
    <cellStyle name="Comma 17 5 2 2 2" xfId="7670" xr:uid="{9B2E11F3-8934-4148-8366-019A25475301}"/>
    <cellStyle name="Comma 17 5 2 3" xfId="5863" xr:uid="{04616F02-F7BA-4622-93CD-6D3E87DA4FBC}"/>
    <cellStyle name="Comma 17 5 3" xfId="1472" xr:uid="{947A4CD2-6B56-47C1-AEDA-A2E07F09A3FF}"/>
    <cellStyle name="Comma 17 5 3 2" xfId="3494" xr:uid="{EF8726BE-62FF-4378-B9A8-278FF746F3B5}"/>
    <cellStyle name="Comma 17 5 3 2 2" xfId="7088" xr:uid="{7B2EFAA1-6DA6-4035-836B-B8506927379C}"/>
    <cellStyle name="Comma 17 5 3 3" xfId="5281" xr:uid="{9BA8A93D-324F-4863-B8EE-3128386C6F60}"/>
    <cellStyle name="Comma 17 5 4" xfId="2916" xr:uid="{C1D262A3-2206-495D-BD87-615DC6C573F9}"/>
    <cellStyle name="Comma 17 5 4 2" xfId="6510" xr:uid="{08A8FBA2-4603-4535-A850-A7A32D4E4D78}"/>
    <cellStyle name="Comma 17 5 5" xfId="4699" xr:uid="{90F69408-B0EC-489B-9166-C2750A40B615}"/>
    <cellStyle name="Comma 17 6" xfId="241" xr:uid="{00000000-0005-0000-0000-0000E3010000}"/>
    <cellStyle name="Comma 17 6 2" xfId="2102" xr:uid="{E9695D08-900E-42AF-9DDB-F9D8B9C2E569}"/>
    <cellStyle name="Comma 17 6 2 2" xfId="4077" xr:uid="{6FEDAA7F-69B7-45E7-91EB-EB9BB6F196C8}"/>
    <cellStyle name="Comma 17 6 2 2 2" xfId="7671" xr:uid="{5CF5C19F-1E97-4EA0-A355-57C6C75D5C16}"/>
    <cellStyle name="Comma 17 6 2 3" xfId="5864" xr:uid="{C1C6ADE8-F85F-4968-AEC3-011C454F1712}"/>
    <cellStyle name="Comma 17 6 3" xfId="1473" xr:uid="{6431A7A0-B5A3-4E28-92FB-9382E3D21F26}"/>
    <cellStyle name="Comma 17 6 3 2" xfId="3495" xr:uid="{3B10BDDB-8058-4320-B642-224446E357D3}"/>
    <cellStyle name="Comma 17 6 3 2 2" xfId="7089" xr:uid="{553DD968-4C23-40A7-B84F-98CB8E695013}"/>
    <cellStyle name="Comma 17 6 3 3" xfId="5282" xr:uid="{DDD37F24-96A1-433D-92FA-FD41BF6FD203}"/>
    <cellStyle name="Comma 17 6 4" xfId="2917" xr:uid="{C01904AE-0B17-4A44-8865-9FF3013DD567}"/>
    <cellStyle name="Comma 17 6 4 2" xfId="6511" xr:uid="{6F5FDD11-5FEC-46B5-A891-18D548E377F9}"/>
    <cellStyle name="Comma 17 6 5" xfId="4700" xr:uid="{A13273EA-AAC7-48C9-9BCC-6EA4875FB05B}"/>
    <cellStyle name="Comma 17 7" xfId="857" xr:uid="{00000000-0005-0000-0000-0000E4010000}"/>
    <cellStyle name="Comma 17 7 2" xfId="2348" xr:uid="{B8F21E34-0EB5-4E73-AE7D-92D5C50B6BE7}"/>
    <cellStyle name="Comma 17 7 2 2" xfId="4287" xr:uid="{19C46C7D-7AA2-481E-98C7-FD4FF485B4D0}"/>
    <cellStyle name="Comma 17 7 2 2 2" xfId="7881" xr:uid="{44B26080-1416-4426-A69D-DE53E8B5C005}"/>
    <cellStyle name="Comma 17 7 2 3" xfId="6074" xr:uid="{4D4392D6-CD6F-4A5A-A6D0-25DB61A8AE04}"/>
    <cellStyle name="Comma 17 7 3" xfId="1719" xr:uid="{8E731D7E-9ABD-43E9-9DC9-27EF4A6E1FFE}"/>
    <cellStyle name="Comma 17 7 3 2" xfId="3705" xr:uid="{98617539-094B-446B-8974-F13E7DC9CADE}"/>
    <cellStyle name="Comma 17 7 3 2 2" xfId="7299" xr:uid="{C1045395-2DCF-49DB-8B90-38C2C3E3C63B}"/>
    <cellStyle name="Comma 17 7 3 3" xfId="5492" xr:uid="{FF70896B-62E9-4670-B7CF-AB71BA8BC37D}"/>
    <cellStyle name="Comma 17 7 4" xfId="3127" xr:uid="{ACEF67AA-9120-4721-9599-5FCB4302A087}"/>
    <cellStyle name="Comma 17 7 4 2" xfId="6721" xr:uid="{C2171193-0F95-4313-AE87-23B6208E0F44}"/>
    <cellStyle name="Comma 17 7 5" xfId="4910" xr:uid="{D854D519-A776-4D9A-8553-71A0D4F3457A}"/>
    <cellStyle name="Comma 17 8" xfId="1163" xr:uid="{00000000-0005-0000-0000-0000E5010000}"/>
    <cellStyle name="Comma 17 8 2" xfId="2480" xr:uid="{FC89AC7A-9EDF-4ED7-8E64-01A82B938B7B}"/>
    <cellStyle name="Comma 17 8 2 2" xfId="4415" xr:uid="{9D307CFA-0D46-4D21-9D6C-78B6DB77094E}"/>
    <cellStyle name="Comma 17 8 2 2 2" xfId="8009" xr:uid="{C19E421A-AD3A-4E1B-9CE4-3694480AF45D}"/>
    <cellStyle name="Comma 17 8 2 3" xfId="6202" xr:uid="{4E92764E-92F1-4E4A-A5D0-50929DF9191C}"/>
    <cellStyle name="Comma 17 8 3" xfId="1851" xr:uid="{6D66232A-100C-419F-B916-4E3E41A8399E}"/>
    <cellStyle name="Comma 17 8 3 2" xfId="3833" xr:uid="{FD965D80-05C1-4CC7-B69E-A62A7801FDCF}"/>
    <cellStyle name="Comma 17 8 3 2 2" xfId="7427" xr:uid="{4C64EE06-A809-4959-95B6-804439113DF1}"/>
    <cellStyle name="Comma 17 8 3 3" xfId="5620" xr:uid="{2C6DE1CD-7C10-48AD-9FB4-7F3901885A65}"/>
    <cellStyle name="Comma 17 8 4" xfId="3251" xr:uid="{EFB65516-B4AD-4EA2-A7B4-F55B74EE19AE}"/>
    <cellStyle name="Comma 17 8 4 2" xfId="6845" xr:uid="{D0DB3B87-1EF1-48AC-84F3-3D69932AFD1C}"/>
    <cellStyle name="Comma 17 8 5" xfId="5038" xr:uid="{3B9257F4-F995-41DF-82A2-33B5186D2346}"/>
    <cellStyle name="Comma 17 9" xfId="2093" xr:uid="{1445B9E3-196E-4989-8D9C-E312597E90FC}"/>
    <cellStyle name="Comma 17 9 2" xfId="4068" xr:uid="{3F8F5069-A8E9-4F05-A0A2-933CFB26171C}"/>
    <cellStyle name="Comma 17 9 2 2" xfId="7662" xr:uid="{DC56240D-777D-43A8-A45B-CA3ABED8C7D7}"/>
    <cellStyle name="Comma 17 9 3" xfId="5855" xr:uid="{3B2E9915-9DB4-4F70-939C-516BCF67FC8A}"/>
    <cellStyle name="Comma 18" xfId="242" xr:uid="{00000000-0005-0000-0000-0000E6010000}"/>
    <cellStyle name="Comma 18 10" xfId="1474" xr:uid="{B9BCE88E-B65C-40ED-A7D8-C21F83D99242}"/>
    <cellStyle name="Comma 18 10 2" xfId="3496" xr:uid="{9D247766-8ED8-409B-8A15-D620CE872817}"/>
    <cellStyle name="Comma 18 10 2 2" xfId="7090" xr:uid="{79E8F127-6666-4E40-9643-E0F8E16289EB}"/>
    <cellStyle name="Comma 18 10 3" xfId="5283" xr:uid="{0F43BFFA-3963-4CDE-86B8-54102351F633}"/>
    <cellStyle name="Comma 18 11" xfId="2918" xr:uid="{CF734419-1BC8-4F94-B80D-3EB9EC3368E9}"/>
    <cellStyle name="Comma 18 11 2" xfId="6512" xr:uid="{A45018D9-60CC-4D62-AC62-C30FA42DDAE5}"/>
    <cellStyle name="Comma 18 12" xfId="4701" xr:uid="{8F839EA9-BDF3-4A8D-92FE-70E03D7C37B9}"/>
    <cellStyle name="Comma 18 2" xfId="243" xr:uid="{00000000-0005-0000-0000-0000E7010000}"/>
    <cellStyle name="Comma 18 2 2" xfId="244" xr:uid="{00000000-0005-0000-0000-0000E8010000}"/>
    <cellStyle name="Comma 18 2 2 2" xfId="2105" xr:uid="{7308291B-922A-40B8-8C9E-CA4B30DAAF0A}"/>
    <cellStyle name="Comma 18 2 2 2 2" xfId="4080" xr:uid="{BCA11B93-ED82-46DA-93E7-1B81EC5C4467}"/>
    <cellStyle name="Comma 18 2 2 2 2 2" xfId="7674" xr:uid="{A6FF2FE9-BF04-4BD7-A559-77F7D3C80E91}"/>
    <cellStyle name="Comma 18 2 2 2 3" xfId="5867" xr:uid="{1F53337E-BCB6-4E4C-AB75-7ED3697598BB}"/>
    <cellStyle name="Comma 18 2 2 3" xfId="1476" xr:uid="{6875D407-6DC4-4673-A8E4-D1CCE6E713BB}"/>
    <cellStyle name="Comma 18 2 2 3 2" xfId="3498" xr:uid="{6E920FEC-457D-4B07-89AC-FBE194409A0C}"/>
    <cellStyle name="Comma 18 2 2 3 2 2" xfId="7092" xr:uid="{03E883A0-6C7C-4D3E-9C64-52CBF958A489}"/>
    <cellStyle name="Comma 18 2 2 3 3" xfId="5285" xr:uid="{B4AAA97E-FFED-468B-AB05-2E529F493FFB}"/>
    <cellStyle name="Comma 18 2 2 4" xfId="2920" xr:uid="{2564DB8A-27D9-43AB-935A-77AAA78C71D7}"/>
    <cellStyle name="Comma 18 2 2 4 2" xfId="6514" xr:uid="{FD0F992C-EDE4-4273-A4F1-06F6E0492F7F}"/>
    <cellStyle name="Comma 18 2 2 5" xfId="4703" xr:uid="{72F55514-28D7-44E7-BA51-4522CC9D744B}"/>
    <cellStyle name="Comma 18 2 3" xfId="245" xr:uid="{00000000-0005-0000-0000-0000E9010000}"/>
    <cellStyle name="Comma 18 2 3 2" xfId="2106" xr:uid="{DBC55B46-8BD4-4CF7-9F21-E8E24AFE4153}"/>
    <cellStyle name="Comma 18 2 3 2 2" xfId="4081" xr:uid="{66C7FCC7-A276-49E7-BB3B-80145986CC65}"/>
    <cellStyle name="Comma 18 2 3 2 2 2" xfId="7675" xr:uid="{FBC36993-3447-4157-AC06-5689015DBBB2}"/>
    <cellStyle name="Comma 18 2 3 2 3" xfId="5868" xr:uid="{7E1A5E2E-15BC-4A10-8515-1B408EB66DFB}"/>
    <cellStyle name="Comma 18 2 3 3" xfId="1477" xr:uid="{51601BDA-5EB3-47C1-9AA9-6324D06F5D9A}"/>
    <cellStyle name="Comma 18 2 3 3 2" xfId="3499" xr:uid="{9CD9F17F-A649-4615-AB41-CDF60AB687A1}"/>
    <cellStyle name="Comma 18 2 3 3 2 2" xfId="7093" xr:uid="{6F4178CC-BF9D-4E62-BD7E-F7D48C16CC2B}"/>
    <cellStyle name="Comma 18 2 3 3 3" xfId="5286" xr:uid="{3BF1FB32-8C41-4691-B850-4F3C15298AD3}"/>
    <cellStyle name="Comma 18 2 3 4" xfId="2921" xr:uid="{315680C6-A075-437C-AA0C-7B7FAD051086}"/>
    <cellStyle name="Comma 18 2 3 4 2" xfId="6515" xr:uid="{0E3E3EE8-EAEA-4E0F-A2A2-95CC8F4E5C72}"/>
    <cellStyle name="Comma 18 2 3 5" xfId="4704" xr:uid="{A6E7A0E2-979F-4214-8AA2-5F6EDC02240E}"/>
    <cellStyle name="Comma 18 2 4" xfId="2104" xr:uid="{66FCFDC6-4161-4385-BBAC-138E3192A06F}"/>
    <cellStyle name="Comma 18 2 4 2" xfId="4079" xr:uid="{4ED8CF7F-DF32-485D-AF2C-1894D0EDBE9E}"/>
    <cellStyle name="Comma 18 2 4 2 2" xfId="7673" xr:uid="{6C3C9F36-6625-47C1-99BC-265B0ADB4722}"/>
    <cellStyle name="Comma 18 2 4 3" xfId="5866" xr:uid="{9F0067A2-BA25-4462-9E0D-B5ACF80465A7}"/>
    <cellStyle name="Comma 18 2 5" xfId="1475" xr:uid="{899A186E-FEAF-430C-B9F6-4DD2B4F78555}"/>
    <cellStyle name="Comma 18 2 5 2" xfId="3497" xr:uid="{EB62653A-B19B-4ECB-8971-49BC1D7A67F1}"/>
    <cellStyle name="Comma 18 2 5 2 2" xfId="7091" xr:uid="{9FB87FE9-3481-4C94-BDDD-EB85F93D768D}"/>
    <cellStyle name="Comma 18 2 5 3" xfId="5284" xr:uid="{05CC4DBB-55EB-4856-8692-58E296B159D4}"/>
    <cellStyle name="Comma 18 2 6" xfId="2919" xr:uid="{48D93719-B391-4B0B-9B52-93368F360621}"/>
    <cellStyle name="Comma 18 2 6 2" xfId="6513" xr:uid="{8EF6562F-85A7-4F51-98E2-816D2CD4669B}"/>
    <cellStyle name="Comma 18 2 7" xfId="4702" xr:uid="{D2C7D4B8-D2E5-47EE-8B3F-A7496ADC9BCD}"/>
    <cellStyle name="Comma 18 3" xfId="246" xr:uid="{00000000-0005-0000-0000-0000EA010000}"/>
    <cellStyle name="Comma 18 3 2" xfId="247" xr:uid="{00000000-0005-0000-0000-0000EB010000}"/>
    <cellStyle name="Comma 18 3 2 2" xfId="2108" xr:uid="{8B232CD2-CCD1-4614-A531-526490D2FADF}"/>
    <cellStyle name="Comma 18 3 2 2 2" xfId="4083" xr:uid="{526E9820-69FE-434F-9CD1-8E28829E2888}"/>
    <cellStyle name="Comma 18 3 2 2 2 2" xfId="7677" xr:uid="{569CA747-5E5D-44B5-BC62-59D390CEC4F1}"/>
    <cellStyle name="Comma 18 3 2 2 3" xfId="5870" xr:uid="{5C984E69-A0D0-4386-914D-3478733C65FC}"/>
    <cellStyle name="Comma 18 3 2 3" xfId="1479" xr:uid="{D39C1FA2-A650-440F-BE56-CB96E60294D0}"/>
    <cellStyle name="Comma 18 3 2 3 2" xfId="3501" xr:uid="{83047EE6-898A-4263-BBE4-516EB6A6B698}"/>
    <cellStyle name="Comma 18 3 2 3 2 2" xfId="7095" xr:uid="{E02C03F7-5098-4126-A039-0FDDFF8DDEF7}"/>
    <cellStyle name="Comma 18 3 2 3 3" xfId="5288" xr:uid="{C658BA03-AA73-464B-8D85-50D4F0A24128}"/>
    <cellStyle name="Comma 18 3 2 4" xfId="2923" xr:uid="{ED2C0FC5-614C-435C-A8AC-661121686779}"/>
    <cellStyle name="Comma 18 3 2 4 2" xfId="6517" xr:uid="{8E38D560-50F0-47DB-AAA3-AE5B942333AB}"/>
    <cellStyle name="Comma 18 3 2 5" xfId="4706" xr:uid="{EFE4FE7D-5FB1-4151-BA23-CD4DCEB7805C}"/>
    <cellStyle name="Comma 18 3 3" xfId="248" xr:uid="{00000000-0005-0000-0000-0000EC010000}"/>
    <cellStyle name="Comma 18 3 3 2" xfId="2109" xr:uid="{7D0A8644-5DC6-4D8D-B94E-22D4F127BB89}"/>
    <cellStyle name="Comma 18 3 3 2 2" xfId="4084" xr:uid="{930ABD89-4781-4446-986B-E998330C2A9B}"/>
    <cellStyle name="Comma 18 3 3 2 2 2" xfId="7678" xr:uid="{26AFC4F7-6B1D-40FD-883D-4FC6A82BF8DB}"/>
    <cellStyle name="Comma 18 3 3 2 3" xfId="5871" xr:uid="{8841B402-5FC0-443B-BF84-C5E39288D473}"/>
    <cellStyle name="Comma 18 3 3 3" xfId="1480" xr:uid="{4DBF98C4-AE9A-45FE-9398-356B2A3FF95F}"/>
    <cellStyle name="Comma 18 3 3 3 2" xfId="3502" xr:uid="{92A6AD8B-992B-441B-AFDD-BFCAAD75C59E}"/>
    <cellStyle name="Comma 18 3 3 3 2 2" xfId="7096" xr:uid="{6815DD33-648D-44B4-97FC-D2BDF331BC56}"/>
    <cellStyle name="Comma 18 3 3 3 3" xfId="5289" xr:uid="{83EDC0B4-BE61-4D98-ACEC-E53C12D288F8}"/>
    <cellStyle name="Comma 18 3 3 4" xfId="2924" xr:uid="{5E20E922-DA5C-4637-A6AC-6693817CD41D}"/>
    <cellStyle name="Comma 18 3 3 4 2" xfId="6518" xr:uid="{C61AC111-A12F-484A-89C5-36980888482A}"/>
    <cellStyle name="Comma 18 3 3 5" xfId="4707" xr:uid="{5B239D24-EDA0-4F7F-81DD-33D376EF5323}"/>
    <cellStyle name="Comma 18 3 4" xfId="2107" xr:uid="{E5C88530-0156-4740-B169-FDB50D8FC689}"/>
    <cellStyle name="Comma 18 3 4 2" xfId="4082" xr:uid="{91C344A4-0551-4A1D-B4AE-CEB87BFA14EB}"/>
    <cellStyle name="Comma 18 3 4 2 2" xfId="7676" xr:uid="{06A2DB4F-3AE1-4A19-A366-D187FF341002}"/>
    <cellStyle name="Comma 18 3 4 3" xfId="5869" xr:uid="{873C6AC6-59D9-400F-9245-476431592793}"/>
    <cellStyle name="Comma 18 3 5" xfId="1478" xr:uid="{63D74502-1442-438E-8668-ED0C36FDBBC6}"/>
    <cellStyle name="Comma 18 3 5 2" xfId="3500" xr:uid="{EE625B2D-2B42-49B8-A463-FF33956B4BB9}"/>
    <cellStyle name="Comma 18 3 5 2 2" xfId="7094" xr:uid="{D92AE46E-B4C5-4E13-8E8F-BBF673B630CF}"/>
    <cellStyle name="Comma 18 3 5 3" xfId="5287" xr:uid="{426F28D0-681E-49D6-BEFA-303B4D10C11D}"/>
    <cellStyle name="Comma 18 3 6" xfId="2922" xr:uid="{3F6675AA-EFC0-41C1-A177-8D89FBAB4195}"/>
    <cellStyle name="Comma 18 3 6 2" xfId="6516" xr:uid="{82CD4F6C-2CD4-4A73-A556-2E0DA0F136F8}"/>
    <cellStyle name="Comma 18 3 7" xfId="4705" xr:uid="{E4436AB5-5F03-48B8-9FC6-1CFE8CEBCC9F}"/>
    <cellStyle name="Comma 18 4" xfId="249" xr:uid="{00000000-0005-0000-0000-0000ED010000}"/>
    <cellStyle name="Comma 18 4 2" xfId="2110" xr:uid="{414B6C98-1907-4E5E-A932-C6F36DD7064D}"/>
    <cellStyle name="Comma 18 4 2 2" xfId="4085" xr:uid="{CBFF0240-5172-499D-876E-5A620210DFC8}"/>
    <cellStyle name="Comma 18 4 2 2 2" xfId="7679" xr:uid="{096885CA-8FBE-4FEE-8473-1F89503358BB}"/>
    <cellStyle name="Comma 18 4 2 3" xfId="5872" xr:uid="{AAB8E84C-605A-48DE-B04A-ADE26A2C3206}"/>
    <cellStyle name="Comma 18 4 3" xfId="1481" xr:uid="{A425F45E-0D1B-4680-A8A0-E7CDB1F8A996}"/>
    <cellStyle name="Comma 18 4 3 2" xfId="3503" xr:uid="{9EB447D0-276A-43D0-B8BA-A4A03848C90D}"/>
    <cellStyle name="Comma 18 4 3 2 2" xfId="7097" xr:uid="{BB51CB76-67DD-42A1-B078-C2EB1DEF8B62}"/>
    <cellStyle name="Comma 18 4 3 3" xfId="5290" xr:uid="{75441384-A0EE-4014-AC4A-46457120B18F}"/>
    <cellStyle name="Comma 18 4 4" xfId="2925" xr:uid="{87E4A313-F483-4E83-AAB9-F8195874F059}"/>
    <cellStyle name="Comma 18 4 4 2" xfId="6519" xr:uid="{E18D0F99-F367-45EA-BE94-960B8E66AE35}"/>
    <cellStyle name="Comma 18 4 5" xfId="4708" xr:uid="{81AF357D-0831-47D8-B1B3-7B9F3E13F56F}"/>
    <cellStyle name="Comma 18 5" xfId="250" xr:uid="{00000000-0005-0000-0000-0000EE010000}"/>
    <cellStyle name="Comma 18 5 2" xfId="2111" xr:uid="{1440F8C2-4B6D-411B-9213-D1976C86BC83}"/>
    <cellStyle name="Comma 18 5 2 2" xfId="4086" xr:uid="{B086DD24-8306-448D-A077-8E9C2C98F229}"/>
    <cellStyle name="Comma 18 5 2 2 2" xfId="7680" xr:uid="{C793FFD7-2578-479B-AE1A-8E0575DCC0F1}"/>
    <cellStyle name="Comma 18 5 2 3" xfId="5873" xr:uid="{69BF675B-423E-49F9-835A-B554984C69C1}"/>
    <cellStyle name="Comma 18 5 3" xfId="1482" xr:uid="{D3A29950-42E8-4606-8402-C012A6281563}"/>
    <cellStyle name="Comma 18 5 3 2" xfId="3504" xr:uid="{3AFCD4BF-2E48-4E7B-B196-6B9D7AFDCECF}"/>
    <cellStyle name="Comma 18 5 3 2 2" xfId="7098" xr:uid="{0890044B-1EB8-4781-8E12-C29672B91CCA}"/>
    <cellStyle name="Comma 18 5 3 3" xfId="5291" xr:uid="{830A4B8F-F20F-4549-9239-C60454546B23}"/>
    <cellStyle name="Comma 18 5 4" xfId="2926" xr:uid="{5457ABDC-28F7-4D2B-BF99-5EE4302C10A6}"/>
    <cellStyle name="Comma 18 5 4 2" xfId="6520" xr:uid="{12DA9478-6F72-4AD6-8273-C0B7AAADC2F0}"/>
    <cellStyle name="Comma 18 5 5" xfId="4709" xr:uid="{CF0DEF91-ED23-4205-A689-23D5C03C14BE}"/>
    <cellStyle name="Comma 18 6" xfId="251" xr:uid="{00000000-0005-0000-0000-0000EF010000}"/>
    <cellStyle name="Comma 18 6 2" xfId="2112" xr:uid="{778203EA-A65E-4554-8FAD-D33BD2A68E47}"/>
    <cellStyle name="Comma 18 6 2 2" xfId="4087" xr:uid="{D754C9F3-80F4-48C7-9691-C07C1B088B75}"/>
    <cellStyle name="Comma 18 6 2 2 2" xfId="7681" xr:uid="{CF99EE5E-60AE-4A35-85A6-3298D2441061}"/>
    <cellStyle name="Comma 18 6 2 3" xfId="5874" xr:uid="{4461B87B-7ECE-4D3F-BEB4-386BBAAA266F}"/>
    <cellStyle name="Comma 18 6 3" xfId="1483" xr:uid="{117F1BF8-A0FF-48C5-A3C8-76C5FCA1335F}"/>
    <cellStyle name="Comma 18 6 3 2" xfId="3505" xr:uid="{510C86FA-8724-4DF1-9E8B-D0001271BC84}"/>
    <cellStyle name="Comma 18 6 3 2 2" xfId="7099" xr:uid="{245555C2-F3C0-4135-9CD6-64F6252ACB69}"/>
    <cellStyle name="Comma 18 6 3 3" xfId="5292" xr:uid="{C6D7DF74-9081-435B-ADE0-BC178FA51591}"/>
    <cellStyle name="Comma 18 6 4" xfId="2927" xr:uid="{C578B707-A05B-4042-A753-15B9E9949C6F}"/>
    <cellStyle name="Comma 18 6 4 2" xfId="6521" xr:uid="{EE611769-F494-4163-841D-10E46EEE5DCF}"/>
    <cellStyle name="Comma 18 6 5" xfId="4710" xr:uid="{443CB937-E481-4C95-ABE5-B2E38B51B171}"/>
    <cellStyle name="Comma 18 7" xfId="858" xr:uid="{00000000-0005-0000-0000-0000F0010000}"/>
    <cellStyle name="Comma 18 7 2" xfId="2349" xr:uid="{C0D3D915-F732-495A-A6FC-28F874F543CE}"/>
    <cellStyle name="Comma 18 7 2 2" xfId="4288" xr:uid="{0EAD8D42-6B2B-421A-8848-1AC1559401D0}"/>
    <cellStyle name="Comma 18 7 2 2 2" xfId="7882" xr:uid="{0FD68287-B3DF-4D96-9506-76CC6DCA81F7}"/>
    <cellStyle name="Comma 18 7 2 3" xfId="6075" xr:uid="{9A71AAA4-55FF-4B4B-85B3-0BCDD3D0FC4E}"/>
    <cellStyle name="Comma 18 7 3" xfId="1720" xr:uid="{C6CAB2FB-965D-4C4D-9818-DC76D8F0A1B8}"/>
    <cellStyle name="Comma 18 7 3 2" xfId="3706" xr:uid="{A343DD40-2A19-4A40-A31A-037545ABFADB}"/>
    <cellStyle name="Comma 18 7 3 2 2" xfId="7300" xr:uid="{3B76B812-987C-4E06-987E-39CF45E23C46}"/>
    <cellStyle name="Comma 18 7 3 3" xfId="5493" xr:uid="{63B8790F-524A-41E1-9505-22F8EF40B3EF}"/>
    <cellStyle name="Comma 18 7 4" xfId="3128" xr:uid="{654A0055-07E0-402A-BCC2-E23B9E586E15}"/>
    <cellStyle name="Comma 18 7 4 2" xfId="6722" xr:uid="{7583A27F-4672-4643-8F19-00058C0169B8}"/>
    <cellStyle name="Comma 18 7 5" xfId="4911" xr:uid="{37555733-A7F6-4BCF-A62A-73176CA06A1D}"/>
    <cellStyle name="Comma 18 8" xfId="1164" xr:uid="{00000000-0005-0000-0000-0000F1010000}"/>
    <cellStyle name="Comma 18 8 2" xfId="2481" xr:uid="{40D84F1A-840B-451D-9D13-686AFE71FC3B}"/>
    <cellStyle name="Comma 18 8 2 2" xfId="4416" xr:uid="{C8B74D4B-5B23-4A43-909C-06ABE0B32B5F}"/>
    <cellStyle name="Comma 18 8 2 2 2" xfId="8010" xr:uid="{C400CFB5-A2AE-4121-9725-DA83505BA46E}"/>
    <cellStyle name="Comma 18 8 2 3" xfId="6203" xr:uid="{CDEE250D-8BBC-4902-81F3-2D5815D48814}"/>
    <cellStyle name="Comma 18 8 3" xfId="1852" xr:uid="{7B2BD1C8-CBB0-4F2B-858D-1C016439C594}"/>
    <cellStyle name="Comma 18 8 3 2" xfId="3834" xr:uid="{DD2208A7-3605-47F9-B458-9C331584B6D2}"/>
    <cellStyle name="Comma 18 8 3 2 2" xfId="7428" xr:uid="{358AE328-186D-484A-8F8E-AF8E55FC3A54}"/>
    <cellStyle name="Comma 18 8 3 3" xfId="5621" xr:uid="{6FCEBFE8-39CF-477A-8D11-074CE92394D2}"/>
    <cellStyle name="Comma 18 8 4" xfId="3252" xr:uid="{DFD30A58-5641-4AA7-87B6-97CC570BD999}"/>
    <cellStyle name="Comma 18 8 4 2" xfId="6846" xr:uid="{6FB60B41-0D51-4D43-BFE0-D1DA4F5EF483}"/>
    <cellStyle name="Comma 18 8 5" xfId="5039" xr:uid="{AF148A66-77DC-466E-96AF-83C3397DA205}"/>
    <cellStyle name="Comma 18 9" xfId="2103" xr:uid="{E6017EAF-4863-4413-85BA-BCDE8B6BAE42}"/>
    <cellStyle name="Comma 18 9 2" xfId="4078" xr:uid="{4C8E3C4B-0A46-4C81-936F-58FD0CBF9C42}"/>
    <cellStyle name="Comma 18 9 2 2" xfId="7672" xr:uid="{18A8933B-F044-42A6-A10E-4BDEFFC705F5}"/>
    <cellStyle name="Comma 18 9 3" xfId="5865" xr:uid="{FA43707F-0450-4E38-88D0-CA5A6F171B8D}"/>
    <cellStyle name="Comma 19" xfId="252" xr:uid="{00000000-0005-0000-0000-0000F2010000}"/>
    <cellStyle name="Comma 19 10" xfId="1484" xr:uid="{92C2C131-E827-4965-9F0E-EE5894297B6E}"/>
    <cellStyle name="Comma 19 10 2" xfId="3506" xr:uid="{1A2E566C-457B-4454-B2A5-5F34FB223E38}"/>
    <cellStyle name="Comma 19 10 2 2" xfId="7100" xr:uid="{8E2E944B-ED05-45C1-9699-E67C5FB7B0E4}"/>
    <cellStyle name="Comma 19 10 3" xfId="5293" xr:uid="{E73E8A41-78BF-4A92-B352-291C654DA241}"/>
    <cellStyle name="Comma 19 11" xfId="2928" xr:uid="{807DD6EE-FF10-4B3E-834E-7A132584B716}"/>
    <cellStyle name="Comma 19 11 2" xfId="6522" xr:uid="{0311AC52-B30B-4A6A-A28B-EFA7AF3B0925}"/>
    <cellStyle name="Comma 19 12" xfId="4711" xr:uid="{E3FCE5A3-B363-4899-BBD9-FF98A3480CD3}"/>
    <cellStyle name="Comma 19 2" xfId="253" xr:uid="{00000000-0005-0000-0000-0000F3010000}"/>
    <cellStyle name="Comma 19 2 2" xfId="254" xr:uid="{00000000-0005-0000-0000-0000F4010000}"/>
    <cellStyle name="Comma 19 2 2 2" xfId="2115" xr:uid="{7B07D615-F489-4B71-A8DC-77B2215A5E6C}"/>
    <cellStyle name="Comma 19 2 2 2 2" xfId="4090" xr:uid="{7F355B11-F727-4CC6-A138-52B49E9CD56D}"/>
    <cellStyle name="Comma 19 2 2 2 2 2" xfId="7684" xr:uid="{232D0594-8EB1-423A-9F7E-16D1A506F5DE}"/>
    <cellStyle name="Comma 19 2 2 2 3" xfId="5877" xr:uid="{C552B11F-C501-4AC6-A4E4-57CECB103F34}"/>
    <cellStyle name="Comma 19 2 2 3" xfId="1486" xr:uid="{966AC804-7F29-4E2F-8C3C-497707D82373}"/>
    <cellStyle name="Comma 19 2 2 3 2" xfId="3508" xr:uid="{9A5CEC67-049C-4D3E-A81B-DB8F3DE4E9BC}"/>
    <cellStyle name="Comma 19 2 2 3 2 2" xfId="7102" xr:uid="{60D860DC-18E7-4144-8186-B3746B4AB733}"/>
    <cellStyle name="Comma 19 2 2 3 3" xfId="5295" xr:uid="{C910AF47-0382-4DB3-B2F0-74FEC104062D}"/>
    <cellStyle name="Comma 19 2 2 4" xfId="2930" xr:uid="{1470274F-24BD-40C6-B9AD-DA4FE69C1349}"/>
    <cellStyle name="Comma 19 2 2 4 2" xfId="6524" xr:uid="{BFA4D8C9-8504-4A5D-9033-CE6EE78E60AC}"/>
    <cellStyle name="Comma 19 2 2 5" xfId="4713" xr:uid="{006895BB-3911-47D7-98D2-B35EE7BE39C2}"/>
    <cellStyle name="Comma 19 2 3" xfId="255" xr:uid="{00000000-0005-0000-0000-0000F5010000}"/>
    <cellStyle name="Comma 19 2 3 2" xfId="2116" xr:uid="{8B96FD50-65A6-4003-A954-64545E852EF7}"/>
    <cellStyle name="Comma 19 2 3 2 2" xfId="4091" xr:uid="{26628B4E-5444-4C3B-B104-BDBCAB416A00}"/>
    <cellStyle name="Comma 19 2 3 2 2 2" xfId="7685" xr:uid="{24A4C396-A408-4520-ACDD-DBE514F6F62D}"/>
    <cellStyle name="Comma 19 2 3 2 3" xfId="5878" xr:uid="{429E2FBC-0F35-4CC5-BF4A-E878B01B926C}"/>
    <cellStyle name="Comma 19 2 3 3" xfId="1487" xr:uid="{8B6F2E22-6ACF-403F-A0F4-6430AF3BC4DF}"/>
    <cellStyle name="Comma 19 2 3 3 2" xfId="3509" xr:uid="{73925BDA-7265-4065-A9FE-06E444836555}"/>
    <cellStyle name="Comma 19 2 3 3 2 2" xfId="7103" xr:uid="{699176B3-DB19-4545-BD0D-3A4EDF91DB42}"/>
    <cellStyle name="Comma 19 2 3 3 3" xfId="5296" xr:uid="{C7AB268D-D2B4-46CE-8204-D721448BE7A8}"/>
    <cellStyle name="Comma 19 2 3 4" xfId="2931" xr:uid="{5C3290D1-45D3-4693-8AF4-1904B1D4294C}"/>
    <cellStyle name="Comma 19 2 3 4 2" xfId="6525" xr:uid="{3930D461-E08E-492C-859D-D3727D902A6D}"/>
    <cellStyle name="Comma 19 2 3 5" xfId="4714" xr:uid="{E47103F8-4A67-43D7-9EF0-BDE2BD4E9A24}"/>
    <cellStyle name="Comma 19 2 4" xfId="2114" xr:uid="{51F2F230-5000-4024-B466-0BD6EF3353CB}"/>
    <cellStyle name="Comma 19 2 4 2" xfId="4089" xr:uid="{653E2F61-90DD-4F45-BD8F-8DCF938BB8DE}"/>
    <cellStyle name="Comma 19 2 4 2 2" xfId="7683" xr:uid="{FABF7610-DF2D-410D-B9D8-8FB66BF9383D}"/>
    <cellStyle name="Comma 19 2 4 3" xfId="5876" xr:uid="{4417C575-66D3-475E-AE64-D005AC6FFADF}"/>
    <cellStyle name="Comma 19 2 5" xfId="1485" xr:uid="{F050334F-C81D-4051-82F0-C90ED8A0FFD2}"/>
    <cellStyle name="Comma 19 2 5 2" xfId="3507" xr:uid="{CC7CD681-5B91-4FE5-8B1A-1FF1E817D8AB}"/>
    <cellStyle name="Comma 19 2 5 2 2" xfId="7101" xr:uid="{B20141CA-128A-4227-84BD-136A0B8D26D1}"/>
    <cellStyle name="Comma 19 2 5 3" xfId="5294" xr:uid="{765E9B84-2FF2-499D-802C-BB40D735E6E3}"/>
    <cellStyle name="Comma 19 2 6" xfId="2929" xr:uid="{7D81C7BD-B32A-4FDB-AA5D-D9FA0AC5C842}"/>
    <cellStyle name="Comma 19 2 6 2" xfId="6523" xr:uid="{7A0AA3B1-8B3A-4DF9-9E49-12A45C4FF41F}"/>
    <cellStyle name="Comma 19 2 7" xfId="4712" xr:uid="{7B93DB8B-F8A7-4C6B-AE52-81F559B35E70}"/>
    <cellStyle name="Comma 19 3" xfId="256" xr:uid="{00000000-0005-0000-0000-0000F6010000}"/>
    <cellStyle name="Comma 19 3 2" xfId="257" xr:uid="{00000000-0005-0000-0000-0000F7010000}"/>
    <cellStyle name="Comma 19 3 2 2" xfId="2118" xr:uid="{2F86E1E4-C1B9-43BA-92A4-E79B408A1440}"/>
    <cellStyle name="Comma 19 3 2 2 2" xfId="4093" xr:uid="{E2B044DB-75A2-440B-AE52-D3D0353E8D24}"/>
    <cellStyle name="Comma 19 3 2 2 2 2" xfId="7687" xr:uid="{43D2D146-E935-457E-BD14-326CB8BABEEF}"/>
    <cellStyle name="Comma 19 3 2 2 3" xfId="5880" xr:uid="{755295D2-EE85-43E0-9824-CB34B0918AD1}"/>
    <cellStyle name="Comma 19 3 2 3" xfId="1489" xr:uid="{C48BBAC3-7C51-4D22-B51F-C9785DE83D2A}"/>
    <cellStyle name="Comma 19 3 2 3 2" xfId="3511" xr:uid="{776DDE68-8C99-43C0-AB3D-65A42EB09B57}"/>
    <cellStyle name="Comma 19 3 2 3 2 2" xfId="7105" xr:uid="{32707C90-A023-434E-9737-F7B917C0C7E0}"/>
    <cellStyle name="Comma 19 3 2 3 3" xfId="5298" xr:uid="{2593AE6C-C223-4E5B-B1B6-779928829425}"/>
    <cellStyle name="Comma 19 3 2 4" xfId="2933" xr:uid="{15E9B03C-ECF7-4211-931D-53089AED7C37}"/>
    <cellStyle name="Comma 19 3 2 4 2" xfId="6527" xr:uid="{08BB8D08-ED28-487A-9B04-E91398F33273}"/>
    <cellStyle name="Comma 19 3 2 5" xfId="4716" xr:uid="{637E2E91-A35D-4372-BB64-F0D7CAF9284F}"/>
    <cellStyle name="Comma 19 3 3" xfId="258" xr:uid="{00000000-0005-0000-0000-0000F8010000}"/>
    <cellStyle name="Comma 19 3 3 2" xfId="2119" xr:uid="{11A346FA-01A7-4C0B-B962-2B09C37C1308}"/>
    <cellStyle name="Comma 19 3 3 2 2" xfId="4094" xr:uid="{5049E6FB-F5B2-4552-8312-634596B8FDEB}"/>
    <cellStyle name="Comma 19 3 3 2 2 2" xfId="7688" xr:uid="{DF2EC842-641C-4730-BB08-8397B63916B5}"/>
    <cellStyle name="Comma 19 3 3 2 3" xfId="5881" xr:uid="{4784FFBC-4BC1-4062-A20C-4F0D2D2E1B49}"/>
    <cellStyle name="Comma 19 3 3 3" xfId="1490" xr:uid="{BF453519-999E-47D3-98B6-2F00E9B02D4E}"/>
    <cellStyle name="Comma 19 3 3 3 2" xfId="3512" xr:uid="{3C12EA8C-3418-4757-BB1B-6EBADF6E9A23}"/>
    <cellStyle name="Comma 19 3 3 3 2 2" xfId="7106" xr:uid="{AECA3CAB-D67F-40A1-B02E-F8DA33C8B035}"/>
    <cellStyle name="Comma 19 3 3 3 3" xfId="5299" xr:uid="{C9AB2CB6-596B-44D7-9C61-616F28152990}"/>
    <cellStyle name="Comma 19 3 3 4" xfId="2934" xr:uid="{10339096-5650-48A9-B71A-9AC50F90FFE5}"/>
    <cellStyle name="Comma 19 3 3 4 2" xfId="6528" xr:uid="{74A39056-9DB0-4BC5-B0E5-598BAD52359E}"/>
    <cellStyle name="Comma 19 3 3 5" xfId="4717" xr:uid="{CFED5D4C-9F5F-4BD4-A45A-E46CD6691643}"/>
    <cellStyle name="Comma 19 3 4" xfId="2117" xr:uid="{FBA14D7A-FD2D-45E1-8CCA-22AC9572D91E}"/>
    <cellStyle name="Comma 19 3 4 2" xfId="4092" xr:uid="{8211CA7C-40F2-4AA6-992C-3D0DECFBF7B5}"/>
    <cellStyle name="Comma 19 3 4 2 2" xfId="7686" xr:uid="{2A245655-CABD-4384-A03D-1A894DF1AA25}"/>
    <cellStyle name="Comma 19 3 4 3" xfId="5879" xr:uid="{EAEE9451-B816-40FB-ADC6-E7E4B2567745}"/>
    <cellStyle name="Comma 19 3 5" xfId="1488" xr:uid="{77F57B7E-13B9-43B7-88D3-B8B6C262BF2A}"/>
    <cellStyle name="Comma 19 3 5 2" xfId="3510" xr:uid="{A38BBEBB-4507-4D93-9AAB-9889FF3ADFC4}"/>
    <cellStyle name="Comma 19 3 5 2 2" xfId="7104" xr:uid="{C4E12806-F29B-4D05-AB24-D3047E470EA9}"/>
    <cellStyle name="Comma 19 3 5 3" xfId="5297" xr:uid="{5F5FFD95-C1D5-4496-8570-E1C52CD30B36}"/>
    <cellStyle name="Comma 19 3 6" xfId="2932" xr:uid="{ADDB6472-6A4F-4CC8-84E1-A6653ACF8963}"/>
    <cellStyle name="Comma 19 3 6 2" xfId="6526" xr:uid="{E8C71722-9C50-4653-8490-0EEBBF312E23}"/>
    <cellStyle name="Comma 19 3 7" xfId="4715" xr:uid="{E9739C61-586A-4505-A266-AB1E753F990E}"/>
    <cellStyle name="Comma 19 4" xfId="259" xr:uid="{00000000-0005-0000-0000-0000F9010000}"/>
    <cellStyle name="Comma 19 4 2" xfId="2120" xr:uid="{E6AC14DF-B164-4C8B-A0FE-08C8150F8831}"/>
    <cellStyle name="Comma 19 4 2 2" xfId="4095" xr:uid="{49B43E01-476C-4FA1-A379-D674D81304F1}"/>
    <cellStyle name="Comma 19 4 2 2 2" xfId="7689" xr:uid="{ED07B1EC-5CEA-4BD8-B7F2-D6F10AD1D3FC}"/>
    <cellStyle name="Comma 19 4 2 3" xfId="5882" xr:uid="{55562E91-13B1-4723-9E9A-343EF6C586E3}"/>
    <cellStyle name="Comma 19 4 3" xfId="1491" xr:uid="{5E1FFC3A-93CC-496C-AEC3-20127F34A481}"/>
    <cellStyle name="Comma 19 4 3 2" xfId="3513" xr:uid="{2A43298A-D1EA-4E27-AA6A-85FCAEA68889}"/>
    <cellStyle name="Comma 19 4 3 2 2" xfId="7107" xr:uid="{DA32B3F4-448D-4163-93CA-903FC77ABBE7}"/>
    <cellStyle name="Comma 19 4 3 3" xfId="5300" xr:uid="{08A99B0C-DB2B-40FB-9A3F-10188EC9FBF9}"/>
    <cellStyle name="Comma 19 4 4" xfId="2935" xr:uid="{C654A26E-608C-4058-983D-3E48BA5F68BB}"/>
    <cellStyle name="Comma 19 4 4 2" xfId="6529" xr:uid="{01A9B3E4-0407-4807-AFBE-3834D0CBF472}"/>
    <cellStyle name="Comma 19 4 5" xfId="4718" xr:uid="{59A2A8F7-F1EB-4392-8948-1ADD52BFF19B}"/>
    <cellStyle name="Comma 19 5" xfId="260" xr:uid="{00000000-0005-0000-0000-0000FA010000}"/>
    <cellStyle name="Comma 19 5 2" xfId="2121" xr:uid="{18F42889-A725-414D-AE65-E6210727F699}"/>
    <cellStyle name="Comma 19 5 2 2" xfId="4096" xr:uid="{360B62C3-1F5A-41EA-941A-D26F6BF91B85}"/>
    <cellStyle name="Comma 19 5 2 2 2" xfId="7690" xr:uid="{3C0A065D-A7D8-46A4-96DF-E331789BE620}"/>
    <cellStyle name="Comma 19 5 2 3" xfId="5883" xr:uid="{4B025502-6D3D-4577-B60D-5F629C50C213}"/>
    <cellStyle name="Comma 19 5 3" xfId="1492" xr:uid="{4E2CF51D-D5DB-49EE-B81F-1970B24340E3}"/>
    <cellStyle name="Comma 19 5 3 2" xfId="3514" xr:uid="{77BE8913-806A-48AE-91F8-429F0B3B49AE}"/>
    <cellStyle name="Comma 19 5 3 2 2" xfId="7108" xr:uid="{745FE665-D895-45C2-AABB-D466C5889B0F}"/>
    <cellStyle name="Comma 19 5 3 3" xfId="5301" xr:uid="{134C2E69-0587-48C2-BFD9-BE897D3857D7}"/>
    <cellStyle name="Comma 19 5 4" xfId="2936" xr:uid="{38BD8932-F1D2-4174-9AF5-FC162EDA45C6}"/>
    <cellStyle name="Comma 19 5 4 2" xfId="6530" xr:uid="{059C6534-5FDA-47DC-B921-197C930CC25C}"/>
    <cellStyle name="Comma 19 5 5" xfId="4719" xr:uid="{6895872D-BF91-4A52-B250-B599D0B829FF}"/>
    <cellStyle name="Comma 19 6" xfId="261" xr:uid="{00000000-0005-0000-0000-0000FB010000}"/>
    <cellStyle name="Comma 19 6 2" xfId="2122" xr:uid="{35BE9CA8-968C-484E-8874-834512514EB3}"/>
    <cellStyle name="Comma 19 6 2 2" xfId="4097" xr:uid="{C3D40970-9E40-46EF-A4E1-41DE4A6ABC40}"/>
    <cellStyle name="Comma 19 6 2 2 2" xfId="7691" xr:uid="{8214E5EE-516E-44AD-BD69-E895C11305FE}"/>
    <cellStyle name="Comma 19 6 2 3" xfId="5884" xr:uid="{8486B775-1E57-41E9-A6E9-CC6C32F2E1B9}"/>
    <cellStyle name="Comma 19 6 3" xfId="1493" xr:uid="{3B710FE2-13F5-4FCB-B361-E50E0B432C68}"/>
    <cellStyle name="Comma 19 6 3 2" xfId="3515" xr:uid="{631DB238-3E2E-4F93-962D-18812F95BDB0}"/>
    <cellStyle name="Comma 19 6 3 2 2" xfId="7109" xr:uid="{ACD01D4F-2872-4780-BE7D-11933DEA82B3}"/>
    <cellStyle name="Comma 19 6 3 3" xfId="5302" xr:uid="{6FE7F661-1A76-4AD5-AB75-DB68C721071F}"/>
    <cellStyle name="Comma 19 6 4" xfId="2937" xr:uid="{E7A3EEAA-6E0D-4F09-886B-E1CD3609F443}"/>
    <cellStyle name="Comma 19 6 4 2" xfId="6531" xr:uid="{32EBF593-568E-4401-999C-9410D4333176}"/>
    <cellStyle name="Comma 19 6 5" xfId="4720" xr:uid="{C319001C-EA1C-4B0B-99AB-B60645BECC9C}"/>
    <cellStyle name="Comma 19 7" xfId="859" xr:uid="{00000000-0005-0000-0000-0000FC010000}"/>
    <cellStyle name="Comma 19 7 2" xfId="2350" xr:uid="{B3736C18-505F-486C-9922-0EAD0CDD2A59}"/>
    <cellStyle name="Comma 19 7 2 2" xfId="4289" xr:uid="{BEA6F5D2-5D52-4B18-99FE-60E459BC5D00}"/>
    <cellStyle name="Comma 19 7 2 2 2" xfId="7883" xr:uid="{1FB5CAC8-2CAB-459B-864A-55BE33B971AE}"/>
    <cellStyle name="Comma 19 7 2 3" xfId="6076" xr:uid="{1CA1EBCE-7012-4C34-8CC3-EEDB477BFDE9}"/>
    <cellStyle name="Comma 19 7 3" xfId="1721" xr:uid="{6B7BE591-CAF2-47E6-9BA8-2F6F3B636E9F}"/>
    <cellStyle name="Comma 19 7 3 2" xfId="3707" xr:uid="{371B693A-D7B0-4286-BB44-0E4536AD1D92}"/>
    <cellStyle name="Comma 19 7 3 2 2" xfId="7301" xr:uid="{455FECD6-5695-4946-BC59-A3AB9C8EB494}"/>
    <cellStyle name="Comma 19 7 3 3" xfId="5494" xr:uid="{94C34058-175B-4FFC-A7CE-964551713185}"/>
    <cellStyle name="Comma 19 7 4" xfId="3129" xr:uid="{156E8FB3-687F-446F-9B67-BE98790E1CDE}"/>
    <cellStyle name="Comma 19 7 4 2" xfId="6723" xr:uid="{DD3B6B3A-4FD4-48CE-9087-5F778D781B8F}"/>
    <cellStyle name="Comma 19 7 5" xfId="4912" xr:uid="{1514174A-AE66-40F6-B4E3-90076C4E6351}"/>
    <cellStyle name="Comma 19 8" xfId="1165" xr:uid="{00000000-0005-0000-0000-0000FD010000}"/>
    <cellStyle name="Comma 19 8 2" xfId="2482" xr:uid="{80703632-35E4-4F9D-BD08-4F70556E1459}"/>
    <cellStyle name="Comma 19 8 2 2" xfId="4417" xr:uid="{930BA85B-9CA6-46B5-BEB2-6C1A7F0EF869}"/>
    <cellStyle name="Comma 19 8 2 2 2" xfId="8011" xr:uid="{099B1A53-D777-4889-8FFB-DD9B437AA15C}"/>
    <cellStyle name="Comma 19 8 2 3" xfId="6204" xr:uid="{1E313F71-39E4-4F20-95EB-8AB9A132D164}"/>
    <cellStyle name="Comma 19 8 3" xfId="1853" xr:uid="{2796D457-40F0-4CB6-8D4B-E0A457E764C9}"/>
    <cellStyle name="Comma 19 8 3 2" xfId="3835" xr:uid="{7CC4FFAC-62A9-4165-B219-EF661C788AD3}"/>
    <cellStyle name="Comma 19 8 3 2 2" xfId="7429" xr:uid="{746733DC-3720-44C3-BA33-DF09CB60DC7C}"/>
    <cellStyle name="Comma 19 8 3 3" xfId="5622" xr:uid="{2BFEDB50-8815-46A8-81ED-B67B76A87DA3}"/>
    <cellStyle name="Comma 19 8 4" xfId="3253" xr:uid="{3FFA9C5F-7EE1-4C19-A332-92F413672F58}"/>
    <cellStyle name="Comma 19 8 4 2" xfId="6847" xr:uid="{330E2A7A-2B3C-4687-8B49-ECD615318898}"/>
    <cellStyle name="Comma 19 8 5" xfId="5040" xr:uid="{3DD27580-B1DA-4386-99CE-93281FBD0BF7}"/>
    <cellStyle name="Comma 19 9" xfId="2113" xr:uid="{5F692B8D-CF3D-4FD8-800D-A7DBE744DAEA}"/>
    <cellStyle name="Comma 19 9 2" xfId="4088" xr:uid="{B74BC1ED-D60E-4901-9A08-0B88FB064A17}"/>
    <cellStyle name="Comma 19 9 2 2" xfId="7682" xr:uid="{CD3B831C-EA02-4053-B7E4-4FBB364601E8}"/>
    <cellStyle name="Comma 19 9 3" xfId="5875" xr:uid="{05A101DC-92FC-4E54-9BBC-16AFAC62507F}"/>
    <cellStyle name="Comma 2" xfId="262" xr:uid="{00000000-0005-0000-0000-0000FE010000}"/>
    <cellStyle name="Comma 2 10" xfId="2706" xr:uid="{53CA9EA2-E779-46B6-9EB5-F7C25747D117}"/>
    <cellStyle name="Comma 2 10 2" xfId="6336" xr:uid="{838E3FDD-5DEB-4027-A8B0-A0B96BF716C3}"/>
    <cellStyle name="Comma 2 11" xfId="2938" xr:uid="{620E9C30-EAEB-48BE-B5F6-1268C367FD44}"/>
    <cellStyle name="Comma 2 11 2" xfId="6532" xr:uid="{449E4227-7B4A-4978-9FA4-9AB97118E6CE}"/>
    <cellStyle name="Comma 2 12" xfId="4721" xr:uid="{2D32D238-7F43-4921-8532-3D73BAE73B3A}"/>
    <cellStyle name="Comma 2 2" xfId="263" xr:uid="{00000000-0005-0000-0000-0000FF010000}"/>
    <cellStyle name="Comma 2 2 10" xfId="2712" xr:uid="{EA03CDCC-B15B-49A8-9CD6-C8C9AA4968F7}"/>
    <cellStyle name="Comma 2 2 10 2" xfId="6339" xr:uid="{F0181CDF-6922-49A3-BF65-4C792C4FB25C}"/>
    <cellStyle name="Comma 2 2 11" xfId="2939" xr:uid="{435C4BCF-4D73-4172-941D-F608232D4EBD}"/>
    <cellStyle name="Comma 2 2 11 2" xfId="6533" xr:uid="{3B4FEA46-473B-4FDA-9F94-A275F6CCDC3F}"/>
    <cellStyle name="Comma 2 2 12" xfId="4722" xr:uid="{C2B599FD-2D1C-4D19-A719-57A3CF192E44}"/>
    <cellStyle name="Comma 2 2 2" xfId="264" xr:uid="{00000000-0005-0000-0000-000000020000}"/>
    <cellStyle name="Comma 2 2 2 2" xfId="265" xr:uid="{00000000-0005-0000-0000-000001020000}"/>
    <cellStyle name="Comma 2 2 2 2 2" xfId="860" xr:uid="{00000000-0005-0000-0000-000002020000}"/>
    <cellStyle name="Comma 2 2 2 2 2 2" xfId="2351" xr:uid="{EA832E2D-20D3-46B3-A2C0-DDF909B14681}"/>
    <cellStyle name="Comma 2 2 2 2 2 2 2" xfId="4290" xr:uid="{6E3FBB5A-6850-4992-9AC4-0133ACE6B174}"/>
    <cellStyle name="Comma 2 2 2 2 2 2 2 2" xfId="7884" xr:uid="{A388A0AA-81FE-4563-BA19-579D5245D2B9}"/>
    <cellStyle name="Comma 2 2 2 2 2 2 3" xfId="6077" xr:uid="{D9E7E90F-C0B4-4C91-9A43-170A71C8B929}"/>
    <cellStyle name="Comma 2 2 2 2 2 3" xfId="1722" xr:uid="{4AB84C0B-A606-45F8-957C-865BF5565DD4}"/>
    <cellStyle name="Comma 2 2 2 2 2 3 2" xfId="3708" xr:uid="{E6FFD376-D809-46A1-A385-3BEBFDDA99AF}"/>
    <cellStyle name="Comma 2 2 2 2 2 3 2 2" xfId="7302" xr:uid="{DCD6B8D3-8678-405C-8DA2-387F22EB28CD}"/>
    <cellStyle name="Comma 2 2 2 2 2 3 3" xfId="5495" xr:uid="{32E331EC-FB4B-4C36-A3DD-1A203C889FCE}"/>
    <cellStyle name="Comma 2 2 2 2 2 4" xfId="2779" xr:uid="{A1EBBB3E-5C84-4E35-9C35-3FBF611A25F2}"/>
    <cellStyle name="Comma 2 2 2 2 2 4 2" xfId="6374" xr:uid="{6C2E77BC-3BC8-4896-9103-70D997784AE9}"/>
    <cellStyle name="Comma 2 2 2 2 2 5" xfId="3130" xr:uid="{DEECE9F7-20A4-4C61-8F01-4ABD99331B12}"/>
    <cellStyle name="Comma 2 2 2 2 2 5 2" xfId="6724" xr:uid="{29D48BCE-2E4D-4086-9B0A-55BA83964C3E}"/>
    <cellStyle name="Comma 2 2 2 2 2 6" xfId="4913" xr:uid="{22CEBC92-4B52-46E3-B587-5CBD1C9D3F54}"/>
    <cellStyle name="Comma 2 2 2 2 3" xfId="1166" xr:uid="{00000000-0005-0000-0000-000003020000}"/>
    <cellStyle name="Comma 2 2 2 2 3 2" xfId="2483" xr:uid="{012267B1-2743-4784-9C9C-21E54F0AAFD3}"/>
    <cellStyle name="Comma 2 2 2 2 3 2 2" xfId="4418" xr:uid="{99113F93-108F-4333-9C15-2B59507B753B}"/>
    <cellStyle name="Comma 2 2 2 2 3 2 2 2" xfId="8012" xr:uid="{130601B7-ACE4-4D66-B320-3E7AC6A470AD}"/>
    <cellStyle name="Comma 2 2 2 2 3 2 3" xfId="6205" xr:uid="{64D32C06-8D7D-4339-B5E2-1FCD45697FE7}"/>
    <cellStyle name="Comma 2 2 2 2 3 3" xfId="1854" xr:uid="{F9A3E348-7307-4E65-AD8C-58820AE75766}"/>
    <cellStyle name="Comma 2 2 2 2 3 3 2" xfId="3836" xr:uid="{14B4558A-A2A6-4171-A3F1-9A16EA14BC7A}"/>
    <cellStyle name="Comma 2 2 2 2 3 3 2 2" xfId="7430" xr:uid="{BB95F85E-F445-45D7-B18E-51B01E68A268}"/>
    <cellStyle name="Comma 2 2 2 2 3 3 3" xfId="5623" xr:uid="{B36A0282-4D3E-470C-9DBB-0F5E091C82E9}"/>
    <cellStyle name="Comma 2 2 2 2 3 4" xfId="3254" xr:uid="{9529D0D8-97EA-4925-A8EF-30379529117C}"/>
    <cellStyle name="Comma 2 2 2 2 3 4 2" xfId="6848" xr:uid="{ECBBE039-B6A4-4A4B-AD0D-59C18E313BF1}"/>
    <cellStyle name="Comma 2 2 2 2 3 5" xfId="5041" xr:uid="{B272357B-28AB-4DEA-AD3D-593C933D8861}"/>
    <cellStyle name="Comma 2 2 2 2 4" xfId="2126" xr:uid="{628CA432-CF7F-4FCA-ACD2-A80F6E1AF071}"/>
    <cellStyle name="Comma 2 2 2 2 4 2" xfId="4101" xr:uid="{56873527-2FE8-4FCC-89F7-7FA6CEC73086}"/>
    <cellStyle name="Comma 2 2 2 2 4 2 2" xfId="7695" xr:uid="{83A8C96F-06EA-4805-8B42-4B53FEDFBDE2}"/>
    <cellStyle name="Comma 2 2 2 2 4 3" xfId="5888" xr:uid="{1ECCE558-016D-4D3A-AC98-8E7D77F17FD4}"/>
    <cellStyle name="Comma 2 2 2 2 5" xfId="1497" xr:uid="{9B56FBEF-851B-41AD-AD05-AEAB59EA2011}"/>
    <cellStyle name="Comma 2 2 2 2 5 2" xfId="3519" xr:uid="{3BF6DEFA-DB2F-4378-9291-042E81C19F9F}"/>
    <cellStyle name="Comma 2 2 2 2 5 2 2" xfId="7113" xr:uid="{31F144A4-9E61-462C-8C4F-0181E4106443}"/>
    <cellStyle name="Comma 2 2 2 2 5 3" xfId="5306" xr:uid="{93C24701-345E-46BB-B595-D07354C7B1C1}"/>
    <cellStyle name="Comma 2 2 2 2 6" xfId="2757" xr:uid="{A58104F1-30CE-4C11-8070-F0D8F6A8BA1C}"/>
    <cellStyle name="Comma 2 2 2 2 6 2" xfId="6353" xr:uid="{C14B56DA-8A15-47D8-8608-5E3751DF9269}"/>
    <cellStyle name="Comma 2 2 2 2 7" xfId="2941" xr:uid="{ECB75CC1-F360-4FCB-BB0E-D4A8E571F845}"/>
    <cellStyle name="Comma 2 2 2 2 7 2" xfId="6535" xr:uid="{B4DB40DA-461B-4DF6-A020-B51216D630F4}"/>
    <cellStyle name="Comma 2 2 2 2 8" xfId="4724" xr:uid="{653FDBAA-B5FD-454A-B0A1-D2A84D303FAC}"/>
    <cellStyle name="Comma 2 2 2 3" xfId="861" xr:uid="{00000000-0005-0000-0000-000004020000}"/>
    <cellStyle name="Comma 2 2 2 3 2" xfId="2352" xr:uid="{DCF260B0-6BE3-4548-BE1A-8192B63E48AF}"/>
    <cellStyle name="Comma 2 2 2 3 2 2" xfId="4291" xr:uid="{2756A0D5-9AA7-4124-B991-B391B9535907}"/>
    <cellStyle name="Comma 2 2 2 3 2 2 2" xfId="7885" xr:uid="{3DF23EB2-045B-46A1-BFA2-28DF2C2B2D83}"/>
    <cellStyle name="Comma 2 2 2 3 2 3" xfId="6078" xr:uid="{E4C44DA3-3DBF-4D52-ADBF-354F9E9797A1}"/>
    <cellStyle name="Comma 2 2 2 3 3" xfId="1723" xr:uid="{87A7558E-5A33-4499-BCE8-942AE9D33494}"/>
    <cellStyle name="Comma 2 2 2 3 3 2" xfId="3709" xr:uid="{F4D4CF0B-776D-45F8-9596-E9E25B07D9DB}"/>
    <cellStyle name="Comma 2 2 2 3 3 2 2" xfId="7303" xr:uid="{1432784F-1CDE-4AA9-9101-8ABABDAF478E}"/>
    <cellStyle name="Comma 2 2 2 3 3 3" xfId="5496" xr:uid="{DC34C530-7323-41A0-A9B9-571A7B28D49D}"/>
    <cellStyle name="Comma 2 2 2 3 4" xfId="2769" xr:uid="{88C7009D-45D9-4CB1-9FE7-17CF8EBF43B7}"/>
    <cellStyle name="Comma 2 2 2 3 4 2" xfId="6364" xr:uid="{0CD8159B-51E0-42D1-A277-02AAD3F6EFFE}"/>
    <cellStyle name="Comma 2 2 2 3 5" xfId="3131" xr:uid="{D3957279-8589-4845-90DA-29F772BEB674}"/>
    <cellStyle name="Comma 2 2 2 3 5 2" xfId="6725" xr:uid="{3622BDF2-C695-4E5C-8955-51A9E5183A64}"/>
    <cellStyle name="Comma 2 2 2 3 6" xfId="4914" xr:uid="{D45E01AB-948D-42A4-973C-DEFDABC9213B}"/>
    <cellStyle name="Comma 2 2 2 4" xfId="1167" xr:uid="{00000000-0005-0000-0000-000005020000}"/>
    <cellStyle name="Comma 2 2 2 4 2" xfId="2484" xr:uid="{6B7FB504-4FC9-463D-B4EC-4E335DD4F788}"/>
    <cellStyle name="Comma 2 2 2 4 2 2" xfId="4419" xr:uid="{0A15A150-7DE7-40C0-9BDE-E20C7F9915CE}"/>
    <cellStyle name="Comma 2 2 2 4 2 2 2" xfId="8013" xr:uid="{1AE8ECC8-C5A6-476B-9FE0-12C831757B2C}"/>
    <cellStyle name="Comma 2 2 2 4 2 3" xfId="6206" xr:uid="{B3D66298-83F7-44A5-BDE3-C2E265A23FC3}"/>
    <cellStyle name="Comma 2 2 2 4 3" xfId="1855" xr:uid="{0F9963F0-CE16-4567-AB6A-70447C9062D7}"/>
    <cellStyle name="Comma 2 2 2 4 3 2" xfId="3837" xr:uid="{8BA3F6EE-3507-4D95-BE63-10A363A65246}"/>
    <cellStyle name="Comma 2 2 2 4 3 2 2" xfId="7431" xr:uid="{FFFA37FC-9D21-43BB-93BC-735032A81E44}"/>
    <cellStyle name="Comma 2 2 2 4 3 3" xfId="5624" xr:uid="{24D89669-794D-43D5-9CBC-74C3913E9241}"/>
    <cellStyle name="Comma 2 2 2 4 4" xfId="3255" xr:uid="{6E33A927-B29C-4D3C-A6D9-9A3DB407477F}"/>
    <cellStyle name="Comma 2 2 2 4 4 2" xfId="6849" xr:uid="{5D0B768E-8300-4CB8-8FED-6EF4DB40A95B}"/>
    <cellStyle name="Comma 2 2 2 4 5" xfId="5042" xr:uid="{87F1D05C-6FEC-4F67-9BD4-EF34DEA1E5F8}"/>
    <cellStyle name="Comma 2 2 2 5" xfId="2125" xr:uid="{18BD881C-6E41-4C61-8067-17BC06267E6A}"/>
    <cellStyle name="Comma 2 2 2 5 2" xfId="4100" xr:uid="{166DAF19-1C23-4EAE-91C5-D6BDEEC47588}"/>
    <cellStyle name="Comma 2 2 2 5 2 2" xfId="7694" xr:uid="{BDD06C76-6525-4843-BB50-AC3769FD1BCE}"/>
    <cellStyle name="Comma 2 2 2 5 3" xfId="5887" xr:uid="{9EA652E7-301E-4F02-9B9C-D6B7E51CD53A}"/>
    <cellStyle name="Comma 2 2 2 6" xfId="1496" xr:uid="{969BB245-361E-40FA-8CCF-1B8C22198F45}"/>
    <cellStyle name="Comma 2 2 2 6 2" xfId="3518" xr:uid="{D52EB599-8D51-4697-9866-5D1CCA9DA62D}"/>
    <cellStyle name="Comma 2 2 2 6 2 2" xfId="7112" xr:uid="{4BEC594E-9F61-4245-9468-E5D624E7E57B}"/>
    <cellStyle name="Comma 2 2 2 6 3" xfId="5305" xr:uid="{DED9A9B4-8D9F-4A6A-AB39-4ABFE319DEF5}"/>
    <cellStyle name="Comma 2 2 2 7" xfId="2747" xr:uid="{97D4174D-A91A-4577-A4B3-946D65D04A61}"/>
    <cellStyle name="Comma 2 2 2 7 2" xfId="6344" xr:uid="{0710DF85-02DF-4C17-A9CB-08750830B5E3}"/>
    <cellStyle name="Comma 2 2 2 8" xfId="2940" xr:uid="{E266D97E-7404-4782-897C-EFB78FFAC81B}"/>
    <cellStyle name="Comma 2 2 2 8 2" xfId="6534" xr:uid="{0D4E0A0C-E87F-401D-B77E-50C6C2DB2212}"/>
    <cellStyle name="Comma 2 2 2 9" xfId="4723" xr:uid="{E88097A7-9393-4638-A7D9-6E8054D7424C}"/>
    <cellStyle name="Comma 2 2 3" xfId="266" xr:uid="{00000000-0005-0000-0000-000006020000}"/>
    <cellStyle name="Comma 2 2 3 2" xfId="862" xr:uid="{00000000-0005-0000-0000-000007020000}"/>
    <cellStyle name="Comma 2 2 3 2 2" xfId="2353" xr:uid="{3BF7942F-1512-42E7-969D-411DF1ED0F1D}"/>
    <cellStyle name="Comma 2 2 3 2 2 2" xfId="4292" xr:uid="{C47F6CCD-623D-4485-9F07-A0C3AC084636}"/>
    <cellStyle name="Comma 2 2 3 2 2 2 2" xfId="7886" xr:uid="{399008C8-8057-4F8C-BA60-89345E3C0CFC}"/>
    <cellStyle name="Comma 2 2 3 2 2 3" xfId="6079" xr:uid="{D4718BEF-39CD-491C-AA4B-8838E1534AEC}"/>
    <cellStyle name="Comma 2 2 3 2 3" xfId="1724" xr:uid="{C5B884E1-1409-4CC6-874A-D762114BDA23}"/>
    <cellStyle name="Comma 2 2 3 2 3 2" xfId="3710" xr:uid="{0FC9D4B4-2254-48E1-84B5-855063867A02}"/>
    <cellStyle name="Comma 2 2 3 2 3 2 2" xfId="7304" xr:uid="{E946DD8B-282D-49E0-946C-2198F99AAC84}"/>
    <cellStyle name="Comma 2 2 3 2 3 3" xfId="5497" xr:uid="{D349EE0B-7A8C-4DB0-B30F-CEDDFDF61C10}"/>
    <cellStyle name="Comma 2 2 3 2 4" xfId="2774" xr:uid="{C9E495DD-20B0-4B43-8FC4-386F3C127A09}"/>
    <cellStyle name="Comma 2 2 3 2 4 2" xfId="6369" xr:uid="{78A7F15C-B0A7-4BF3-84BD-A1EED472D83C}"/>
    <cellStyle name="Comma 2 2 3 2 5" xfId="3132" xr:uid="{D1FD62F5-33BA-4BF2-9221-B088EB67EDD8}"/>
    <cellStyle name="Comma 2 2 3 2 5 2" xfId="6726" xr:uid="{ED4F7D3A-E616-4F87-BC0E-1BA2EF11E858}"/>
    <cellStyle name="Comma 2 2 3 2 6" xfId="4915" xr:uid="{927228E4-5BDC-40D3-BE69-E8B45CA486E0}"/>
    <cellStyle name="Comma 2 2 3 3" xfId="1168" xr:uid="{00000000-0005-0000-0000-000008020000}"/>
    <cellStyle name="Comma 2 2 3 3 2" xfId="2485" xr:uid="{D16813DC-C57D-493E-9175-0DEC698C1706}"/>
    <cellStyle name="Comma 2 2 3 3 2 2" xfId="4420" xr:uid="{02BBF269-80B5-4EE7-BD4F-F69FC1822F36}"/>
    <cellStyle name="Comma 2 2 3 3 2 2 2" xfId="8014" xr:uid="{6BBCCD10-B8BB-4875-9F2A-D37BB7F7A775}"/>
    <cellStyle name="Comma 2 2 3 3 2 3" xfId="6207" xr:uid="{23BC4EE8-5C2E-4275-8800-149B70B564CA}"/>
    <cellStyle name="Comma 2 2 3 3 3" xfId="1856" xr:uid="{C8C33F57-4A16-41ED-802F-FDCD7D6046B5}"/>
    <cellStyle name="Comma 2 2 3 3 3 2" xfId="3838" xr:uid="{7F7F7D7F-46DC-4E4B-83D6-F2E57CC72CE1}"/>
    <cellStyle name="Comma 2 2 3 3 3 2 2" xfId="7432" xr:uid="{EE1039C7-10E6-4B16-BF6F-0EC430D68C88}"/>
    <cellStyle name="Comma 2 2 3 3 3 3" xfId="5625" xr:uid="{2D2B2666-0D3B-486F-A6BB-4628B7BD513A}"/>
    <cellStyle name="Comma 2 2 3 3 4" xfId="3256" xr:uid="{3CEE917C-B441-430E-B7B5-75D57E21A415}"/>
    <cellStyle name="Comma 2 2 3 3 4 2" xfId="6850" xr:uid="{C5555FDA-5CFA-49FD-B189-566306D1902A}"/>
    <cellStyle name="Comma 2 2 3 3 5" xfId="5043" xr:uid="{FB832980-BC17-4C07-8CBC-5C1F12286EC0}"/>
    <cellStyle name="Comma 2 2 3 4" xfId="2127" xr:uid="{F5C5EE62-7000-444E-9633-6B4525FAEBB1}"/>
    <cellStyle name="Comma 2 2 3 4 2" xfId="4102" xr:uid="{DF1E3B63-BCC5-49E2-B361-43512AA961E3}"/>
    <cellStyle name="Comma 2 2 3 4 2 2" xfId="7696" xr:uid="{3B10FFCD-EBE5-4BD5-B250-72190E0092AC}"/>
    <cellStyle name="Comma 2 2 3 4 3" xfId="5889" xr:uid="{9F63C366-ECF6-4926-8C48-5958A7500143}"/>
    <cellStyle name="Comma 2 2 3 5" xfId="1498" xr:uid="{2950A1F7-9543-4346-9C59-CF0BA40ABB89}"/>
    <cellStyle name="Comma 2 2 3 5 2" xfId="3520" xr:uid="{05AF0C26-A57D-487C-81EA-C761918B8F73}"/>
    <cellStyle name="Comma 2 2 3 5 2 2" xfId="7114" xr:uid="{12A6775C-2117-4386-88E2-8E0F423B3E28}"/>
    <cellStyle name="Comma 2 2 3 5 3" xfId="5307" xr:uid="{320B23F0-CE72-4CC6-88C2-0B5D533A38B2}"/>
    <cellStyle name="Comma 2 2 3 6" xfId="2752" xr:uid="{2A8C5720-64BC-4C5D-B3AE-31A10B330F01}"/>
    <cellStyle name="Comma 2 2 3 6 2" xfId="6348" xr:uid="{CB30E85A-46BB-454D-B555-22A8528A2AD3}"/>
    <cellStyle name="Comma 2 2 3 7" xfId="2942" xr:uid="{691F01AB-34B0-4330-9F68-BC16E878E825}"/>
    <cellStyle name="Comma 2 2 3 7 2" xfId="6536" xr:uid="{BB620F44-5D58-4CEC-A354-3F2BEA14BD20}"/>
    <cellStyle name="Comma 2 2 3 8" xfId="4725" xr:uid="{59937981-88D8-4D41-A05D-CC16AED0733D}"/>
    <cellStyle name="Comma 2 2 4" xfId="863" xr:uid="{00000000-0005-0000-0000-000009020000}"/>
    <cellStyle name="Comma 2 2 4 2" xfId="2354" xr:uid="{57FF0CA1-AB43-493B-9CB7-782DEE09E25D}"/>
    <cellStyle name="Comma 2 2 4 2 2" xfId="4293" xr:uid="{D52E6DB6-CB65-4268-A762-BD6E16C8DFDD}"/>
    <cellStyle name="Comma 2 2 4 2 2 2" xfId="7887" xr:uid="{77849641-4A21-4BE2-A466-3BFB12F989A4}"/>
    <cellStyle name="Comma 2 2 4 2 3" xfId="6080" xr:uid="{D1BA678A-A62F-40FA-B244-2880761B9D7B}"/>
    <cellStyle name="Comma 2 2 4 3" xfId="1725" xr:uid="{781BB8CC-A251-4135-95C1-D3BF9041130F}"/>
    <cellStyle name="Comma 2 2 4 3 2" xfId="3711" xr:uid="{D6D1348B-ACA8-4833-BB02-60D1B088CDAC}"/>
    <cellStyle name="Comma 2 2 4 3 2 2" xfId="7305" xr:uid="{81E38C71-6250-450A-8A93-9F998E07ACCA}"/>
    <cellStyle name="Comma 2 2 4 3 3" xfId="5498" xr:uid="{F577530C-CDE9-4DCA-808E-F6DFD8148D50}"/>
    <cellStyle name="Comma 2 2 4 4" xfId="2613" xr:uid="{68C47A61-142C-45AC-B578-B9151B1FB789}"/>
    <cellStyle name="Comma 2 2 4 4 2" xfId="4537" xr:uid="{AF053920-584A-4255-B304-9696B25FA296}"/>
    <cellStyle name="Comma 2 2 4 4 2 2" xfId="8131" xr:uid="{B86B142F-7D5B-4D82-9CFD-A8907B102814}"/>
    <cellStyle name="Comma 2 2 4 4 3" xfId="6324" xr:uid="{E995C449-5FD5-4B25-B2D5-B0BC96CAA58A}"/>
    <cellStyle name="Comma 2 2 4 5" xfId="2764" xr:uid="{5B569884-3C9C-4608-B14D-B750A2E9FA5A}"/>
    <cellStyle name="Comma 2 2 4 5 2" xfId="6359" xr:uid="{9000C16F-46A7-4DAD-B5DB-5065E853A035}"/>
    <cellStyle name="Comma 2 2 4 6" xfId="4916" xr:uid="{F53E14C3-FDF3-4A1E-9BE5-4212AAE7BCCB}"/>
    <cellStyle name="Comma 2 2 5" xfId="864" xr:uid="{00000000-0005-0000-0000-00000A020000}"/>
    <cellStyle name="Comma 2 2 5 2" xfId="2355" xr:uid="{B173FD0B-CC76-4829-B4A5-AE0EF7D7F729}"/>
    <cellStyle name="Comma 2 2 5 2 2" xfId="4294" xr:uid="{6F173461-6F82-4D4D-9E09-0B9563568C44}"/>
    <cellStyle name="Comma 2 2 5 2 2 2" xfId="7888" xr:uid="{C2565B94-8CEB-4015-8306-2F36C44B4AE0}"/>
    <cellStyle name="Comma 2 2 5 2 3" xfId="6081" xr:uid="{C40752F1-A144-4CA8-8BE2-F9E513AEB5BC}"/>
    <cellStyle name="Comma 2 2 5 3" xfId="1726" xr:uid="{365204E5-31DE-4CEB-B905-EF206CFC4573}"/>
    <cellStyle name="Comma 2 2 5 3 2" xfId="3712" xr:uid="{1E640000-BE17-4387-9BF0-D5AFEA4754B1}"/>
    <cellStyle name="Comma 2 2 5 3 2 2" xfId="7306" xr:uid="{66E84DD7-1D42-47CD-9F2E-7DE7DD8B14F6}"/>
    <cellStyle name="Comma 2 2 5 3 3" xfId="5499" xr:uid="{CD74BEE2-1016-4FA0-B55A-555F5B767620}"/>
    <cellStyle name="Comma 2 2 5 4" xfId="3133" xr:uid="{2AD4755F-FE8C-4B21-AA32-6D07C326BA5E}"/>
    <cellStyle name="Comma 2 2 5 4 2" xfId="6727" xr:uid="{0C1620C7-320D-4120-9606-6BC0F8F00D9C}"/>
    <cellStyle name="Comma 2 2 5 5" xfId="4917" xr:uid="{B95564C2-C0C3-467E-BBD7-ABD632E769A9}"/>
    <cellStyle name="Comma 2 2 6" xfId="1169" xr:uid="{00000000-0005-0000-0000-00000B020000}"/>
    <cellStyle name="Comma 2 2 6 2" xfId="2486" xr:uid="{61CBBDB6-9745-4A91-930D-501F12D2866F}"/>
    <cellStyle name="Comma 2 2 6 2 2" xfId="4421" xr:uid="{42FB80AB-03C1-46B2-B58D-C70A8B6ECC42}"/>
    <cellStyle name="Comma 2 2 6 2 2 2" xfId="8015" xr:uid="{86946041-5183-4E5A-9694-E0F3188D7F83}"/>
    <cellStyle name="Comma 2 2 6 2 3" xfId="6208" xr:uid="{4040F4D8-9958-4E22-99FD-9498E336D4C5}"/>
    <cellStyle name="Comma 2 2 6 3" xfId="1857" xr:uid="{08A853B2-2DCB-45A3-A9C7-281A78B1E618}"/>
    <cellStyle name="Comma 2 2 6 3 2" xfId="3839" xr:uid="{63EFF7B3-41B9-439B-ACE8-23D6A9F53168}"/>
    <cellStyle name="Comma 2 2 6 3 2 2" xfId="7433" xr:uid="{F9212DB3-FCBD-48E6-9B71-63CA0BB47AE5}"/>
    <cellStyle name="Comma 2 2 6 3 3" xfId="5626" xr:uid="{FAB32709-7A8A-4A00-A90E-FEA6CED8C9AD}"/>
    <cellStyle name="Comma 2 2 6 4" xfId="3257" xr:uid="{726A10E1-49D1-472E-9229-69773BD90EEC}"/>
    <cellStyle name="Comma 2 2 6 4 2" xfId="6851" xr:uid="{05A9F9CE-B915-4DE8-AF14-9DEF99708341}"/>
    <cellStyle name="Comma 2 2 6 5" xfId="5044" xr:uid="{AA5CA74B-7457-4FE3-B393-F5911B93D227}"/>
    <cellStyle name="Comma 2 2 7" xfId="2124" xr:uid="{CBA74D63-30EC-441F-B1D0-A5F31CDF9FD1}"/>
    <cellStyle name="Comma 2 2 7 2" xfId="4099" xr:uid="{02D43058-36C0-4504-BEBD-1C44FEB8708C}"/>
    <cellStyle name="Comma 2 2 7 2 2" xfId="7693" xr:uid="{4CAF3799-15B3-42AA-9BF7-F7D16889A60E}"/>
    <cellStyle name="Comma 2 2 7 3" xfId="5886" xr:uid="{7809A8CB-732D-4E7F-8D62-C2912ED58AF3}"/>
    <cellStyle name="Comma 2 2 8" xfId="1495" xr:uid="{9471F530-EA1D-429B-8847-8159E9A6800F}"/>
    <cellStyle name="Comma 2 2 8 2" xfId="3517" xr:uid="{E2230105-705E-4F5D-BEDF-A2C85668B240}"/>
    <cellStyle name="Comma 2 2 8 2 2" xfId="7111" xr:uid="{83C96ECE-5BCD-4D36-8740-F5BF3B4CAB7D}"/>
    <cellStyle name="Comma 2 2 8 3" xfId="5304" xr:uid="{5D05F8B2-6C3F-4EB6-9DD3-E264B8824B5E}"/>
    <cellStyle name="Comma 2 2 9" xfId="2608" xr:uid="{980FDF1C-4F39-4745-A53F-FA023CE1BAB2}"/>
    <cellStyle name="Comma 2 2 9 2" xfId="4535" xr:uid="{AA5371D5-6894-4C65-A494-E3F10AE3EA9C}"/>
    <cellStyle name="Comma 2 2 9 2 2" xfId="8129" xr:uid="{3752F446-5DE0-4462-A79F-7A49EC8E6F19}"/>
    <cellStyle name="Comma 2 2 9 3" xfId="6322" xr:uid="{9D2F5A46-ECCB-45C7-8BE3-098C1BF665C7}"/>
    <cellStyle name="Comma 2 3" xfId="267" xr:uid="{00000000-0005-0000-0000-00000C020000}"/>
    <cellStyle name="Comma 2 3 2" xfId="865" xr:uid="{00000000-0005-0000-0000-00000D020000}"/>
    <cellStyle name="Comma 2 3 2 2" xfId="2356" xr:uid="{512244A9-A54C-4EC0-B8B8-DF232F26B680}"/>
    <cellStyle name="Comma 2 3 2 2 2" xfId="2777" xr:uid="{4C3FEBD8-822E-4CCD-B43C-9FF2B4E64328}"/>
    <cellStyle name="Comma 2 3 2 2 2 2" xfId="6372" xr:uid="{3AD6ABB8-8AD0-44F5-A4E2-BFEF291A40DE}"/>
    <cellStyle name="Comma 2 3 2 2 3" xfId="4295" xr:uid="{B4600E7D-AF8E-4EB0-AB2F-536643F03410}"/>
    <cellStyle name="Comma 2 3 2 2 3 2" xfId="7889" xr:uid="{1FF2B537-ABE5-477A-A1F3-7F15200ABE5B}"/>
    <cellStyle name="Comma 2 3 2 2 4" xfId="6082" xr:uid="{9A38776B-3C97-44CB-AF00-80F5E9DB02AF}"/>
    <cellStyle name="Comma 2 3 2 3" xfId="1727" xr:uid="{E073AEDF-4BD2-4862-9B7D-462857070BAA}"/>
    <cellStyle name="Comma 2 3 2 3 2" xfId="3713" xr:uid="{667F9613-D2E3-49E0-BAB8-CA273C1B0014}"/>
    <cellStyle name="Comma 2 3 2 3 2 2" xfId="7307" xr:uid="{0256EF44-DF3B-4417-AF44-FE0139B6DBD7}"/>
    <cellStyle name="Comma 2 3 2 3 3" xfId="5500" xr:uid="{BC4FA9CE-3A0D-498E-92D3-09E7EEA3F887}"/>
    <cellStyle name="Comma 2 3 2 4" xfId="2755" xr:uid="{E6C867E1-BB42-44C7-96AE-678D21E9CA3E}"/>
    <cellStyle name="Comma 2 3 2 4 2" xfId="6351" xr:uid="{820CBDAC-C80F-479C-B7F0-803FDE1583A2}"/>
    <cellStyle name="Comma 2 3 2 5" xfId="3134" xr:uid="{4C0E4FBC-9E22-49CD-85EB-54EAC01D2916}"/>
    <cellStyle name="Comma 2 3 2 5 2" xfId="6728" xr:uid="{685CB569-A7A9-4785-A876-03E83FA728F8}"/>
    <cellStyle name="Comma 2 3 2 6" xfId="4918" xr:uid="{B274189E-A6CD-48A8-9B4F-BBDC98B79E2B}"/>
    <cellStyle name="Comma 2 3 3" xfId="1170" xr:uid="{00000000-0005-0000-0000-00000E020000}"/>
    <cellStyle name="Comma 2 3 3 2" xfId="2487" xr:uid="{97A25097-D317-4B91-B99A-2E5241195545}"/>
    <cellStyle name="Comma 2 3 3 2 2" xfId="4422" xr:uid="{D04D2B32-A40D-4A56-BFF1-7D0DAC0A838F}"/>
    <cellStyle name="Comma 2 3 3 2 2 2" xfId="8016" xr:uid="{9CD438CA-9907-40A1-A0A5-298427866500}"/>
    <cellStyle name="Comma 2 3 3 2 3" xfId="6209" xr:uid="{FE8E6D8F-5E01-4389-BD09-1C933EF03297}"/>
    <cellStyle name="Comma 2 3 3 3" xfId="1858" xr:uid="{BC215802-92A3-4C42-B5E4-4FD2E632D7E1}"/>
    <cellStyle name="Comma 2 3 3 3 2" xfId="3840" xr:uid="{64C73B7C-07E7-4855-95CF-F425F127B276}"/>
    <cellStyle name="Comma 2 3 3 3 2 2" xfId="7434" xr:uid="{46714988-A891-498B-BD9B-13F49B6160C7}"/>
    <cellStyle name="Comma 2 3 3 3 3" xfId="5627" xr:uid="{BD0D1F84-6F2B-4FF6-A15A-B38A17DAEEC4}"/>
    <cellStyle name="Comma 2 3 3 4" xfId="2767" xr:uid="{72675BAB-F164-40C4-9FFD-8DA66D65CC54}"/>
    <cellStyle name="Comma 2 3 3 4 2" xfId="6362" xr:uid="{63A3B2CF-E1CC-4449-8823-5153EDE11190}"/>
    <cellStyle name="Comma 2 3 3 5" xfId="3258" xr:uid="{886654C6-F16F-46AF-8FED-1849D466DD9C}"/>
    <cellStyle name="Comma 2 3 3 5 2" xfId="6852" xr:uid="{23A4531B-E83B-4353-B5F4-0FF265AC2B49}"/>
    <cellStyle name="Comma 2 3 3 6" xfId="5045" xr:uid="{AD2C733A-3FC1-425E-8A20-616B841F59B1}"/>
    <cellStyle name="Comma 2 3 4" xfId="2128" xr:uid="{28B09169-9D8C-4B4E-99E9-42994EBEC319}"/>
    <cellStyle name="Comma 2 3 4 2" xfId="4103" xr:uid="{EE82591B-304B-4679-B2F8-958CB486024D}"/>
    <cellStyle name="Comma 2 3 4 2 2" xfId="7697" xr:uid="{AA76F993-506A-462E-8454-D6BAB9963D3F}"/>
    <cellStyle name="Comma 2 3 4 3" xfId="5890" xr:uid="{85795627-21E3-4AC2-AB1A-DFC321D06532}"/>
    <cellStyle name="Comma 2 3 5" xfId="1499" xr:uid="{F1713E82-5A1C-4D8B-9D64-81D7E935B6D4}"/>
    <cellStyle name="Comma 2 3 5 2" xfId="3521" xr:uid="{1CC2408A-97FF-4109-9703-1C5B88A51585}"/>
    <cellStyle name="Comma 2 3 5 2 2" xfId="7115" xr:uid="{4164E4F6-667F-4D94-B33F-891CC029DF95}"/>
    <cellStyle name="Comma 2 3 5 3" xfId="5308" xr:uid="{143B7C7A-F75A-4B39-B3B3-3B8C6F36D0D1}"/>
    <cellStyle name="Comma 2 3 6" xfId="2745" xr:uid="{17D825DC-424C-4ED7-9C97-8C3AC865845E}"/>
    <cellStyle name="Comma 2 3 6 2" xfId="6342" xr:uid="{F92E1D8E-A29D-4144-B74C-98F24CE0217B}"/>
    <cellStyle name="Comma 2 3 7" xfId="2943" xr:uid="{5AEA44AD-B933-4323-B286-39CB873F21C2}"/>
    <cellStyle name="Comma 2 3 7 2" xfId="6537" xr:uid="{66C7A241-3E04-4FC4-897A-B0A3BBA229E4}"/>
    <cellStyle name="Comma 2 3 8" xfId="4726" xr:uid="{CC3AEB45-D67E-4F27-9E6E-59A0CA8B81D3}"/>
    <cellStyle name="Comma 2 4" xfId="268" xr:uid="{00000000-0005-0000-0000-00000F020000}"/>
    <cellStyle name="Comma 2 4 2" xfId="866" xr:uid="{00000000-0005-0000-0000-000010020000}"/>
    <cellStyle name="Comma 2 4 2 2" xfId="2357" xr:uid="{27FF05C3-E5EE-4F77-8AAF-5DBD0A2AA423}"/>
    <cellStyle name="Comma 2 4 2 2 2" xfId="4296" xr:uid="{19EEA3F3-4A7F-4A3B-90B0-501C00F07757}"/>
    <cellStyle name="Comma 2 4 2 2 2 2" xfId="7890" xr:uid="{A2FFF79E-3881-49C9-98B4-7F5ABB636D3F}"/>
    <cellStyle name="Comma 2 4 2 2 3" xfId="6083" xr:uid="{FA4C9998-E0D2-4EFC-A225-A17D7E4050FB}"/>
    <cellStyle name="Comma 2 4 2 3" xfId="1728" xr:uid="{7B1F1385-C422-40D0-8673-99B79AEA5C26}"/>
    <cellStyle name="Comma 2 4 2 3 2" xfId="3714" xr:uid="{4E01D854-CCE4-4C8D-A394-663B91D2472C}"/>
    <cellStyle name="Comma 2 4 2 3 2 2" xfId="7308" xr:uid="{6AFDCCEC-3609-4DEA-98DE-A545FDDCB6EC}"/>
    <cellStyle name="Comma 2 4 2 3 3" xfId="5501" xr:uid="{14337ED3-F089-4556-9D1C-D0E40237CD24}"/>
    <cellStyle name="Comma 2 4 2 4" xfId="2772" xr:uid="{9AE0ABD9-6FCD-45F4-9626-4DF38ABC9717}"/>
    <cellStyle name="Comma 2 4 2 4 2" xfId="6367" xr:uid="{56808E43-8AA2-44C9-A862-4D41DC3FA7F2}"/>
    <cellStyle name="Comma 2 4 2 5" xfId="3135" xr:uid="{BAFA3BF5-F257-4E0F-B26D-552C921470BF}"/>
    <cellStyle name="Comma 2 4 2 5 2" xfId="6729" xr:uid="{43DA7CC6-64AC-407A-A02B-FCB748C5D167}"/>
    <cellStyle name="Comma 2 4 2 6" xfId="4919" xr:uid="{8D2ADB4C-BD89-4AFF-A721-7EEE0D5B4672}"/>
    <cellStyle name="Comma 2 4 3" xfId="1171" xr:uid="{00000000-0005-0000-0000-000011020000}"/>
    <cellStyle name="Comma 2 4 3 2" xfId="2488" xr:uid="{803D11B2-A3AD-45AF-B849-03702043A3CE}"/>
    <cellStyle name="Comma 2 4 3 2 2" xfId="4423" xr:uid="{95717614-08FD-4DFA-8BBD-43EF8C9933F9}"/>
    <cellStyle name="Comma 2 4 3 2 2 2" xfId="8017" xr:uid="{FA530323-832F-4836-A470-BEF251AB1ACB}"/>
    <cellStyle name="Comma 2 4 3 2 3" xfId="6210" xr:uid="{CFA40F41-3C57-4904-B7A8-2859C66E2790}"/>
    <cellStyle name="Comma 2 4 3 3" xfId="1859" xr:uid="{EA333C9E-C4DE-4524-A3AC-6807D06E6722}"/>
    <cellStyle name="Comma 2 4 3 3 2" xfId="3841" xr:uid="{ADDCBC04-D538-45F6-B772-8918D471E927}"/>
    <cellStyle name="Comma 2 4 3 3 2 2" xfId="7435" xr:uid="{E8680931-CEC3-48F4-A9A3-74734273256B}"/>
    <cellStyle name="Comma 2 4 3 3 3" xfId="5628" xr:uid="{D1AE6AED-08E2-435B-8AEB-2ECE285F36C4}"/>
    <cellStyle name="Comma 2 4 3 4" xfId="3259" xr:uid="{EC1D0361-D104-4E5C-9466-07B9FDF9AE6D}"/>
    <cellStyle name="Comma 2 4 3 4 2" xfId="6853" xr:uid="{CEB628F0-C96F-4342-9CFD-E22113CA8587}"/>
    <cellStyle name="Comma 2 4 3 5" xfId="5046" xr:uid="{0B4DBA6E-FF0D-4783-8E9E-3E05D6A53513}"/>
    <cellStyle name="Comma 2 4 4" xfId="2129" xr:uid="{57E0FE70-986E-4194-B23A-4650EF672420}"/>
    <cellStyle name="Comma 2 4 4 2" xfId="4104" xr:uid="{E10B17AB-B17A-4F60-B04D-F7EC00922606}"/>
    <cellStyle name="Comma 2 4 4 2 2" xfId="7698" xr:uid="{565FCB56-3916-4B14-9C14-0057BA73ADE9}"/>
    <cellStyle name="Comma 2 4 4 3" xfId="5891" xr:uid="{3C930454-19FD-4A2A-A30C-83ECB4001122}"/>
    <cellStyle name="Comma 2 4 5" xfId="1500" xr:uid="{88238317-C7A3-4FEA-86F9-A6D90F952612}"/>
    <cellStyle name="Comma 2 4 5 2" xfId="3522" xr:uid="{550B3B0C-033D-49CE-99B5-2CAD211B2D86}"/>
    <cellStyle name="Comma 2 4 5 2 2" xfId="7116" xr:uid="{703EB273-348D-41DB-B939-34E3A7759337}"/>
    <cellStyle name="Comma 2 4 5 3" xfId="5309" xr:uid="{EE8569D3-475A-4C6B-A09F-374959302535}"/>
    <cellStyle name="Comma 2 4 6" xfId="2750" xr:uid="{5CBF1414-8C89-4169-BBF9-DD05C796EA03}"/>
    <cellStyle name="Comma 2 4 6 2" xfId="6346" xr:uid="{B3862DAC-502C-47ED-A4AA-A26475DFF0D6}"/>
    <cellStyle name="Comma 2 4 7" xfId="2944" xr:uid="{EB087A85-C5A3-41B5-A4AF-79917BBACA65}"/>
    <cellStyle name="Comma 2 4 7 2" xfId="6538" xr:uid="{74423C5F-9521-4E10-8517-38066D386A46}"/>
    <cellStyle name="Comma 2 4 8" xfId="4727" xr:uid="{2AC0289C-4F4C-4851-B080-B4B9556B6FFD}"/>
    <cellStyle name="Comma 2 5" xfId="867" xr:uid="{00000000-0005-0000-0000-000012020000}"/>
    <cellStyle name="Comma 2 5 2" xfId="2358" xr:uid="{5F2E54B0-2515-41CE-80CA-D1777AA2A10E}"/>
    <cellStyle name="Comma 2 5 2 2" xfId="4297" xr:uid="{98D2A537-C79F-4098-A282-C3E4864B335B}"/>
    <cellStyle name="Comma 2 5 2 2 2" xfId="7891" xr:uid="{3EB2EB4C-CFFF-465E-A25A-D96FBAA98324}"/>
    <cellStyle name="Comma 2 5 2 3" xfId="6084" xr:uid="{32A2BBFE-B5CE-434F-8D1B-825705F74C91}"/>
    <cellStyle name="Comma 2 5 3" xfId="1729" xr:uid="{0FF3694E-3E1F-4475-8857-CDB54F4B3081}"/>
    <cellStyle name="Comma 2 5 3 2" xfId="3715" xr:uid="{9AB45A1D-02DC-4A39-9B36-7FB9832043B8}"/>
    <cellStyle name="Comma 2 5 3 2 2" xfId="7309" xr:uid="{5C2BCF1C-82BA-45CA-9EC0-56509026627B}"/>
    <cellStyle name="Comma 2 5 3 3" xfId="5502" xr:uid="{C0328A1B-3DAB-4977-9671-002A604D14D4}"/>
    <cellStyle name="Comma 2 5 4" xfId="2762" xr:uid="{7141FF57-7624-4D82-9ADB-32230B0622AD}"/>
    <cellStyle name="Comma 2 5 4 2" xfId="6357" xr:uid="{1055FCA1-208F-4895-B1CC-E336083E701B}"/>
    <cellStyle name="Comma 2 5 5" xfId="4920" xr:uid="{A3FEF52B-E64B-4746-A4BA-DCE14F3BAEC3}"/>
    <cellStyle name="Comma 2 6" xfId="1323" xr:uid="{00000000-0005-0000-0000-000004000000}"/>
    <cellStyle name="Comma 2 6 2" xfId="2588" xr:uid="{B2F83147-4591-4DF9-90BD-D202B7382760}"/>
    <cellStyle name="Comma 2 6 2 2" xfId="4520" xr:uid="{7304EF0C-2854-4898-99AB-E73C913E48BA}"/>
    <cellStyle name="Comma 2 6 2 2 2" xfId="8114" xr:uid="{6AA991C2-48BA-4D8C-A8A5-6FDF4EF6EE1B}"/>
    <cellStyle name="Comma 2 6 2 3" xfId="6307" xr:uid="{316CACCA-0066-40A5-9917-03709711E198}"/>
    <cellStyle name="Comma 2 6 3" xfId="1959" xr:uid="{436DB7D4-0451-4A88-979A-B61A0B874024}"/>
    <cellStyle name="Comma 2 6 3 2" xfId="3938" xr:uid="{4736D43A-E718-43D3-8C70-84C82B1952F1}"/>
    <cellStyle name="Comma 2 6 3 2 2" xfId="7532" xr:uid="{097B5CB7-6381-4CCE-AF1D-D90EB70CD7F2}"/>
    <cellStyle name="Comma 2 6 3 3" xfId="5725" xr:uid="{1100EE97-FDFD-413D-81DE-EEDF8B38B417}"/>
    <cellStyle name="Comma 2 6 4" xfId="3356" xr:uid="{361F3B04-49C3-4C05-BE9D-754D3B2D6F29}"/>
    <cellStyle name="Comma 2 6 4 2" xfId="6950" xr:uid="{3E417853-4171-4699-A3A0-C09E0E2ECF90}"/>
    <cellStyle name="Comma 2 6 5" xfId="5143" xr:uid="{E09D0E17-FC4A-4A0F-9998-C5606B7A05A4}"/>
    <cellStyle name="Comma 2 7" xfId="2123" xr:uid="{4DA9353D-4E9C-412A-B7BC-F02B5B67CB47}"/>
    <cellStyle name="Comma 2 7 2" xfId="4098" xr:uid="{7E8F14C3-67DE-4940-A7A4-D088B0DD56F0}"/>
    <cellStyle name="Comma 2 7 2 2" xfId="7692" xr:uid="{DDFF6006-A8F4-4DF0-BB62-D8E2898EF208}"/>
    <cellStyle name="Comma 2 7 3" xfId="5885" xr:uid="{56FB6846-418C-4903-8A89-2E1E23AADD09}"/>
    <cellStyle name="Comma 2 8" xfId="1494" xr:uid="{667F1293-5A75-400C-B4CA-F8B16B77C10E}"/>
    <cellStyle name="Comma 2 8 2" xfId="3516" xr:uid="{A7A25A4B-75D4-468D-B328-FFA16347112F}"/>
    <cellStyle name="Comma 2 8 2 2" xfId="7110" xr:uid="{40BFBDFB-B20C-48F4-8D05-4076996BE649}"/>
    <cellStyle name="Comma 2 8 3" xfId="5303" xr:uid="{0E098387-9EFC-49B9-BE21-3B85E6FE407D}"/>
    <cellStyle name="Comma 2 9" xfId="2600" xr:uid="{F73A3DAA-ADD2-4746-ABE6-E1DC3B492574}"/>
    <cellStyle name="Comma 2 9 2" xfId="4528" xr:uid="{4897DB14-91F2-428E-8901-52EBDB724F2B}"/>
    <cellStyle name="Comma 2 9 2 2" xfId="8122" xr:uid="{97FEEACD-297C-438E-A989-647A1DD153A5}"/>
    <cellStyle name="Comma 2 9 3" xfId="6315" xr:uid="{860DD4E1-B834-4B80-8F23-8AE1B714AA5D}"/>
    <cellStyle name="Comma 20" xfId="269" xr:uid="{00000000-0005-0000-0000-000013020000}"/>
    <cellStyle name="Comma 20 2" xfId="868" xr:uid="{00000000-0005-0000-0000-000014020000}"/>
    <cellStyle name="Comma 20 2 2" xfId="2359" xr:uid="{EA6AC72B-B15C-4497-B5BB-120FE568B565}"/>
    <cellStyle name="Comma 20 2 2 2" xfId="4298" xr:uid="{7CF63BC8-18B3-4DCF-820A-65E65C5ABA3B}"/>
    <cellStyle name="Comma 20 2 2 2 2" xfId="7892" xr:uid="{EAF5EE6D-FFA9-4726-8DA3-5AAB6820C434}"/>
    <cellStyle name="Comma 20 2 2 3" xfId="6085" xr:uid="{077AEF2B-A38D-478A-A6CB-62EC6A71F863}"/>
    <cellStyle name="Comma 20 2 3" xfId="1730" xr:uid="{6FC7A1F5-3E5A-4E44-9365-1778CDBF4897}"/>
    <cellStyle name="Comma 20 2 3 2" xfId="3716" xr:uid="{FB87678E-0807-4B2F-93A3-DF4CBA0BA972}"/>
    <cellStyle name="Comma 20 2 3 2 2" xfId="7310" xr:uid="{E73CCDE9-6651-40E6-8EC9-F9FB900DAE88}"/>
    <cellStyle name="Comma 20 2 3 3" xfId="5503" xr:uid="{0531BB00-B22C-4D9D-BEB3-C6CD07E342BE}"/>
    <cellStyle name="Comma 20 2 4" xfId="3136" xr:uid="{86F58CA4-3203-4F60-94A4-321FFB4209E8}"/>
    <cellStyle name="Comma 20 2 4 2" xfId="6730" xr:uid="{3C4AC365-3C42-451E-9D5E-91C78B852B8D}"/>
    <cellStyle name="Comma 20 2 5" xfId="4921" xr:uid="{E613081F-F706-48EC-A252-F0A604374ADC}"/>
    <cellStyle name="Comma 20 3" xfId="1172" xr:uid="{00000000-0005-0000-0000-000015020000}"/>
    <cellStyle name="Comma 20 3 2" xfId="2489" xr:uid="{F039986E-EF5D-447B-BB86-0734943CF136}"/>
    <cellStyle name="Comma 20 3 2 2" xfId="4424" xr:uid="{3E0C1754-14C7-43EF-9EC8-EA98D59CDF5C}"/>
    <cellStyle name="Comma 20 3 2 2 2" xfId="8018" xr:uid="{161A3E70-0511-4826-BB87-ECA958D2F74F}"/>
    <cellStyle name="Comma 20 3 2 3" xfId="6211" xr:uid="{1B3D341D-382F-4823-A99C-DE581421815B}"/>
    <cellStyle name="Comma 20 3 3" xfId="1860" xr:uid="{BF219DAF-9F63-4CAA-832D-198F569AFC0A}"/>
    <cellStyle name="Comma 20 3 3 2" xfId="3842" xr:uid="{E1036459-6712-4C99-BFFC-EC3E9D6BC1A4}"/>
    <cellStyle name="Comma 20 3 3 2 2" xfId="7436" xr:uid="{3C7F0670-0A22-446F-9C6B-BD4834570E0F}"/>
    <cellStyle name="Comma 20 3 3 3" xfId="5629" xr:uid="{9E6DC29E-E6A1-488D-A4EE-779945F93FF5}"/>
    <cellStyle name="Comma 20 3 4" xfId="3260" xr:uid="{99C03849-2BBE-4086-BBA2-36188A913251}"/>
    <cellStyle name="Comma 20 3 4 2" xfId="6854" xr:uid="{0372FCF8-A4B2-47C5-A548-24E65E8A0658}"/>
    <cellStyle name="Comma 20 3 5" xfId="5047" xr:uid="{16901A4F-9C5F-47F9-9A7E-82BE75AF1FB5}"/>
    <cellStyle name="Comma 20 4" xfId="2130" xr:uid="{B4D9360D-E7CD-4C4D-847A-9E06A75903FD}"/>
    <cellStyle name="Comma 20 4 2" xfId="4105" xr:uid="{A084CECA-6A64-47AA-A582-C21D4A6F1E2E}"/>
    <cellStyle name="Comma 20 4 2 2" xfId="7699" xr:uid="{4189BADB-5547-4B1A-989E-C5DFDA11E4D1}"/>
    <cellStyle name="Comma 20 4 3" xfId="5892" xr:uid="{08184DF1-5094-4783-921C-BEAF87C4F8C9}"/>
    <cellStyle name="Comma 20 5" xfId="1501" xr:uid="{B3B77215-2C86-4D58-BC02-73F76E28556F}"/>
    <cellStyle name="Comma 20 5 2" xfId="3523" xr:uid="{F304A3BA-25B5-47C7-B56C-7E706F8B9EE5}"/>
    <cellStyle name="Comma 20 5 2 2" xfId="7117" xr:uid="{D489F7EB-D92E-4423-8A70-D869FDFEB3CC}"/>
    <cellStyle name="Comma 20 5 3" xfId="5310" xr:uid="{AE4CC241-CCA9-4DE4-AF59-0BFC53FCC86E}"/>
    <cellStyle name="Comma 20 6" xfId="2945" xr:uid="{13CF7670-C112-4001-A86E-7670B70F2B3E}"/>
    <cellStyle name="Comma 20 6 2" xfId="6539" xr:uid="{CB6B30F5-EFE0-4CAF-86B8-E7B7F82C686F}"/>
    <cellStyle name="Comma 20 7" xfId="4728" xr:uid="{4AA3AB18-5D22-4B32-BEA6-543D6308299F}"/>
    <cellStyle name="Comma 21" xfId="270" xr:uid="{00000000-0005-0000-0000-000016020000}"/>
    <cellStyle name="Comma 21 2" xfId="869" xr:uid="{00000000-0005-0000-0000-000017020000}"/>
    <cellStyle name="Comma 21 2 2" xfId="2360" xr:uid="{C1B376C9-86DF-4DF4-8497-BB784D92247F}"/>
    <cellStyle name="Comma 21 2 2 2" xfId="4299" xr:uid="{4D64BFD5-56D0-46FF-BF93-EDBFAF8EA568}"/>
    <cellStyle name="Comma 21 2 2 2 2" xfId="7893" xr:uid="{702F200B-F723-4303-831C-C6E49A639FA7}"/>
    <cellStyle name="Comma 21 2 2 3" xfId="6086" xr:uid="{FF7DEAD7-0940-403E-9214-1362DBEF5322}"/>
    <cellStyle name="Comma 21 2 3" xfId="1731" xr:uid="{8A8C2C8B-2F30-4F1E-A3B2-AF5602AC8C69}"/>
    <cellStyle name="Comma 21 2 3 2" xfId="3717" xr:uid="{609E6541-F9B7-4C50-97F0-B9495657C033}"/>
    <cellStyle name="Comma 21 2 3 2 2" xfId="7311" xr:uid="{BB63DA87-EEE9-44E8-9281-18776042E2E4}"/>
    <cellStyle name="Comma 21 2 3 3" xfId="5504" xr:uid="{A425FE18-BDB7-41BB-8723-3FF90B180530}"/>
    <cellStyle name="Comma 21 2 4" xfId="3137" xr:uid="{4DD89BC0-4055-4AB8-8372-64E2A3D2B6D4}"/>
    <cellStyle name="Comma 21 2 4 2" xfId="6731" xr:uid="{F3F2D93C-754A-4A9F-925F-BBA811467C57}"/>
    <cellStyle name="Comma 21 2 5" xfId="4922" xr:uid="{3924970D-89CF-42DA-892F-AE2620BA5252}"/>
    <cellStyle name="Comma 21 3" xfId="1173" xr:uid="{00000000-0005-0000-0000-000018020000}"/>
    <cellStyle name="Comma 21 3 2" xfId="2490" xr:uid="{EAFD016C-101A-4219-BECE-520CCF81F06D}"/>
    <cellStyle name="Comma 21 3 2 2" xfId="4425" xr:uid="{1AD69211-89A3-4838-B1B0-4DEEE5EBA6AD}"/>
    <cellStyle name="Comma 21 3 2 2 2" xfId="8019" xr:uid="{D4BCCE8C-99CB-468C-8688-82EF861F6C83}"/>
    <cellStyle name="Comma 21 3 2 3" xfId="6212" xr:uid="{C06BF970-1C51-4712-B2ED-3B26E5B0CB84}"/>
    <cellStyle name="Comma 21 3 3" xfId="1861" xr:uid="{140D2359-86A3-4D39-9E9D-19EA34114348}"/>
    <cellStyle name="Comma 21 3 3 2" xfId="3843" xr:uid="{ED7D9DD5-DE02-44EA-A704-8CE5B2042400}"/>
    <cellStyle name="Comma 21 3 3 2 2" xfId="7437" xr:uid="{E7B5C6DD-523C-416C-9AE8-9E2321A25EAA}"/>
    <cellStyle name="Comma 21 3 3 3" xfId="5630" xr:uid="{D6D49C82-4028-4A5A-8185-CAF7E0988F6A}"/>
    <cellStyle name="Comma 21 3 4" xfId="3261" xr:uid="{C8E6F707-2E7C-49AD-8E99-5D607EC23EF3}"/>
    <cellStyle name="Comma 21 3 4 2" xfId="6855" xr:uid="{0AC561C2-9B48-4EF5-95F6-75B36AB1C1A7}"/>
    <cellStyle name="Comma 21 3 5" xfId="5048" xr:uid="{6D19CD67-7EB0-4F81-89A7-D77874B28E47}"/>
    <cellStyle name="Comma 21 4" xfId="2131" xr:uid="{3CFC7BC8-EE8A-4DCA-AD87-D9D371F4F6CB}"/>
    <cellStyle name="Comma 21 4 2" xfId="4106" xr:uid="{3D01DCF2-65F4-4881-93EF-6BE4399A54A4}"/>
    <cellStyle name="Comma 21 4 2 2" xfId="7700" xr:uid="{5C043062-6CA2-43A3-9475-EEA2A0B395DE}"/>
    <cellStyle name="Comma 21 4 3" xfId="5893" xr:uid="{FE31D83E-F198-41AE-82B2-46F870CECDF4}"/>
    <cellStyle name="Comma 21 5" xfId="1502" xr:uid="{448FDD23-696A-49C4-8AC9-69A3E336A05A}"/>
    <cellStyle name="Comma 21 5 2" xfId="3524" xr:uid="{E1963F67-3177-49EE-B078-568BAA85BA06}"/>
    <cellStyle name="Comma 21 5 2 2" xfId="7118" xr:uid="{540EE572-5220-4EF5-B05A-1F92BBF27B72}"/>
    <cellStyle name="Comma 21 5 3" xfId="5311" xr:uid="{1CCDAADC-27D5-45AF-96C3-5A45356430B6}"/>
    <cellStyle name="Comma 21 6" xfId="2946" xr:uid="{430EB6DE-E76B-446D-8F7D-D64F288B2764}"/>
    <cellStyle name="Comma 21 6 2" xfId="6540" xr:uid="{AC661242-7D08-4EF9-8A43-8D22954DFBAC}"/>
    <cellStyle name="Comma 21 7" xfId="4729" xr:uid="{AF004389-1FED-4EA9-915F-47AEB31F69F5}"/>
    <cellStyle name="Comma 22" xfId="271" xr:uid="{00000000-0005-0000-0000-000019020000}"/>
    <cellStyle name="Comma 22 2" xfId="870" xr:uid="{00000000-0005-0000-0000-00001A020000}"/>
    <cellStyle name="Comma 22 2 2" xfId="2361" xr:uid="{91923267-CD98-44B2-AF31-7A6B980C97C2}"/>
    <cellStyle name="Comma 22 2 2 2" xfId="4300" xr:uid="{4D457A05-DC0C-4582-8C64-2944275D4623}"/>
    <cellStyle name="Comma 22 2 2 2 2" xfId="7894" xr:uid="{A83C1A1C-3F08-4A79-A82B-DBB22A94239E}"/>
    <cellStyle name="Comma 22 2 2 3" xfId="6087" xr:uid="{C6AFFB07-0C43-47F3-BF07-CC27D2389764}"/>
    <cellStyle name="Comma 22 2 3" xfId="1732" xr:uid="{6E893F56-FF7A-429C-9DA5-4BE26F1DD317}"/>
    <cellStyle name="Comma 22 2 3 2" xfId="3718" xr:uid="{9B219599-F2A7-417F-ADAE-BBFBBBA9D3F7}"/>
    <cellStyle name="Comma 22 2 3 2 2" xfId="7312" xr:uid="{20E30DE9-5740-4B4B-92C5-9E9E56145FB1}"/>
    <cellStyle name="Comma 22 2 3 3" xfId="5505" xr:uid="{6F0E4E9D-4345-4A82-A9D0-7DF278896817}"/>
    <cellStyle name="Comma 22 2 4" xfId="3138" xr:uid="{55DC7040-9AC2-48A2-B111-B81B3F32617B}"/>
    <cellStyle name="Comma 22 2 4 2" xfId="6732" xr:uid="{F5A136D0-75F7-4BBC-A6AF-3E44515C8FA8}"/>
    <cellStyle name="Comma 22 2 5" xfId="4923" xr:uid="{BCB4FDB7-0B04-4132-B289-02B7D0E59341}"/>
    <cellStyle name="Comma 22 3" xfId="1174" xr:uid="{00000000-0005-0000-0000-00001B020000}"/>
    <cellStyle name="Comma 22 3 2" xfId="2491" xr:uid="{BF55A8FC-3928-470F-8C4D-33CD592A8C17}"/>
    <cellStyle name="Comma 22 3 2 2" xfId="4426" xr:uid="{E55AF45D-39B2-48F3-9B99-E9F6C57A9471}"/>
    <cellStyle name="Comma 22 3 2 2 2" xfId="8020" xr:uid="{F112EFAE-F9A2-45FF-A5F5-FC7F4B4F9623}"/>
    <cellStyle name="Comma 22 3 2 3" xfId="6213" xr:uid="{E4D9B755-F7F8-45A1-8DBF-7AF1318AAF4E}"/>
    <cellStyle name="Comma 22 3 3" xfId="1862" xr:uid="{C323E8E3-2718-4B03-9833-9E544345FEB3}"/>
    <cellStyle name="Comma 22 3 3 2" xfId="3844" xr:uid="{A2211023-21B8-4DE3-85D3-C2386AD11367}"/>
    <cellStyle name="Comma 22 3 3 2 2" xfId="7438" xr:uid="{22C368B1-DFFF-44D2-8CF3-5CFD9462F17C}"/>
    <cellStyle name="Comma 22 3 3 3" xfId="5631" xr:uid="{77AA87EE-435B-459A-85A8-13B669809FD9}"/>
    <cellStyle name="Comma 22 3 4" xfId="3262" xr:uid="{E3BA5677-FE0C-4DD2-952A-6811E59480C6}"/>
    <cellStyle name="Comma 22 3 4 2" xfId="6856" xr:uid="{F063B9FB-96A6-4EA3-93B7-6523891C93CF}"/>
    <cellStyle name="Comma 22 3 5" xfId="5049" xr:uid="{6FC55164-A358-4A77-AD21-8334A63DE096}"/>
    <cellStyle name="Comma 22 4" xfId="2132" xr:uid="{DE040A42-76B6-40C6-8F27-702430682AB5}"/>
    <cellStyle name="Comma 22 4 2" xfId="4107" xr:uid="{A0AEA110-A6A3-4C7F-A424-8A07FE9177BA}"/>
    <cellStyle name="Comma 22 4 2 2" xfId="7701" xr:uid="{240A7D52-64D7-4836-970E-976293AF20D1}"/>
    <cellStyle name="Comma 22 4 3" xfId="5894" xr:uid="{0FA052B1-2411-4C1E-BA9C-FA3DD8A310C8}"/>
    <cellStyle name="Comma 22 5" xfId="1503" xr:uid="{6D37C40F-E456-4E51-8CC8-D07CE711C42B}"/>
    <cellStyle name="Comma 22 5 2" xfId="3525" xr:uid="{67E15F9F-D818-4D4F-9169-B78C9D85448F}"/>
    <cellStyle name="Comma 22 5 2 2" xfId="7119" xr:uid="{A2F5DE71-9770-4BDF-B8D7-BAECDA0003DF}"/>
    <cellStyle name="Comma 22 5 3" xfId="5312" xr:uid="{C15C1FE7-7660-4073-9813-D126922D509E}"/>
    <cellStyle name="Comma 22 6" xfId="2947" xr:uid="{9680CFB6-D944-488D-B1C1-4263E9D5F86B}"/>
    <cellStyle name="Comma 22 6 2" xfId="6541" xr:uid="{FF9285EA-128D-4B49-88FF-7A69E078D3F5}"/>
    <cellStyle name="Comma 22 7" xfId="4730" xr:uid="{79258C3C-A8D5-48FE-8DCA-13E29E5ED328}"/>
    <cellStyle name="Comma 23" xfId="272" xr:uid="{00000000-0005-0000-0000-00001C020000}"/>
    <cellStyle name="Comma 23 2" xfId="871" xr:uid="{00000000-0005-0000-0000-00001D020000}"/>
    <cellStyle name="Comma 23 2 2" xfId="2362" xr:uid="{1B5A3CC3-5D66-459F-8E4C-27A770937B42}"/>
    <cellStyle name="Comma 23 2 2 2" xfId="4301" xr:uid="{0A4AEBA5-DDE8-4709-B3F6-768E55F9FDBB}"/>
    <cellStyle name="Comma 23 2 2 2 2" xfId="7895" xr:uid="{4CA436A6-3ED5-458B-8B2D-643FAC46C65A}"/>
    <cellStyle name="Comma 23 2 2 3" xfId="6088" xr:uid="{E0917B27-C060-42BB-A811-5B28F8C35D0D}"/>
    <cellStyle name="Comma 23 2 3" xfId="1733" xr:uid="{7F4A260E-4522-4D6E-8E7E-022810B61520}"/>
    <cellStyle name="Comma 23 2 3 2" xfId="3719" xr:uid="{4CAB9A06-C6C8-4363-A4D6-9799E8B21765}"/>
    <cellStyle name="Comma 23 2 3 2 2" xfId="7313" xr:uid="{ECB93C31-132B-45E4-9C3F-E4988ED93E9C}"/>
    <cellStyle name="Comma 23 2 3 3" xfId="5506" xr:uid="{B93D039B-193D-4211-831C-30CB029715F7}"/>
    <cellStyle name="Comma 23 2 4" xfId="3139" xr:uid="{A87E2D53-18FB-44B0-85E9-2D00A57CD014}"/>
    <cellStyle name="Comma 23 2 4 2" xfId="6733" xr:uid="{FC4DFB6C-630E-4630-820F-B23206313685}"/>
    <cellStyle name="Comma 23 2 5" xfId="4924" xr:uid="{1D167175-525F-46C7-B6E7-DEC21F33F3AE}"/>
    <cellStyle name="Comma 23 3" xfId="1175" xr:uid="{00000000-0005-0000-0000-00001E020000}"/>
    <cellStyle name="Comma 23 3 2" xfId="2492" xr:uid="{8ED374C7-036F-4C7F-8DC0-1331DE3B8F56}"/>
    <cellStyle name="Comma 23 3 2 2" xfId="4427" xr:uid="{3AB875AD-8DD3-4D02-BAAE-2713DD4B6AF3}"/>
    <cellStyle name="Comma 23 3 2 2 2" xfId="8021" xr:uid="{08225061-F2C7-4F61-A387-CC8E544C6598}"/>
    <cellStyle name="Comma 23 3 2 3" xfId="6214" xr:uid="{45CFB5F8-1C73-4766-97F0-E0E5E030263A}"/>
    <cellStyle name="Comma 23 3 3" xfId="1863" xr:uid="{AC99BECC-F7F3-4723-952C-4CDE2C35964E}"/>
    <cellStyle name="Comma 23 3 3 2" xfId="3845" xr:uid="{E4FE5977-66F3-4F79-98DA-44852F9049D1}"/>
    <cellStyle name="Comma 23 3 3 2 2" xfId="7439" xr:uid="{03CA4A23-6FC0-490F-98B9-3EAAF9991E0F}"/>
    <cellStyle name="Comma 23 3 3 3" xfId="5632" xr:uid="{E39232E0-96C6-4767-9EF8-59088DE7A256}"/>
    <cellStyle name="Comma 23 3 4" xfId="3263" xr:uid="{97787C56-5C53-42A3-85F3-EFBE0E04DC21}"/>
    <cellStyle name="Comma 23 3 4 2" xfId="6857" xr:uid="{9BA81208-7F24-4371-9B88-4A6E0EDEF904}"/>
    <cellStyle name="Comma 23 3 5" xfId="5050" xr:uid="{D2B02E7F-4292-43D1-B1CB-1E82698491F2}"/>
    <cellStyle name="Comma 23 4" xfId="2133" xr:uid="{43CB1E94-C469-4D76-9901-42DA62A9D780}"/>
    <cellStyle name="Comma 23 4 2" xfId="4108" xr:uid="{13ABDD75-A312-4F25-8396-C3800197D5ED}"/>
    <cellStyle name="Comma 23 4 2 2" xfId="7702" xr:uid="{BA4A60A3-6054-4D1A-B144-51162D512C57}"/>
    <cellStyle name="Comma 23 4 3" xfId="5895" xr:uid="{000680D7-45E7-404F-8300-67D886967E28}"/>
    <cellStyle name="Comma 23 5" xfId="1504" xr:uid="{2B8105D9-E199-4E80-994A-29FF7585187A}"/>
    <cellStyle name="Comma 23 5 2" xfId="3526" xr:uid="{0254DE8A-497D-40FD-85C2-6FA190C9556A}"/>
    <cellStyle name="Comma 23 5 2 2" xfId="7120" xr:uid="{462FC1B1-0C17-425F-9FB6-E51222332D54}"/>
    <cellStyle name="Comma 23 5 3" xfId="5313" xr:uid="{57820D54-DF17-4E38-84B9-048F6782BE04}"/>
    <cellStyle name="Comma 23 6" xfId="2948" xr:uid="{643885E5-986D-4C54-8187-0E6AB98F546C}"/>
    <cellStyle name="Comma 23 6 2" xfId="6542" xr:uid="{E334AE40-A509-4AEC-95F3-E6FCB438B1AC}"/>
    <cellStyle name="Comma 23 7" xfId="4731" xr:uid="{60F336FB-A34D-4BDF-A165-B15964C378F5}"/>
    <cellStyle name="Comma 24" xfId="273" xr:uid="{00000000-0005-0000-0000-00001F020000}"/>
    <cellStyle name="Comma 24 2" xfId="872" xr:uid="{00000000-0005-0000-0000-000020020000}"/>
    <cellStyle name="Comma 24 2 2" xfId="2363" xr:uid="{1227F562-EFE9-4C9A-A791-121EE8FE4B21}"/>
    <cellStyle name="Comma 24 2 2 2" xfId="4302" xr:uid="{C85104A6-D30A-4E57-A3E3-DB90A6C9B680}"/>
    <cellStyle name="Comma 24 2 2 2 2" xfId="7896" xr:uid="{C2E1552C-91F0-4A88-A066-7120FBDA96E1}"/>
    <cellStyle name="Comma 24 2 2 3" xfId="6089" xr:uid="{BD329584-C12A-4CF1-ADED-17DE82503D9B}"/>
    <cellStyle name="Comma 24 2 3" xfId="1734" xr:uid="{C5B91809-D189-4C62-AEA1-F42B93092DE8}"/>
    <cellStyle name="Comma 24 2 3 2" xfId="3720" xr:uid="{01359DE2-F0F0-4C94-A7D5-53384EA6D573}"/>
    <cellStyle name="Comma 24 2 3 2 2" xfId="7314" xr:uid="{3D7AD47F-6E37-4389-9FF2-B65D0DCD56F8}"/>
    <cellStyle name="Comma 24 2 3 3" xfId="5507" xr:uid="{8B56011B-80A8-4C66-83E8-E65207294B80}"/>
    <cellStyle name="Comma 24 2 4" xfId="3140" xr:uid="{08ABD8EE-6E5B-49F6-A339-96F97CFE7919}"/>
    <cellStyle name="Comma 24 2 4 2" xfId="6734" xr:uid="{0000DB51-C450-42B0-B041-086335E2E8CD}"/>
    <cellStyle name="Comma 24 2 5" xfId="4925" xr:uid="{D9B27367-8596-4244-A883-65C081401768}"/>
    <cellStyle name="Comma 24 3" xfId="1176" xr:uid="{00000000-0005-0000-0000-000021020000}"/>
    <cellStyle name="Comma 24 3 2" xfId="2493" xr:uid="{38564FAD-A06F-43CD-B99F-EF83FCCFDF77}"/>
    <cellStyle name="Comma 24 3 2 2" xfId="4428" xr:uid="{81768ED8-C5D7-472C-92E5-8B74BA4D0687}"/>
    <cellStyle name="Comma 24 3 2 2 2" xfId="8022" xr:uid="{4043CB44-8E63-46CF-96C5-0DA4DC21954F}"/>
    <cellStyle name="Comma 24 3 2 3" xfId="6215" xr:uid="{A72BE407-A9B3-40A4-BB7E-C1332C22026A}"/>
    <cellStyle name="Comma 24 3 3" xfId="1864" xr:uid="{DACCDE05-1A95-4B80-98BB-E2F8D9380E98}"/>
    <cellStyle name="Comma 24 3 3 2" xfId="3846" xr:uid="{D56C82F1-9319-4073-A8D8-4A5770DABFF2}"/>
    <cellStyle name="Comma 24 3 3 2 2" xfId="7440" xr:uid="{010B310A-609C-43AB-ABFD-0439DF23CC54}"/>
    <cellStyle name="Comma 24 3 3 3" xfId="5633" xr:uid="{E3F76691-A25C-43C2-9323-177B3F9AA5C9}"/>
    <cellStyle name="Comma 24 3 4" xfId="3264" xr:uid="{3705BF42-3D92-4A2D-BC7B-F6BE252748D5}"/>
    <cellStyle name="Comma 24 3 4 2" xfId="6858" xr:uid="{F477F789-1F95-402C-A883-EFF94CE9A9F1}"/>
    <cellStyle name="Comma 24 3 5" xfId="5051" xr:uid="{45293FFC-FC90-452C-935E-CF6A0345540A}"/>
    <cellStyle name="Comma 24 4" xfId="2134" xr:uid="{B1BC3307-42F7-4EEC-8843-EB93D84F979C}"/>
    <cellStyle name="Comma 24 4 2" xfId="4109" xr:uid="{9B34C13B-6344-4797-8FB8-D5DDDD1C4BED}"/>
    <cellStyle name="Comma 24 4 2 2" xfId="7703" xr:uid="{672DABAA-9F9B-4657-BE2F-2BD22B7A8AFF}"/>
    <cellStyle name="Comma 24 4 3" xfId="5896" xr:uid="{58DEBEC1-9D60-42AB-8428-283E85EB52B1}"/>
    <cellStyle name="Comma 24 5" xfId="1505" xr:uid="{B47F0DE5-8452-4D27-A053-84FA679A08C5}"/>
    <cellStyle name="Comma 24 5 2" xfId="3527" xr:uid="{8F488256-5442-4D82-9967-2FA72FB76A3E}"/>
    <cellStyle name="Comma 24 5 2 2" xfId="7121" xr:uid="{02E52A94-87EC-4C5F-BE2A-19D3E6CAA9CB}"/>
    <cellStyle name="Comma 24 5 3" xfId="5314" xr:uid="{1DB7AC81-D624-4931-B308-EB1AF8944111}"/>
    <cellStyle name="Comma 24 6" xfId="2949" xr:uid="{3D2ECB57-0B5E-4724-8CAA-470A9DA00B56}"/>
    <cellStyle name="Comma 24 6 2" xfId="6543" xr:uid="{4D06E838-3E00-4337-8585-C66FB30A073A}"/>
    <cellStyle name="Comma 24 7" xfId="4732" xr:uid="{378330A7-081B-416C-9623-B3E441E4B943}"/>
    <cellStyle name="Comma 25" xfId="274" xr:uid="{00000000-0005-0000-0000-000022020000}"/>
    <cellStyle name="Comma 25 2" xfId="873" xr:uid="{00000000-0005-0000-0000-000023020000}"/>
    <cellStyle name="Comma 25 2 2" xfId="2364" xr:uid="{4C1AFC95-20AC-4C9F-ADA2-5755FC443DD2}"/>
    <cellStyle name="Comma 25 2 2 2" xfId="4303" xr:uid="{8A86E8B7-BE34-40E6-80C5-C27BBCC8EF6A}"/>
    <cellStyle name="Comma 25 2 2 2 2" xfId="7897" xr:uid="{76F91897-DEEC-4C8E-8A66-3B98D39773E7}"/>
    <cellStyle name="Comma 25 2 2 3" xfId="6090" xr:uid="{FC5E8C26-DB8A-46B2-AC6D-98CDEA5D6EBA}"/>
    <cellStyle name="Comma 25 2 3" xfId="1735" xr:uid="{33F419E1-5A44-4C8B-B384-69D1A5A7E2EE}"/>
    <cellStyle name="Comma 25 2 3 2" xfId="3721" xr:uid="{54205BA1-9414-4BF6-8AFD-7DEAC13065CB}"/>
    <cellStyle name="Comma 25 2 3 2 2" xfId="7315" xr:uid="{D40B3316-B9CC-45F1-9D3C-F891F59E22C1}"/>
    <cellStyle name="Comma 25 2 3 3" xfId="5508" xr:uid="{2DE92BED-8312-4F61-B77A-5B68013AA122}"/>
    <cellStyle name="Comma 25 2 4" xfId="3141" xr:uid="{E16B86EB-895A-41F6-8732-361728A97393}"/>
    <cellStyle name="Comma 25 2 4 2" xfId="6735" xr:uid="{D2653A64-1A05-4F0C-BCA3-D24A2609CBE5}"/>
    <cellStyle name="Comma 25 2 5" xfId="4926" xr:uid="{A1E31BC0-9598-41E1-868E-2263C2812A89}"/>
    <cellStyle name="Comma 25 3" xfId="1177" xr:uid="{00000000-0005-0000-0000-000024020000}"/>
    <cellStyle name="Comma 25 3 2" xfId="2494" xr:uid="{101CE8D0-997B-400C-86E3-0078EA01CEF5}"/>
    <cellStyle name="Comma 25 3 2 2" xfId="4429" xr:uid="{F4E61FDF-A079-4EF9-87AD-636B3BE9B958}"/>
    <cellStyle name="Comma 25 3 2 2 2" xfId="8023" xr:uid="{9010AABF-F40C-45F7-A85D-1F91BB22EA94}"/>
    <cellStyle name="Comma 25 3 2 3" xfId="6216" xr:uid="{6CF5FCDE-A142-44FE-9DFB-7087043B2648}"/>
    <cellStyle name="Comma 25 3 3" xfId="1865" xr:uid="{60C25A1C-4AA9-4D1F-894A-7385F2FF89F4}"/>
    <cellStyle name="Comma 25 3 3 2" xfId="3847" xr:uid="{8B539804-2440-4DD8-A978-FD6DEA531775}"/>
    <cellStyle name="Comma 25 3 3 2 2" xfId="7441" xr:uid="{1A4153ED-B28F-40D4-91EB-EBF91AAE475D}"/>
    <cellStyle name="Comma 25 3 3 3" xfId="5634" xr:uid="{45CFE101-48E6-436A-B363-D22D27F9278C}"/>
    <cellStyle name="Comma 25 3 4" xfId="3265" xr:uid="{ECA339C3-7A21-4572-88AA-09DC5393AC02}"/>
    <cellStyle name="Comma 25 3 4 2" xfId="6859" xr:uid="{D0CD9671-411A-4148-A9C0-0334C57BFCC7}"/>
    <cellStyle name="Comma 25 3 5" xfId="5052" xr:uid="{F7E0BEE0-6CBD-4FD5-8D67-32B4932A305B}"/>
    <cellStyle name="Comma 25 4" xfId="2135" xr:uid="{22DBBAE4-CA5C-439F-9917-6DD453926C6F}"/>
    <cellStyle name="Comma 25 4 2" xfId="4110" xr:uid="{1316FC45-5814-42B4-829F-D76D04FAD8C6}"/>
    <cellStyle name="Comma 25 4 2 2" xfId="7704" xr:uid="{661B4C97-E36E-4F54-8ABE-DB8ADD2F1FD1}"/>
    <cellStyle name="Comma 25 4 3" xfId="5897" xr:uid="{3524B157-DD49-4115-94C9-EDDF7BD5BF2B}"/>
    <cellStyle name="Comma 25 5" xfId="1506" xr:uid="{F6097853-2A34-4E8B-8631-16E2182030DB}"/>
    <cellStyle name="Comma 25 5 2" xfId="3528" xr:uid="{3D8BEF90-CADB-49D0-AEE5-4F6C3826D3E7}"/>
    <cellStyle name="Comma 25 5 2 2" xfId="7122" xr:uid="{8CBBBA8E-0867-44C4-856E-65C7E71F83F2}"/>
    <cellStyle name="Comma 25 5 3" xfId="5315" xr:uid="{5222D55F-6DDC-418F-8208-6A4BAD20AD56}"/>
    <cellStyle name="Comma 25 6" xfId="2950" xr:uid="{72E7C918-C042-466A-9C02-E7F20249411D}"/>
    <cellStyle name="Comma 25 6 2" xfId="6544" xr:uid="{AFC2D7DF-CC64-4685-AEA9-963209757FFB}"/>
    <cellStyle name="Comma 25 7" xfId="4733" xr:uid="{1BF2F17D-4AA7-47D6-B489-1722CF0E7528}"/>
    <cellStyle name="Comma 26" xfId="275" xr:uid="{00000000-0005-0000-0000-000025020000}"/>
    <cellStyle name="Comma 26 2" xfId="874" xr:uid="{00000000-0005-0000-0000-000026020000}"/>
    <cellStyle name="Comma 26 2 2" xfId="2365" xr:uid="{FF9885CC-05F0-4219-9942-05EBCA3D2015}"/>
    <cellStyle name="Comma 26 2 2 2" xfId="4304" xr:uid="{BDF40790-1F62-470F-968A-968FD325EA26}"/>
    <cellStyle name="Comma 26 2 2 2 2" xfId="7898" xr:uid="{82D437FE-3C65-4F96-B50D-B0F289948A23}"/>
    <cellStyle name="Comma 26 2 2 3" xfId="6091" xr:uid="{57FB3EE2-E2C0-459E-A07E-B8BA529BD1C1}"/>
    <cellStyle name="Comma 26 2 3" xfId="1736" xr:uid="{AF0D258F-9409-485D-B46D-7A2054F93DAF}"/>
    <cellStyle name="Comma 26 2 3 2" xfId="3722" xr:uid="{1E2B860A-829D-445B-9B6E-687B2C490468}"/>
    <cellStyle name="Comma 26 2 3 2 2" xfId="7316" xr:uid="{CB369CE3-C199-4241-A871-07CA1AFF1194}"/>
    <cellStyle name="Comma 26 2 3 3" xfId="5509" xr:uid="{8CCA308B-F728-490E-B022-7C98D9CF4F12}"/>
    <cellStyle name="Comma 26 2 4" xfId="3142" xr:uid="{5DA65E0C-73D8-471C-A6A7-BB9A9C98F5C9}"/>
    <cellStyle name="Comma 26 2 4 2" xfId="6736" xr:uid="{42CBB8CB-01C8-40B1-A2DA-621A7021D3F6}"/>
    <cellStyle name="Comma 26 2 5" xfId="4927" xr:uid="{9FF1F794-36CD-4AA6-B454-DF0FB3A8A00D}"/>
    <cellStyle name="Comma 26 3" xfId="1178" xr:uid="{00000000-0005-0000-0000-000027020000}"/>
    <cellStyle name="Comma 26 3 2" xfId="2495" xr:uid="{6BB0BEFE-D154-426C-90F2-1D1884FE7ECB}"/>
    <cellStyle name="Comma 26 3 2 2" xfId="4430" xr:uid="{A0B15CF7-CFB3-4052-A37D-E88C3463475B}"/>
    <cellStyle name="Comma 26 3 2 2 2" xfId="8024" xr:uid="{D7C7FE1D-8D52-4545-B62F-09D5F02ECC3C}"/>
    <cellStyle name="Comma 26 3 2 3" xfId="6217" xr:uid="{FC56CE20-09C1-4903-9186-08A6C9F0509C}"/>
    <cellStyle name="Comma 26 3 3" xfId="1866" xr:uid="{5BA2E93B-D096-40D2-816A-E33684E6D652}"/>
    <cellStyle name="Comma 26 3 3 2" xfId="3848" xr:uid="{0613471F-4E0B-426D-A45E-A665A0792479}"/>
    <cellStyle name="Comma 26 3 3 2 2" xfId="7442" xr:uid="{1E8BE0A2-76FF-4A34-97B8-DF78B5FD2D7D}"/>
    <cellStyle name="Comma 26 3 3 3" xfId="5635" xr:uid="{BA3BF1B5-525D-441B-8397-E99CF8B959BB}"/>
    <cellStyle name="Comma 26 3 4" xfId="3266" xr:uid="{12236CA4-77AF-42F5-A116-D3026A0CE28D}"/>
    <cellStyle name="Comma 26 3 4 2" xfId="6860" xr:uid="{F4C44708-C69F-4E99-AA24-C2DDDC5D63AC}"/>
    <cellStyle name="Comma 26 3 5" xfId="5053" xr:uid="{C27AE043-E669-4BE5-9D23-4401F9457E1A}"/>
    <cellStyle name="Comma 26 4" xfId="2136" xr:uid="{9E13F199-7378-40A0-91B7-0AFB5BAB42ED}"/>
    <cellStyle name="Comma 26 4 2" xfId="4111" xr:uid="{DA487C21-326D-4673-A2C5-47CF99AA6ABE}"/>
    <cellStyle name="Comma 26 4 2 2" xfId="7705" xr:uid="{7E6292E5-658C-48A2-AEC6-9BA5E57869E7}"/>
    <cellStyle name="Comma 26 4 3" xfId="5898" xr:uid="{40497612-7BC7-4FCA-9E47-AF7DB9030520}"/>
    <cellStyle name="Comma 26 5" xfId="1507" xr:uid="{02EF478C-25FC-4ABA-8CAE-F80E3820AD54}"/>
    <cellStyle name="Comma 26 5 2" xfId="3529" xr:uid="{9CC979D1-A7E4-496D-9866-9077EE0030E6}"/>
    <cellStyle name="Comma 26 5 2 2" xfId="7123" xr:uid="{0C19EA40-01D7-4B20-B30C-5DE5B93829CC}"/>
    <cellStyle name="Comma 26 5 3" xfId="5316" xr:uid="{BE4CC370-9EAB-4EF3-87D9-A7F896AB1B2A}"/>
    <cellStyle name="Comma 26 6" xfId="2951" xr:uid="{A71BE1D3-7B44-4E7B-9C84-60FC1CC90FF4}"/>
    <cellStyle name="Comma 26 6 2" xfId="6545" xr:uid="{6D453002-B0AC-423A-9DC0-AC2EEFF62EC5}"/>
    <cellStyle name="Comma 26 7" xfId="4734" xr:uid="{D187A4B0-5642-4652-A496-5E883F3CEA1C}"/>
    <cellStyle name="Comma 27" xfId="276" xr:uid="{00000000-0005-0000-0000-000028020000}"/>
    <cellStyle name="Comma 27 2" xfId="875" xr:uid="{00000000-0005-0000-0000-000029020000}"/>
    <cellStyle name="Comma 27 2 2" xfId="2366" xr:uid="{D25EACF4-FA76-49B3-93E6-BC1CA8B84D5C}"/>
    <cellStyle name="Comma 27 2 2 2" xfId="4305" xr:uid="{7B5FE862-96DA-42D6-A445-D2817DDB007F}"/>
    <cellStyle name="Comma 27 2 2 2 2" xfId="7899" xr:uid="{4B1A0B63-22AD-456C-977B-56099A4BF58B}"/>
    <cellStyle name="Comma 27 2 2 3" xfId="6092" xr:uid="{4979929C-41A8-4B4A-A16B-5184E7F02A8A}"/>
    <cellStyle name="Comma 27 2 3" xfId="1737" xr:uid="{C0B6947B-591E-4B62-B9F9-A12D3D08DCE4}"/>
    <cellStyle name="Comma 27 2 3 2" xfId="3723" xr:uid="{BC783F78-DA66-4582-9061-D3C4E9E4AEDD}"/>
    <cellStyle name="Comma 27 2 3 2 2" xfId="7317" xr:uid="{7890ABC3-3514-404E-B84F-C833706F58A7}"/>
    <cellStyle name="Comma 27 2 3 3" xfId="5510" xr:uid="{E172BE0F-79D0-4C2B-BFF4-635CC67A5354}"/>
    <cellStyle name="Comma 27 2 4" xfId="3143" xr:uid="{A8A98BFC-DBFB-439D-A1B1-F08D68B006EA}"/>
    <cellStyle name="Comma 27 2 4 2" xfId="6737" xr:uid="{BBCD5103-E116-4D50-BF25-092B13D4DBCC}"/>
    <cellStyle name="Comma 27 2 5" xfId="4928" xr:uid="{77B21D12-5EC1-42E6-8E05-A2DD007FC41E}"/>
    <cellStyle name="Comma 27 3" xfId="1179" xr:uid="{00000000-0005-0000-0000-00002A020000}"/>
    <cellStyle name="Comma 27 3 2" xfId="2496" xr:uid="{367612B0-6851-419C-9E1E-5B0EE6DA2E0E}"/>
    <cellStyle name="Comma 27 3 2 2" xfId="4431" xr:uid="{EA2571CE-A9CF-4C9C-9B30-5C29663FBC23}"/>
    <cellStyle name="Comma 27 3 2 2 2" xfId="8025" xr:uid="{4AB0F5B7-FD27-406C-8FCD-D97D03C2EE7D}"/>
    <cellStyle name="Comma 27 3 2 3" xfId="6218" xr:uid="{CBFFBE00-AE8A-49A8-B9EF-7EBC67821928}"/>
    <cellStyle name="Comma 27 3 3" xfId="1867" xr:uid="{87B350B3-7D02-42A5-891F-5622B872B071}"/>
    <cellStyle name="Comma 27 3 3 2" xfId="3849" xr:uid="{6CF9F992-1C46-431F-B824-A32A2FD535E1}"/>
    <cellStyle name="Comma 27 3 3 2 2" xfId="7443" xr:uid="{0239981B-ADF3-4E04-ADEA-76DA9E09F0B6}"/>
    <cellStyle name="Comma 27 3 3 3" xfId="5636" xr:uid="{3AA95861-CBA1-4B18-B382-57D98B07DCE8}"/>
    <cellStyle name="Comma 27 3 4" xfId="3267" xr:uid="{30BF89D3-12E0-4179-A8BA-DA81D8FD8F7C}"/>
    <cellStyle name="Comma 27 3 4 2" xfId="6861" xr:uid="{5B52F49E-E730-4DAA-9072-7BC2A89A46FA}"/>
    <cellStyle name="Comma 27 3 5" xfId="5054" xr:uid="{8EEAB84A-B764-4D17-91AC-5A189B26A4BA}"/>
    <cellStyle name="Comma 27 4" xfId="2137" xr:uid="{4BBBEB93-D3E6-4D5A-A627-9C827CDC6D02}"/>
    <cellStyle name="Comma 27 4 2" xfId="4112" xr:uid="{331839BA-1D32-4E9E-B66F-66D26A60CB0A}"/>
    <cellStyle name="Comma 27 4 2 2" xfId="7706" xr:uid="{961AE938-FA94-4C7C-B6C0-A72D4939525E}"/>
    <cellStyle name="Comma 27 4 3" xfId="5899" xr:uid="{FD42613E-E6DF-4B48-80C3-897F1F2D5E0C}"/>
    <cellStyle name="Comma 27 5" xfId="1508" xr:uid="{940036BD-ECA0-4A83-9E04-55A52E0684A0}"/>
    <cellStyle name="Comma 27 5 2" xfId="3530" xr:uid="{A8935EB6-6180-45D5-9819-6FB9E57EC9C8}"/>
    <cellStyle name="Comma 27 5 2 2" xfId="7124" xr:uid="{26C0DF3C-AB2E-46C2-ACD0-5991DDF0810A}"/>
    <cellStyle name="Comma 27 5 3" xfId="5317" xr:uid="{6792182F-4A61-4126-836C-61536170F986}"/>
    <cellStyle name="Comma 27 6" xfId="2952" xr:uid="{3593DBFE-25FD-4862-B5A7-2A5D64CB0F78}"/>
    <cellStyle name="Comma 27 6 2" xfId="6546" xr:uid="{6013457D-7F06-4D19-87E0-382111FD5BAA}"/>
    <cellStyle name="Comma 27 7" xfId="4735" xr:uid="{51F07431-DA2F-4D37-BB70-BFF5E4803249}"/>
    <cellStyle name="Comma 28" xfId="277" xr:uid="{00000000-0005-0000-0000-00002B020000}"/>
    <cellStyle name="Comma 28 2" xfId="876" xr:uid="{00000000-0005-0000-0000-00002C020000}"/>
    <cellStyle name="Comma 28 2 2" xfId="2367" xr:uid="{192FB2BB-15A4-4163-A324-8066A04D5E60}"/>
    <cellStyle name="Comma 28 2 2 2" xfId="4306" xr:uid="{CCA70319-AE82-4DDE-B780-EBD570445975}"/>
    <cellStyle name="Comma 28 2 2 2 2" xfId="7900" xr:uid="{FA99A506-19D4-4478-8B76-9E9B1D8B0351}"/>
    <cellStyle name="Comma 28 2 2 3" xfId="6093" xr:uid="{94ADABD6-2EC9-4815-9357-A0D2A5475979}"/>
    <cellStyle name="Comma 28 2 3" xfId="1738" xr:uid="{C42C97E0-DD53-4218-9F2A-45ED23430658}"/>
    <cellStyle name="Comma 28 2 3 2" xfId="3724" xr:uid="{1C9FBF0E-658A-469E-88A7-0A18B53CA994}"/>
    <cellStyle name="Comma 28 2 3 2 2" xfId="7318" xr:uid="{E16AD0DA-2A86-4D5A-B070-4E090865FA39}"/>
    <cellStyle name="Comma 28 2 3 3" xfId="5511" xr:uid="{F6CFEA07-BB81-4B96-B661-30947EB443EB}"/>
    <cellStyle name="Comma 28 2 4" xfId="3144" xr:uid="{D0320781-FB04-4A35-9A5C-29D933CAD43A}"/>
    <cellStyle name="Comma 28 2 4 2" xfId="6738" xr:uid="{7E71DD3C-652E-4716-B75D-813762C98974}"/>
    <cellStyle name="Comma 28 2 5" xfId="4929" xr:uid="{0C21A60C-3622-4DF4-9BAD-ACEF3A722C42}"/>
    <cellStyle name="Comma 28 3" xfId="1180" xr:uid="{00000000-0005-0000-0000-00002D020000}"/>
    <cellStyle name="Comma 28 3 2" xfId="2497" xr:uid="{72C05B07-4763-41D1-A7F9-8286B2A226F1}"/>
    <cellStyle name="Comma 28 3 2 2" xfId="4432" xr:uid="{4444A948-47F6-4C58-A5A7-24031F118891}"/>
    <cellStyle name="Comma 28 3 2 2 2" xfId="8026" xr:uid="{2A1BA3F6-B3D6-49E2-A658-C89A907B0B62}"/>
    <cellStyle name="Comma 28 3 2 3" xfId="6219" xr:uid="{0A099548-41DA-48F4-8464-3967850EADBE}"/>
    <cellStyle name="Comma 28 3 3" xfId="1868" xr:uid="{9D316B74-5147-496A-967C-C3FB2DCD21DE}"/>
    <cellStyle name="Comma 28 3 3 2" xfId="3850" xr:uid="{88EE56DA-1977-4436-95F7-7AA5F3F788D7}"/>
    <cellStyle name="Comma 28 3 3 2 2" xfId="7444" xr:uid="{9A9DE02F-05A1-4B7A-976B-2805EA39F57E}"/>
    <cellStyle name="Comma 28 3 3 3" xfId="5637" xr:uid="{6B0A7376-E64A-45B9-A6D4-F41FCC066ECD}"/>
    <cellStyle name="Comma 28 3 4" xfId="3268" xr:uid="{A437E008-5C3B-4D56-9EB9-D36A34E65FC9}"/>
    <cellStyle name="Comma 28 3 4 2" xfId="6862" xr:uid="{50A21500-8E8B-469C-89F8-0A7F1453061C}"/>
    <cellStyle name="Comma 28 3 5" xfId="5055" xr:uid="{0E68F7A8-8F31-4FCF-AEE8-9AB9EF0B2A26}"/>
    <cellStyle name="Comma 28 4" xfId="2138" xr:uid="{C35D5D80-ECD4-4661-8967-BDD21F6A79B7}"/>
    <cellStyle name="Comma 28 4 2" xfId="4113" xr:uid="{6828B19E-9399-41DE-9BEF-62B4318A9D14}"/>
    <cellStyle name="Comma 28 4 2 2" xfId="7707" xr:uid="{EB329D1E-B1C6-4C40-9FBF-AEF8ED15E6CB}"/>
    <cellStyle name="Comma 28 4 3" xfId="5900" xr:uid="{2AAA3C0F-442B-45A4-BCAB-64A2A0A3E5C0}"/>
    <cellStyle name="Comma 28 5" xfId="1509" xr:uid="{1DB4FF08-9386-48DC-A304-6BAA58C08D7A}"/>
    <cellStyle name="Comma 28 5 2" xfId="3531" xr:uid="{7C200D6C-56D9-4BD5-9B2E-13D866499082}"/>
    <cellStyle name="Comma 28 5 2 2" xfId="7125" xr:uid="{3D11CD27-00A0-4E9D-8C27-92649C41935F}"/>
    <cellStyle name="Comma 28 5 3" xfId="5318" xr:uid="{B72E98B1-BF0E-48ED-A09A-2FFE2246ABFA}"/>
    <cellStyle name="Comma 28 6" xfId="2953" xr:uid="{8BD14F40-05D1-4FFC-92D9-9A9F93E59B0D}"/>
    <cellStyle name="Comma 28 6 2" xfId="6547" xr:uid="{693C8E6D-778C-4C23-A5A9-97B3660A3245}"/>
    <cellStyle name="Comma 28 7" xfId="4736" xr:uid="{BBAC735D-E00B-4948-9B16-20A5936648F0}"/>
    <cellStyle name="Comma 29" xfId="278" xr:uid="{00000000-0005-0000-0000-00002E020000}"/>
    <cellStyle name="Comma 29 2" xfId="877" xr:uid="{00000000-0005-0000-0000-00002F020000}"/>
    <cellStyle name="Comma 29 2 2" xfId="2368" xr:uid="{C89E88C6-B025-4BFA-9915-C90E455C4682}"/>
    <cellStyle name="Comma 29 2 2 2" xfId="4307" xr:uid="{45384CC4-DE83-4486-B0E2-F2E9D89908A2}"/>
    <cellStyle name="Comma 29 2 2 2 2" xfId="7901" xr:uid="{31536AFE-F890-4FFA-BC89-EF9E711A81E7}"/>
    <cellStyle name="Comma 29 2 2 3" xfId="6094" xr:uid="{1718AC6C-8B57-4204-B21E-30F1913F3756}"/>
    <cellStyle name="Comma 29 2 3" xfId="1739" xr:uid="{06968FC7-90B3-40F4-B0DC-5D2C1E832EE4}"/>
    <cellStyle name="Comma 29 2 3 2" xfId="3725" xr:uid="{435805A7-2F39-4DD1-8040-92C549421AE9}"/>
    <cellStyle name="Comma 29 2 3 2 2" xfId="7319" xr:uid="{7E7B083F-D16E-4716-B234-0F16DF64DD1A}"/>
    <cellStyle name="Comma 29 2 3 3" xfId="5512" xr:uid="{CEC5BFF5-7F93-4F4B-8841-C70BF7AD32B0}"/>
    <cellStyle name="Comma 29 2 4" xfId="3145" xr:uid="{994D4599-091D-4EB9-8890-10EB5F5BB45B}"/>
    <cellStyle name="Comma 29 2 4 2" xfId="6739" xr:uid="{C43E6FA8-FD7B-47EB-AA42-873DEF31A8FA}"/>
    <cellStyle name="Comma 29 2 5" xfId="4930" xr:uid="{5A49AFF1-06D6-433F-94BE-EAB6B8D843BF}"/>
    <cellStyle name="Comma 29 3" xfId="1181" xr:uid="{00000000-0005-0000-0000-000030020000}"/>
    <cellStyle name="Comma 29 3 2" xfId="2498" xr:uid="{7C188AC9-9DD9-4581-ACFE-39153D6F530F}"/>
    <cellStyle name="Comma 29 3 2 2" xfId="4433" xr:uid="{4A5661C2-E6E2-4868-B094-665B7559CAF0}"/>
    <cellStyle name="Comma 29 3 2 2 2" xfId="8027" xr:uid="{CD0723A6-C6D8-424B-B591-194D72BABCCF}"/>
    <cellStyle name="Comma 29 3 2 3" xfId="6220" xr:uid="{E4F0A960-966F-4870-AE84-5D30FDAC5DDA}"/>
    <cellStyle name="Comma 29 3 3" xfId="1869" xr:uid="{710D6608-2807-4707-B3FC-AD76B813016D}"/>
    <cellStyle name="Comma 29 3 3 2" xfId="3851" xr:uid="{DF6B77AE-35F6-41E7-9B10-8095EB751BBA}"/>
    <cellStyle name="Comma 29 3 3 2 2" xfId="7445" xr:uid="{587A4C81-577A-47FE-903E-DF4AB24B54E1}"/>
    <cellStyle name="Comma 29 3 3 3" xfId="5638" xr:uid="{699BA1C7-DE13-427F-9130-DC77BC433B4B}"/>
    <cellStyle name="Comma 29 3 4" xfId="3269" xr:uid="{077456A6-79FD-4DD2-8FF5-5C1580693384}"/>
    <cellStyle name="Comma 29 3 4 2" xfId="6863" xr:uid="{3F44E9E5-D9B0-4210-B522-3F7D075EE258}"/>
    <cellStyle name="Comma 29 3 5" xfId="5056" xr:uid="{7CC91B5A-7764-4A78-8684-9FEC056224D6}"/>
    <cellStyle name="Comma 29 4" xfId="2139" xr:uid="{8F65BA57-6B63-4175-96E5-EE51F98D78C0}"/>
    <cellStyle name="Comma 29 4 2" xfId="4114" xr:uid="{7AADEE87-C2FF-4E87-873C-7BB7E86955FF}"/>
    <cellStyle name="Comma 29 4 2 2" xfId="7708" xr:uid="{1D5EEAF1-34EA-47DC-9B8B-7E4EC57082BC}"/>
    <cellStyle name="Comma 29 4 3" xfId="5901" xr:uid="{7A096E7B-5F8D-4B65-B3A8-173B335EF14A}"/>
    <cellStyle name="Comma 29 5" xfId="1510" xr:uid="{ED3528C9-EE54-4FA0-A99B-B9954C010507}"/>
    <cellStyle name="Comma 29 5 2" xfId="3532" xr:uid="{D1B30E50-777C-4FA0-ADF6-AD881308599B}"/>
    <cellStyle name="Comma 29 5 2 2" xfId="7126" xr:uid="{97A95848-121D-44D6-99C9-DF6C491C554C}"/>
    <cellStyle name="Comma 29 5 3" xfId="5319" xr:uid="{D9F07206-9AFF-4D0A-A91F-0ECC996B887A}"/>
    <cellStyle name="Comma 29 6" xfId="2954" xr:uid="{1F87C4B3-362A-41E5-B39A-29B442ADE7C3}"/>
    <cellStyle name="Comma 29 6 2" xfId="6548" xr:uid="{2E741A76-8C41-41AB-978D-85E11E055DDA}"/>
    <cellStyle name="Comma 29 7" xfId="4737" xr:uid="{DA4CB64A-DC9F-4F42-8256-3E7C808999F0}"/>
    <cellStyle name="Comma 3" xfId="279" xr:uid="{00000000-0005-0000-0000-000031020000}"/>
    <cellStyle name="Comma 3 10" xfId="2601" xr:uid="{FEF9DE04-CCAF-4C17-8414-D80C4522E8E4}"/>
    <cellStyle name="Comma 3 10 2" xfId="4529" xr:uid="{4F5DB9EC-78DA-4A0D-9AD6-5B4E01DBFA66}"/>
    <cellStyle name="Comma 3 10 2 2" xfId="8123" xr:uid="{95C97AEC-8FC1-4C79-AFEB-3B50827671F8}"/>
    <cellStyle name="Comma 3 10 3" xfId="6316" xr:uid="{923A1CC0-0841-4546-80B0-0F66F121068F}"/>
    <cellStyle name="Comma 3 11" xfId="2713" xr:uid="{E24DFB0F-1814-4470-8749-4037938DA971}"/>
    <cellStyle name="Comma 3 11 2" xfId="6340" xr:uid="{71D66E9E-E062-403D-AB48-05E323755B6C}"/>
    <cellStyle name="Comma 3 12" xfId="2955" xr:uid="{444A27BE-24B2-4086-9DEC-2BDFDED8C6EC}"/>
    <cellStyle name="Comma 3 12 2" xfId="6549" xr:uid="{CEAF713E-D905-4815-B369-5A7060424420}"/>
    <cellStyle name="Comma 3 13" xfId="4738" xr:uid="{C81EE2E2-C134-47D9-9D48-5529CDC57CC6}"/>
    <cellStyle name="Comma 3 2" xfId="280" xr:uid="{00000000-0005-0000-0000-000032020000}"/>
    <cellStyle name="Comma 3 2 10" xfId="4739" xr:uid="{F06F0462-348A-4454-B19E-73034FA5BB0F}"/>
    <cellStyle name="Comma 3 2 2" xfId="281" xr:uid="{00000000-0005-0000-0000-000033020000}"/>
    <cellStyle name="Comma 3 2 2 2" xfId="878" xr:uid="{00000000-0005-0000-0000-000034020000}"/>
    <cellStyle name="Comma 3 2 2 2 2" xfId="2369" xr:uid="{2EAA515E-DF77-4868-992A-164494A7CFA5}"/>
    <cellStyle name="Comma 3 2 2 2 2 2" xfId="4308" xr:uid="{07E9E7D5-F0E2-44B6-A116-62B710B3B6D4}"/>
    <cellStyle name="Comma 3 2 2 2 2 2 2" xfId="7902" xr:uid="{1797652D-08F3-4D82-9DB3-70E8785E64A6}"/>
    <cellStyle name="Comma 3 2 2 2 2 3" xfId="6095" xr:uid="{687F2675-DE0F-4980-A34C-56AB789A9050}"/>
    <cellStyle name="Comma 3 2 2 2 3" xfId="1740" xr:uid="{F0382B03-5220-491B-B3F4-A904EEF9BD17}"/>
    <cellStyle name="Comma 3 2 2 2 3 2" xfId="3726" xr:uid="{21D28E19-1808-42A2-BC59-5093FB803247}"/>
    <cellStyle name="Comma 3 2 2 2 3 2 2" xfId="7320" xr:uid="{7E5D5826-89C2-48B0-8900-3F009D2AA3FE}"/>
    <cellStyle name="Comma 3 2 2 2 3 3" xfId="5513" xr:uid="{547870EE-D5F7-47C7-8F6A-08DF4D54ECA8}"/>
    <cellStyle name="Comma 3 2 2 2 4" xfId="2780" xr:uid="{EF480FEA-71DC-4FAB-BB47-8ECB9DE61CF4}"/>
    <cellStyle name="Comma 3 2 2 2 4 2" xfId="6375" xr:uid="{70234FFE-E8BB-437C-B871-33D37FAF9444}"/>
    <cellStyle name="Comma 3 2 2 2 5" xfId="3146" xr:uid="{F41508BC-4F94-4894-A952-A37760B27B36}"/>
    <cellStyle name="Comma 3 2 2 2 5 2" xfId="6740" xr:uid="{01BDF30D-ABAA-4D01-9451-09C2253FCB7B}"/>
    <cellStyle name="Comma 3 2 2 2 6" xfId="4931" xr:uid="{8FDC6793-7717-4B0E-A1A8-5DD87C45A2A7}"/>
    <cellStyle name="Comma 3 2 2 3" xfId="1182" xr:uid="{00000000-0005-0000-0000-000035020000}"/>
    <cellStyle name="Comma 3 2 2 3 2" xfId="2499" xr:uid="{D0D7FD7E-9149-4F6C-BE57-1E9052413987}"/>
    <cellStyle name="Comma 3 2 2 3 2 2" xfId="4434" xr:uid="{0E706D19-4817-4DF4-84F7-04F942B0F42A}"/>
    <cellStyle name="Comma 3 2 2 3 2 2 2" xfId="8028" xr:uid="{F1F17184-07A0-4CA2-9803-C450B0C53301}"/>
    <cellStyle name="Comma 3 2 2 3 2 3" xfId="6221" xr:uid="{BE9B4145-7560-4444-AD44-E3B57B3EFED3}"/>
    <cellStyle name="Comma 3 2 2 3 3" xfId="1870" xr:uid="{CA76D27B-7AFE-4F80-820C-0B7EB2867D6C}"/>
    <cellStyle name="Comma 3 2 2 3 3 2" xfId="3852" xr:uid="{460606FB-F4E3-4542-ADB9-817E02B85FF1}"/>
    <cellStyle name="Comma 3 2 2 3 3 2 2" xfId="7446" xr:uid="{E645765C-563F-4718-9D06-A20F1EA5E8CC}"/>
    <cellStyle name="Comma 3 2 2 3 3 3" xfId="5639" xr:uid="{4CD57728-80E1-41F9-BCC5-EC250A217A7F}"/>
    <cellStyle name="Comma 3 2 2 3 4" xfId="3270" xr:uid="{7DAC4F1A-6270-41B6-9F8D-F88F20752870}"/>
    <cellStyle name="Comma 3 2 2 3 4 2" xfId="6864" xr:uid="{0C0046F6-BA51-400B-B188-1DD5E8D3928C}"/>
    <cellStyle name="Comma 3 2 2 3 5" xfId="5057" xr:uid="{21D90F61-7BED-4CAB-A628-DFB1BE604362}"/>
    <cellStyle name="Comma 3 2 2 4" xfId="2142" xr:uid="{524BB6AD-43C1-48C6-8D93-DF7AD8E63917}"/>
    <cellStyle name="Comma 3 2 2 4 2" xfId="4117" xr:uid="{0ED33533-8389-4D14-A4BF-6E51DBE34E11}"/>
    <cellStyle name="Comma 3 2 2 4 2 2" xfId="7711" xr:uid="{F919C144-14B3-4FBE-B29F-C1091C2D2F8F}"/>
    <cellStyle name="Comma 3 2 2 4 3" xfId="5904" xr:uid="{05BEE606-0FB8-41F4-B837-CAD59ED78F76}"/>
    <cellStyle name="Comma 3 2 2 5" xfId="1513" xr:uid="{045225A8-DB69-4E25-9715-7FF3CCD0B942}"/>
    <cellStyle name="Comma 3 2 2 5 2" xfId="3535" xr:uid="{ECF0DACA-02CC-41FE-9913-9C6D96011196}"/>
    <cellStyle name="Comma 3 2 2 5 2 2" xfId="7129" xr:uid="{71964208-9BB8-48A7-A64F-4A900A2A2BFD}"/>
    <cellStyle name="Comma 3 2 2 5 3" xfId="5322" xr:uid="{3DCE534F-8BBF-4FC6-A9B3-BBB2C95BD02D}"/>
    <cellStyle name="Comma 3 2 2 6" xfId="2758" xr:uid="{85B098DE-70D8-4F6B-89AA-8A3B7E1EF740}"/>
    <cellStyle name="Comma 3 2 2 6 2" xfId="6354" xr:uid="{9B23329A-7641-41BB-8CC1-28955C9352D7}"/>
    <cellStyle name="Comma 3 2 2 7" xfId="2957" xr:uid="{0E37348D-06A5-49F1-8029-D8E89219034E}"/>
    <cellStyle name="Comma 3 2 2 7 2" xfId="6551" xr:uid="{8E5B166A-0CDC-4C82-A96B-5F1C80C20EB8}"/>
    <cellStyle name="Comma 3 2 2 8" xfId="4740" xr:uid="{787112C0-08B5-48E1-AA6D-0198F1EF4DBC}"/>
    <cellStyle name="Comma 3 2 3" xfId="879" xr:uid="{00000000-0005-0000-0000-000036020000}"/>
    <cellStyle name="Comma 3 2 3 2" xfId="2370" xr:uid="{5E9AE824-A909-48EC-B744-8B0F7B6D79B3}"/>
    <cellStyle name="Comma 3 2 3 2 2" xfId="4309" xr:uid="{A4981143-A8E3-430F-B584-DC99E73E936D}"/>
    <cellStyle name="Comma 3 2 3 2 2 2" xfId="7903" xr:uid="{7A54C44B-7539-4348-8CEC-CB8C6CA899DD}"/>
    <cellStyle name="Comma 3 2 3 2 3" xfId="6096" xr:uid="{351F2276-A8E0-4A19-B41E-8B990D9BE092}"/>
    <cellStyle name="Comma 3 2 3 3" xfId="1741" xr:uid="{AF38817B-6E60-4E1C-B3D1-AE89164F092D}"/>
    <cellStyle name="Comma 3 2 3 3 2" xfId="3727" xr:uid="{1BF8047E-C508-4522-9F42-A558501BA0E7}"/>
    <cellStyle name="Comma 3 2 3 3 2 2" xfId="7321" xr:uid="{FD0CB663-0B94-45DA-9BB3-98F349B31C87}"/>
    <cellStyle name="Comma 3 2 3 3 3" xfId="5514" xr:uid="{4BD43C22-0461-426F-955A-D91C20615B4D}"/>
    <cellStyle name="Comma 3 2 3 4" xfId="2770" xr:uid="{2BCA38CE-3C5B-4695-A291-7AD00DA49BE5}"/>
    <cellStyle name="Comma 3 2 3 4 2" xfId="6365" xr:uid="{B138C668-65A4-4745-9249-4A06333EBEE6}"/>
    <cellStyle name="Comma 3 2 3 5" xfId="3147" xr:uid="{3F426AAC-B915-48EE-BDFE-98A98A46D2F2}"/>
    <cellStyle name="Comma 3 2 3 5 2" xfId="6741" xr:uid="{D8E36408-628A-4600-A612-44D5D343681E}"/>
    <cellStyle name="Comma 3 2 3 6" xfId="4932" xr:uid="{EB94CC6F-6256-4C79-8F38-4D146870C33D}"/>
    <cellStyle name="Comma 3 2 4" xfId="1183" xr:uid="{00000000-0005-0000-0000-000037020000}"/>
    <cellStyle name="Comma 3 2 4 2" xfId="2500" xr:uid="{742ED0C5-0376-4C9A-B895-1F3FEC0F1D91}"/>
    <cellStyle name="Comma 3 2 4 2 2" xfId="4435" xr:uid="{DFD54A6E-5D77-4C57-BA81-B149D8599F7F}"/>
    <cellStyle name="Comma 3 2 4 2 2 2" xfId="8029" xr:uid="{8F7FADA3-34DA-4379-AA29-CFC8D86E3A61}"/>
    <cellStyle name="Comma 3 2 4 2 3" xfId="6222" xr:uid="{2119F365-C370-4C3A-B15E-9A54D1824794}"/>
    <cellStyle name="Comma 3 2 4 3" xfId="1871" xr:uid="{12A54198-E866-4AF9-AE3C-8433AC1DFD69}"/>
    <cellStyle name="Comma 3 2 4 3 2" xfId="3853" xr:uid="{DD1376A8-457D-4B7E-94A7-BDF265DE460F}"/>
    <cellStyle name="Comma 3 2 4 3 2 2" xfId="7447" xr:uid="{737F20A5-87FF-4A8E-9214-41F62A7C0C35}"/>
    <cellStyle name="Comma 3 2 4 3 3" xfId="5640" xr:uid="{3098703F-2D2F-4CF4-B6AD-BF19A61C0401}"/>
    <cellStyle name="Comma 3 2 4 4" xfId="3271" xr:uid="{38F4459A-F700-4E53-8F72-D1C68135AAD8}"/>
    <cellStyle name="Comma 3 2 4 4 2" xfId="6865" xr:uid="{01028FB5-A800-4416-9694-94284F75998A}"/>
    <cellStyle name="Comma 3 2 4 5" xfId="5058" xr:uid="{6127814D-B945-4F77-BFCB-319B5E09BD94}"/>
    <cellStyle name="Comma 3 2 5" xfId="2141" xr:uid="{20C59AE7-BB32-4C09-A2B0-AF15CDC461E9}"/>
    <cellStyle name="Comma 3 2 5 2" xfId="4116" xr:uid="{FA021C27-3C63-4877-AA9B-300C8CD9CD18}"/>
    <cellStyle name="Comma 3 2 5 2 2" xfId="7710" xr:uid="{EE3AC8A8-831F-43DA-A1E7-58460C12FDD3}"/>
    <cellStyle name="Comma 3 2 5 3" xfId="5903" xr:uid="{AE0CB929-13FC-4CB3-98EE-1BC3A9A357D7}"/>
    <cellStyle name="Comma 3 2 6" xfId="1512" xr:uid="{A8EAD424-E7E2-484F-B7F0-F969A76CE28D}"/>
    <cellStyle name="Comma 3 2 6 2" xfId="3534" xr:uid="{7AFE0A8A-AEA6-4D78-971E-86D3626C13CD}"/>
    <cellStyle name="Comma 3 2 6 2 2" xfId="7128" xr:uid="{177976A5-E26A-4159-A7DA-CD980DEA54F7}"/>
    <cellStyle name="Comma 3 2 6 3" xfId="5321" xr:uid="{92914341-9C5C-455B-B5D8-45F6AF1AAE34}"/>
    <cellStyle name="Comma 3 2 7" xfId="2609" xr:uid="{9C332100-CA8B-43C9-9F4A-89B85944A2A3}"/>
    <cellStyle name="Comma 3 2 7 2" xfId="4536" xr:uid="{419F1F80-0E36-4BCA-B471-F58E443B85F0}"/>
    <cellStyle name="Comma 3 2 7 2 2" xfId="8130" xr:uid="{9F540AF3-5C3E-4E70-BFE1-5EB2A54AE8AA}"/>
    <cellStyle name="Comma 3 2 7 3" xfId="6323" xr:uid="{3C167B85-43F4-4FF3-844C-5A1784E0D090}"/>
    <cellStyle name="Comma 3 2 8" xfId="2748" xr:uid="{E8019231-515E-438D-AEEE-339E05DC241B}"/>
    <cellStyle name="Comma 3 2 8 2" xfId="6345" xr:uid="{34B4A1BB-959D-4AC0-8DA8-0ED64571D478}"/>
    <cellStyle name="Comma 3 2 9" xfId="2956" xr:uid="{29E1B7F0-B868-43EC-9C8B-25C10D29675C}"/>
    <cellStyle name="Comma 3 2 9 2" xfId="6550" xr:uid="{8C1EE6AC-75AB-4A20-92ED-27917DEFF6E2}"/>
    <cellStyle name="Comma 3 3" xfId="282" xr:uid="{00000000-0005-0000-0000-000038020000}"/>
    <cellStyle name="Comma 3 3 2" xfId="880" xr:uid="{00000000-0005-0000-0000-000039020000}"/>
    <cellStyle name="Comma 3 3 2 2" xfId="2371" xr:uid="{37BB6D14-1061-4201-9C92-EB3E381A8C47}"/>
    <cellStyle name="Comma 3 3 2 2 2" xfId="4310" xr:uid="{6A88DB7B-0FD5-4CFA-AD89-B95A7FEB2F2A}"/>
    <cellStyle name="Comma 3 3 2 2 2 2" xfId="7904" xr:uid="{FD9AC81F-20C1-4624-94AF-3CDDA3C0D341}"/>
    <cellStyle name="Comma 3 3 2 2 3" xfId="6097" xr:uid="{0EBD97FE-12D5-4158-A26A-5D390C5338C5}"/>
    <cellStyle name="Comma 3 3 2 3" xfId="1742" xr:uid="{4C8E4004-8F93-4F37-A268-EA79EA0B2F9B}"/>
    <cellStyle name="Comma 3 3 2 3 2" xfId="3728" xr:uid="{8ECF4F54-00CB-4CEE-B6DF-56AC14F46E72}"/>
    <cellStyle name="Comma 3 3 2 3 2 2" xfId="7322" xr:uid="{B13C303A-B1EF-43EE-8EA5-7FD8DA4B1EC0}"/>
    <cellStyle name="Comma 3 3 2 3 3" xfId="5515" xr:uid="{04AB0020-C853-49DE-B119-CF2673BC55ED}"/>
    <cellStyle name="Comma 3 3 2 4" xfId="2775" xr:uid="{87451EA9-36CE-40C6-A1AE-F30D5F1449D2}"/>
    <cellStyle name="Comma 3 3 2 4 2" xfId="6370" xr:uid="{8258B4D8-E297-4EA6-AEB9-C382FBDE99C9}"/>
    <cellStyle name="Comma 3 3 2 5" xfId="3148" xr:uid="{D3A2206C-A930-46C7-92B5-DC7919C830F2}"/>
    <cellStyle name="Comma 3 3 2 5 2" xfId="6742" xr:uid="{6510A7E6-2F78-4433-95D1-DF870F783F19}"/>
    <cellStyle name="Comma 3 3 2 6" xfId="4933" xr:uid="{0FB5CAB8-7409-4D93-BD12-1F93C809DB04}"/>
    <cellStyle name="Comma 3 3 3" xfId="1184" xr:uid="{00000000-0005-0000-0000-00003A020000}"/>
    <cellStyle name="Comma 3 3 3 2" xfId="2501" xr:uid="{F206B1CB-0EDA-404B-B96B-A62C571BBAA9}"/>
    <cellStyle name="Comma 3 3 3 2 2" xfId="4436" xr:uid="{5AF9DD9B-BA65-4B56-8EB4-F0B6D57F6953}"/>
    <cellStyle name="Comma 3 3 3 2 2 2" xfId="8030" xr:uid="{7638E97C-41AC-4563-92FF-6525C6EDC178}"/>
    <cellStyle name="Comma 3 3 3 2 3" xfId="6223" xr:uid="{4A4F1322-7FFD-4803-8B34-C801B3E052D9}"/>
    <cellStyle name="Comma 3 3 3 3" xfId="1872" xr:uid="{FDA671DE-CE85-462C-927B-32959E038D28}"/>
    <cellStyle name="Comma 3 3 3 3 2" xfId="3854" xr:uid="{199D6D4B-1E2D-4886-8272-6C29BF83D672}"/>
    <cellStyle name="Comma 3 3 3 3 2 2" xfId="7448" xr:uid="{7161B5C3-F65C-4BC0-A18E-92868A139E47}"/>
    <cellStyle name="Comma 3 3 3 3 3" xfId="5641" xr:uid="{CAEEC757-EDD1-4747-89F9-261FE3096DE7}"/>
    <cellStyle name="Comma 3 3 3 4" xfId="3272" xr:uid="{DFB85A21-8B0E-4AE5-A185-AF6F1A6C0DF4}"/>
    <cellStyle name="Comma 3 3 3 4 2" xfId="6866" xr:uid="{5FCFE95E-A714-44DB-A9B6-3D72587A9995}"/>
    <cellStyle name="Comma 3 3 3 5" xfId="5059" xr:uid="{4DC4888B-F24D-4682-AF02-A2CB634539A1}"/>
    <cellStyle name="Comma 3 3 4" xfId="2143" xr:uid="{0C7F30ED-7856-4B03-9E9C-F5E7A1A3E06D}"/>
    <cellStyle name="Comma 3 3 4 2" xfId="4118" xr:uid="{C6C0903A-8591-4458-B612-6825BEC7874F}"/>
    <cellStyle name="Comma 3 3 4 2 2" xfId="7712" xr:uid="{4935E0A3-57A1-4DF3-8890-603BECB27E0C}"/>
    <cellStyle name="Comma 3 3 4 3" xfId="5905" xr:uid="{C36285A8-8503-466D-ADCB-809B091FBED6}"/>
    <cellStyle name="Comma 3 3 5" xfId="1514" xr:uid="{58556947-AD64-4C72-ACB8-2B476B8B1EDA}"/>
    <cellStyle name="Comma 3 3 5 2" xfId="3536" xr:uid="{4E4102BA-CEC2-4619-AF3C-04A1B51F7F84}"/>
    <cellStyle name="Comma 3 3 5 2 2" xfId="7130" xr:uid="{4A82B202-B9A9-44E8-B989-4BE60D1D69CA}"/>
    <cellStyle name="Comma 3 3 5 3" xfId="5323" xr:uid="{38B9719B-0BC5-4E90-96A5-08DEA4F6560F}"/>
    <cellStyle name="Comma 3 3 6" xfId="2753" xr:uid="{0EB959D5-E4FF-4A57-85BD-0E0F83F8C8F1}"/>
    <cellStyle name="Comma 3 3 6 2" xfId="6349" xr:uid="{88F44C45-2D30-4767-BACC-136569C9E0C7}"/>
    <cellStyle name="Comma 3 3 7" xfId="2958" xr:uid="{E0D7871E-2F32-46AE-AEA5-A65A266823CB}"/>
    <cellStyle name="Comma 3 3 7 2" xfId="6552" xr:uid="{57872984-4B9F-44D7-B9F7-09D8B2A0A97F}"/>
    <cellStyle name="Comma 3 3 8" xfId="4741" xr:uid="{3F8184C8-FDA7-405F-83F7-373725F40D41}"/>
    <cellStyle name="Comma 3 4" xfId="881" xr:uid="{00000000-0005-0000-0000-00003B020000}"/>
    <cellStyle name="Comma 3 4 2" xfId="2372" xr:uid="{DD3D519B-9573-4A41-8952-9250C6128CA4}"/>
    <cellStyle name="Comma 3 4 2 2" xfId="4311" xr:uid="{9D43C511-05B4-481B-A717-D198100D70E4}"/>
    <cellStyle name="Comma 3 4 2 2 2" xfId="7905" xr:uid="{B484920E-D104-43ED-ACC0-3F0EB298D3E7}"/>
    <cellStyle name="Comma 3 4 2 3" xfId="6098" xr:uid="{050B3045-6F15-4862-B887-F24E64C6EA5F}"/>
    <cellStyle name="Comma 3 4 3" xfId="1743" xr:uid="{0086782E-4FB9-44C9-9B54-51F55A445710}"/>
    <cellStyle name="Comma 3 4 3 2" xfId="3729" xr:uid="{709586F0-86E5-4EC2-BC1D-FE6F47840927}"/>
    <cellStyle name="Comma 3 4 3 2 2" xfId="7323" xr:uid="{1699044F-BF57-4A85-B043-C59AD7EFFEAB}"/>
    <cellStyle name="Comma 3 4 3 3" xfId="5516" xr:uid="{3C9DFE1E-2B97-4181-B92A-4F6CFC2EFFFD}"/>
    <cellStyle name="Comma 3 4 4" xfId="2765" xr:uid="{196A998B-1800-477C-96EF-40221CB6B244}"/>
    <cellStyle name="Comma 3 4 4 2" xfId="6360" xr:uid="{9B380EF3-DA38-4D51-8249-096406DDB644}"/>
    <cellStyle name="Comma 3 4 5" xfId="3149" xr:uid="{0AC0CBAA-B1AD-44BF-9F97-1C6591B936BB}"/>
    <cellStyle name="Comma 3 4 5 2" xfId="6743" xr:uid="{4A590F0D-DFD5-42E8-A404-5CF9C16577AE}"/>
    <cellStyle name="Comma 3 4 6" xfId="4934" xr:uid="{193AA7EF-2F36-45B4-AB22-784D5FAF5BFE}"/>
    <cellStyle name="Comma 3 5" xfId="882" xr:uid="{00000000-0005-0000-0000-00003C020000}"/>
    <cellStyle name="Comma 3 5 2" xfId="2373" xr:uid="{CAB29956-1C1A-4F8F-A2EB-124FBB026E4F}"/>
    <cellStyle name="Comma 3 5 2 2" xfId="4312" xr:uid="{CB2EDD5C-A155-4C0B-A579-A8F8F1E090C8}"/>
    <cellStyle name="Comma 3 5 2 2 2" xfId="7906" xr:uid="{07C979F0-0EFD-4C8E-A006-4A2123300190}"/>
    <cellStyle name="Comma 3 5 2 3" xfId="6099" xr:uid="{66CEE2BD-FE9C-4FE9-B6CF-210F83937430}"/>
    <cellStyle name="Comma 3 5 3" xfId="1744" xr:uid="{3F9CE249-2C3F-4D32-9574-90632BECADEC}"/>
    <cellStyle name="Comma 3 5 3 2" xfId="3730" xr:uid="{EC7A6DB6-C27D-48EA-8979-B49F125CA72C}"/>
    <cellStyle name="Comma 3 5 3 2 2" xfId="7324" xr:uid="{28C2170A-54A3-4794-8FBF-CD4C76119EBC}"/>
    <cellStyle name="Comma 3 5 3 3" xfId="5517" xr:uid="{59AA6D2D-F982-468D-80EB-2F186A346FFF}"/>
    <cellStyle name="Comma 3 5 4" xfId="3150" xr:uid="{9BC553ED-BBCE-4E2C-859E-76EC7D619C60}"/>
    <cellStyle name="Comma 3 5 4 2" xfId="6744" xr:uid="{B06C6C19-8A4B-4744-B764-F9214D98EDD9}"/>
    <cellStyle name="Comma 3 5 5" xfId="4935" xr:uid="{BACB29B3-F666-43F3-AC26-AF993CC9EE5D}"/>
    <cellStyle name="Comma 3 6" xfId="1185" xr:uid="{00000000-0005-0000-0000-00003D020000}"/>
    <cellStyle name="Comma 3 6 2" xfId="2502" xr:uid="{9ACB801C-FCD0-41A7-B1F5-266D569B5EB1}"/>
    <cellStyle name="Comma 3 6 2 2" xfId="4437" xr:uid="{4D14D831-0729-423D-AFFE-AECADCF74610}"/>
    <cellStyle name="Comma 3 6 2 2 2" xfId="8031" xr:uid="{926089A2-9139-45C5-A077-C6C81E5CB52E}"/>
    <cellStyle name="Comma 3 6 2 3" xfId="6224" xr:uid="{501E815F-AE51-40FD-A1C1-44778F4A1D58}"/>
    <cellStyle name="Comma 3 6 3" xfId="1873" xr:uid="{59710FAE-D872-4E30-9658-77834D9C46B3}"/>
    <cellStyle name="Comma 3 6 3 2" xfId="3855" xr:uid="{5B65A0E1-DB3D-4CAB-880A-9AB7452E928C}"/>
    <cellStyle name="Comma 3 6 3 2 2" xfId="7449" xr:uid="{6ADB9195-F5AD-4E03-9089-94D80A4AF214}"/>
    <cellStyle name="Comma 3 6 3 3" xfId="5642" xr:uid="{C4536F96-3454-426A-81C5-801213CE5C80}"/>
    <cellStyle name="Comma 3 6 4" xfId="3273" xr:uid="{5CFAF2AC-AC38-4139-A704-EA6E460EDCFA}"/>
    <cellStyle name="Comma 3 6 4 2" xfId="6867" xr:uid="{662EF8FA-1D2A-4232-B01B-CBEC8EBCDAB2}"/>
    <cellStyle name="Comma 3 6 5" xfId="5060" xr:uid="{A6E48547-7D3A-4961-B877-4E419C8207C6}"/>
    <cellStyle name="Comma 3 7" xfId="1324" xr:uid="{00000000-0005-0000-0000-000005000000}"/>
    <cellStyle name="Comma 3 7 2" xfId="2589" xr:uid="{335934A8-5383-472A-8061-F1377EC1AE0F}"/>
    <cellStyle name="Comma 3 7 2 2" xfId="4521" xr:uid="{40F394A1-5C95-4FDE-A2F6-AA3D3E7CB562}"/>
    <cellStyle name="Comma 3 7 2 2 2" xfId="8115" xr:uid="{3A51058B-EEB8-46F6-A320-DF0EB5E71002}"/>
    <cellStyle name="Comma 3 7 2 3" xfId="6308" xr:uid="{DBB68024-E76B-4877-B75D-59C9292DC27B}"/>
    <cellStyle name="Comma 3 7 3" xfId="1960" xr:uid="{024871F7-C205-4686-A76A-2836D28F3310}"/>
    <cellStyle name="Comma 3 7 3 2" xfId="3939" xr:uid="{DA1C7600-1255-497E-A931-DD79702B1402}"/>
    <cellStyle name="Comma 3 7 3 2 2" xfId="7533" xr:uid="{B8C5C1FA-0063-4C6C-8297-E609E1B27054}"/>
    <cellStyle name="Comma 3 7 3 3" xfId="5726" xr:uid="{80F9A07A-F922-46A0-8C41-A9DAA639E39D}"/>
    <cellStyle name="Comma 3 7 4" xfId="3357" xr:uid="{04C044A0-5946-4799-ACC3-2F74D66C228D}"/>
    <cellStyle name="Comma 3 7 4 2" xfId="6951" xr:uid="{229D113C-D8A7-4430-98D2-A1EAB32709CD}"/>
    <cellStyle name="Comma 3 7 5" xfId="5144" xr:uid="{4FAA99E8-92DB-4CF5-8CD3-16C2A08508F4}"/>
    <cellStyle name="Comma 3 8" xfId="2140" xr:uid="{C6C70F2D-A79F-438D-A811-987A886240C8}"/>
    <cellStyle name="Comma 3 8 2" xfId="4115" xr:uid="{AD4B7F73-E80B-4C36-8142-F5114516C702}"/>
    <cellStyle name="Comma 3 8 2 2" xfId="7709" xr:uid="{39F4816F-BED8-40C6-A2F9-C49BC13DFF97}"/>
    <cellStyle name="Comma 3 8 3" xfId="5902" xr:uid="{EFE0016B-5E71-4B71-9E26-EBD69FE73D41}"/>
    <cellStyle name="Comma 3 9" xfId="1511" xr:uid="{C1840DEC-4A24-4012-9327-008158EEB92E}"/>
    <cellStyle name="Comma 3 9 2" xfId="3533" xr:uid="{89635CE7-1456-497C-8EDD-7B4C4FAC416D}"/>
    <cellStyle name="Comma 3 9 2 2" xfId="7127" xr:uid="{B52CC91D-8991-442E-84CF-0AFBBC71F6DB}"/>
    <cellStyle name="Comma 3 9 3" xfId="5320" xr:uid="{F103F88D-773D-4E2F-AC0F-E5763FCFE99C}"/>
    <cellStyle name="Comma 30" xfId="283" xr:uid="{00000000-0005-0000-0000-00003E020000}"/>
    <cellStyle name="Comma 30 2" xfId="883" xr:uid="{00000000-0005-0000-0000-00003F020000}"/>
    <cellStyle name="Comma 30 2 2" xfId="2374" xr:uid="{14F41D25-3DC8-466F-AA7D-82733C7E24DE}"/>
    <cellStyle name="Comma 30 2 2 2" xfId="4313" xr:uid="{05DA5E0C-0217-4BDA-A0C0-B3FD8357EC1F}"/>
    <cellStyle name="Comma 30 2 2 2 2" xfId="7907" xr:uid="{5B78CD2C-52F2-4DFC-B67B-D9200B2E8E5C}"/>
    <cellStyle name="Comma 30 2 2 3" xfId="6100" xr:uid="{9FF592BD-6625-4754-88F6-F8DC1A66EDAB}"/>
    <cellStyle name="Comma 30 2 3" xfId="1745" xr:uid="{8C9A9998-2510-4BB8-8FD8-CEF2BF8E336B}"/>
    <cellStyle name="Comma 30 2 3 2" xfId="3731" xr:uid="{7C9F7434-F61D-41D1-B5DD-29110B649B57}"/>
    <cellStyle name="Comma 30 2 3 2 2" xfId="7325" xr:uid="{FB1FF469-3D4B-4E74-BAE1-D4FB3EEF4142}"/>
    <cellStyle name="Comma 30 2 3 3" xfId="5518" xr:uid="{4058E722-EA63-48A4-AA8E-4930CCAD9760}"/>
    <cellStyle name="Comma 30 2 4" xfId="3151" xr:uid="{37DE9183-B7B0-425F-B0D0-7E1784203B6E}"/>
    <cellStyle name="Comma 30 2 4 2" xfId="6745" xr:uid="{5233DAB7-9E98-40C9-823E-C6665400D4AB}"/>
    <cellStyle name="Comma 30 2 5" xfId="4936" xr:uid="{847E2B7F-F8CD-422B-9D40-2605E257FF64}"/>
    <cellStyle name="Comma 30 3" xfId="1186" xr:uid="{00000000-0005-0000-0000-000040020000}"/>
    <cellStyle name="Comma 30 3 2" xfId="2503" xr:uid="{629F4CAC-62B8-4F74-BFF2-6656150AF95F}"/>
    <cellStyle name="Comma 30 3 2 2" xfId="4438" xr:uid="{7DBDF05E-C99E-4A43-BB9C-9CBC48986427}"/>
    <cellStyle name="Comma 30 3 2 2 2" xfId="8032" xr:uid="{0A70592A-8206-499A-B649-902F25C19C17}"/>
    <cellStyle name="Comma 30 3 2 3" xfId="6225" xr:uid="{C3225741-6D6C-4DBE-8C78-87D101B90863}"/>
    <cellStyle name="Comma 30 3 3" xfId="1874" xr:uid="{118C467B-C1A9-4E78-BE89-40F93D8D0C0A}"/>
    <cellStyle name="Comma 30 3 3 2" xfId="3856" xr:uid="{AF9C1919-2858-4D34-BB5D-93C45AEEE8E7}"/>
    <cellStyle name="Comma 30 3 3 2 2" xfId="7450" xr:uid="{5FC4D9B4-E40D-479D-BD9C-7A951CBE5C8F}"/>
    <cellStyle name="Comma 30 3 3 3" xfId="5643" xr:uid="{A0DFE38D-8E28-40AA-8D1A-2719212EC77E}"/>
    <cellStyle name="Comma 30 3 4" xfId="3274" xr:uid="{4D7CD7F9-546D-4D10-AF32-B9A2A1A59D48}"/>
    <cellStyle name="Comma 30 3 4 2" xfId="6868" xr:uid="{F78F8616-B970-4263-8DD5-B73CD5433A7E}"/>
    <cellStyle name="Comma 30 3 5" xfId="5061" xr:uid="{83D699D5-D765-4CEC-B6C3-295922574181}"/>
    <cellStyle name="Comma 30 4" xfId="2144" xr:uid="{F357EA9D-2E87-458B-BFDD-775D29952616}"/>
    <cellStyle name="Comma 30 4 2" xfId="4119" xr:uid="{7AC42B84-7D1C-4904-A9D1-0354644AC7C3}"/>
    <cellStyle name="Comma 30 4 2 2" xfId="7713" xr:uid="{E4A2E0FB-0579-4DD7-A015-63388200E081}"/>
    <cellStyle name="Comma 30 4 3" xfId="5906" xr:uid="{33B656E6-17BA-4DAD-9686-C8EFB946B60B}"/>
    <cellStyle name="Comma 30 5" xfId="1515" xr:uid="{E6A038E2-A23A-438E-8644-C99E5FE680E8}"/>
    <cellStyle name="Comma 30 5 2" xfId="3537" xr:uid="{2648ABFE-2EC1-4468-A48F-89576BB3C821}"/>
    <cellStyle name="Comma 30 5 2 2" xfId="7131" xr:uid="{C7A26B85-E146-4020-B34A-3646D570D5A8}"/>
    <cellStyle name="Comma 30 5 3" xfId="5324" xr:uid="{61D89E6D-CA14-4D3F-967B-000E3AC4955F}"/>
    <cellStyle name="Comma 30 6" xfId="2959" xr:uid="{F9668095-B2CB-408B-912E-6CB185BA9D49}"/>
    <cellStyle name="Comma 30 6 2" xfId="6553" xr:uid="{C295421F-2124-4949-A73F-2A296AB7457D}"/>
    <cellStyle name="Comma 30 7" xfId="4742" xr:uid="{7AA9AF99-4E14-48BE-BF20-28AA0EB81CF4}"/>
    <cellStyle name="Comma 31" xfId="284" xr:uid="{00000000-0005-0000-0000-000041020000}"/>
    <cellStyle name="Comma 31 2" xfId="884" xr:uid="{00000000-0005-0000-0000-000042020000}"/>
    <cellStyle name="Comma 31 2 2" xfId="2375" xr:uid="{340A42CF-D1EE-4FE5-859B-D9C6A2FE3263}"/>
    <cellStyle name="Comma 31 2 2 2" xfId="4314" xr:uid="{5C2070C1-AC43-499E-A826-AB8B465EED39}"/>
    <cellStyle name="Comma 31 2 2 2 2" xfId="7908" xr:uid="{D58BA805-2A3E-4CC1-98C9-D29605776385}"/>
    <cellStyle name="Comma 31 2 2 3" xfId="6101" xr:uid="{CCDC12DC-A813-45BF-9B1A-F9274B6C7B39}"/>
    <cellStyle name="Comma 31 2 3" xfId="1746" xr:uid="{AF3978DE-8B8F-4EA2-BC54-28B0899820EC}"/>
    <cellStyle name="Comma 31 2 3 2" xfId="3732" xr:uid="{CC6CB38D-BB0A-465F-B4F5-569EFB5FF0F1}"/>
    <cellStyle name="Comma 31 2 3 2 2" xfId="7326" xr:uid="{A793C926-FF83-4546-8490-77C72E66D9D5}"/>
    <cellStyle name="Comma 31 2 3 3" xfId="5519" xr:uid="{2F119840-D215-4C7E-AD0D-DEC6CE1E49A0}"/>
    <cellStyle name="Comma 31 2 4" xfId="3152" xr:uid="{2A9542E7-3F8F-4E62-9206-44333B14E544}"/>
    <cellStyle name="Comma 31 2 4 2" xfId="6746" xr:uid="{63DC6E8A-E84F-47F6-9AB6-6AFFF6B6DB06}"/>
    <cellStyle name="Comma 31 2 5" xfId="4937" xr:uid="{D4D067F0-0191-494D-8EC2-C648BCDAE78E}"/>
    <cellStyle name="Comma 31 3" xfId="1187" xr:uid="{00000000-0005-0000-0000-000043020000}"/>
    <cellStyle name="Comma 31 3 2" xfId="2504" xr:uid="{61A7DF76-5679-4995-BA6F-A237275C211B}"/>
    <cellStyle name="Comma 31 3 2 2" xfId="4439" xr:uid="{8D861510-4937-44B4-90C2-EA5E40EAC9A8}"/>
    <cellStyle name="Comma 31 3 2 2 2" xfId="8033" xr:uid="{0716B63F-5069-4016-9C25-993269806F77}"/>
    <cellStyle name="Comma 31 3 2 3" xfId="6226" xr:uid="{F5850087-50F1-4E3E-8DC7-A5B9B286E20A}"/>
    <cellStyle name="Comma 31 3 3" xfId="1875" xr:uid="{8148D360-EEFA-41F4-872D-1D5D51401CD4}"/>
    <cellStyle name="Comma 31 3 3 2" xfId="3857" xr:uid="{7269E890-5047-4D31-B89A-892A0B4FFDC7}"/>
    <cellStyle name="Comma 31 3 3 2 2" xfId="7451" xr:uid="{D0AE18DF-F02B-47E4-8DC1-10798E939A70}"/>
    <cellStyle name="Comma 31 3 3 3" xfId="5644" xr:uid="{29DE3EBE-62B1-4ED7-A660-A59F5F5CAF1C}"/>
    <cellStyle name="Comma 31 3 4" xfId="3275" xr:uid="{8F9D7FB8-CF64-4F95-A29D-28ED578A63B1}"/>
    <cellStyle name="Comma 31 3 4 2" xfId="6869" xr:uid="{775641EC-2C29-4AFB-A3CC-7A430F1AB77A}"/>
    <cellStyle name="Comma 31 3 5" xfId="5062" xr:uid="{A0D63509-830E-4F1B-A47E-93DE2869DF82}"/>
    <cellStyle name="Comma 31 4" xfId="2145" xr:uid="{93F59154-F5C3-4B7F-B3B0-F9BA23B55E7B}"/>
    <cellStyle name="Comma 31 4 2" xfId="4120" xr:uid="{F594723D-75FF-4DA4-9042-A267208B0A1F}"/>
    <cellStyle name="Comma 31 4 2 2" xfId="7714" xr:uid="{3B98316E-5DB5-4BF9-A646-6B07711D2CA8}"/>
    <cellStyle name="Comma 31 4 3" xfId="5907" xr:uid="{19022F56-93F9-46B8-ADC1-2ED03DF66936}"/>
    <cellStyle name="Comma 31 5" xfId="1516" xr:uid="{3ED38496-727E-4320-AEB3-E1518E5FD9A9}"/>
    <cellStyle name="Comma 31 5 2" xfId="3538" xr:uid="{A33B7592-ED5E-4E6A-A48E-0693ABDBAF1E}"/>
    <cellStyle name="Comma 31 5 2 2" xfId="7132" xr:uid="{A23B3D45-347E-4F3D-9808-571187AB7350}"/>
    <cellStyle name="Comma 31 5 3" xfId="5325" xr:uid="{850E8646-3EDF-4507-B371-469F35F216F9}"/>
    <cellStyle name="Comma 31 6" xfId="2960" xr:uid="{A0C29478-F8B7-416D-A6AA-5915F05BD024}"/>
    <cellStyle name="Comma 31 6 2" xfId="6554" xr:uid="{A7F5240F-C5FC-47DF-A97C-DC1DF06147AB}"/>
    <cellStyle name="Comma 31 7" xfId="4743" xr:uid="{2C985381-03AB-42EE-88C7-D3712FBB22A8}"/>
    <cellStyle name="Comma 32" xfId="285" xr:uid="{00000000-0005-0000-0000-000044020000}"/>
    <cellStyle name="Comma 32 2" xfId="885" xr:uid="{00000000-0005-0000-0000-000045020000}"/>
    <cellStyle name="Comma 32 2 2" xfId="2376" xr:uid="{2476B640-A875-4780-8369-B9C985445F7C}"/>
    <cellStyle name="Comma 32 2 2 2" xfId="4315" xr:uid="{9B55A1CB-02CA-4052-BA5B-F3D3B466A95E}"/>
    <cellStyle name="Comma 32 2 2 2 2" xfId="7909" xr:uid="{D6014CA0-92A9-4DFE-90A0-102819877162}"/>
    <cellStyle name="Comma 32 2 2 3" xfId="6102" xr:uid="{A29DA6F3-5DB6-4240-84B3-1E24DD6A5ADE}"/>
    <cellStyle name="Comma 32 2 3" xfId="1747" xr:uid="{96570968-E0B2-4FBC-A9B8-CF99F9D09505}"/>
    <cellStyle name="Comma 32 2 3 2" xfId="3733" xr:uid="{000EB55E-230A-4EE8-8C1C-375DEA303C6B}"/>
    <cellStyle name="Comma 32 2 3 2 2" xfId="7327" xr:uid="{7FE640D7-2D90-4278-B1D1-F23FCA5CE251}"/>
    <cellStyle name="Comma 32 2 3 3" xfId="5520" xr:uid="{86B2AB8D-C750-440E-8E40-FB8C2A39E9F2}"/>
    <cellStyle name="Comma 32 2 4" xfId="3153" xr:uid="{B197D51A-FC0C-43E5-965A-4F64A3743111}"/>
    <cellStyle name="Comma 32 2 4 2" xfId="6747" xr:uid="{53D280A7-7D70-475D-92AD-C23F2DB2A418}"/>
    <cellStyle name="Comma 32 2 5" xfId="4938" xr:uid="{7320572F-BD26-4873-B9F1-97D44D360618}"/>
    <cellStyle name="Comma 32 3" xfId="1188" xr:uid="{00000000-0005-0000-0000-000046020000}"/>
    <cellStyle name="Comma 32 3 2" xfId="2505" xr:uid="{A8EBEFB0-9C02-4A37-A1BF-EBFCA2DEFA96}"/>
    <cellStyle name="Comma 32 3 2 2" xfId="4440" xr:uid="{1FDC43BD-B2D2-433C-9995-8FD08F1EEF85}"/>
    <cellStyle name="Comma 32 3 2 2 2" xfId="8034" xr:uid="{8906E4F4-07B5-4FD5-9A08-C164A8A015D4}"/>
    <cellStyle name="Comma 32 3 2 3" xfId="6227" xr:uid="{0120F8D2-7207-440B-85C5-2B4151C265CD}"/>
    <cellStyle name="Comma 32 3 3" xfId="1876" xr:uid="{7D0AB33E-0B52-49E2-9B52-922A6306987D}"/>
    <cellStyle name="Comma 32 3 3 2" xfId="3858" xr:uid="{29124EB4-92E9-4623-8036-8155B6A78857}"/>
    <cellStyle name="Comma 32 3 3 2 2" xfId="7452" xr:uid="{539A2A35-C2F2-44A6-B8E9-7E3F21C59F18}"/>
    <cellStyle name="Comma 32 3 3 3" xfId="5645" xr:uid="{366B5410-2550-4A42-8861-BFC2061382C1}"/>
    <cellStyle name="Comma 32 3 4" xfId="3276" xr:uid="{612F3919-3503-462A-927D-BA44F11B26A7}"/>
    <cellStyle name="Comma 32 3 4 2" xfId="6870" xr:uid="{5368826B-C868-4080-A1EF-A0403AB32ED3}"/>
    <cellStyle name="Comma 32 3 5" xfId="5063" xr:uid="{56004D1A-707A-4119-BDFE-2A06B4B0CB06}"/>
    <cellStyle name="Comma 32 4" xfId="2146" xr:uid="{CDED9C00-E4A9-44B3-84B1-B4744491D35D}"/>
    <cellStyle name="Comma 32 4 2" xfId="4121" xr:uid="{8D9E00AE-5353-4E74-AFB4-54E558A8E203}"/>
    <cellStyle name="Comma 32 4 2 2" xfId="7715" xr:uid="{7BA8FE0C-A826-49A1-9B63-7091C4F118DD}"/>
    <cellStyle name="Comma 32 4 3" xfId="5908" xr:uid="{72BD9C6B-5E67-4967-82B1-A9B024A317C0}"/>
    <cellStyle name="Comma 32 5" xfId="1517" xr:uid="{64840E32-B20F-4236-9D37-E5890E52A8AF}"/>
    <cellStyle name="Comma 32 5 2" xfId="3539" xr:uid="{802FE16D-AC76-46A9-AAB2-074AAC8788CF}"/>
    <cellStyle name="Comma 32 5 2 2" xfId="7133" xr:uid="{6488FA58-7852-4E4A-A0FC-91B31A8B465E}"/>
    <cellStyle name="Comma 32 5 3" xfId="5326" xr:uid="{3C4681B1-4B4B-4289-89CA-296BE8ED36EA}"/>
    <cellStyle name="Comma 32 6" xfId="2961" xr:uid="{0E1CECC9-3575-4BD1-AD53-8873B354D319}"/>
    <cellStyle name="Comma 32 6 2" xfId="6555" xr:uid="{B7603660-8E93-4372-93B7-89A78EC1282D}"/>
    <cellStyle name="Comma 32 7" xfId="4744" xr:uid="{D7085C9A-4704-4722-B0B4-41D6EC130F06}"/>
    <cellStyle name="Comma 33" xfId="286" xr:uid="{00000000-0005-0000-0000-000047020000}"/>
    <cellStyle name="Comma 33 2" xfId="886" xr:uid="{00000000-0005-0000-0000-000048020000}"/>
    <cellStyle name="Comma 33 2 2" xfId="2377" xr:uid="{A504CDFD-3AA9-40AB-A9FC-EEDF4A1A6C89}"/>
    <cellStyle name="Comma 33 2 2 2" xfId="4316" xr:uid="{0BB81444-E85A-4D0F-B186-D0FD0A92C75B}"/>
    <cellStyle name="Comma 33 2 2 2 2" xfId="7910" xr:uid="{1CA22B6E-35A7-4A9A-84C1-EBA843C36085}"/>
    <cellStyle name="Comma 33 2 2 3" xfId="6103" xr:uid="{0608A4A8-B1B2-4A44-9F41-57190B674B3D}"/>
    <cellStyle name="Comma 33 2 3" xfId="1748" xr:uid="{D494B51D-3840-43C4-B05D-8B58CE99CABD}"/>
    <cellStyle name="Comma 33 2 3 2" xfId="3734" xr:uid="{4BB7389F-D12A-46CC-9477-2EE4A9865B80}"/>
    <cellStyle name="Comma 33 2 3 2 2" xfId="7328" xr:uid="{7623FE6F-3794-42E0-8377-0AE3C202A1F3}"/>
    <cellStyle name="Comma 33 2 3 3" xfId="5521" xr:uid="{D1D11594-B649-4348-8395-7AD52C6869BA}"/>
    <cellStyle name="Comma 33 2 4" xfId="3154" xr:uid="{E55DCDE3-AD07-4821-AAC5-0D133F5B3E50}"/>
    <cellStyle name="Comma 33 2 4 2" xfId="6748" xr:uid="{F91579A6-3427-4DED-BA0C-BB91BE01FE15}"/>
    <cellStyle name="Comma 33 2 5" xfId="4939" xr:uid="{481BD227-1674-4CD2-8029-1909E6D32DEC}"/>
    <cellStyle name="Comma 33 3" xfId="1189" xr:uid="{00000000-0005-0000-0000-000049020000}"/>
    <cellStyle name="Comma 33 3 2" xfId="2506" xr:uid="{563FC3F6-CC41-4C2A-B252-E2268D742355}"/>
    <cellStyle name="Comma 33 3 2 2" xfId="4441" xr:uid="{5EB2F55A-035D-4FE8-A7E9-1A194922F185}"/>
    <cellStyle name="Comma 33 3 2 2 2" xfId="8035" xr:uid="{C5247937-B435-4513-8051-B62641FC124A}"/>
    <cellStyle name="Comma 33 3 2 3" xfId="6228" xr:uid="{C79C6D88-B94F-4485-8735-FC8B9E645419}"/>
    <cellStyle name="Comma 33 3 3" xfId="1877" xr:uid="{4AC57308-FE68-4B29-AF73-35109FCA7280}"/>
    <cellStyle name="Comma 33 3 3 2" xfId="3859" xr:uid="{05AE14B4-AEE0-43D6-A399-0E11C0C3862E}"/>
    <cellStyle name="Comma 33 3 3 2 2" xfId="7453" xr:uid="{7387063E-4C62-4ED6-A002-43B6CFFD63C2}"/>
    <cellStyle name="Comma 33 3 3 3" xfId="5646" xr:uid="{030B35CB-1480-4D8F-A8C0-AAC8CECE80C6}"/>
    <cellStyle name="Comma 33 3 4" xfId="3277" xr:uid="{F97CF4F9-9E7B-4447-8741-7551DA962CD1}"/>
    <cellStyle name="Comma 33 3 4 2" xfId="6871" xr:uid="{E60116EA-4EF0-4244-A8E4-E76C6337B048}"/>
    <cellStyle name="Comma 33 3 5" xfId="5064" xr:uid="{0D2659A4-A105-4853-A869-6756D1A48B7C}"/>
    <cellStyle name="Comma 33 4" xfId="2147" xr:uid="{CFEE4E82-B985-44F9-B96B-D1099AF5BB27}"/>
    <cellStyle name="Comma 33 4 2" xfId="4122" xr:uid="{085D81EA-9BE8-4449-BCBF-CD9E46146CFF}"/>
    <cellStyle name="Comma 33 4 2 2" xfId="7716" xr:uid="{8964F0B9-796D-437C-A985-3044A13EDD94}"/>
    <cellStyle name="Comma 33 4 3" xfId="5909" xr:uid="{AF0F7197-48B6-41FB-B815-9459368959BA}"/>
    <cellStyle name="Comma 33 5" xfId="1518" xr:uid="{21A1CC98-412D-4CF3-9F42-2B4D89DFA647}"/>
    <cellStyle name="Comma 33 5 2" xfId="3540" xr:uid="{998181B4-FCD5-468F-9DDE-FC1BF6BF4B08}"/>
    <cellStyle name="Comma 33 5 2 2" xfId="7134" xr:uid="{E1B3B320-B19E-4564-823C-5DD059E49429}"/>
    <cellStyle name="Comma 33 5 3" xfId="5327" xr:uid="{438F8383-6065-4056-A026-34EC0D24755A}"/>
    <cellStyle name="Comma 33 6" xfId="2962" xr:uid="{3B628B01-92F2-4E28-B7F8-0ED5C2AE42E2}"/>
    <cellStyle name="Comma 33 6 2" xfId="6556" xr:uid="{610D5B85-3C18-4F4F-8217-F09C029EEE49}"/>
    <cellStyle name="Comma 33 7" xfId="4745" xr:uid="{B326BBDC-D6EA-42AD-93F7-839A0A957B10}"/>
    <cellStyle name="Comma 34" xfId="287" xr:uid="{00000000-0005-0000-0000-00004A020000}"/>
    <cellStyle name="Comma 34 2" xfId="887" xr:uid="{00000000-0005-0000-0000-00004B020000}"/>
    <cellStyle name="Comma 34 2 2" xfId="2378" xr:uid="{42E2BE02-9E15-4085-9EA6-E464E3D8DD21}"/>
    <cellStyle name="Comma 34 2 2 2" xfId="4317" xr:uid="{B873271A-F0F5-4A56-B7F2-AE37EA12D03A}"/>
    <cellStyle name="Comma 34 2 2 2 2" xfId="7911" xr:uid="{475B8493-F34C-4529-BCB2-46798AF0A52E}"/>
    <cellStyle name="Comma 34 2 2 3" xfId="6104" xr:uid="{C9386E04-E716-486A-BD7D-25EEE2CC69B1}"/>
    <cellStyle name="Comma 34 2 3" xfId="1749" xr:uid="{03E35298-FA67-476E-ADB5-EC25203064F4}"/>
    <cellStyle name="Comma 34 2 3 2" xfId="3735" xr:uid="{0F500F1C-9032-4886-A2BC-BF0FFB983EE3}"/>
    <cellStyle name="Comma 34 2 3 2 2" xfId="7329" xr:uid="{7D2D158B-9C5E-42C8-871E-5C24FCCDF19B}"/>
    <cellStyle name="Comma 34 2 3 3" xfId="5522" xr:uid="{D83BF1ED-00D2-4959-A9D0-632B7DD83908}"/>
    <cellStyle name="Comma 34 2 4" xfId="3155" xr:uid="{38A29C66-3068-452D-81EC-2FC0359CE8DE}"/>
    <cellStyle name="Comma 34 2 4 2" xfId="6749" xr:uid="{792A2C74-90E8-4B0E-AB28-37F6210F196D}"/>
    <cellStyle name="Comma 34 2 5" xfId="4940" xr:uid="{1FD95106-3D86-41EC-839B-450946CFCF60}"/>
    <cellStyle name="Comma 34 3" xfId="1190" xr:uid="{00000000-0005-0000-0000-00004C020000}"/>
    <cellStyle name="Comma 34 3 2" xfId="2507" xr:uid="{95761460-39B2-4F28-A7F7-F5C7C4D30599}"/>
    <cellStyle name="Comma 34 3 2 2" xfId="4442" xr:uid="{47423BE4-E35F-4348-8DB1-F3F138EDFAAC}"/>
    <cellStyle name="Comma 34 3 2 2 2" xfId="8036" xr:uid="{76B569D4-16F6-45DB-825A-0CED4D75A953}"/>
    <cellStyle name="Comma 34 3 2 3" xfId="6229" xr:uid="{88DD6BEE-1A97-425C-B509-DCC878C8D7B0}"/>
    <cellStyle name="Comma 34 3 3" xfId="1878" xr:uid="{BA774683-C753-4FB5-85CF-5733B0116F8A}"/>
    <cellStyle name="Comma 34 3 3 2" xfId="3860" xr:uid="{A9CC9654-5CE4-47FD-B19C-133C455FDD28}"/>
    <cellStyle name="Comma 34 3 3 2 2" xfId="7454" xr:uid="{E1875A59-7D2F-47D4-8290-A9AB2B77926F}"/>
    <cellStyle name="Comma 34 3 3 3" xfId="5647" xr:uid="{A0B2E0F3-2C1C-45F9-BA23-A619F4766438}"/>
    <cellStyle name="Comma 34 3 4" xfId="3278" xr:uid="{20271809-8733-45D3-B811-CD5E63625BC1}"/>
    <cellStyle name="Comma 34 3 4 2" xfId="6872" xr:uid="{497FABE6-DC49-43C6-B0B3-B6B49297A24D}"/>
    <cellStyle name="Comma 34 3 5" xfId="5065" xr:uid="{612C46E6-9DA5-481C-8A1D-9A8015FA49BC}"/>
    <cellStyle name="Comma 34 4" xfId="2148" xr:uid="{C5F218D2-F9DD-4B6E-8580-CFD6B05D2FF3}"/>
    <cellStyle name="Comma 34 4 2" xfId="4123" xr:uid="{5FFB174D-36E5-4148-A7BA-35E17BF71C8B}"/>
    <cellStyle name="Comma 34 4 2 2" xfId="7717" xr:uid="{1BDBAF03-2479-4D41-9C30-6D421713CCE1}"/>
    <cellStyle name="Comma 34 4 3" xfId="5910" xr:uid="{F01DE001-61D8-446D-B04D-944B4F20D9B9}"/>
    <cellStyle name="Comma 34 5" xfId="1519" xr:uid="{3ABD0AA6-8A2B-4D87-BE48-EF9387ACBBDB}"/>
    <cellStyle name="Comma 34 5 2" xfId="3541" xr:uid="{08AB0FAC-323D-45AA-88F5-A5D896C4ED8C}"/>
    <cellStyle name="Comma 34 5 2 2" xfId="7135" xr:uid="{DD4E6CB8-EF5D-4468-ABD4-60D240DFE165}"/>
    <cellStyle name="Comma 34 5 3" xfId="5328" xr:uid="{5A739C21-24D4-4C98-A7BC-93E66D52BF62}"/>
    <cellStyle name="Comma 34 6" xfId="2963" xr:uid="{C67ECEBB-A0FE-4FDC-A4D5-454FEB9E513F}"/>
    <cellStyle name="Comma 34 6 2" xfId="6557" xr:uid="{292DD551-DF4D-4E12-A347-B06D83ED26D1}"/>
    <cellStyle name="Comma 34 7" xfId="4746" xr:uid="{EB0FDD38-6236-409B-B77A-5BAA29A51534}"/>
    <cellStyle name="Comma 35" xfId="288" xr:uid="{00000000-0005-0000-0000-00004D020000}"/>
    <cellStyle name="Comma 35 2" xfId="888" xr:uid="{00000000-0005-0000-0000-00004E020000}"/>
    <cellStyle name="Comma 35 2 2" xfId="2379" xr:uid="{A4FF7292-B652-4BEA-A5C6-34A69038B998}"/>
    <cellStyle name="Comma 35 2 2 2" xfId="4318" xr:uid="{89871397-AECF-41AB-989E-7C056D8F4031}"/>
    <cellStyle name="Comma 35 2 2 2 2" xfId="7912" xr:uid="{49ACB77B-9376-4D2A-B446-3157F41C7631}"/>
    <cellStyle name="Comma 35 2 2 3" xfId="6105" xr:uid="{C548FA69-0131-46FE-9764-5F9A13A5E2F2}"/>
    <cellStyle name="Comma 35 2 3" xfId="1750" xr:uid="{1195CB6C-E6E2-4D32-845E-9D7BB9EA086E}"/>
    <cellStyle name="Comma 35 2 3 2" xfId="3736" xr:uid="{723FD333-CFF3-488E-83F4-CA0072E87037}"/>
    <cellStyle name="Comma 35 2 3 2 2" xfId="7330" xr:uid="{8C12F897-7639-43B7-A5F1-6C126B104C9C}"/>
    <cellStyle name="Comma 35 2 3 3" xfId="5523" xr:uid="{4858500F-BE32-48DD-87B9-FDEF1BE82694}"/>
    <cellStyle name="Comma 35 2 4" xfId="3156" xr:uid="{ECD36A13-9B24-4BF5-B095-7703691D4780}"/>
    <cellStyle name="Comma 35 2 4 2" xfId="6750" xr:uid="{5584A46F-D44F-4060-A483-53835E5AF4C0}"/>
    <cellStyle name="Comma 35 2 5" xfId="4941" xr:uid="{C947CA3A-6D6B-4A1A-A5D9-569C8ED81F3B}"/>
    <cellStyle name="Comma 35 3" xfId="1191" xr:uid="{00000000-0005-0000-0000-00004F020000}"/>
    <cellStyle name="Comma 35 3 2" xfId="2508" xr:uid="{06880E4D-91C6-481F-9228-D68AF1650287}"/>
    <cellStyle name="Comma 35 3 2 2" xfId="4443" xr:uid="{35616D1B-6AA1-4771-B70F-608626792657}"/>
    <cellStyle name="Comma 35 3 2 2 2" xfId="8037" xr:uid="{15BD3353-5C0E-40B4-813A-3D790AD1F8E6}"/>
    <cellStyle name="Comma 35 3 2 3" xfId="6230" xr:uid="{263AC7E1-7AFC-4DFB-9D19-63A4A9F4379E}"/>
    <cellStyle name="Comma 35 3 3" xfId="1879" xr:uid="{D01EF9EA-48A6-44A5-940C-F9AC317B04EE}"/>
    <cellStyle name="Comma 35 3 3 2" xfId="3861" xr:uid="{DA29C401-8674-4187-A0FD-148B55712764}"/>
    <cellStyle name="Comma 35 3 3 2 2" xfId="7455" xr:uid="{406C0744-F058-4C2D-B9B0-21AC498E95A2}"/>
    <cellStyle name="Comma 35 3 3 3" xfId="5648" xr:uid="{0065C933-2C7D-451C-AD0D-80C035D5A774}"/>
    <cellStyle name="Comma 35 3 4" xfId="3279" xr:uid="{5187948C-4BAD-4596-A887-3689CC4CCB64}"/>
    <cellStyle name="Comma 35 3 4 2" xfId="6873" xr:uid="{AA7579EF-A8C0-4333-BB97-296F4F43B528}"/>
    <cellStyle name="Comma 35 3 5" xfId="5066" xr:uid="{1C260FD4-C76B-4415-8FAB-C3B1A9E69561}"/>
    <cellStyle name="Comma 35 4" xfId="2149" xr:uid="{A701AEE3-90C4-435D-8AA5-86EC140BF1DA}"/>
    <cellStyle name="Comma 35 4 2" xfId="4124" xr:uid="{AA056857-F184-4110-B075-169D0BE30C90}"/>
    <cellStyle name="Comma 35 4 2 2" xfId="7718" xr:uid="{B42251AA-850E-41AC-823F-DF2DDB7E2A34}"/>
    <cellStyle name="Comma 35 4 3" xfId="5911" xr:uid="{7D82C521-214F-430F-AE5E-D57C9E22655F}"/>
    <cellStyle name="Comma 35 5" xfId="1520" xr:uid="{B9CA2E56-122E-45D2-B7F4-69850D8F2AA9}"/>
    <cellStyle name="Comma 35 5 2" xfId="3542" xr:uid="{E50DB27C-8A10-42B2-9F09-F1F6E791E9CC}"/>
    <cellStyle name="Comma 35 5 2 2" xfId="7136" xr:uid="{0E22A81B-12B4-492E-9232-9ABF7572A189}"/>
    <cellStyle name="Comma 35 5 3" xfId="5329" xr:uid="{E70DD984-E571-47D6-80CF-5DE46FE97E6B}"/>
    <cellStyle name="Comma 35 6" xfId="2964" xr:uid="{54B552D7-3712-4C75-BB21-B61698BDB65C}"/>
    <cellStyle name="Comma 35 6 2" xfId="6558" xr:uid="{7C8C2E1D-2215-4017-976C-5E6593E958B0}"/>
    <cellStyle name="Comma 35 7" xfId="4747" xr:uid="{5FBB9E08-A46D-4B66-9284-CF94EA03DF13}"/>
    <cellStyle name="Comma 36" xfId="289" xr:uid="{00000000-0005-0000-0000-000050020000}"/>
    <cellStyle name="Comma 36 2" xfId="889" xr:uid="{00000000-0005-0000-0000-000051020000}"/>
    <cellStyle name="Comma 36 2 2" xfId="2380" xr:uid="{5EEBEBE2-9129-4B17-AFB2-656A8C84A07E}"/>
    <cellStyle name="Comma 36 2 2 2" xfId="4319" xr:uid="{85ED0642-201F-48BA-AB54-4EC4E260F45C}"/>
    <cellStyle name="Comma 36 2 2 2 2" xfId="7913" xr:uid="{00AD21BC-98C8-4680-A3DA-59B3013810A4}"/>
    <cellStyle name="Comma 36 2 2 3" xfId="6106" xr:uid="{557569A5-4ED5-434C-8947-CFDE1B31FAC8}"/>
    <cellStyle name="Comma 36 2 3" xfId="1751" xr:uid="{350A331D-3BDF-408C-9531-5B17FDA1DA04}"/>
    <cellStyle name="Comma 36 2 3 2" xfId="3737" xr:uid="{1399835A-FBAC-40C6-8E55-65ABF9D2351D}"/>
    <cellStyle name="Comma 36 2 3 2 2" xfId="7331" xr:uid="{3A075F6E-A10A-44C7-A1C4-0FF6E00CCFEF}"/>
    <cellStyle name="Comma 36 2 3 3" xfId="5524" xr:uid="{D502395B-A8F3-4A72-9D74-ABE9AB838A3A}"/>
    <cellStyle name="Comma 36 2 4" xfId="3157" xr:uid="{18555F94-6935-415B-99DD-B7514CE90BCD}"/>
    <cellStyle name="Comma 36 2 4 2" xfId="6751" xr:uid="{6F70898A-2C5E-4AC4-9A4A-2226506F9F6E}"/>
    <cellStyle name="Comma 36 2 5" xfId="4942" xr:uid="{8B7DCE1A-5A60-4FCE-83BF-357702FB9340}"/>
    <cellStyle name="Comma 36 3" xfId="1192" xr:uid="{00000000-0005-0000-0000-000052020000}"/>
    <cellStyle name="Comma 36 3 2" xfId="2509" xr:uid="{09532A5C-AFEF-4F09-8D16-6F36845A97B8}"/>
    <cellStyle name="Comma 36 3 2 2" xfId="4444" xr:uid="{DA3CCAC3-036D-451B-8A01-4103AF4D443C}"/>
    <cellStyle name="Comma 36 3 2 2 2" xfId="8038" xr:uid="{24618628-E15D-4053-98B8-B0C4CD6D4B73}"/>
    <cellStyle name="Comma 36 3 2 3" xfId="6231" xr:uid="{1ABBC317-8608-4F04-B10B-4360BA9A13F4}"/>
    <cellStyle name="Comma 36 3 3" xfId="1880" xr:uid="{B408749C-F69F-4A27-AF30-F726170D6F19}"/>
    <cellStyle name="Comma 36 3 3 2" xfId="3862" xr:uid="{18BC5F8E-8938-44DE-8F67-EB2FC41727D1}"/>
    <cellStyle name="Comma 36 3 3 2 2" xfId="7456" xr:uid="{C43E04E7-685A-46BD-9F50-B1D70E5A42F4}"/>
    <cellStyle name="Comma 36 3 3 3" xfId="5649" xr:uid="{5B372B7E-5631-4291-9EB2-6E40E165F386}"/>
    <cellStyle name="Comma 36 3 4" xfId="3280" xr:uid="{D4CCED27-0C46-4492-B51C-9CD0A8D15D41}"/>
    <cellStyle name="Comma 36 3 4 2" xfId="6874" xr:uid="{28FBADD2-5127-4865-A99C-C89F60F3CC0D}"/>
    <cellStyle name="Comma 36 3 5" xfId="5067" xr:uid="{0F4D338B-EDF1-4C1B-8A33-A7AA0E041C27}"/>
    <cellStyle name="Comma 36 4" xfId="2150" xr:uid="{620D1E08-6229-420E-8287-0339074DB1A0}"/>
    <cellStyle name="Comma 36 4 2" xfId="4125" xr:uid="{D4DA7332-8515-4AB0-BD74-61C57F964ECA}"/>
    <cellStyle name="Comma 36 4 2 2" xfId="7719" xr:uid="{4297951C-D94F-4C35-945A-53BB98014576}"/>
    <cellStyle name="Comma 36 4 3" xfId="5912" xr:uid="{79595868-4036-4197-B1B3-7771CA5EB7C3}"/>
    <cellStyle name="Comma 36 5" xfId="1521" xr:uid="{880C4535-7E88-4041-8FD8-0FE7BBA4D35A}"/>
    <cellStyle name="Comma 36 5 2" xfId="3543" xr:uid="{E36A7041-9621-4F33-AECB-374AB20B408B}"/>
    <cellStyle name="Comma 36 5 2 2" xfId="7137" xr:uid="{AEF2A89A-BC21-43FD-A611-96C669C1AEB4}"/>
    <cellStyle name="Comma 36 5 3" xfId="5330" xr:uid="{73D8EEAD-294C-42B4-B38B-86ACD61DE9AB}"/>
    <cellStyle name="Comma 36 6" xfId="2965" xr:uid="{6A552554-2D5A-447D-9127-5A63E4B23666}"/>
    <cellStyle name="Comma 36 6 2" xfId="6559" xr:uid="{90360420-D2C0-4D5B-9C54-C1A21E167EDD}"/>
    <cellStyle name="Comma 36 7" xfId="4748" xr:uid="{712D55A9-AF86-45E7-9F09-7B0626829074}"/>
    <cellStyle name="Comma 37" xfId="290" xr:uid="{00000000-0005-0000-0000-000053020000}"/>
    <cellStyle name="Comma 37 2" xfId="890" xr:uid="{00000000-0005-0000-0000-000054020000}"/>
    <cellStyle name="Comma 37 2 2" xfId="2381" xr:uid="{3CD599F3-7D62-48F9-85C8-B91B87C72528}"/>
    <cellStyle name="Comma 37 2 2 2" xfId="4320" xr:uid="{BCF61163-AB2D-4EC9-9C74-65319CCB5486}"/>
    <cellStyle name="Comma 37 2 2 2 2" xfId="7914" xr:uid="{224CEE14-68BE-487C-8377-6FE57FA5AEE8}"/>
    <cellStyle name="Comma 37 2 2 3" xfId="6107" xr:uid="{C8C6395F-EEA3-4440-8FA4-DA49D9E6A170}"/>
    <cellStyle name="Comma 37 2 3" xfId="1752" xr:uid="{4B6305D0-7182-43D9-A623-DB5E3D4A3864}"/>
    <cellStyle name="Comma 37 2 3 2" xfId="3738" xr:uid="{C3FF9441-1A9B-4226-987B-E3C95CE66710}"/>
    <cellStyle name="Comma 37 2 3 2 2" xfId="7332" xr:uid="{C714ECFE-0563-4734-9B02-823A5376D1AA}"/>
    <cellStyle name="Comma 37 2 3 3" xfId="5525" xr:uid="{E713E31A-E7B6-4C75-B3F9-A661942DD950}"/>
    <cellStyle name="Comma 37 2 4" xfId="3158" xr:uid="{9DCD505A-15FD-4824-A75D-8F3A47A1E93A}"/>
    <cellStyle name="Comma 37 2 4 2" xfId="6752" xr:uid="{A80D2BEC-B6FB-4EFB-819A-B95978B1722E}"/>
    <cellStyle name="Comma 37 2 5" xfId="4943" xr:uid="{8AD0E2E8-3851-4DF3-A730-3023A609A73E}"/>
    <cellStyle name="Comma 37 3" xfId="1193" xr:uid="{00000000-0005-0000-0000-000055020000}"/>
    <cellStyle name="Comma 37 3 2" xfId="2510" xr:uid="{EB6F5028-3091-4B6D-865D-EED4389E1766}"/>
    <cellStyle name="Comma 37 3 2 2" xfId="4445" xr:uid="{3AE93ED7-5F59-4E25-B3BD-95A8167C2A8A}"/>
    <cellStyle name="Comma 37 3 2 2 2" xfId="8039" xr:uid="{A539FF0E-42DC-42AB-90E5-D51D7AC7A17E}"/>
    <cellStyle name="Comma 37 3 2 3" xfId="6232" xr:uid="{E21664B1-2283-4D80-AFE6-0497F8318868}"/>
    <cellStyle name="Comma 37 3 3" xfId="1881" xr:uid="{CBC14562-D5E3-4598-B354-B5F5270F7A9F}"/>
    <cellStyle name="Comma 37 3 3 2" xfId="3863" xr:uid="{3513CF58-ABE5-40D0-AB37-B9BFADEFDFF9}"/>
    <cellStyle name="Comma 37 3 3 2 2" xfId="7457" xr:uid="{E2902382-30A6-4F7F-A348-235F05D638A1}"/>
    <cellStyle name="Comma 37 3 3 3" xfId="5650" xr:uid="{4CE267D7-3C11-4D5E-8D28-1B735E60744E}"/>
    <cellStyle name="Comma 37 3 4" xfId="3281" xr:uid="{2CE58C27-6A59-4496-9A23-8EF00AFA4532}"/>
    <cellStyle name="Comma 37 3 4 2" xfId="6875" xr:uid="{F99B99D9-3E3B-422C-8C0F-AB95A0657431}"/>
    <cellStyle name="Comma 37 3 5" xfId="5068" xr:uid="{EFB207FD-7F79-4127-88FE-036124FB2E37}"/>
    <cellStyle name="Comma 37 4" xfId="2151" xr:uid="{AB6042A6-1D78-4924-8AB1-D18128D01CD2}"/>
    <cellStyle name="Comma 37 4 2" xfId="4126" xr:uid="{9E5DC4CB-0CE0-45B8-8C4E-53C04067AFF1}"/>
    <cellStyle name="Comma 37 4 2 2" xfId="7720" xr:uid="{9F44AB63-DF4C-4A54-BCD8-548F4A065302}"/>
    <cellStyle name="Comma 37 4 3" xfId="5913" xr:uid="{AED66140-DE7D-4353-978D-4BF9AE487CB8}"/>
    <cellStyle name="Comma 37 5" xfId="1522" xr:uid="{1C94BA9E-4634-42EE-A1B2-F40316745072}"/>
    <cellStyle name="Comma 37 5 2" xfId="3544" xr:uid="{23E17427-462F-42C8-BC8B-FA8770FBF32E}"/>
    <cellStyle name="Comma 37 5 2 2" xfId="7138" xr:uid="{C95700D4-4261-4C4F-B043-E8D6BE60B28F}"/>
    <cellStyle name="Comma 37 5 3" xfId="5331" xr:uid="{60EC17D6-A6BB-4C1B-ACF2-496D25A240E6}"/>
    <cellStyle name="Comma 37 6" xfId="2966" xr:uid="{97822254-3638-4BE3-87EE-719F1AC7FC87}"/>
    <cellStyle name="Comma 37 6 2" xfId="6560" xr:uid="{E2FFD1D1-1E3B-447B-BC72-CBC4FD5BFBA7}"/>
    <cellStyle name="Comma 37 7" xfId="4749" xr:uid="{8C127868-4D7C-408E-B4AC-6298D41EB1A6}"/>
    <cellStyle name="Comma 38" xfId="291" xr:uid="{00000000-0005-0000-0000-000056020000}"/>
    <cellStyle name="Comma 38 2" xfId="891" xr:uid="{00000000-0005-0000-0000-000057020000}"/>
    <cellStyle name="Comma 38 2 2" xfId="2382" xr:uid="{E08989F0-7EFD-4EBC-A35B-0128BBBD38CE}"/>
    <cellStyle name="Comma 38 2 2 2" xfId="4321" xr:uid="{85D6561A-4640-41DC-A0CC-DF17EDF1D5F3}"/>
    <cellStyle name="Comma 38 2 2 2 2" xfId="7915" xr:uid="{048D2318-2638-44F1-BEDB-BDDB8F707EAF}"/>
    <cellStyle name="Comma 38 2 2 3" xfId="6108" xr:uid="{2522FC8D-1819-4C2E-87A7-AB2A686F5921}"/>
    <cellStyle name="Comma 38 2 3" xfId="1753" xr:uid="{8582F709-45A4-4DE5-8B57-9A2B6760AF44}"/>
    <cellStyle name="Comma 38 2 3 2" xfId="3739" xr:uid="{0A1B4D4D-184A-4777-8041-9CD2D597AB2A}"/>
    <cellStyle name="Comma 38 2 3 2 2" xfId="7333" xr:uid="{4B04BF73-44D3-48FD-ACD4-56CB6E2C4AFA}"/>
    <cellStyle name="Comma 38 2 3 3" xfId="5526" xr:uid="{46047970-BEE7-4FFB-B6F4-AB0AEBA213ED}"/>
    <cellStyle name="Comma 38 2 4" xfId="3159" xr:uid="{E61E13E2-2AF0-4C9E-9BB8-6090D075038A}"/>
    <cellStyle name="Comma 38 2 4 2" xfId="6753" xr:uid="{03B0C4C2-0567-46C6-8C5D-CBAD3CEDBC82}"/>
    <cellStyle name="Comma 38 2 5" xfId="4944" xr:uid="{F394B17C-BE8B-4EE9-B86F-7D0E54CA6D6F}"/>
    <cellStyle name="Comma 38 3" xfId="1194" xr:uid="{00000000-0005-0000-0000-000058020000}"/>
    <cellStyle name="Comma 38 3 2" xfId="2511" xr:uid="{E722101D-2518-43F8-866F-C54EBB148447}"/>
    <cellStyle name="Comma 38 3 2 2" xfId="4446" xr:uid="{6230F944-508A-4775-9248-013F9C5B0BFC}"/>
    <cellStyle name="Comma 38 3 2 2 2" xfId="8040" xr:uid="{ED16DC0B-C7B4-45A2-B2E0-72E1DACF2179}"/>
    <cellStyle name="Comma 38 3 2 3" xfId="6233" xr:uid="{814B7DBF-34A6-4FF2-BB04-1831BE158E91}"/>
    <cellStyle name="Comma 38 3 3" xfId="1882" xr:uid="{3E6C1DB0-A98F-4577-934F-8932D0354004}"/>
    <cellStyle name="Comma 38 3 3 2" xfId="3864" xr:uid="{3FAF99F3-12F1-4A46-98D4-18549860B1AF}"/>
    <cellStyle name="Comma 38 3 3 2 2" xfId="7458" xr:uid="{B4F1A8F0-4FC2-4DAF-A5A6-761CBF2DB635}"/>
    <cellStyle name="Comma 38 3 3 3" xfId="5651" xr:uid="{5052FBDF-FD7E-4048-A6BA-F5DDF3F68B42}"/>
    <cellStyle name="Comma 38 3 4" xfId="3282" xr:uid="{DBC8D0B6-D7E2-49AC-995E-5D170EF6ABB4}"/>
    <cellStyle name="Comma 38 3 4 2" xfId="6876" xr:uid="{9BD40C13-85BF-47C6-9834-F3E73D9CEC63}"/>
    <cellStyle name="Comma 38 3 5" xfId="5069" xr:uid="{C1BD1618-495B-4F89-8789-CB0DB0DCAA9B}"/>
    <cellStyle name="Comma 38 4" xfId="2152" xr:uid="{2F7ED49F-E650-41AD-B3FE-C2CEA66926C3}"/>
    <cellStyle name="Comma 38 4 2" xfId="4127" xr:uid="{13B71BBD-FC41-43A0-832A-FAC2E0E33E20}"/>
    <cellStyle name="Comma 38 4 2 2" xfId="7721" xr:uid="{96B4DC1E-E550-4FF7-95CF-6375E52D8EEC}"/>
    <cellStyle name="Comma 38 4 3" xfId="5914" xr:uid="{6CE6D81C-3FF6-4F0E-B5C0-8AC07335B043}"/>
    <cellStyle name="Comma 38 5" xfId="1523" xr:uid="{CF47C521-B586-4D00-AAF2-A101E48EC970}"/>
    <cellStyle name="Comma 38 5 2" xfId="3545" xr:uid="{11ED4C3F-CAF3-470D-8968-B05E042C4219}"/>
    <cellStyle name="Comma 38 5 2 2" xfId="7139" xr:uid="{1D5E4CAB-1E40-4696-ACED-CA313469F339}"/>
    <cellStyle name="Comma 38 5 3" xfId="5332" xr:uid="{5EE09A2A-B545-41D0-897F-E96F259B6B6D}"/>
    <cellStyle name="Comma 38 6" xfId="2967" xr:uid="{7BCF8696-F8E1-427C-AA82-C19C8D623977}"/>
    <cellStyle name="Comma 38 6 2" xfId="6561" xr:uid="{AE89867F-A215-4D1A-BCA9-D7886AB228CE}"/>
    <cellStyle name="Comma 38 7" xfId="4750" xr:uid="{31775A56-FF3F-4603-8857-277D7DE66EF4}"/>
    <cellStyle name="Comma 39" xfId="292" xr:uid="{00000000-0005-0000-0000-000059020000}"/>
    <cellStyle name="Comma 39 2" xfId="892" xr:uid="{00000000-0005-0000-0000-00005A020000}"/>
    <cellStyle name="Comma 39 2 2" xfId="2383" xr:uid="{E10B7BB6-0D19-4FA7-B588-B872936CDEDF}"/>
    <cellStyle name="Comma 39 2 2 2" xfId="4322" xr:uid="{72CD3ABA-D9FD-4777-950D-A190C827E34B}"/>
    <cellStyle name="Comma 39 2 2 2 2" xfId="7916" xr:uid="{5184064D-AF5C-4196-8339-253718E9D82E}"/>
    <cellStyle name="Comma 39 2 2 3" xfId="6109" xr:uid="{BE47B129-9DCF-428F-B41F-0E61ABF85F94}"/>
    <cellStyle name="Comma 39 2 3" xfId="1754" xr:uid="{74E6F294-BA70-4350-9D10-7B7CD5893BE2}"/>
    <cellStyle name="Comma 39 2 3 2" xfId="3740" xr:uid="{3752FACA-A19E-4414-90CE-5B0BBD698C49}"/>
    <cellStyle name="Comma 39 2 3 2 2" xfId="7334" xr:uid="{304DF998-3879-42F3-ADEA-7E800FDF4A57}"/>
    <cellStyle name="Comma 39 2 3 3" xfId="5527" xr:uid="{7AE856B4-DAD7-4E63-8C86-371F0298B148}"/>
    <cellStyle name="Comma 39 2 4" xfId="3160" xr:uid="{7B0F66DE-A36A-4AED-8485-AA931A49BFA4}"/>
    <cellStyle name="Comma 39 2 4 2" xfId="6754" xr:uid="{6E17929F-0C45-4BB7-95DD-E1774B64F801}"/>
    <cellStyle name="Comma 39 2 5" xfId="4945" xr:uid="{56BB6930-C1AD-4577-B242-66C718F1B1E4}"/>
    <cellStyle name="Comma 39 3" xfId="1195" xr:uid="{00000000-0005-0000-0000-00005B020000}"/>
    <cellStyle name="Comma 39 3 2" xfId="2512" xr:uid="{41AD76C0-88E2-4F86-8D39-0545FF6FA52D}"/>
    <cellStyle name="Comma 39 3 2 2" xfId="4447" xr:uid="{7525D3D5-DA2B-448A-A071-244B7F9D58BF}"/>
    <cellStyle name="Comma 39 3 2 2 2" xfId="8041" xr:uid="{2C4A9DC1-540F-4432-9F01-D21ECFC34A5C}"/>
    <cellStyle name="Comma 39 3 2 3" xfId="6234" xr:uid="{25E59C5A-048D-4720-BF1E-2F8964DAE578}"/>
    <cellStyle name="Comma 39 3 3" xfId="1883" xr:uid="{94637FF8-7612-4F49-9763-A4080112F52F}"/>
    <cellStyle name="Comma 39 3 3 2" xfId="3865" xr:uid="{BFF6EF54-1DCE-4336-BB0E-FD252A322040}"/>
    <cellStyle name="Comma 39 3 3 2 2" xfId="7459" xr:uid="{3C0B4AFB-250D-4540-84E1-8FF64BED103F}"/>
    <cellStyle name="Comma 39 3 3 3" xfId="5652" xr:uid="{3E7DEDF1-5A7D-46B1-AD11-AD883F1AEEED}"/>
    <cellStyle name="Comma 39 3 4" xfId="3283" xr:uid="{16E3EA89-1E98-4ABA-BDE9-DC3C9AED1C83}"/>
    <cellStyle name="Comma 39 3 4 2" xfId="6877" xr:uid="{F2F6807C-062D-4CA0-9489-2EEE522776D9}"/>
    <cellStyle name="Comma 39 3 5" xfId="5070" xr:uid="{CBE6832C-4C78-4368-A8C7-05718CF40A05}"/>
    <cellStyle name="Comma 39 4" xfId="2153" xr:uid="{AA4B7A7C-F33A-4874-97A8-523908B3F075}"/>
    <cellStyle name="Comma 39 4 2" xfId="4128" xr:uid="{7ED9D4B8-F811-442D-B9C9-025CF82AD5A6}"/>
    <cellStyle name="Comma 39 4 2 2" xfId="7722" xr:uid="{3FAA0D43-57A9-492C-89C5-381780E27A60}"/>
    <cellStyle name="Comma 39 4 3" xfId="5915" xr:uid="{E1CAEC74-087A-434A-9254-B5A1DD217785}"/>
    <cellStyle name="Comma 39 5" xfId="1524" xr:uid="{D679BFE2-EA8A-4195-BE41-A4B76FFDA9F3}"/>
    <cellStyle name="Comma 39 5 2" xfId="3546" xr:uid="{E762FDAC-FBEF-410F-A8F0-AA2832651F94}"/>
    <cellStyle name="Comma 39 5 2 2" xfId="7140" xr:uid="{928BD57D-5B5D-4101-BB9B-A854DF0D71E0}"/>
    <cellStyle name="Comma 39 5 3" xfId="5333" xr:uid="{F4AB7D73-5B4B-4D0A-BD2D-ED435593A3BC}"/>
    <cellStyle name="Comma 39 6" xfId="2968" xr:uid="{37131D04-A25A-44C3-AF0F-26D2B03B993D}"/>
    <cellStyle name="Comma 39 6 2" xfId="6562" xr:uid="{6294E3A2-D185-444D-AD56-D9F959C79911}"/>
    <cellStyle name="Comma 39 7" xfId="4751" xr:uid="{12633DAC-17B3-4C08-B5EE-246D88F0D7A4}"/>
    <cellStyle name="Comma 4" xfId="293" xr:uid="{00000000-0005-0000-0000-00005C020000}"/>
    <cellStyle name="Comma 4 10" xfId="2707" xr:uid="{47949539-5DAA-4445-88C7-40B827F2007E}"/>
    <cellStyle name="Comma 4 10 2" xfId="6337" xr:uid="{98D9812F-359B-4DCB-9FAD-A38B3939D54D}"/>
    <cellStyle name="Comma 4 11" xfId="2969" xr:uid="{768B7745-2000-4D55-8820-CA1902FB33CE}"/>
    <cellStyle name="Comma 4 11 2" xfId="6563" xr:uid="{B7D10D1A-3C4B-4F63-A837-8BB4C81917F4}"/>
    <cellStyle name="Comma 4 12" xfId="4752" xr:uid="{F50F00FE-85BC-4C71-A7F9-72666C387B0A}"/>
    <cellStyle name="Comma 4 2" xfId="294" xr:uid="{00000000-0005-0000-0000-00005D020000}"/>
    <cellStyle name="Comma 4 2 2" xfId="295" xr:uid="{00000000-0005-0000-0000-00005E020000}"/>
    <cellStyle name="Comma 4 2 2 2" xfId="893" xr:uid="{00000000-0005-0000-0000-00005F020000}"/>
    <cellStyle name="Comma 4 2 2 2 2" xfId="2384" xr:uid="{B49BCD0C-CED6-4E0B-BEAF-FF258E353246}"/>
    <cellStyle name="Comma 4 2 2 2 2 2" xfId="4323" xr:uid="{76CAA3E7-0AF6-4E75-80C6-9B70125EC047}"/>
    <cellStyle name="Comma 4 2 2 2 2 2 2" xfId="7917" xr:uid="{5F7C814C-CA95-47CD-8E6A-EC51E1C794E9}"/>
    <cellStyle name="Comma 4 2 2 2 2 3" xfId="6110" xr:uid="{C9B27DDB-BCD7-4679-BBA3-3643F66D47C9}"/>
    <cellStyle name="Comma 4 2 2 2 3" xfId="1755" xr:uid="{CB2CCDD1-5534-413B-8064-A99A02DA7532}"/>
    <cellStyle name="Comma 4 2 2 2 3 2" xfId="3741" xr:uid="{877ADFEE-89BF-447C-A7DF-853A5AB0CDCF}"/>
    <cellStyle name="Comma 4 2 2 2 3 2 2" xfId="7335" xr:uid="{33FB25CD-551E-453A-A397-F5C6E39AEA14}"/>
    <cellStyle name="Comma 4 2 2 2 3 3" xfId="5528" xr:uid="{0297AF8F-7D78-449E-A0A5-BFB328FA26D0}"/>
    <cellStyle name="Comma 4 2 2 2 4" xfId="2778" xr:uid="{F44A7D04-C0F0-4217-94C8-FA5822E38D2B}"/>
    <cellStyle name="Comma 4 2 2 2 4 2" xfId="6373" xr:uid="{A346F666-9627-445C-B166-085C73078E62}"/>
    <cellStyle name="Comma 4 2 2 2 5" xfId="3161" xr:uid="{457FC16B-6E96-4D52-B280-3E7F433BE431}"/>
    <cellStyle name="Comma 4 2 2 2 5 2" xfId="6755" xr:uid="{A61CF0D0-CCC7-4D83-81B3-4377FD686362}"/>
    <cellStyle name="Comma 4 2 2 2 6" xfId="4946" xr:uid="{9BA1E226-CFDA-4E43-A648-D77EF86712A5}"/>
    <cellStyle name="Comma 4 2 2 3" xfId="1196" xr:uid="{00000000-0005-0000-0000-000060020000}"/>
    <cellStyle name="Comma 4 2 2 3 2" xfId="2513" xr:uid="{52A842E5-1EAA-44AD-B87E-84C4253DAB32}"/>
    <cellStyle name="Comma 4 2 2 3 2 2" xfId="4448" xr:uid="{3C60732A-6CC1-4B9D-A449-664201D46939}"/>
    <cellStyle name="Comma 4 2 2 3 2 2 2" xfId="8042" xr:uid="{0167213C-B4F3-4CE2-B1CA-1185046230F9}"/>
    <cellStyle name="Comma 4 2 2 3 2 3" xfId="6235" xr:uid="{7EC9C3CC-C1AD-4B9B-A453-F3E695AD7B5D}"/>
    <cellStyle name="Comma 4 2 2 3 3" xfId="1884" xr:uid="{3EEC3E60-B72B-4D0D-B8EA-283321D4EF4C}"/>
    <cellStyle name="Comma 4 2 2 3 3 2" xfId="3866" xr:uid="{FA876606-9EFE-4809-A9BA-ED1198693F83}"/>
    <cellStyle name="Comma 4 2 2 3 3 2 2" xfId="7460" xr:uid="{DE440A84-2392-4DEE-B339-1EB1291A9C0F}"/>
    <cellStyle name="Comma 4 2 2 3 3 3" xfId="5653" xr:uid="{02908423-ACE1-4D17-A11A-41500BB44C77}"/>
    <cellStyle name="Comma 4 2 2 3 4" xfId="3284" xr:uid="{051C09F2-8E02-45A2-B8CA-C7AD55667663}"/>
    <cellStyle name="Comma 4 2 2 3 4 2" xfId="6878" xr:uid="{5914838B-F56E-4AA9-9DD9-2C08278744DE}"/>
    <cellStyle name="Comma 4 2 2 3 5" xfId="5071" xr:uid="{EBCD65E1-EC49-4139-90C0-0599AF5DAC57}"/>
    <cellStyle name="Comma 4 2 2 4" xfId="2156" xr:uid="{FBE1B6FB-FA70-4148-AB87-EAF8C46FAE5E}"/>
    <cellStyle name="Comma 4 2 2 4 2" xfId="4131" xr:uid="{884C1111-75C2-4CFC-BF50-D18665850A0A}"/>
    <cellStyle name="Comma 4 2 2 4 2 2" xfId="7725" xr:uid="{263376AF-6ECD-4D5E-BF2E-BE7587597D7F}"/>
    <cellStyle name="Comma 4 2 2 4 3" xfId="5918" xr:uid="{A7E4E579-5522-497D-B102-4008389B7AB6}"/>
    <cellStyle name="Comma 4 2 2 5" xfId="1527" xr:uid="{0704699D-12F5-4CFB-B029-38325F792625}"/>
    <cellStyle name="Comma 4 2 2 5 2" xfId="3549" xr:uid="{BA979C86-AE94-4241-B3EA-9197C9996FDD}"/>
    <cellStyle name="Comma 4 2 2 5 2 2" xfId="7143" xr:uid="{276ADAFA-8EE0-4FFA-AF04-2336FFE99153}"/>
    <cellStyle name="Comma 4 2 2 5 3" xfId="5336" xr:uid="{E3F0BAC7-CD1F-4D98-85D4-ED31DD2D4738}"/>
    <cellStyle name="Comma 4 2 2 6" xfId="2756" xr:uid="{9A40D83F-B1E8-4AF2-92B3-FE465F5A5596}"/>
    <cellStyle name="Comma 4 2 2 6 2" xfId="6352" xr:uid="{C0803750-AD6B-44F1-9A16-03EC59A3B861}"/>
    <cellStyle name="Comma 4 2 2 7" xfId="2971" xr:uid="{CDC9A226-41A2-48AC-8988-FE09DB9C6A4F}"/>
    <cellStyle name="Comma 4 2 2 7 2" xfId="6565" xr:uid="{2897E280-4B1F-4681-B582-B26504728683}"/>
    <cellStyle name="Comma 4 2 2 8" xfId="4754" xr:uid="{F02E650C-315C-422B-A033-3809C9D5C05B}"/>
    <cellStyle name="Comma 4 2 3" xfId="894" xr:uid="{00000000-0005-0000-0000-000061020000}"/>
    <cellStyle name="Comma 4 2 3 2" xfId="2385" xr:uid="{8333654D-67BA-468C-9141-C58DF2AC70F7}"/>
    <cellStyle name="Comma 4 2 3 2 2" xfId="4324" xr:uid="{17102350-5BA6-4F5B-BE0D-68D01D07BAD1}"/>
    <cellStyle name="Comma 4 2 3 2 2 2" xfId="7918" xr:uid="{E97B57F0-28A8-4BFC-AA9E-B0B9B60403A7}"/>
    <cellStyle name="Comma 4 2 3 2 3" xfId="6111" xr:uid="{EF5D762F-5033-4AAD-A4A9-F9DCE23F3446}"/>
    <cellStyle name="Comma 4 2 3 3" xfId="1756" xr:uid="{4EE0A72B-B662-46A7-B77D-DCC71BA93919}"/>
    <cellStyle name="Comma 4 2 3 3 2" xfId="3742" xr:uid="{7368B6B6-538C-44C5-A044-5AC8E2321D2B}"/>
    <cellStyle name="Comma 4 2 3 3 2 2" xfId="7336" xr:uid="{2EAEB62C-C93C-4831-B1D8-5454771C0304}"/>
    <cellStyle name="Comma 4 2 3 3 3" xfId="5529" xr:uid="{3A362521-96FE-4D8F-ABE5-C669D38A27DE}"/>
    <cellStyle name="Comma 4 2 3 4" xfId="2768" xr:uid="{214546C4-4DE6-4604-AF24-35DDD41DA6A7}"/>
    <cellStyle name="Comma 4 2 3 4 2" xfId="6363" xr:uid="{385C8925-645C-415E-A1F2-492925BC5E64}"/>
    <cellStyle name="Comma 4 2 3 5" xfId="3162" xr:uid="{7346230D-C093-4524-B679-2607289AFCB1}"/>
    <cellStyle name="Comma 4 2 3 5 2" xfId="6756" xr:uid="{23442D83-9408-422E-93F3-A31352E67AF2}"/>
    <cellStyle name="Comma 4 2 3 6" xfId="4947" xr:uid="{6B7C211F-6F26-4ECD-940A-A3A00E0304C6}"/>
    <cellStyle name="Comma 4 2 4" xfId="1197" xr:uid="{00000000-0005-0000-0000-000062020000}"/>
    <cellStyle name="Comma 4 2 4 2" xfId="2514" xr:uid="{5449A34C-4BA2-4EF4-92D2-B1F6E4FFC6EF}"/>
    <cellStyle name="Comma 4 2 4 2 2" xfId="4449" xr:uid="{066FDC29-A3D6-4424-808B-AA8A02B976A9}"/>
    <cellStyle name="Comma 4 2 4 2 2 2" xfId="8043" xr:uid="{0E27E256-BFBD-4067-9207-A76CCC30D5C7}"/>
    <cellStyle name="Comma 4 2 4 2 3" xfId="6236" xr:uid="{06113D06-AFEE-4DA8-A926-2864B07FB994}"/>
    <cellStyle name="Comma 4 2 4 3" xfId="1885" xr:uid="{8868A7C9-D2DD-43D6-A68F-9D502ACD258B}"/>
    <cellStyle name="Comma 4 2 4 3 2" xfId="3867" xr:uid="{4105B844-D2B2-43DE-A8EF-940B63CC90DA}"/>
    <cellStyle name="Comma 4 2 4 3 2 2" xfId="7461" xr:uid="{A4EB2E98-E74D-4126-98EA-DC92DC0DA789}"/>
    <cellStyle name="Comma 4 2 4 3 3" xfId="5654" xr:uid="{A066655F-D7D0-40D0-AD22-2FA8D5EAF379}"/>
    <cellStyle name="Comma 4 2 4 4" xfId="3285" xr:uid="{EB1F150A-2A7F-469E-B67C-B4C30EBFDFB1}"/>
    <cellStyle name="Comma 4 2 4 4 2" xfId="6879" xr:uid="{5ABD2430-B3D6-4C22-93AF-90A2D4B8E249}"/>
    <cellStyle name="Comma 4 2 4 5" xfId="5072" xr:uid="{EFC64B0E-A68E-4408-94CA-B646FB4C7758}"/>
    <cellStyle name="Comma 4 2 5" xfId="2155" xr:uid="{F6312BFE-64CE-4CF8-AF8A-15189EA1C575}"/>
    <cellStyle name="Comma 4 2 5 2" xfId="4130" xr:uid="{583EB05F-4E4C-4EDC-AF77-0C1F26C71C34}"/>
    <cellStyle name="Comma 4 2 5 2 2" xfId="7724" xr:uid="{DEB52B87-AFEF-45BB-A624-2CC767551F27}"/>
    <cellStyle name="Comma 4 2 5 3" xfId="5917" xr:uid="{736E727B-F784-4BEC-B5F6-E09DC0FB2185}"/>
    <cellStyle name="Comma 4 2 6" xfId="1526" xr:uid="{135A6953-A4E0-4E92-9C5B-DB0F5E8E6A14}"/>
    <cellStyle name="Comma 4 2 6 2" xfId="3548" xr:uid="{21F1DEC2-562E-45B2-9EFD-4E4006A3BBFE}"/>
    <cellStyle name="Comma 4 2 6 2 2" xfId="7142" xr:uid="{517BA00D-6CE7-45D1-812F-EB08ED730DF2}"/>
    <cellStyle name="Comma 4 2 6 3" xfId="5335" xr:uid="{C10785D0-8DC2-436F-B44F-CDE2986FE554}"/>
    <cellStyle name="Comma 4 2 7" xfId="2746" xr:uid="{5F3E671E-5B60-489D-BE6E-FF19ADC673AC}"/>
    <cellStyle name="Comma 4 2 7 2" xfId="6343" xr:uid="{2DDA4AB8-9422-4233-807B-8EED64EA7E4F}"/>
    <cellStyle name="Comma 4 2 8" xfId="2970" xr:uid="{213A668B-4634-48CC-BFB7-D67A2F631D7C}"/>
    <cellStyle name="Comma 4 2 8 2" xfId="6564" xr:uid="{0371B7B6-ED3B-439D-8450-614B7E83BECA}"/>
    <cellStyle name="Comma 4 2 9" xfId="4753" xr:uid="{F5C70E87-235C-41B2-946E-82296885D077}"/>
    <cellStyle name="Comma 4 3" xfId="296" xr:uid="{00000000-0005-0000-0000-000063020000}"/>
    <cellStyle name="Comma 4 3 2" xfId="895" xr:uid="{00000000-0005-0000-0000-000064020000}"/>
    <cellStyle name="Comma 4 3 2 2" xfId="2386" xr:uid="{3E6AAE22-4D5B-4645-910E-3A363AF640ED}"/>
    <cellStyle name="Comma 4 3 2 2 2" xfId="4325" xr:uid="{D77A7870-1D51-411E-9EEC-89DD2918FDB1}"/>
    <cellStyle name="Comma 4 3 2 2 2 2" xfId="7919" xr:uid="{0F198523-CB20-4DF3-9511-B9412223F56D}"/>
    <cellStyle name="Comma 4 3 2 2 3" xfId="6112" xr:uid="{8343614A-0DFD-47BD-8350-689E2FF44983}"/>
    <cellStyle name="Comma 4 3 2 3" xfId="1757" xr:uid="{4848C373-FD73-4EB0-96D6-EA6471C3F368}"/>
    <cellStyle name="Comma 4 3 2 3 2" xfId="3743" xr:uid="{E220E53B-01DA-41F5-AB94-30A1B1062021}"/>
    <cellStyle name="Comma 4 3 2 3 2 2" xfId="7337" xr:uid="{6B154FAD-E58E-4ED6-89E4-2FD1D106A64A}"/>
    <cellStyle name="Comma 4 3 2 3 3" xfId="5530" xr:uid="{59024974-A976-43E5-A241-83AEA13DAEE2}"/>
    <cellStyle name="Comma 4 3 2 4" xfId="2773" xr:uid="{A9CE5099-9AD1-448C-98D7-C06B6F3504E0}"/>
    <cellStyle name="Comma 4 3 2 4 2" xfId="6368" xr:uid="{71DF090B-533E-4A41-8625-6FFFE0B70A02}"/>
    <cellStyle name="Comma 4 3 2 5" xfId="3163" xr:uid="{0FCD5FA0-5969-4A22-9A15-BB03C1041EA8}"/>
    <cellStyle name="Comma 4 3 2 5 2" xfId="6757" xr:uid="{2BA2025C-D253-4D9F-A7CF-B03047B99BB6}"/>
    <cellStyle name="Comma 4 3 2 6" xfId="4948" xr:uid="{B6A263E5-6F95-4362-8899-C24D328511EB}"/>
    <cellStyle name="Comma 4 3 3" xfId="1198" xr:uid="{00000000-0005-0000-0000-000065020000}"/>
    <cellStyle name="Comma 4 3 3 2" xfId="2515" xr:uid="{3480A6D5-5D0C-4A50-9666-9FD2A63B8BE5}"/>
    <cellStyle name="Comma 4 3 3 2 2" xfId="4450" xr:uid="{669605DB-B6D6-41FA-9D8A-F93A367CC746}"/>
    <cellStyle name="Comma 4 3 3 2 2 2" xfId="8044" xr:uid="{D2597A5D-B58F-4D7D-898E-844B53EDF352}"/>
    <cellStyle name="Comma 4 3 3 2 3" xfId="6237" xr:uid="{856E3227-ED3B-4B84-9B99-B1BDF4543BB9}"/>
    <cellStyle name="Comma 4 3 3 3" xfId="1886" xr:uid="{DA0E87A8-F43A-4861-9EAE-D7568D8C00E3}"/>
    <cellStyle name="Comma 4 3 3 3 2" xfId="3868" xr:uid="{C99B634F-CB8B-420E-A457-EC74042C1D94}"/>
    <cellStyle name="Comma 4 3 3 3 2 2" xfId="7462" xr:uid="{B3EA3DB9-96F6-4072-969B-3BD32158CF4E}"/>
    <cellStyle name="Comma 4 3 3 3 3" xfId="5655" xr:uid="{668760C2-B6E6-4912-8920-483A294002E2}"/>
    <cellStyle name="Comma 4 3 3 4" xfId="3286" xr:uid="{91FA254C-CB46-4F55-B447-FECCEA5243A4}"/>
    <cellStyle name="Comma 4 3 3 4 2" xfId="6880" xr:uid="{D7958A60-8ECC-48C8-883B-CDE3CB607660}"/>
    <cellStyle name="Comma 4 3 3 5" xfId="5073" xr:uid="{77DC92CE-74C3-4745-9950-0B7437895B93}"/>
    <cellStyle name="Comma 4 3 4" xfId="2157" xr:uid="{ED346AAD-CC19-4E08-BDD1-319BD0743767}"/>
    <cellStyle name="Comma 4 3 4 2" xfId="4132" xr:uid="{FFE32B60-2B95-48D2-9486-5A726F9BA978}"/>
    <cellStyle name="Comma 4 3 4 2 2" xfId="7726" xr:uid="{AE3B1D6A-BD1F-435D-9E36-F8DF8ED788B8}"/>
    <cellStyle name="Comma 4 3 4 3" xfId="5919" xr:uid="{0B62935D-4AC9-44B7-B646-F002DB5F7BFD}"/>
    <cellStyle name="Comma 4 3 5" xfId="1528" xr:uid="{EF3878DE-9FD2-404B-BEC9-218AD50E9E93}"/>
    <cellStyle name="Comma 4 3 5 2" xfId="3550" xr:uid="{E57CEC4F-8EEC-4DBD-80DA-D6F7D9B8811F}"/>
    <cellStyle name="Comma 4 3 5 2 2" xfId="7144" xr:uid="{41CDE31E-DE76-42A1-A262-D6534720C55D}"/>
    <cellStyle name="Comma 4 3 5 3" xfId="5337" xr:uid="{F03AFDDB-6630-4E3B-A8D9-3FC69E4B905C}"/>
    <cellStyle name="Comma 4 3 6" xfId="2751" xr:uid="{CC59CA39-EBED-4058-81E1-6DD013428DBF}"/>
    <cellStyle name="Comma 4 3 6 2" xfId="6347" xr:uid="{562BD655-250F-4005-9645-E651BB294067}"/>
    <cellStyle name="Comma 4 3 7" xfId="2972" xr:uid="{3076B56A-7432-46C3-8F6D-7412A391E869}"/>
    <cellStyle name="Comma 4 3 7 2" xfId="6566" xr:uid="{3C00AD03-3EFC-4EE1-99B3-8FE127492419}"/>
    <cellStyle name="Comma 4 3 8" xfId="4755" xr:uid="{07223D16-A749-48FD-9846-31EFB699D922}"/>
    <cellStyle name="Comma 4 4" xfId="896" xr:uid="{00000000-0005-0000-0000-000066020000}"/>
    <cellStyle name="Comma 4 4 2" xfId="2387" xr:uid="{611D6248-CCF4-46BB-AD96-4074BC207260}"/>
    <cellStyle name="Comma 4 4 2 2" xfId="4326" xr:uid="{12CBFAC0-4CBE-47C3-9678-80801AC0C514}"/>
    <cellStyle name="Comma 4 4 2 2 2" xfId="7920" xr:uid="{D11FD71A-1018-433C-9712-271FED017CC7}"/>
    <cellStyle name="Comma 4 4 2 3" xfId="6113" xr:uid="{01F70517-46AA-4EC3-A3D5-D4EEC83C3CB7}"/>
    <cellStyle name="Comma 4 4 3" xfId="1758" xr:uid="{D7BB62B4-6C0F-402F-9F3D-8B1457FC9A54}"/>
    <cellStyle name="Comma 4 4 3 2" xfId="3744" xr:uid="{1F00372D-1E4C-4E9E-BE7E-3E1000F577C5}"/>
    <cellStyle name="Comma 4 4 3 2 2" xfId="7338" xr:uid="{78B1C8BB-D245-4E89-9460-889DB6AAA39D}"/>
    <cellStyle name="Comma 4 4 3 3" xfId="5531" xr:uid="{6A4E5582-AFBE-4701-8E76-189E3E42DFA8}"/>
    <cellStyle name="Comma 4 4 4" xfId="2763" xr:uid="{E2517E53-35DB-41AF-9CF9-67D28F02BE97}"/>
    <cellStyle name="Comma 4 4 4 2" xfId="6358" xr:uid="{D1522A25-0409-40B4-BEA1-5BC284D502F9}"/>
    <cellStyle name="Comma 4 4 5" xfId="4949" xr:uid="{606CE9E7-64B7-41B1-858D-3362DA51A859}"/>
    <cellStyle name="Comma 4 5" xfId="897" xr:uid="{00000000-0005-0000-0000-000067020000}"/>
    <cellStyle name="Comma 4 5 2" xfId="2388" xr:uid="{33F83F36-07B7-46A9-847B-FA60DC770CEE}"/>
    <cellStyle name="Comma 4 5 2 2" xfId="4327" xr:uid="{3F916D7A-0BF3-44E8-8D38-B91145208FD6}"/>
    <cellStyle name="Comma 4 5 2 2 2" xfId="7921" xr:uid="{493D614F-E2C1-4CE6-B52A-B3DC687B49E6}"/>
    <cellStyle name="Comma 4 5 2 3" xfId="6114" xr:uid="{6AD7B54C-F665-4FD2-94C2-AA8F583F4CBB}"/>
    <cellStyle name="Comma 4 5 3" xfId="1759" xr:uid="{74FDAD9B-6780-4DAF-9583-A32021B18C21}"/>
    <cellStyle name="Comma 4 5 3 2" xfId="3745" xr:uid="{5B6E998B-B163-49BB-9F71-179D59AAA120}"/>
    <cellStyle name="Comma 4 5 3 2 2" xfId="7339" xr:uid="{6ABDC239-32FD-4E55-953E-FA309D3D252C}"/>
    <cellStyle name="Comma 4 5 3 3" xfId="5532" xr:uid="{19041CF2-66F5-4405-83BE-EB548F186FE7}"/>
    <cellStyle name="Comma 4 5 4" xfId="3164" xr:uid="{31C08F74-CE9D-4915-9AF3-92F21F9ECC89}"/>
    <cellStyle name="Comma 4 5 4 2" xfId="6758" xr:uid="{98CD54C0-6824-42FC-B8C0-F861004C4BEC}"/>
    <cellStyle name="Comma 4 5 5" xfId="4950" xr:uid="{FA55F18C-35F9-455C-A447-02A44EE207C0}"/>
    <cellStyle name="Comma 4 6" xfId="1199" xr:uid="{00000000-0005-0000-0000-000068020000}"/>
    <cellStyle name="Comma 4 6 2" xfId="2516" xr:uid="{8B208769-6C05-4592-B459-4CC0DF1D473C}"/>
    <cellStyle name="Comma 4 6 2 2" xfId="4451" xr:uid="{8383EC61-CFC8-4DFB-A53A-2BF376BBE5D4}"/>
    <cellStyle name="Comma 4 6 2 2 2" xfId="8045" xr:uid="{ED572DB4-1526-4696-A78B-7E98919B559C}"/>
    <cellStyle name="Comma 4 6 2 3" xfId="6238" xr:uid="{A8EB1A8E-C2E4-40C0-B3AB-1E517D15A956}"/>
    <cellStyle name="Comma 4 6 3" xfId="1887" xr:uid="{14FC8710-7E43-4C28-99FB-E17A97956148}"/>
    <cellStyle name="Comma 4 6 3 2" xfId="3869" xr:uid="{4ABBDCA4-536C-4046-A426-2FA73EDD15F0}"/>
    <cellStyle name="Comma 4 6 3 2 2" xfId="7463" xr:uid="{F5A49E88-4D10-4C8E-A3BC-64FDEC343A24}"/>
    <cellStyle name="Comma 4 6 3 3" xfId="5656" xr:uid="{5FD7357B-C334-4663-A535-E006BF62969B}"/>
    <cellStyle name="Comma 4 6 4" xfId="3287" xr:uid="{67F9330E-40A7-4594-883D-549E372DC2F9}"/>
    <cellStyle name="Comma 4 6 4 2" xfId="6881" xr:uid="{48137030-2FDA-4B19-BF80-7F5DB9CA5974}"/>
    <cellStyle name="Comma 4 6 5" xfId="5074" xr:uid="{53867ABA-C16E-4240-8F58-7A1187C8AFDA}"/>
    <cellStyle name="Comma 4 7" xfId="2154" xr:uid="{D3A91CB8-2909-454F-A316-9F323CB98457}"/>
    <cellStyle name="Comma 4 7 2" xfId="4129" xr:uid="{ED9F5508-61F6-4B12-A9EC-CD306F93937C}"/>
    <cellStyle name="Comma 4 7 2 2" xfId="7723" xr:uid="{B72DDDC7-EEC6-433A-B32E-F61A351E9DB9}"/>
    <cellStyle name="Comma 4 7 3" xfId="5916" xr:uid="{801B10E2-2BB2-4BFA-AE40-E3FC49EB8CC9}"/>
    <cellStyle name="Comma 4 8" xfId="1525" xr:uid="{45788926-81DB-4E6F-9240-D7A70CC9ADCD}"/>
    <cellStyle name="Comma 4 8 2" xfId="3547" xr:uid="{BFBA9447-EDA6-48DC-961F-304EAD47158F}"/>
    <cellStyle name="Comma 4 8 2 2" xfId="7141" xr:uid="{D590D64F-845A-4100-9909-66694786AA45}"/>
    <cellStyle name="Comma 4 8 3" xfId="5334" xr:uid="{851DF1F0-5365-46FB-B751-C2644C7A3D9A}"/>
    <cellStyle name="Comma 4 9" xfId="2605" xr:uid="{9883D2CC-255C-46FA-926D-FDC81A5D1716}"/>
    <cellStyle name="Comma 4 9 2" xfId="4532" xr:uid="{81589FDA-CB2F-4147-98B1-ED44F5E69CAF}"/>
    <cellStyle name="Comma 4 9 2 2" xfId="8126" xr:uid="{8B593B36-2192-44BE-A0BC-345E3F20E003}"/>
    <cellStyle name="Comma 4 9 3" xfId="6319" xr:uid="{21432930-4FD3-494D-8C0E-BCD436712B1F}"/>
    <cellStyle name="Comma 40" xfId="297" xr:uid="{00000000-0005-0000-0000-000069020000}"/>
    <cellStyle name="Comma 40 2" xfId="898" xr:uid="{00000000-0005-0000-0000-00006A020000}"/>
    <cellStyle name="Comma 40 2 2" xfId="2389" xr:uid="{DA75EF32-915C-4435-93A8-CDEDEAC133A5}"/>
    <cellStyle name="Comma 40 2 2 2" xfId="4328" xr:uid="{1A6D2514-1994-48B1-AE0E-78F3B25182F8}"/>
    <cellStyle name="Comma 40 2 2 2 2" xfId="7922" xr:uid="{A31A26C2-8E88-4FA5-AC12-4B2DE5A9826B}"/>
    <cellStyle name="Comma 40 2 2 3" xfId="6115" xr:uid="{8A38F482-B397-4AA0-9620-8D6B943E6340}"/>
    <cellStyle name="Comma 40 2 3" xfId="1760" xr:uid="{81FBBAED-1472-436C-97D6-5F722844F343}"/>
    <cellStyle name="Comma 40 2 3 2" xfId="3746" xr:uid="{B8E43D81-6C34-4C14-8362-592217A9F6B4}"/>
    <cellStyle name="Comma 40 2 3 2 2" xfId="7340" xr:uid="{4B3F95F4-6B02-4D15-B4E0-2BD57827155C}"/>
    <cellStyle name="Comma 40 2 3 3" xfId="5533" xr:uid="{2F99E882-E8A0-437E-9C08-3B75032702BA}"/>
    <cellStyle name="Comma 40 2 4" xfId="3165" xr:uid="{52A3EC3E-B497-45BF-A678-B24C31377E7E}"/>
    <cellStyle name="Comma 40 2 4 2" xfId="6759" xr:uid="{94C34B29-DE87-45ED-920C-1BFE2184D352}"/>
    <cellStyle name="Comma 40 2 5" xfId="4951" xr:uid="{50F20794-63FF-46F9-9C6B-B223273522C8}"/>
    <cellStyle name="Comma 40 3" xfId="1200" xr:uid="{00000000-0005-0000-0000-00006B020000}"/>
    <cellStyle name="Comma 40 3 2" xfId="2517" xr:uid="{4835D987-4CE1-419D-8C97-7C703D0AD5DF}"/>
    <cellStyle name="Comma 40 3 2 2" xfId="4452" xr:uid="{AE6F4676-F892-4A99-B109-09AFFDE6FFF1}"/>
    <cellStyle name="Comma 40 3 2 2 2" xfId="8046" xr:uid="{3237C2BD-3F6E-4B6D-AB72-2AD78F0B8373}"/>
    <cellStyle name="Comma 40 3 2 3" xfId="6239" xr:uid="{99BD4F00-5931-4F31-B0F5-64A388F187A7}"/>
    <cellStyle name="Comma 40 3 3" xfId="1888" xr:uid="{95E43086-4920-4A05-801B-333CCBEB7680}"/>
    <cellStyle name="Comma 40 3 3 2" xfId="3870" xr:uid="{02140926-8281-4FE0-984F-FDC009135BF7}"/>
    <cellStyle name="Comma 40 3 3 2 2" xfId="7464" xr:uid="{B6397082-7C7A-45B3-8FA0-307914E8C5B8}"/>
    <cellStyle name="Comma 40 3 3 3" xfId="5657" xr:uid="{54F0B345-2A30-4974-A7C0-AC325530C1ED}"/>
    <cellStyle name="Comma 40 3 4" xfId="3288" xr:uid="{E57B4F8C-AB1E-4D90-86CD-8B6AE4328CB2}"/>
    <cellStyle name="Comma 40 3 4 2" xfId="6882" xr:uid="{47A0F04D-4A32-43A9-9EE9-1BF794733CFE}"/>
    <cellStyle name="Comma 40 3 5" xfId="5075" xr:uid="{89CFE389-7C64-45A6-A455-A9AD7ABE323E}"/>
    <cellStyle name="Comma 40 4" xfId="2158" xr:uid="{A0803F52-7600-4261-A44B-1932058058E8}"/>
    <cellStyle name="Comma 40 4 2" xfId="4133" xr:uid="{C58D8FAD-D5A9-47B1-8196-B9136B7EDC6D}"/>
    <cellStyle name="Comma 40 4 2 2" xfId="7727" xr:uid="{0948539B-323B-4884-B0ED-693514236B99}"/>
    <cellStyle name="Comma 40 4 3" xfId="5920" xr:uid="{E7FF0D66-050F-4659-875E-63E0BBAF2F63}"/>
    <cellStyle name="Comma 40 5" xfId="1529" xr:uid="{127ED557-A979-4FDB-9AAE-175024EAF294}"/>
    <cellStyle name="Comma 40 5 2" xfId="3551" xr:uid="{18CC82F5-6A13-49F1-88A8-807F176CB683}"/>
    <cellStyle name="Comma 40 5 2 2" xfId="7145" xr:uid="{B52637E8-8502-4809-9E06-E55D36645D52}"/>
    <cellStyle name="Comma 40 5 3" xfId="5338" xr:uid="{AD028438-AEB2-4783-8784-78BA8D2CA68E}"/>
    <cellStyle name="Comma 40 6" xfId="2973" xr:uid="{28EB90B4-A9DA-49B1-AB07-E4727EBE1580}"/>
    <cellStyle name="Comma 40 6 2" xfId="6567" xr:uid="{DD91DE9F-9B0F-45B5-85AE-B76DC9561E4F}"/>
    <cellStyle name="Comma 40 7" xfId="4756" xr:uid="{2F5C357C-9F6D-43E5-BFC2-F02D46248B24}"/>
    <cellStyle name="Comma 41" xfId="298" xr:uid="{00000000-0005-0000-0000-00006C020000}"/>
    <cellStyle name="Comma 41 2" xfId="899" xr:uid="{00000000-0005-0000-0000-00006D020000}"/>
    <cellStyle name="Comma 41 2 2" xfId="2390" xr:uid="{065CCE1B-7004-4350-B54D-FD222B1EB718}"/>
    <cellStyle name="Comma 41 2 2 2" xfId="4329" xr:uid="{646620CF-CA2E-4CEC-B519-E845A339EB60}"/>
    <cellStyle name="Comma 41 2 2 2 2" xfId="7923" xr:uid="{3D1E2402-E2A5-4E8F-9096-BC16FB34A018}"/>
    <cellStyle name="Comma 41 2 2 3" xfId="6116" xr:uid="{4CEE27A6-3C38-45FA-A3B0-3A49C4EEE4E1}"/>
    <cellStyle name="Comma 41 2 3" xfId="1761" xr:uid="{A3457D4E-5D16-4C86-B300-165B12F90315}"/>
    <cellStyle name="Comma 41 2 3 2" xfId="3747" xr:uid="{04D9CB82-1ABD-4F94-A642-9330662458C5}"/>
    <cellStyle name="Comma 41 2 3 2 2" xfId="7341" xr:uid="{DBDD7661-3E8B-458F-91C1-059E59C8AF98}"/>
    <cellStyle name="Comma 41 2 3 3" xfId="5534" xr:uid="{06009A24-CD70-40FA-AFD7-419D6C532EF7}"/>
    <cellStyle name="Comma 41 2 4" xfId="3166" xr:uid="{C0968BD5-005F-4D2C-A5C6-E917F97A9041}"/>
    <cellStyle name="Comma 41 2 4 2" xfId="6760" xr:uid="{D09D7ADB-B045-4CD7-AF72-0CA7C95CD13D}"/>
    <cellStyle name="Comma 41 2 5" xfId="4952" xr:uid="{084B96D7-E62E-4B67-8FE1-7C82C8642DFF}"/>
    <cellStyle name="Comma 41 3" xfId="1201" xr:uid="{00000000-0005-0000-0000-00006E020000}"/>
    <cellStyle name="Comma 41 3 2" xfId="2518" xr:uid="{7972B116-2A04-45C3-B233-BC8E8264E749}"/>
    <cellStyle name="Comma 41 3 2 2" xfId="4453" xr:uid="{F22B14D7-900A-489D-AE32-E4C953BEFD52}"/>
    <cellStyle name="Comma 41 3 2 2 2" xfId="8047" xr:uid="{90C51A2E-478D-4CFB-8EE1-F13ECB4B4326}"/>
    <cellStyle name="Comma 41 3 2 3" xfId="6240" xr:uid="{D4104740-9D2C-4771-866F-2FFAA95F5A7B}"/>
    <cellStyle name="Comma 41 3 3" xfId="1889" xr:uid="{2285EF91-6B8A-490E-B306-EF4C192B88C1}"/>
    <cellStyle name="Comma 41 3 3 2" xfId="3871" xr:uid="{3CF23294-5B7E-42D8-A42B-C96CAC84C7E8}"/>
    <cellStyle name="Comma 41 3 3 2 2" xfId="7465" xr:uid="{AEF94D69-85A1-41EC-B616-0ED24901FEF9}"/>
    <cellStyle name="Comma 41 3 3 3" xfId="5658" xr:uid="{2A2061C2-490B-406E-8C1E-E9807785133A}"/>
    <cellStyle name="Comma 41 3 4" xfId="3289" xr:uid="{176696EF-96A0-4A44-B26F-F24A360D2677}"/>
    <cellStyle name="Comma 41 3 4 2" xfId="6883" xr:uid="{6F8DAA2A-6BB1-4CD3-82F5-DEA123FB45B3}"/>
    <cellStyle name="Comma 41 3 5" xfId="5076" xr:uid="{19DDA8FC-10A6-495E-8A60-025D91F4B65E}"/>
    <cellStyle name="Comma 41 4" xfId="2159" xr:uid="{813CD61C-198A-4BD0-9606-448A468E903C}"/>
    <cellStyle name="Comma 41 4 2" xfId="4134" xr:uid="{F0CA10A5-E243-4B6D-9086-A41265522952}"/>
    <cellStyle name="Comma 41 4 2 2" xfId="7728" xr:uid="{2592950B-40B7-4756-BCEF-54682C48B6FA}"/>
    <cellStyle name="Comma 41 4 3" xfId="5921" xr:uid="{81B23360-023E-4DEF-9190-DCEFDEFD1C2E}"/>
    <cellStyle name="Comma 41 5" xfId="1530" xr:uid="{E921CB14-8397-4B17-974E-20A19586551D}"/>
    <cellStyle name="Comma 41 5 2" xfId="3552" xr:uid="{4110083F-997B-4A66-B0B4-E9719543ECDE}"/>
    <cellStyle name="Comma 41 5 2 2" xfId="7146" xr:uid="{F251806C-2DF9-4B59-A263-E8E222EDC23E}"/>
    <cellStyle name="Comma 41 5 3" xfId="5339" xr:uid="{37A64AB6-E02F-4ED7-8A3F-0D1722469175}"/>
    <cellStyle name="Comma 41 6" xfId="2974" xr:uid="{A9A738EB-CADE-4FB6-A3FF-9AE484DF9FAA}"/>
    <cellStyle name="Comma 41 6 2" xfId="6568" xr:uid="{D21DC8A0-0142-4F6E-BECC-5BA30F5655D8}"/>
    <cellStyle name="Comma 41 7" xfId="4757" xr:uid="{3FD4B2F8-4A5A-4E1B-8867-37A1637C3DC5}"/>
    <cellStyle name="Comma 42" xfId="299" xr:uid="{00000000-0005-0000-0000-00006F020000}"/>
    <cellStyle name="Comma 42 2" xfId="900" xr:uid="{00000000-0005-0000-0000-000070020000}"/>
    <cellStyle name="Comma 42 2 2" xfId="2391" xr:uid="{F620EC0F-F0C0-4AA1-BD29-808D2AFED995}"/>
    <cellStyle name="Comma 42 2 2 2" xfId="4330" xr:uid="{118EDEBE-F42F-433D-B1B5-7075903910AA}"/>
    <cellStyle name="Comma 42 2 2 2 2" xfId="7924" xr:uid="{AE465B52-FF7B-4379-B19D-F0619387CE2E}"/>
    <cellStyle name="Comma 42 2 2 3" xfId="6117" xr:uid="{EA589A15-D0CF-48FC-A2CD-0809A2650342}"/>
    <cellStyle name="Comma 42 2 3" xfId="1762" xr:uid="{E784BCEB-C460-4876-AD07-46B588388D02}"/>
    <cellStyle name="Comma 42 2 3 2" xfId="3748" xr:uid="{586F2056-D082-4EF6-AFBC-946DBFBE554B}"/>
    <cellStyle name="Comma 42 2 3 2 2" xfId="7342" xr:uid="{9F349C19-C472-4B9A-89C6-79D458A7BCDA}"/>
    <cellStyle name="Comma 42 2 3 3" xfId="5535" xr:uid="{6A8F2024-5221-4CAC-8502-565285AFE042}"/>
    <cellStyle name="Comma 42 2 4" xfId="3167" xr:uid="{7EC3110D-1534-4793-9F50-06D7402DB028}"/>
    <cellStyle name="Comma 42 2 4 2" xfId="6761" xr:uid="{A24D15E8-F99F-4143-9949-B420B4CC43BA}"/>
    <cellStyle name="Comma 42 2 5" xfId="4953" xr:uid="{803592FE-B1E4-45AB-995B-FDBC49A9F0D9}"/>
    <cellStyle name="Comma 42 3" xfId="1202" xr:uid="{00000000-0005-0000-0000-000071020000}"/>
    <cellStyle name="Comma 42 3 2" xfId="2519" xr:uid="{F5534688-1535-4C2B-B0EE-CC688C7D194D}"/>
    <cellStyle name="Comma 42 3 2 2" xfId="4454" xr:uid="{34E2951A-1421-40FD-A4CB-AA8160CB1557}"/>
    <cellStyle name="Comma 42 3 2 2 2" xfId="8048" xr:uid="{85DEC4AE-1E6A-4763-BC6A-99AC062A809A}"/>
    <cellStyle name="Comma 42 3 2 3" xfId="6241" xr:uid="{BBEE9E11-2716-440A-B53C-252E142B565C}"/>
    <cellStyle name="Comma 42 3 3" xfId="1890" xr:uid="{71E189DD-195B-4D1B-A900-9D8865BCD2B1}"/>
    <cellStyle name="Comma 42 3 3 2" xfId="3872" xr:uid="{6D407D47-9B0B-4ADA-9F9A-958346F077E4}"/>
    <cellStyle name="Comma 42 3 3 2 2" xfId="7466" xr:uid="{382651C4-8089-48BB-BD8F-7CEA75942BD2}"/>
    <cellStyle name="Comma 42 3 3 3" xfId="5659" xr:uid="{40AF6F02-D57D-4EF9-AE1B-0E9A8A8B64F1}"/>
    <cellStyle name="Comma 42 3 4" xfId="3290" xr:uid="{22B98BE7-9888-4A83-8763-C327F9FCD277}"/>
    <cellStyle name="Comma 42 3 4 2" xfId="6884" xr:uid="{45F97336-CCE9-4A3A-8BEF-CFA4D4F8A844}"/>
    <cellStyle name="Comma 42 3 5" xfId="5077" xr:uid="{58CCEDFF-C3DA-4A94-B237-50B1B7E3FB93}"/>
    <cellStyle name="Comma 42 4" xfId="2160" xr:uid="{DC35491F-1271-474B-AD97-C10630450AF9}"/>
    <cellStyle name="Comma 42 4 2" xfId="4135" xr:uid="{49572D3D-C465-411F-87D0-07946A82C7FE}"/>
    <cellStyle name="Comma 42 4 2 2" xfId="7729" xr:uid="{5F618B23-0ED5-404B-A4E9-67EFD66FF1E0}"/>
    <cellStyle name="Comma 42 4 3" xfId="5922" xr:uid="{80E569A2-C5AF-49DC-AF1E-CF572B3890C9}"/>
    <cellStyle name="Comma 42 5" xfId="1531" xr:uid="{EE36320C-CE84-48FA-9BA2-8C1DF8C9AFE2}"/>
    <cellStyle name="Comma 42 5 2" xfId="3553" xr:uid="{E1D5F673-BC48-44E7-BF72-C5745E815CFB}"/>
    <cellStyle name="Comma 42 5 2 2" xfId="7147" xr:uid="{4E739BCC-95A2-4C01-8848-3CF84599F6B7}"/>
    <cellStyle name="Comma 42 5 3" xfId="5340" xr:uid="{7B145521-985F-40AC-9B36-4A835B6F67BA}"/>
    <cellStyle name="Comma 42 6" xfId="2975" xr:uid="{1A5ADCA9-DF7C-4436-B054-FB239885A420}"/>
    <cellStyle name="Comma 42 6 2" xfId="6569" xr:uid="{01BCF0CF-A29D-46B2-8B66-AC2F15B0FD15}"/>
    <cellStyle name="Comma 42 7" xfId="4758" xr:uid="{9B05420B-C89C-45D9-A787-860F46DBDB27}"/>
    <cellStyle name="Comma 43" xfId="300" xr:uid="{00000000-0005-0000-0000-000072020000}"/>
    <cellStyle name="Comma 43 2" xfId="901" xr:uid="{00000000-0005-0000-0000-000073020000}"/>
    <cellStyle name="Comma 43 2 2" xfId="2392" xr:uid="{38E73403-753F-4A37-B20D-8F9872C7A036}"/>
    <cellStyle name="Comma 43 2 2 2" xfId="4331" xr:uid="{5AB76770-350C-4C00-BE69-F98888D8E08C}"/>
    <cellStyle name="Comma 43 2 2 2 2" xfId="7925" xr:uid="{A2B3F22C-CF2F-40F1-9F96-AC05B3952A72}"/>
    <cellStyle name="Comma 43 2 2 3" xfId="6118" xr:uid="{2C90D76A-2BD3-443B-81C2-B65BFC71B37E}"/>
    <cellStyle name="Comma 43 2 3" xfId="1763" xr:uid="{56FBFD01-D4D0-4C42-9A0C-C65B851F985A}"/>
    <cellStyle name="Comma 43 2 3 2" xfId="3749" xr:uid="{EED26661-2EDD-4C43-82A6-BF981BB387E8}"/>
    <cellStyle name="Comma 43 2 3 2 2" xfId="7343" xr:uid="{F8B5458B-D1D1-44A6-9C04-F6220DFA3F6C}"/>
    <cellStyle name="Comma 43 2 3 3" xfId="5536" xr:uid="{D67DE327-5186-4701-B2F3-1C138C41BAD8}"/>
    <cellStyle name="Comma 43 2 4" xfId="3168" xr:uid="{D7BF5828-EAF6-4C61-AD23-C99B10F3CACD}"/>
    <cellStyle name="Comma 43 2 4 2" xfId="6762" xr:uid="{9DA96E14-A6B6-4378-AB09-C1D0E2739EC4}"/>
    <cellStyle name="Comma 43 2 5" xfId="4954" xr:uid="{E175A957-3CAA-44D0-AF82-0BB499D9D25C}"/>
    <cellStyle name="Comma 43 3" xfId="1203" xr:uid="{00000000-0005-0000-0000-000074020000}"/>
    <cellStyle name="Comma 43 3 2" xfId="2520" xr:uid="{75706116-1BDA-465D-A0D2-5456C25B5808}"/>
    <cellStyle name="Comma 43 3 2 2" xfId="4455" xr:uid="{3EBBFCD8-52E7-4C3D-ABC0-D4C9E01FA9DD}"/>
    <cellStyle name="Comma 43 3 2 2 2" xfId="8049" xr:uid="{EFA9F0AE-AA43-4746-A565-2DF64929CA81}"/>
    <cellStyle name="Comma 43 3 2 3" xfId="6242" xr:uid="{C885A14A-F6C3-4876-900C-76CECD206F9F}"/>
    <cellStyle name="Comma 43 3 3" xfId="1891" xr:uid="{FD99EE5C-C044-4F06-AF60-A0C1FF789C79}"/>
    <cellStyle name="Comma 43 3 3 2" xfId="3873" xr:uid="{35A3E706-1A36-4FCB-8F2A-7EF9468D13BB}"/>
    <cellStyle name="Comma 43 3 3 2 2" xfId="7467" xr:uid="{6D658FC7-FAAD-40AD-9E8C-7CB9606E70BC}"/>
    <cellStyle name="Comma 43 3 3 3" xfId="5660" xr:uid="{0A042DB6-E066-496E-A541-91BF4B8C15DA}"/>
    <cellStyle name="Comma 43 3 4" xfId="3291" xr:uid="{3AC7256F-120A-4894-ABAE-F19D56B61B27}"/>
    <cellStyle name="Comma 43 3 4 2" xfId="6885" xr:uid="{65B2C2F8-508C-4A41-992E-D12153FFBE6A}"/>
    <cellStyle name="Comma 43 3 5" xfId="5078" xr:uid="{611E9C74-BC6C-4CB9-BDCD-5C4CF80FFA80}"/>
    <cellStyle name="Comma 43 4" xfId="2161" xr:uid="{69789C38-1C58-47FA-AB26-1F0A7D2C7CAC}"/>
    <cellStyle name="Comma 43 4 2" xfId="4136" xr:uid="{163D3B76-DAA6-4F85-965F-5E29D6EF5713}"/>
    <cellStyle name="Comma 43 4 2 2" xfId="7730" xr:uid="{FBE0460A-F0AA-4DDA-BADE-050A37C5ED0D}"/>
    <cellStyle name="Comma 43 4 3" xfId="5923" xr:uid="{D7093407-92ED-41FE-8750-3FCCBF71BD14}"/>
    <cellStyle name="Comma 43 5" xfId="1532" xr:uid="{33BD134D-D7F1-41EB-B9A0-1AA8D42E7CE2}"/>
    <cellStyle name="Comma 43 5 2" xfId="3554" xr:uid="{B7E3AEA1-0881-41B5-82AE-57C4C2E932BF}"/>
    <cellStyle name="Comma 43 5 2 2" xfId="7148" xr:uid="{EB39D8B2-D990-49D8-82FC-A11D5EF0B0A1}"/>
    <cellStyle name="Comma 43 5 3" xfId="5341" xr:uid="{A44B7F7A-818D-4B28-A318-81CA62379001}"/>
    <cellStyle name="Comma 43 6" xfId="2976" xr:uid="{F88F817D-0B47-4CA7-AAD3-B5666FED614F}"/>
    <cellStyle name="Comma 43 6 2" xfId="6570" xr:uid="{1C21BBD7-F29E-4730-A3A7-F0E4D62D50F7}"/>
    <cellStyle name="Comma 43 7" xfId="4759" xr:uid="{FB6603B9-D1D6-454C-96D5-B29270072298}"/>
    <cellStyle name="Comma 44" xfId="301" xr:uid="{00000000-0005-0000-0000-000075020000}"/>
    <cellStyle name="Comma 44 2" xfId="902" xr:uid="{00000000-0005-0000-0000-000076020000}"/>
    <cellStyle name="Comma 44 2 2" xfId="2393" xr:uid="{40482D14-4B46-46FA-9F57-65F16A3D51DE}"/>
    <cellStyle name="Comma 44 2 2 2" xfId="4332" xr:uid="{DA86DBDC-D5EA-434E-880F-7FE39F60DE27}"/>
    <cellStyle name="Comma 44 2 2 2 2" xfId="7926" xr:uid="{DFCB9EAF-0ACC-429D-B3FB-06DEA0676F99}"/>
    <cellStyle name="Comma 44 2 2 3" xfId="6119" xr:uid="{A2FB6E3A-8AE3-46B0-B1EE-9F82BC60DB51}"/>
    <cellStyle name="Comma 44 2 3" xfId="1764" xr:uid="{84AAB753-6D3E-49FD-A835-4FF02CD24320}"/>
    <cellStyle name="Comma 44 2 3 2" xfId="3750" xr:uid="{AC646A28-5601-4047-927E-64AABF9AEA44}"/>
    <cellStyle name="Comma 44 2 3 2 2" xfId="7344" xr:uid="{25582008-42D0-4EAC-8EE5-1EBDBFF285E7}"/>
    <cellStyle name="Comma 44 2 3 3" xfId="5537" xr:uid="{70760F13-7446-4014-9CD5-F51D85999542}"/>
    <cellStyle name="Comma 44 2 4" xfId="3169" xr:uid="{F9163113-00D6-49CC-ACC1-6706AFDD5C9E}"/>
    <cellStyle name="Comma 44 2 4 2" xfId="6763" xr:uid="{143538E3-4285-4D8A-9BFA-C3C5CA0C2DB2}"/>
    <cellStyle name="Comma 44 2 5" xfId="4955" xr:uid="{3180E57A-1CA3-476E-A0B7-E5B0774BBFD0}"/>
    <cellStyle name="Comma 44 3" xfId="1204" xr:uid="{00000000-0005-0000-0000-000077020000}"/>
    <cellStyle name="Comma 44 3 2" xfId="2521" xr:uid="{17D91920-2187-4092-9B0B-4793F4758514}"/>
    <cellStyle name="Comma 44 3 2 2" xfId="4456" xr:uid="{C3E2CF35-A82E-45DC-94DB-9A7D02B2F03A}"/>
    <cellStyle name="Comma 44 3 2 2 2" xfId="8050" xr:uid="{EEFB6BCD-76D8-415A-9704-30D3BEFF06DD}"/>
    <cellStyle name="Comma 44 3 2 3" xfId="6243" xr:uid="{239ECD8F-EC31-4EFD-8D8C-00E8B06E6597}"/>
    <cellStyle name="Comma 44 3 3" xfId="1892" xr:uid="{BE8DDE7F-AB20-4DB1-9B8D-4272CFA53981}"/>
    <cellStyle name="Comma 44 3 3 2" xfId="3874" xr:uid="{393B2FA2-9723-4694-ADEB-CEA235A2B5D8}"/>
    <cellStyle name="Comma 44 3 3 2 2" xfId="7468" xr:uid="{43BE1174-FCE4-4605-9435-F1E9B3172BC1}"/>
    <cellStyle name="Comma 44 3 3 3" xfId="5661" xr:uid="{A3B46727-073A-49AA-819A-95C95856CF5D}"/>
    <cellStyle name="Comma 44 3 4" xfId="3292" xr:uid="{8C86DABD-D282-49CF-9D67-3A6A43B6ED88}"/>
    <cellStyle name="Comma 44 3 4 2" xfId="6886" xr:uid="{3AC9D8B6-E60B-4F93-AB5D-5916E7D673E3}"/>
    <cellStyle name="Comma 44 3 5" xfId="5079" xr:uid="{F351E765-C04D-4440-9E7B-3E5661722432}"/>
    <cellStyle name="Comma 44 4" xfId="2162" xr:uid="{4D0AD5E0-3D85-4AEF-9DE0-8FC344C38598}"/>
    <cellStyle name="Comma 44 4 2" xfId="4137" xr:uid="{E364E189-D86B-419F-A2E5-4B5A79742C20}"/>
    <cellStyle name="Comma 44 4 2 2" xfId="7731" xr:uid="{F6E43241-3F80-420F-A7D4-695D666FE792}"/>
    <cellStyle name="Comma 44 4 3" xfId="5924" xr:uid="{313FC290-5DDC-4011-BCE4-37699BBA664B}"/>
    <cellStyle name="Comma 44 5" xfId="1533" xr:uid="{F07BC446-2324-4EA6-BBDA-C14771561A7A}"/>
    <cellStyle name="Comma 44 5 2" xfId="3555" xr:uid="{26D1BE0E-D2AC-4EFC-819B-99BB8B3B4CDF}"/>
    <cellStyle name="Comma 44 5 2 2" xfId="7149" xr:uid="{E73BE7A3-4156-47CA-8C85-0CB64EE39EFA}"/>
    <cellStyle name="Comma 44 5 3" xfId="5342" xr:uid="{806DC2CB-F2B9-45BF-A21E-6B984B3FE640}"/>
    <cellStyle name="Comma 44 6" xfId="2977" xr:uid="{B9D9C9F1-4D35-49FB-889D-4F74C3D56F40}"/>
    <cellStyle name="Comma 44 6 2" xfId="6571" xr:uid="{58EF92EB-66B4-46D3-846F-435BF5518F1E}"/>
    <cellStyle name="Comma 44 7" xfId="4760" xr:uid="{26BA5277-A02F-4077-A5E6-F0F0C6EBE477}"/>
    <cellStyle name="Comma 45" xfId="302" xr:uid="{00000000-0005-0000-0000-000078020000}"/>
    <cellStyle name="Comma 45 2" xfId="903" xr:uid="{00000000-0005-0000-0000-000079020000}"/>
    <cellStyle name="Comma 45 2 2" xfId="2394" xr:uid="{9BE2FBE6-364E-49BC-A092-E6FBDFDEB58C}"/>
    <cellStyle name="Comma 45 2 2 2" xfId="4333" xr:uid="{7A67E3B2-9723-4D32-91A7-D5509D26260C}"/>
    <cellStyle name="Comma 45 2 2 2 2" xfId="7927" xr:uid="{EC921D43-1967-4586-A00C-4F2A13B459F1}"/>
    <cellStyle name="Comma 45 2 2 3" xfId="6120" xr:uid="{9C6A191F-1D77-47D7-A57A-26581709A21E}"/>
    <cellStyle name="Comma 45 2 3" xfId="1765" xr:uid="{ACC19461-0DF3-4793-B336-B93FF66B47AA}"/>
    <cellStyle name="Comma 45 2 3 2" xfId="3751" xr:uid="{349C4DB9-2023-4943-B377-9EB1C14B394F}"/>
    <cellStyle name="Comma 45 2 3 2 2" xfId="7345" xr:uid="{A8EC42BD-7BA0-457D-A0E6-51D210C3A1E3}"/>
    <cellStyle name="Comma 45 2 3 3" xfId="5538" xr:uid="{DFC99D22-5920-48F5-B80C-C7F998FE0A0F}"/>
    <cellStyle name="Comma 45 2 4" xfId="3170" xr:uid="{31948C24-082F-4027-AA04-0A54072CAC0C}"/>
    <cellStyle name="Comma 45 2 4 2" xfId="6764" xr:uid="{32D6A912-0F5D-447F-9F16-B2E332A351C3}"/>
    <cellStyle name="Comma 45 2 5" xfId="4956" xr:uid="{8FA91B57-DE4B-45F8-9D79-C9D774C3F490}"/>
    <cellStyle name="Comma 45 3" xfId="1205" xr:uid="{00000000-0005-0000-0000-00007A020000}"/>
    <cellStyle name="Comma 45 3 2" xfId="2522" xr:uid="{AAA311D3-B7AC-42A0-A546-50B45307D9FD}"/>
    <cellStyle name="Comma 45 3 2 2" xfId="4457" xr:uid="{6797A3FC-2D5D-4454-97D4-3E5A36E90F49}"/>
    <cellStyle name="Comma 45 3 2 2 2" xfId="8051" xr:uid="{8BADE8CD-D8B4-4267-954F-7DF632302A8F}"/>
    <cellStyle name="Comma 45 3 2 3" xfId="6244" xr:uid="{CFD709A2-2BED-4674-9777-3F7800456200}"/>
    <cellStyle name="Comma 45 3 3" xfId="1893" xr:uid="{5DC25460-97D4-4049-BC69-F7988788205E}"/>
    <cellStyle name="Comma 45 3 3 2" xfId="3875" xr:uid="{B2B8ADC9-77A7-449A-BDB5-8DC5B9840283}"/>
    <cellStyle name="Comma 45 3 3 2 2" xfId="7469" xr:uid="{137751C4-5E01-40F1-A7BC-D4451FBE917C}"/>
    <cellStyle name="Comma 45 3 3 3" xfId="5662" xr:uid="{1DD3A9ED-D080-4A52-A203-17517CC1A4FE}"/>
    <cellStyle name="Comma 45 3 4" xfId="3293" xr:uid="{6383EC3D-9995-4F4A-B90B-A242C8D8D30B}"/>
    <cellStyle name="Comma 45 3 4 2" xfId="6887" xr:uid="{C5B21CA5-5346-439E-B734-0E2E2667D2EE}"/>
    <cellStyle name="Comma 45 3 5" xfId="5080" xr:uid="{090FB63F-A913-4320-912B-934BC12ED6A1}"/>
    <cellStyle name="Comma 45 4" xfId="2163" xr:uid="{65077B8C-9473-4AC7-B37A-8DED2810C098}"/>
    <cellStyle name="Comma 45 4 2" xfId="4138" xr:uid="{484B05A0-E163-4997-914D-FD6731879A98}"/>
    <cellStyle name="Comma 45 4 2 2" xfId="7732" xr:uid="{7EC0F358-09C5-4268-ABE2-BF4D9293B316}"/>
    <cellStyle name="Comma 45 4 3" xfId="5925" xr:uid="{D48C2816-D293-43B9-B0AD-62B1A189DB76}"/>
    <cellStyle name="Comma 45 5" xfId="1534" xr:uid="{745959BC-D552-405F-957C-017C7D4487ED}"/>
    <cellStyle name="Comma 45 5 2" xfId="3556" xr:uid="{32BCD2D3-6D14-468A-9B3C-7422776CAA42}"/>
    <cellStyle name="Comma 45 5 2 2" xfId="7150" xr:uid="{227F8D07-9703-416D-B6E9-1872E5354EF7}"/>
    <cellStyle name="Comma 45 5 3" xfId="5343" xr:uid="{9F807043-CF11-4A36-8FA9-3C482E6AB723}"/>
    <cellStyle name="Comma 45 6" xfId="2978" xr:uid="{92535F4C-6567-44DA-878E-27D22D7BF9E2}"/>
    <cellStyle name="Comma 45 6 2" xfId="6572" xr:uid="{2B0BA196-1195-49DD-9699-8B682C29AE0D}"/>
    <cellStyle name="Comma 45 7" xfId="4761" xr:uid="{F6F03DFE-F422-4C56-A67C-FFF24C3FE355}"/>
    <cellStyle name="Comma 46" xfId="303" xr:uid="{00000000-0005-0000-0000-00007B020000}"/>
    <cellStyle name="Comma 46 2" xfId="904" xr:uid="{00000000-0005-0000-0000-00007C020000}"/>
    <cellStyle name="Comma 46 2 2" xfId="2395" xr:uid="{B581F099-25BA-4971-8483-47A04C1C9F35}"/>
    <cellStyle name="Comma 46 2 2 2" xfId="4334" xr:uid="{7F7C4C63-D72E-48EC-BD16-A42120F8115E}"/>
    <cellStyle name="Comma 46 2 2 2 2" xfId="7928" xr:uid="{4357D1A6-C9E8-4B89-A20F-7E3564DB63C4}"/>
    <cellStyle name="Comma 46 2 2 3" xfId="6121" xr:uid="{AB3D5E4F-DA7E-4E46-96CE-3042E8218516}"/>
    <cellStyle name="Comma 46 2 3" xfId="1766" xr:uid="{D87BF3B7-41D5-467E-9315-2B7F3C2A163F}"/>
    <cellStyle name="Comma 46 2 3 2" xfId="3752" xr:uid="{AF042FAF-658E-48AD-8721-0FD0D6D4FE65}"/>
    <cellStyle name="Comma 46 2 3 2 2" xfId="7346" xr:uid="{4EE87BC1-44AF-445E-AC57-C29EBC5505E5}"/>
    <cellStyle name="Comma 46 2 3 3" xfId="5539" xr:uid="{6BDFEDB0-0ADD-4328-8FCC-43546839067E}"/>
    <cellStyle name="Comma 46 2 4" xfId="3171" xr:uid="{BF5F90F3-118E-440E-A053-FB4195096978}"/>
    <cellStyle name="Comma 46 2 4 2" xfId="6765" xr:uid="{8B2CE99B-2CF3-4148-A292-19430D2F678E}"/>
    <cellStyle name="Comma 46 2 5" xfId="4957" xr:uid="{B9900FBB-A4D0-424B-BC1C-02079D878794}"/>
    <cellStyle name="Comma 46 3" xfId="1206" xr:uid="{00000000-0005-0000-0000-00007D020000}"/>
    <cellStyle name="Comma 46 3 2" xfId="2523" xr:uid="{2E98C2C2-548C-4331-8381-86A5B8C1B390}"/>
    <cellStyle name="Comma 46 3 2 2" xfId="4458" xr:uid="{DC8342EB-230E-4167-870F-06055073B100}"/>
    <cellStyle name="Comma 46 3 2 2 2" xfId="8052" xr:uid="{DA846B9E-2D4D-42B9-B04E-A8114C8A52CB}"/>
    <cellStyle name="Comma 46 3 2 3" xfId="6245" xr:uid="{50243853-75FF-4210-8079-C81A4349E480}"/>
    <cellStyle name="Comma 46 3 3" xfId="1894" xr:uid="{FA30056E-1E75-4DD4-8A0A-9874B5D56628}"/>
    <cellStyle name="Comma 46 3 3 2" xfId="3876" xr:uid="{59A1C62C-52A6-4BC3-8DCC-F06AD1C7FD2D}"/>
    <cellStyle name="Comma 46 3 3 2 2" xfId="7470" xr:uid="{C22C08DB-814F-4D3A-9B98-93D816AAF69B}"/>
    <cellStyle name="Comma 46 3 3 3" xfId="5663" xr:uid="{A5EA2D1B-2C81-4509-BC64-FCD92F45A0AC}"/>
    <cellStyle name="Comma 46 3 4" xfId="3294" xr:uid="{7CF40DEE-459A-4D0C-B842-F97F1CB5CF9F}"/>
    <cellStyle name="Comma 46 3 4 2" xfId="6888" xr:uid="{311EF6C0-BF85-4346-8AB6-B9AF9EF6CE2D}"/>
    <cellStyle name="Comma 46 3 5" xfId="5081" xr:uid="{86CE8505-8AD1-4395-A9C7-F032BCA0C5D5}"/>
    <cellStyle name="Comma 46 4" xfId="2164" xr:uid="{BA613717-FBAF-4401-B000-E1F945A6442A}"/>
    <cellStyle name="Comma 46 4 2" xfId="4139" xr:uid="{5644A1F2-EA81-4970-8842-729D6BDC6052}"/>
    <cellStyle name="Comma 46 4 2 2" xfId="7733" xr:uid="{6AB0B8D3-44C2-4782-808A-25D7032920BE}"/>
    <cellStyle name="Comma 46 4 3" xfId="5926" xr:uid="{F5DEBF5F-6E2C-40F2-AF5A-4660C7FAF50C}"/>
    <cellStyle name="Comma 46 5" xfId="1535" xr:uid="{FD393548-5023-49F3-8B77-D204ACEC40C3}"/>
    <cellStyle name="Comma 46 5 2" xfId="3557" xr:uid="{FE40B0BD-A7E4-442D-AF0E-6575BFAC9FB9}"/>
    <cellStyle name="Comma 46 5 2 2" xfId="7151" xr:uid="{B6325618-936E-44D7-9D69-C4E1833681F4}"/>
    <cellStyle name="Comma 46 5 3" xfId="5344" xr:uid="{15BBBE3A-719C-4CCF-8BD1-ADF1B4031C76}"/>
    <cellStyle name="Comma 46 6" xfId="2979" xr:uid="{5B2B5C7B-A6A7-4431-BD83-F583F1B906C9}"/>
    <cellStyle name="Comma 46 6 2" xfId="6573" xr:uid="{5C73E00F-9A02-4B25-A2BC-BFB6AC477362}"/>
    <cellStyle name="Comma 46 7" xfId="4762" xr:uid="{6B6F09D4-3535-4C51-A794-52D0852CC4E9}"/>
    <cellStyle name="Comma 47" xfId="304" xr:uid="{00000000-0005-0000-0000-00007E020000}"/>
    <cellStyle name="Comma 47 2" xfId="905" xr:uid="{00000000-0005-0000-0000-00007F020000}"/>
    <cellStyle name="Comma 47 2 2" xfId="2396" xr:uid="{14CCE90E-FB5C-4D0F-9EDD-682CE5F2FEA0}"/>
    <cellStyle name="Comma 47 2 2 2" xfId="4335" xr:uid="{E86FD7A0-0240-49BA-9E25-121D30A55F8F}"/>
    <cellStyle name="Comma 47 2 2 2 2" xfId="7929" xr:uid="{E4B8CD58-44F3-4AEF-A935-7EB1283F9D45}"/>
    <cellStyle name="Comma 47 2 2 3" xfId="6122" xr:uid="{07FFC270-D7D4-424A-B680-471A83DF9C0B}"/>
    <cellStyle name="Comma 47 2 3" xfId="1767" xr:uid="{DD73605B-239F-41B0-AEE4-3E61CE7435F0}"/>
    <cellStyle name="Comma 47 2 3 2" xfId="3753" xr:uid="{591FE4C2-D874-42B8-B441-3275711BAFE9}"/>
    <cellStyle name="Comma 47 2 3 2 2" xfId="7347" xr:uid="{DD7B2C94-DFB3-4AAD-ACD5-26516DDCB952}"/>
    <cellStyle name="Comma 47 2 3 3" xfId="5540" xr:uid="{CBD8F6D5-BDC1-4E98-8379-1073C1C79ECB}"/>
    <cellStyle name="Comma 47 2 4" xfId="3172" xr:uid="{E9874EA9-FF66-4327-829A-FD5620800626}"/>
    <cellStyle name="Comma 47 2 4 2" xfId="6766" xr:uid="{3860720B-FF0A-48E7-A159-45DD51A353D5}"/>
    <cellStyle name="Comma 47 2 5" xfId="4958" xr:uid="{9520B142-BE77-43B8-B73C-D904EC860C7E}"/>
    <cellStyle name="Comma 47 3" xfId="1207" xr:uid="{00000000-0005-0000-0000-000080020000}"/>
    <cellStyle name="Comma 47 3 2" xfId="2524" xr:uid="{49017A84-04E4-4A61-A863-DE5F208E3456}"/>
    <cellStyle name="Comma 47 3 2 2" xfId="4459" xr:uid="{456612E1-5720-4431-9DA1-43BCAC1B3314}"/>
    <cellStyle name="Comma 47 3 2 2 2" xfId="8053" xr:uid="{8192C033-D651-47CB-B633-ED5A20282EBC}"/>
    <cellStyle name="Comma 47 3 2 3" xfId="6246" xr:uid="{D552F09F-D3E5-422B-B783-D959E80D52FA}"/>
    <cellStyle name="Comma 47 3 3" xfId="1895" xr:uid="{F1094D91-FF59-4F5A-AFB4-A3227776A180}"/>
    <cellStyle name="Comma 47 3 3 2" xfId="3877" xr:uid="{DFEA203E-D415-40C2-A65B-806AEFC32EE5}"/>
    <cellStyle name="Comma 47 3 3 2 2" xfId="7471" xr:uid="{40EAA9CE-D4C7-4001-81C1-A6A6B17490B0}"/>
    <cellStyle name="Comma 47 3 3 3" xfId="5664" xr:uid="{CE88D7E8-7A83-4F95-A272-CE29A81D74C6}"/>
    <cellStyle name="Comma 47 3 4" xfId="3295" xr:uid="{B79B0C99-43F3-42B3-9799-2F93C8222CCC}"/>
    <cellStyle name="Comma 47 3 4 2" xfId="6889" xr:uid="{436C7534-BF0F-4C39-996F-4C4DD8CB02BD}"/>
    <cellStyle name="Comma 47 3 5" xfId="5082" xr:uid="{4194F12A-0F0B-42B9-AEA9-778DB9D8FD15}"/>
    <cellStyle name="Comma 47 4" xfId="2165" xr:uid="{73AE03BD-108D-4827-8651-2D13BF6F45C2}"/>
    <cellStyle name="Comma 47 4 2" xfId="4140" xr:uid="{F9AD26AE-7885-453D-9D58-730C00B3A751}"/>
    <cellStyle name="Comma 47 4 2 2" xfId="7734" xr:uid="{4EEF4799-5182-41D6-A06D-B8CA7BC9CA95}"/>
    <cellStyle name="Comma 47 4 3" xfId="5927" xr:uid="{608F0EFE-F4DD-4ABD-99BD-6F1EE400F85F}"/>
    <cellStyle name="Comma 47 5" xfId="1536" xr:uid="{73FDD041-5BE9-435E-966A-6DA422C8F0D8}"/>
    <cellStyle name="Comma 47 5 2" xfId="3558" xr:uid="{7F8E5864-E94E-43AA-A102-C7E65C809143}"/>
    <cellStyle name="Comma 47 5 2 2" xfId="7152" xr:uid="{056DE311-FACE-41EB-8D57-FCACEF5838DB}"/>
    <cellStyle name="Comma 47 5 3" xfId="5345" xr:uid="{7CAF1C54-AA9C-4C95-A6AA-EA92F75A2158}"/>
    <cellStyle name="Comma 47 6" xfId="2980" xr:uid="{138275ED-9FE0-49A5-B96B-1CCAB93AD5B7}"/>
    <cellStyle name="Comma 47 6 2" xfId="6574" xr:uid="{B7CCFE91-1F3A-4A0A-B212-6618C9F28218}"/>
    <cellStyle name="Comma 47 7" xfId="4763" xr:uid="{C0D0606C-4810-4634-8DF1-F19A6A927441}"/>
    <cellStyle name="Comma 48" xfId="305" xr:uid="{00000000-0005-0000-0000-000081020000}"/>
    <cellStyle name="Comma 48 2" xfId="906" xr:uid="{00000000-0005-0000-0000-000082020000}"/>
    <cellStyle name="Comma 48 2 2" xfId="2397" xr:uid="{16C5483F-9AF5-447B-B9DE-CCB84A335D02}"/>
    <cellStyle name="Comma 48 2 2 2" xfId="4336" xr:uid="{F0B2AD1F-2962-4D64-B7E1-7047698B21DE}"/>
    <cellStyle name="Comma 48 2 2 2 2" xfId="7930" xr:uid="{D390F020-2F1B-426F-A6B3-6B57566FEC16}"/>
    <cellStyle name="Comma 48 2 2 3" xfId="6123" xr:uid="{851A508B-1886-4F48-A2C0-C916003AC4B7}"/>
    <cellStyle name="Comma 48 2 3" xfId="1768" xr:uid="{11251384-C28C-4D01-8FF5-ED56F73FA219}"/>
    <cellStyle name="Comma 48 2 3 2" xfId="3754" xr:uid="{7235F4A3-5423-4B21-AABB-646DDA80F0E1}"/>
    <cellStyle name="Comma 48 2 3 2 2" xfId="7348" xr:uid="{A16B8A3D-5086-47D8-B5C3-E57222E1FC59}"/>
    <cellStyle name="Comma 48 2 3 3" xfId="5541" xr:uid="{879ECE73-312A-486C-8D88-243DDEF4ED78}"/>
    <cellStyle name="Comma 48 2 4" xfId="3173" xr:uid="{677692BF-D3C9-42A3-B62E-F15BB7BB8B64}"/>
    <cellStyle name="Comma 48 2 4 2" xfId="6767" xr:uid="{A5D296B4-E9D4-4AB0-98F6-12CFC0C846DD}"/>
    <cellStyle name="Comma 48 2 5" xfId="4959" xr:uid="{D5A79BB8-D040-486F-A55D-72236E93D4CD}"/>
    <cellStyle name="Comma 48 3" xfId="1208" xr:uid="{00000000-0005-0000-0000-000083020000}"/>
    <cellStyle name="Comma 48 3 2" xfId="2525" xr:uid="{F6CEB1F4-DE02-4867-8E2E-3EB61FEF0D21}"/>
    <cellStyle name="Comma 48 3 2 2" xfId="4460" xr:uid="{1588E5DC-CBA1-4147-BB03-D344601F4F92}"/>
    <cellStyle name="Comma 48 3 2 2 2" xfId="8054" xr:uid="{944DA3C7-49D4-4137-9FAE-229DE0EEE83B}"/>
    <cellStyle name="Comma 48 3 2 3" xfId="6247" xr:uid="{80E1E140-DA5D-4F74-BAA8-7C12002B6E05}"/>
    <cellStyle name="Comma 48 3 3" xfId="1896" xr:uid="{F457EC65-C5AC-4C94-A6C6-73FA0676BA75}"/>
    <cellStyle name="Comma 48 3 3 2" xfId="3878" xr:uid="{CAA98416-7BBE-48FC-B233-E987A33F0940}"/>
    <cellStyle name="Comma 48 3 3 2 2" xfId="7472" xr:uid="{8E9516A9-DCEA-4644-BB61-417AA917EC18}"/>
    <cellStyle name="Comma 48 3 3 3" xfId="5665" xr:uid="{5C7E0E61-F36C-45F9-8C53-4C647FB5382A}"/>
    <cellStyle name="Comma 48 3 4" xfId="3296" xr:uid="{AF76E130-87AD-4D0A-99F5-0460CC6F6D8F}"/>
    <cellStyle name="Comma 48 3 4 2" xfId="6890" xr:uid="{D174C442-7EFC-43D4-B433-0221E2D0A6C4}"/>
    <cellStyle name="Comma 48 3 5" xfId="5083" xr:uid="{C5506116-69E0-4E24-9397-D3158FC26889}"/>
    <cellStyle name="Comma 48 4" xfId="2166" xr:uid="{0D4CEE05-ADB7-41CF-B973-4F803CEB0B49}"/>
    <cellStyle name="Comma 48 4 2" xfId="4141" xr:uid="{0F2EB688-D081-4C00-8DA4-07235C5F9CFB}"/>
    <cellStyle name="Comma 48 4 2 2" xfId="7735" xr:uid="{43811D40-B0C3-47A3-A1AC-4BA9C0ADF9E2}"/>
    <cellStyle name="Comma 48 4 3" xfId="5928" xr:uid="{2AA9325D-62C5-4F5F-856E-17408B860211}"/>
    <cellStyle name="Comma 48 5" xfId="1537" xr:uid="{F375442E-BF16-4C68-9199-C8229B90211B}"/>
    <cellStyle name="Comma 48 5 2" xfId="3559" xr:uid="{A0ED93E4-A74B-4837-B59F-EE4327BE68E2}"/>
    <cellStyle name="Comma 48 5 2 2" xfId="7153" xr:uid="{86352EF7-B601-4246-8FA6-6E3CF37EE5B2}"/>
    <cellStyle name="Comma 48 5 3" xfId="5346" xr:uid="{99C6E7B8-01F0-4547-90E4-2D5F3F92E9BF}"/>
    <cellStyle name="Comma 48 6" xfId="2981" xr:uid="{EDA2F1EA-3682-4138-A51D-79DD76694998}"/>
    <cellStyle name="Comma 48 6 2" xfId="6575" xr:uid="{922F3762-C676-4693-A76C-F62CF3DC4A53}"/>
    <cellStyle name="Comma 48 7" xfId="4764" xr:uid="{050B31C6-7D16-43B0-9C89-0B865E3460E0}"/>
    <cellStyle name="Comma 49" xfId="306" xr:uid="{00000000-0005-0000-0000-000084020000}"/>
    <cellStyle name="Comma 49 2" xfId="907" xr:uid="{00000000-0005-0000-0000-000085020000}"/>
    <cellStyle name="Comma 49 2 2" xfId="2398" xr:uid="{EA212BC3-FE14-4038-BDB9-0662B3561AAC}"/>
    <cellStyle name="Comma 49 2 2 2" xfId="4337" xr:uid="{3E3A7D5B-A03F-4036-A545-71A5C11660E9}"/>
    <cellStyle name="Comma 49 2 2 2 2" xfId="7931" xr:uid="{0168EAC5-68B0-454D-BEE8-5A8DFA77009A}"/>
    <cellStyle name="Comma 49 2 2 3" xfId="6124" xr:uid="{74121348-A030-4233-934F-02BBE27DD3C3}"/>
    <cellStyle name="Comma 49 2 3" xfId="1769" xr:uid="{7122C484-18FA-412A-B043-45243C275593}"/>
    <cellStyle name="Comma 49 2 3 2" xfId="3755" xr:uid="{F5A9AE56-76C1-4692-B548-2926F44B7DB8}"/>
    <cellStyle name="Comma 49 2 3 2 2" xfId="7349" xr:uid="{97315320-C301-49D1-8990-C4CEFFA01A89}"/>
    <cellStyle name="Comma 49 2 3 3" xfId="5542" xr:uid="{583F20C7-1099-491A-95AC-C3134B1187A9}"/>
    <cellStyle name="Comma 49 2 4" xfId="3174" xr:uid="{8B4929B8-0446-46B4-AE38-DBD5B167F6CD}"/>
    <cellStyle name="Comma 49 2 4 2" xfId="6768" xr:uid="{EE93C422-9FD1-4A75-841C-7C5121648B8B}"/>
    <cellStyle name="Comma 49 2 5" xfId="4960" xr:uid="{BF143736-2E3F-4C63-862A-3237ADE256EA}"/>
    <cellStyle name="Comma 49 3" xfId="1209" xr:uid="{00000000-0005-0000-0000-000086020000}"/>
    <cellStyle name="Comma 49 3 2" xfId="2526" xr:uid="{61F0EDB7-6E82-4EB4-A442-A96F03B9BCB5}"/>
    <cellStyle name="Comma 49 3 2 2" xfId="4461" xr:uid="{091EA3B5-FB75-4FC1-AF20-9A48C3C038D3}"/>
    <cellStyle name="Comma 49 3 2 2 2" xfId="8055" xr:uid="{D5A6CF77-06A8-467E-8B25-647C81FE37A7}"/>
    <cellStyle name="Comma 49 3 2 3" xfId="6248" xr:uid="{620D0C7A-66AF-49B2-B986-D8C4A9DBD9DF}"/>
    <cellStyle name="Comma 49 3 3" xfId="1897" xr:uid="{EAFDAF33-29FE-41A3-92F2-006CC8401208}"/>
    <cellStyle name="Comma 49 3 3 2" xfId="3879" xr:uid="{C49856A2-2B5B-4419-A700-3EDCAB4F3931}"/>
    <cellStyle name="Comma 49 3 3 2 2" xfId="7473" xr:uid="{98739755-A5D6-4161-826C-6C98532A4DF8}"/>
    <cellStyle name="Comma 49 3 3 3" xfId="5666" xr:uid="{C0BE972F-6A5E-4FE0-A938-27710A4A27D7}"/>
    <cellStyle name="Comma 49 3 4" xfId="3297" xr:uid="{62B3563C-58C0-4729-8E1A-813F13C52AF8}"/>
    <cellStyle name="Comma 49 3 4 2" xfId="6891" xr:uid="{59EF89CC-96C5-40F9-B51B-FD806104B501}"/>
    <cellStyle name="Comma 49 3 5" xfId="5084" xr:uid="{2141F157-A132-422C-9F6B-6F89F3F692E2}"/>
    <cellStyle name="Comma 49 4" xfId="2167" xr:uid="{19ECBD68-A64B-4905-A67D-AD59799232BF}"/>
    <cellStyle name="Comma 49 4 2" xfId="4142" xr:uid="{755E8BC6-A7D0-4A10-A447-593A20C95031}"/>
    <cellStyle name="Comma 49 4 2 2" xfId="7736" xr:uid="{D9048353-490F-4AC8-A5EE-D4B1E8F5B288}"/>
    <cellStyle name="Comma 49 4 3" xfId="5929" xr:uid="{59003138-5C5C-4630-B429-97EB4B52CE48}"/>
    <cellStyle name="Comma 49 5" xfId="1538" xr:uid="{E0158B27-ABC8-48DA-9DC1-FB6B1F1AC74B}"/>
    <cellStyle name="Comma 49 5 2" xfId="3560" xr:uid="{0BBA40C4-4475-45AD-8050-28D7AAC4BE10}"/>
    <cellStyle name="Comma 49 5 2 2" xfId="7154" xr:uid="{DA94D232-8C29-4091-8EBF-68E66501D56F}"/>
    <cellStyle name="Comma 49 5 3" xfId="5347" xr:uid="{1B0EFB35-8379-498F-9805-D54330BBAAD5}"/>
    <cellStyle name="Comma 49 6" xfId="2982" xr:uid="{09296DAC-0C85-4F9C-A6FF-BECBC2356377}"/>
    <cellStyle name="Comma 49 6 2" xfId="6576" xr:uid="{709058C7-2E4C-441E-89B4-E464E8D6D079}"/>
    <cellStyle name="Comma 49 7" xfId="4765" xr:uid="{DD1B20A3-3F38-489B-B2E7-AEEC9E4E16C1}"/>
    <cellStyle name="Comma 5" xfId="307" xr:uid="{00000000-0005-0000-0000-000087020000}"/>
    <cellStyle name="Comma 5 10" xfId="2168" xr:uid="{3E533CE7-5DC3-4DF0-BA4E-AE1844736BCE}"/>
    <cellStyle name="Comma 5 10 2" xfId="4143" xr:uid="{D3CC2786-D708-491D-A9B7-39EC731236B5}"/>
    <cellStyle name="Comma 5 10 2 2" xfId="7737" xr:uid="{F6572718-151F-47B3-BD0C-DAAE53019649}"/>
    <cellStyle name="Comma 5 10 3" xfId="5930" xr:uid="{45BBEACB-B602-462D-BEBB-2947F7E42C8D}"/>
    <cellStyle name="Comma 5 11" xfId="1539" xr:uid="{029F9CA5-88B1-4C70-AD54-098F7A5D97B6}"/>
    <cellStyle name="Comma 5 11 2" xfId="3561" xr:uid="{987B52E6-EEB5-476F-B044-8E459A0322A3}"/>
    <cellStyle name="Comma 5 11 2 2" xfId="7155" xr:uid="{B2E187DA-6638-4308-BF1D-8D1334D262ED}"/>
    <cellStyle name="Comma 5 11 3" xfId="5348" xr:uid="{F7484D65-E22C-44A3-BE8E-378B2680E541}"/>
    <cellStyle name="Comma 5 12" xfId="2607" xr:uid="{C568E0EE-049A-4B86-81B0-36AD227083A1}"/>
    <cellStyle name="Comma 5 12 2" xfId="4534" xr:uid="{95D3F781-2CEA-4137-A84E-B340576EA7FA}"/>
    <cellStyle name="Comma 5 12 2 2" xfId="8128" xr:uid="{99A3EC8F-3F62-4392-B8EE-E22FCBE25F80}"/>
    <cellStyle name="Comma 5 12 3" xfId="6321" xr:uid="{FEE0C6B2-1874-4ECC-8515-D077445CC4BF}"/>
    <cellStyle name="Comma 5 13" xfId="2618" xr:uid="{0A285F27-4C1F-4E48-8266-93FB46AE93E8}"/>
    <cellStyle name="Comma 5 13 2" xfId="6332" xr:uid="{CFFDF9B4-82F2-4CE8-84E7-3F8704576B82}"/>
    <cellStyle name="Comma 5 14" xfId="2983" xr:uid="{3E9D0B24-1C4F-4783-B341-57E9F4136B50}"/>
    <cellStyle name="Comma 5 14 2" xfId="6577" xr:uid="{A7060DEF-AE60-4F5D-A4D0-A29FEB774111}"/>
    <cellStyle name="Comma 5 15" xfId="4557" xr:uid="{A9261886-32AB-4ECB-AE52-F18FDFCB9FD4}"/>
    <cellStyle name="Comma 5 15 2" xfId="8135" xr:uid="{05D2E610-2ADC-4BB6-A369-6D61F184804F}"/>
    <cellStyle name="Comma 5 16" xfId="4766" xr:uid="{41BC818F-9252-4F94-BC0C-4C5FC9655D09}"/>
    <cellStyle name="Comma 5 2" xfId="308" xr:uid="{00000000-0005-0000-0000-000088020000}"/>
    <cellStyle name="Comma 5 2 10" xfId="2984" xr:uid="{4B0BBB96-DDEF-44B3-BFB1-32A160552EAB}"/>
    <cellStyle name="Comma 5 2 10 2" xfId="6578" xr:uid="{B680D985-B780-4D44-9D7A-75C163FEFCC9}"/>
    <cellStyle name="Comma 5 2 11" xfId="4767" xr:uid="{1D9EE8FA-A38F-461E-9AA7-926314E8A568}"/>
    <cellStyle name="Comma 5 2 2" xfId="309" xr:uid="{00000000-0005-0000-0000-000089020000}"/>
    <cellStyle name="Comma 5 2 2 2" xfId="2170" xr:uid="{9CA0A39E-01B4-4D8E-B5B5-3D665C60BC18}"/>
    <cellStyle name="Comma 5 2 2 2 2" xfId="4145" xr:uid="{B31331F8-BF63-4C19-8212-120D1BB20BB0}"/>
    <cellStyle name="Comma 5 2 2 2 2 2" xfId="7739" xr:uid="{CF57FFF2-7BFD-4D80-8E38-96B29EF445B1}"/>
    <cellStyle name="Comma 5 2 2 2 3" xfId="5932" xr:uid="{97E00334-BA4A-45F2-BD63-7EE8E45A2A89}"/>
    <cellStyle name="Comma 5 2 2 3" xfId="1541" xr:uid="{F30C5951-FDC7-4067-98D9-C1B16E2E8611}"/>
    <cellStyle name="Comma 5 2 2 3 2" xfId="3563" xr:uid="{8C1EB399-7D84-4EF3-A74E-AB781BDFE1EE}"/>
    <cellStyle name="Comma 5 2 2 3 2 2" xfId="7157" xr:uid="{B543E3CC-22FE-4C9B-AB25-B2314369C7C6}"/>
    <cellStyle name="Comma 5 2 2 3 3" xfId="5350" xr:uid="{FD2B451D-6E7B-4FF0-91BA-1DBF7DDEB83E}"/>
    <cellStyle name="Comma 5 2 2 4" xfId="2781" xr:uid="{9C386DE7-B9CF-4FFE-A5DF-AA730AF5E0E4}"/>
    <cellStyle name="Comma 5 2 2 4 2" xfId="6376" xr:uid="{8D457CA7-9056-4760-B7F5-B133CB786882}"/>
    <cellStyle name="Comma 5 2 2 5" xfId="2985" xr:uid="{C767A092-EAC5-46DD-B59C-AC019F553956}"/>
    <cellStyle name="Comma 5 2 2 5 2" xfId="6579" xr:uid="{5ECEB557-F7AF-4E0A-B043-95654E6BDC70}"/>
    <cellStyle name="Comma 5 2 2 6" xfId="4768" xr:uid="{3F80CA8C-26B0-45DE-B5DC-B32F4548C866}"/>
    <cellStyle name="Comma 5 2 3" xfId="310" xr:uid="{00000000-0005-0000-0000-00008A020000}"/>
    <cellStyle name="Comma 5 2 3 2" xfId="2171" xr:uid="{F8F9E632-2AD4-438B-8AE3-A2D660DD01B1}"/>
    <cellStyle name="Comma 5 2 3 2 2" xfId="4146" xr:uid="{0A1DEC7A-D6A6-4CB6-A2CA-B39CCE612517}"/>
    <cellStyle name="Comma 5 2 3 2 2 2" xfId="7740" xr:uid="{EA06B153-0D23-461B-B800-971B68CABC4C}"/>
    <cellStyle name="Comma 5 2 3 2 3" xfId="5933" xr:uid="{E7EE6E26-9A81-4F13-99F4-A0BDA096F884}"/>
    <cellStyle name="Comma 5 2 3 3" xfId="1542" xr:uid="{6BE9B021-E7AD-49F8-ADE0-DCC3D668E585}"/>
    <cellStyle name="Comma 5 2 3 3 2" xfId="3564" xr:uid="{08913DC3-8226-4AF8-A046-A48D19CEBDD8}"/>
    <cellStyle name="Comma 5 2 3 3 2 2" xfId="7158" xr:uid="{4810D78A-6DB5-4572-900D-F8DE5DEDD5FC}"/>
    <cellStyle name="Comma 5 2 3 3 3" xfId="5351" xr:uid="{03FE2234-BB64-4D7B-B42B-05753FB11157}"/>
    <cellStyle name="Comma 5 2 3 4" xfId="2986" xr:uid="{AD4FAA1A-2624-4CA5-8C13-FBC1B14991E1}"/>
    <cellStyle name="Comma 5 2 3 4 2" xfId="6580" xr:uid="{A2CF435A-7989-457F-837B-9A09736F91B6}"/>
    <cellStyle name="Comma 5 2 3 5" xfId="4769" xr:uid="{532A25C3-613D-46A5-B18D-14C50E097274}"/>
    <cellStyle name="Comma 5 2 4" xfId="311" xr:uid="{00000000-0005-0000-0000-00008B020000}"/>
    <cellStyle name="Comma 5 2 4 2" xfId="2172" xr:uid="{ED9BF7DE-FDE9-4EBA-A359-61AADEB13EAD}"/>
    <cellStyle name="Comma 5 2 4 2 2" xfId="4147" xr:uid="{A698D1BF-8A94-45B6-82C2-C96E58BBAB90}"/>
    <cellStyle name="Comma 5 2 4 2 2 2" xfId="7741" xr:uid="{19DC7543-5B59-405E-A9DA-176996427654}"/>
    <cellStyle name="Comma 5 2 4 2 3" xfId="5934" xr:uid="{BC407D6E-B45D-4A47-9492-D74900881AB3}"/>
    <cellStyle name="Comma 5 2 4 3" xfId="1543" xr:uid="{A418BFD5-0059-4BAB-A8F8-A118199DEA87}"/>
    <cellStyle name="Comma 5 2 4 3 2" xfId="3565" xr:uid="{6371E35E-D5A5-408E-A155-EB21AA53073B}"/>
    <cellStyle name="Comma 5 2 4 3 2 2" xfId="7159" xr:uid="{546A09AA-BA16-4EB0-8F97-29F0DEB3E9D7}"/>
    <cellStyle name="Comma 5 2 4 3 3" xfId="5352" xr:uid="{3A39E891-1B4D-470F-BE86-9BA6E81A0613}"/>
    <cellStyle name="Comma 5 2 4 4" xfId="2987" xr:uid="{9BCB81F4-E944-47D5-882C-35A8176B5BFF}"/>
    <cellStyle name="Comma 5 2 4 4 2" xfId="6581" xr:uid="{F1C235FB-A428-4518-8E96-1C1D9F6D8D5B}"/>
    <cellStyle name="Comma 5 2 4 5" xfId="4770" xr:uid="{320425C5-0C5E-44D9-AEB3-8E84098F4E5B}"/>
    <cellStyle name="Comma 5 2 5" xfId="908" xr:uid="{00000000-0005-0000-0000-00008C020000}"/>
    <cellStyle name="Comma 5 2 5 2" xfId="2399" xr:uid="{E122669F-E8D2-4014-9277-04422B2BA89D}"/>
    <cellStyle name="Comma 5 2 5 2 2" xfId="4338" xr:uid="{48501856-CEEF-47E3-B484-21D2CE5696C9}"/>
    <cellStyle name="Comma 5 2 5 2 2 2" xfId="7932" xr:uid="{E1399466-C893-4393-9D7C-61F3DD4146EC}"/>
    <cellStyle name="Comma 5 2 5 2 3" xfId="6125" xr:uid="{7FABFB48-2FFD-479B-B771-04CCD539DDAB}"/>
    <cellStyle name="Comma 5 2 5 3" xfId="1770" xr:uid="{4BB9B1FD-FC11-449B-BE81-F9D09F652DFA}"/>
    <cellStyle name="Comma 5 2 5 3 2" xfId="3756" xr:uid="{A60C94E4-0591-4635-83F5-0B2E066C6FCB}"/>
    <cellStyle name="Comma 5 2 5 3 2 2" xfId="7350" xr:uid="{A3A7BFEA-536C-44F9-BF48-98673C7D0914}"/>
    <cellStyle name="Comma 5 2 5 3 3" xfId="5543" xr:uid="{EAEF2BDD-A031-46D6-B1CF-E209F0FF8A50}"/>
    <cellStyle name="Comma 5 2 5 4" xfId="3175" xr:uid="{D55D3E37-4FEC-4157-A93B-206D543F8CA3}"/>
    <cellStyle name="Comma 5 2 5 4 2" xfId="6769" xr:uid="{ACDFDA34-B9CA-4A8B-9524-A580DB7D96E2}"/>
    <cellStyle name="Comma 5 2 5 5" xfId="4961" xr:uid="{ABF554FB-307A-4B34-87E6-02B0E12F9285}"/>
    <cellStyle name="Comma 5 2 6" xfId="1210" xr:uid="{00000000-0005-0000-0000-00008D020000}"/>
    <cellStyle name="Comma 5 2 6 2" xfId="2527" xr:uid="{9F57B953-B6E0-417A-A939-1DF5DCF136E1}"/>
    <cellStyle name="Comma 5 2 6 2 2" xfId="4462" xr:uid="{8408A16A-3FB6-4164-89EB-704DFE743BCB}"/>
    <cellStyle name="Comma 5 2 6 2 2 2" xfId="8056" xr:uid="{FBDC8C01-34D6-417F-8EF4-BA06AB83C8E7}"/>
    <cellStyle name="Comma 5 2 6 2 3" xfId="6249" xr:uid="{CD3645AA-7241-4CEC-9DF1-AF8380AF11DF}"/>
    <cellStyle name="Comma 5 2 6 3" xfId="1898" xr:uid="{D2CA279A-DF7D-46FC-97F4-CE134F24A3FC}"/>
    <cellStyle name="Comma 5 2 6 3 2" xfId="3880" xr:uid="{C1F309C6-464C-4E2F-812F-29B5AF6B24D0}"/>
    <cellStyle name="Comma 5 2 6 3 2 2" xfId="7474" xr:uid="{37C340E3-A7FB-4E4A-8DCD-566B193AEC71}"/>
    <cellStyle name="Comma 5 2 6 3 3" xfId="5667" xr:uid="{D9D357FD-F98A-4E6C-83F1-AA429391CFAC}"/>
    <cellStyle name="Comma 5 2 6 4" xfId="3298" xr:uid="{43CC6D28-B790-46D4-97F7-645D1FF02749}"/>
    <cellStyle name="Comma 5 2 6 4 2" xfId="6892" xr:uid="{7B7C9D98-0DE6-4C64-B812-EF4B004E49AA}"/>
    <cellStyle name="Comma 5 2 6 5" xfId="5085" xr:uid="{DCD6A80B-618F-4A2E-BB66-882E238FEACD}"/>
    <cellStyle name="Comma 5 2 7" xfId="2169" xr:uid="{3B5B7471-062F-4DB4-803D-5BD0710F772C}"/>
    <cellStyle name="Comma 5 2 7 2" xfId="4144" xr:uid="{E4A7D37A-7E74-4666-80D3-075B2CEAABB7}"/>
    <cellStyle name="Comma 5 2 7 2 2" xfId="7738" xr:uid="{B3DE99D9-6DDA-4A88-B8E0-64E6C983ACE1}"/>
    <cellStyle name="Comma 5 2 7 3" xfId="5931" xr:uid="{FBD18197-B288-4772-93B8-9958875F35B2}"/>
    <cellStyle name="Comma 5 2 8" xfId="1540" xr:uid="{1BBF88A9-3D9A-41A4-9CDC-2E47AA13B02F}"/>
    <cellStyle name="Comma 5 2 8 2" xfId="3562" xr:uid="{31764365-DE3E-4565-94CA-9CC8B42B31AA}"/>
    <cellStyle name="Comma 5 2 8 2 2" xfId="7156" xr:uid="{3088ECF6-93A1-4F37-9C09-6BD064746331}"/>
    <cellStyle name="Comma 5 2 8 3" xfId="5349" xr:uid="{385242FF-8D4E-4959-AB61-76CB37888E7B}"/>
    <cellStyle name="Comma 5 2 9" xfId="2759" xr:uid="{90962987-70C4-4C19-8DA4-D9F1E7C0DA6B}"/>
    <cellStyle name="Comma 5 2 9 2" xfId="6355" xr:uid="{80CE4288-5A13-4104-9ED2-7FD10AD25BBF}"/>
    <cellStyle name="Comma 5 3" xfId="312" xr:uid="{00000000-0005-0000-0000-00008E020000}"/>
    <cellStyle name="Comma 5 3 2" xfId="313" xr:uid="{00000000-0005-0000-0000-00008F020000}"/>
    <cellStyle name="Comma 5 3 2 2" xfId="2174" xr:uid="{D716D699-83F8-4B78-BEBD-BDE02AE35844}"/>
    <cellStyle name="Comma 5 3 2 2 2" xfId="4149" xr:uid="{576F38C3-BD96-4B8D-9277-218F376E9F2E}"/>
    <cellStyle name="Comma 5 3 2 2 2 2" xfId="7743" xr:uid="{401161A5-4849-43B1-8039-682512CC3670}"/>
    <cellStyle name="Comma 5 3 2 2 3" xfId="5936" xr:uid="{54BE9CCE-E205-4777-9290-AC2B07A99BD1}"/>
    <cellStyle name="Comma 5 3 2 3" xfId="1545" xr:uid="{5F839110-DDD1-4A8F-BD7E-65CA88F911F0}"/>
    <cellStyle name="Comma 5 3 2 3 2" xfId="3567" xr:uid="{2CC93B1B-049A-4B8D-8EDF-11BB0D974A69}"/>
    <cellStyle name="Comma 5 3 2 3 2 2" xfId="7161" xr:uid="{00121750-A06E-44D3-A96E-3D615F25FA72}"/>
    <cellStyle name="Comma 5 3 2 3 3" xfId="5354" xr:uid="{22F9692B-337D-4A1E-9873-A953E6CFD4CB}"/>
    <cellStyle name="Comma 5 3 2 4" xfId="2989" xr:uid="{2080BDEC-46D2-4F61-9F2C-F313397FE5BC}"/>
    <cellStyle name="Comma 5 3 2 4 2" xfId="6583" xr:uid="{B365450E-3F20-4775-9500-03B81A5BA657}"/>
    <cellStyle name="Comma 5 3 2 5" xfId="4772" xr:uid="{92CEB24E-4F2A-4CC6-88A6-85AD824655A1}"/>
    <cellStyle name="Comma 5 3 3" xfId="314" xr:uid="{00000000-0005-0000-0000-000090020000}"/>
    <cellStyle name="Comma 5 3 3 2" xfId="2175" xr:uid="{18BDBC5A-1AB8-453B-8F49-F71FCD05FE5B}"/>
    <cellStyle name="Comma 5 3 3 2 2" xfId="4150" xr:uid="{1984246B-DB20-4C1A-8EF9-EB86F9B0AA8B}"/>
    <cellStyle name="Comma 5 3 3 2 2 2" xfId="7744" xr:uid="{BE6DFFE5-2DF1-49C5-A042-4F66466B31E1}"/>
    <cellStyle name="Comma 5 3 3 2 3" xfId="5937" xr:uid="{65D8B867-B64E-4BA1-87CC-E07664838D1A}"/>
    <cellStyle name="Comma 5 3 3 3" xfId="1546" xr:uid="{1D302F9D-8995-41E3-920B-8877D5824E04}"/>
    <cellStyle name="Comma 5 3 3 3 2" xfId="3568" xr:uid="{0E65EC55-CD93-42F3-BD31-5E8B1775A6A5}"/>
    <cellStyle name="Comma 5 3 3 3 2 2" xfId="7162" xr:uid="{57981D07-3CCA-4634-8B2D-C8009F3C6B7D}"/>
    <cellStyle name="Comma 5 3 3 3 3" xfId="5355" xr:uid="{D037C4EC-0890-4A07-8A6E-8CAB0AE7B817}"/>
    <cellStyle name="Comma 5 3 3 4" xfId="2990" xr:uid="{E49CF842-2B23-4633-8EA0-C5C00923D127}"/>
    <cellStyle name="Comma 5 3 3 4 2" xfId="6584" xr:uid="{1EB55657-1FDC-400B-AE4F-9B6D60BFD81D}"/>
    <cellStyle name="Comma 5 3 3 5" xfId="4773" xr:uid="{B5612037-27FD-4E12-85E9-20E0EB590ACD}"/>
    <cellStyle name="Comma 5 3 4" xfId="2173" xr:uid="{CA3F1F68-0BAF-4EF8-8F34-25177713D18C}"/>
    <cellStyle name="Comma 5 3 4 2" xfId="4148" xr:uid="{5A624C83-8F2F-4E11-8301-CB0EE65647BE}"/>
    <cellStyle name="Comma 5 3 4 2 2" xfId="7742" xr:uid="{394854D6-E8FD-415E-BFC1-B811880E08B3}"/>
    <cellStyle name="Comma 5 3 4 3" xfId="5935" xr:uid="{A7CFB7B8-9E71-4C3F-814D-B45579478BE0}"/>
    <cellStyle name="Comma 5 3 5" xfId="1544" xr:uid="{6BACEB1D-FEA4-49B5-A2C1-641E87C8DF3F}"/>
    <cellStyle name="Comma 5 3 5 2" xfId="3566" xr:uid="{476BE0F1-EF75-4BF9-9D12-2E13100D15E0}"/>
    <cellStyle name="Comma 5 3 5 2 2" xfId="7160" xr:uid="{994AE270-EE2E-4498-8138-C75A73363AC1}"/>
    <cellStyle name="Comma 5 3 5 3" xfId="5353" xr:uid="{FBF10D4A-9511-4FCF-BD57-4FF238484ECF}"/>
    <cellStyle name="Comma 5 3 6" xfId="2771" xr:uid="{E2A73AC1-4884-40FA-99A2-90F9F0ED2898}"/>
    <cellStyle name="Comma 5 3 6 2" xfId="6366" xr:uid="{513204DD-69AA-492F-80C0-1A7AEE933DCF}"/>
    <cellStyle name="Comma 5 3 7" xfId="2988" xr:uid="{E1A05A32-9A83-4B05-84AB-BC9CB5263C2F}"/>
    <cellStyle name="Comma 5 3 7 2" xfId="6582" xr:uid="{84409EBF-EF80-4C39-B3FB-B9BE942B8B61}"/>
    <cellStyle name="Comma 5 3 8" xfId="4771" xr:uid="{B29D6077-8314-4DEF-A3A5-949FD9081F7D}"/>
    <cellStyle name="Comma 5 4" xfId="315" xr:uid="{00000000-0005-0000-0000-000091020000}"/>
    <cellStyle name="Comma 5 4 2" xfId="2176" xr:uid="{85E11E31-9DDB-49AF-858F-6ADA0B746686}"/>
    <cellStyle name="Comma 5 4 2 2" xfId="4151" xr:uid="{B172E1A9-0796-4B28-A073-5FF5AA2F96CF}"/>
    <cellStyle name="Comma 5 4 2 2 2" xfId="7745" xr:uid="{83A222F0-918A-4FE9-9780-327ECC5FEF2D}"/>
    <cellStyle name="Comma 5 4 2 3" xfId="5938" xr:uid="{EFB65BB6-AF0F-43CB-BE36-9A53AC76DD4B}"/>
    <cellStyle name="Comma 5 4 3" xfId="1547" xr:uid="{A6B4DB71-9498-4728-B400-CE9DBDFBA512}"/>
    <cellStyle name="Comma 5 4 3 2" xfId="3569" xr:uid="{08CEA144-1C27-400F-A23A-EE625175234E}"/>
    <cellStyle name="Comma 5 4 3 2 2" xfId="7163" xr:uid="{4B0D3800-ECF5-4AF3-9044-4C2E8B74ACD0}"/>
    <cellStyle name="Comma 5 4 3 3" xfId="5356" xr:uid="{2C40D6D5-1007-4E80-8B62-87B92EE4698F}"/>
    <cellStyle name="Comma 5 4 4" xfId="2991" xr:uid="{7B6F9139-35CB-449F-BC3F-920AAFD81CAD}"/>
    <cellStyle name="Comma 5 4 4 2" xfId="6585" xr:uid="{498EA642-C321-4B40-860D-BD666918E575}"/>
    <cellStyle name="Comma 5 4 5" xfId="4774" xr:uid="{3F4F04DC-97EF-41E2-8A17-32859FE53200}"/>
    <cellStyle name="Comma 5 5" xfId="316" xr:uid="{00000000-0005-0000-0000-000092020000}"/>
    <cellStyle name="Comma 5 5 2" xfId="2177" xr:uid="{95453B05-06C5-4F9A-9288-3A1286820594}"/>
    <cellStyle name="Comma 5 5 2 2" xfId="2783" xr:uid="{A61CBF4D-C19C-4244-A5EA-98365D2A0586}"/>
    <cellStyle name="Comma 5 5 2 2 2" xfId="6377" xr:uid="{80962B89-0160-4ED3-ACD9-8865A79D38A1}"/>
    <cellStyle name="Comma 5 5 2 3" xfId="4152" xr:uid="{39B1D0E6-C163-456E-9315-741D0836DCAF}"/>
    <cellStyle name="Comma 5 5 2 3 2" xfId="7746" xr:uid="{2FC36CF1-7A85-40B0-AA0F-FC302C584173}"/>
    <cellStyle name="Comma 5 5 2 4" xfId="5939" xr:uid="{A354428B-737B-4FD8-97A4-EFAC630F1B14}"/>
    <cellStyle name="Comma 5 5 3" xfId="1548" xr:uid="{63571D58-2A58-4FF2-9950-226D7C829648}"/>
    <cellStyle name="Comma 5 5 3 2" xfId="3570" xr:uid="{419423BF-FA81-416B-91BC-45966587A2D3}"/>
    <cellStyle name="Comma 5 5 3 2 2" xfId="7164" xr:uid="{2D06E171-AB45-49F0-9228-104189A7CBE9}"/>
    <cellStyle name="Comma 5 5 3 3" xfId="5357" xr:uid="{BB97FBD2-9231-425F-9222-3F0AD92DC98F}"/>
    <cellStyle name="Comma 5 5 4" xfId="2761" xr:uid="{AFCA12EE-AAB3-41E4-9AC0-DC44356E72D5}"/>
    <cellStyle name="Comma 5 5 4 2" xfId="6356" xr:uid="{FA4AA120-DEF6-43FF-8E40-C115C5A5B416}"/>
    <cellStyle name="Comma 5 5 5" xfId="2992" xr:uid="{EDB4650C-7BBC-4E4F-BF57-DBBA08217530}"/>
    <cellStyle name="Comma 5 5 5 2" xfId="6586" xr:uid="{9C34E53C-8606-4851-9ABB-174082C3618E}"/>
    <cellStyle name="Comma 5 5 6" xfId="4775" xr:uid="{F526CBAF-7A3B-40F4-BDD6-8BC4132A4F26}"/>
    <cellStyle name="Comma 5 6" xfId="317" xr:uid="{00000000-0005-0000-0000-000093020000}"/>
    <cellStyle name="Comma 5 6 2" xfId="2178" xr:uid="{F6EBD2F0-0361-4BEB-8012-74E3C4E4D764}"/>
    <cellStyle name="Comma 5 6 2 2" xfId="4153" xr:uid="{AFD86D27-030E-4C02-98DE-9C2DC4D9DA92}"/>
    <cellStyle name="Comma 5 6 2 2 2" xfId="7747" xr:uid="{27EFB9D8-7D22-41BE-9813-73D430F9677D}"/>
    <cellStyle name="Comma 5 6 2 3" xfId="5940" xr:uid="{C912F058-7E40-4161-81E5-0588119269BF}"/>
    <cellStyle name="Comma 5 6 3" xfId="1549" xr:uid="{33BC7E90-68AF-42A4-9641-930F1943667E}"/>
    <cellStyle name="Comma 5 6 3 2" xfId="3571" xr:uid="{F32B57C7-8BDB-49C8-B82F-198E9016C529}"/>
    <cellStyle name="Comma 5 6 3 2 2" xfId="7165" xr:uid="{3975BC51-82D1-4189-A352-CBDBC7A70823}"/>
    <cellStyle name="Comma 5 6 3 3" xfId="5358" xr:uid="{4D0741D1-822A-46F0-B998-F3D99D8ACB48}"/>
    <cellStyle name="Comma 5 6 4" xfId="2993" xr:uid="{70173F41-67C1-4623-B9EA-A46132137266}"/>
    <cellStyle name="Comma 5 6 4 2" xfId="6587" xr:uid="{0649E376-02BA-4B37-95BB-97512A3B7D5B}"/>
    <cellStyle name="Comma 5 6 5" xfId="4776" xr:uid="{278C8EB2-15DC-41AB-8F8C-B595DAADF8F6}"/>
    <cellStyle name="Comma 5 7" xfId="909" xr:uid="{00000000-0005-0000-0000-000094020000}"/>
    <cellStyle name="Comma 5 7 2" xfId="2400" xr:uid="{D637971E-E501-40EF-B85C-70AFA70B21CA}"/>
    <cellStyle name="Comma 5 7 2 2" xfId="4339" xr:uid="{2D6A4FAC-1E9D-45F8-A4B3-6544734AD1D9}"/>
    <cellStyle name="Comma 5 7 2 2 2" xfId="7933" xr:uid="{5E1A7B48-C09B-4C7C-A990-6B61C5C637E3}"/>
    <cellStyle name="Comma 5 7 2 3" xfId="6126" xr:uid="{BF0598BC-7D5C-4567-9F11-B4AAEB5AD4A5}"/>
    <cellStyle name="Comma 5 7 3" xfId="1771" xr:uid="{87EDC7BD-BB6A-4EE7-AA2F-37739433BA93}"/>
    <cellStyle name="Comma 5 7 3 2" xfId="3757" xr:uid="{49DF9FDC-D077-4950-BC57-C4CE2B2D65DF}"/>
    <cellStyle name="Comma 5 7 3 2 2" xfId="7351" xr:uid="{3F55E57C-288A-42A8-BDAC-BE2BED4B2C21}"/>
    <cellStyle name="Comma 5 7 3 3" xfId="5544" xr:uid="{9F1655C0-8059-417C-99D4-1789A910C236}"/>
    <cellStyle name="Comma 5 7 4" xfId="3176" xr:uid="{C88F68D4-F96E-4693-B1D4-726EAF113EC9}"/>
    <cellStyle name="Comma 5 7 4 2" xfId="6770" xr:uid="{475D8968-3B8A-4793-8739-6B923C671915}"/>
    <cellStyle name="Comma 5 7 5" xfId="4962" xr:uid="{66D15626-7837-4F67-B024-D32BF7923A6A}"/>
    <cellStyle name="Comma 5 8" xfId="910" xr:uid="{00000000-0005-0000-0000-000095020000}"/>
    <cellStyle name="Comma 5 8 2" xfId="2401" xr:uid="{D4C989BE-EA93-48C8-B9DC-084B8438F3DB}"/>
    <cellStyle name="Comma 5 8 2 2" xfId="4340" xr:uid="{E3E4BC97-60D3-45C6-BA23-EC1B48A4ED56}"/>
    <cellStyle name="Comma 5 8 2 2 2" xfId="7934" xr:uid="{D99E3D73-2EF7-4C20-900E-860E686824F7}"/>
    <cellStyle name="Comma 5 8 2 3" xfId="6127" xr:uid="{3405290E-EA95-4BA0-B09B-93640C06652C}"/>
    <cellStyle name="Comma 5 8 3" xfId="1772" xr:uid="{4C05AD37-248F-4A87-924E-BC72F6DEE06D}"/>
    <cellStyle name="Comma 5 8 3 2" xfId="3758" xr:uid="{610EE4B3-6AAF-4694-8BB4-3AFEDB3FD5CA}"/>
    <cellStyle name="Comma 5 8 3 2 2" xfId="7352" xr:uid="{98CB6EB9-DB11-4409-8511-C5F16D7898FA}"/>
    <cellStyle name="Comma 5 8 3 3" xfId="5545" xr:uid="{C4B3CDA7-557C-460E-89D2-9F1FE0602D90}"/>
    <cellStyle name="Comma 5 8 4" xfId="3177" xr:uid="{0D256CB2-0DEE-4E0E-9EF6-82BD1960D52D}"/>
    <cellStyle name="Comma 5 8 4 2" xfId="6771" xr:uid="{5DD75A33-D4EF-49BC-9397-D3E5AEDB2410}"/>
    <cellStyle name="Comma 5 8 5" xfId="4963" xr:uid="{5C09D609-1522-4E62-AC8B-27B8E7DB7118}"/>
    <cellStyle name="Comma 5 9" xfId="1211" xr:uid="{00000000-0005-0000-0000-000096020000}"/>
    <cellStyle name="Comma 5 9 2" xfId="2528" xr:uid="{B5F9A460-9E73-437F-B7E5-C938494F06B2}"/>
    <cellStyle name="Comma 5 9 2 2" xfId="4463" xr:uid="{62164A56-E58A-496B-8257-87081A3DF701}"/>
    <cellStyle name="Comma 5 9 2 2 2" xfId="8057" xr:uid="{13BDD50B-0439-456E-89DF-5057D0BF4320}"/>
    <cellStyle name="Comma 5 9 2 3" xfId="6250" xr:uid="{34310E3C-C6C4-4B5F-ACA9-74DEFAC245A4}"/>
    <cellStyle name="Comma 5 9 3" xfId="1899" xr:uid="{B90128DF-ABC3-4870-AABC-D973B6636EAA}"/>
    <cellStyle name="Comma 5 9 3 2" xfId="3881" xr:uid="{C0A25B0F-56E1-4114-9AC9-A622ED74268F}"/>
    <cellStyle name="Comma 5 9 3 2 2" xfId="7475" xr:uid="{562FAEF0-94BC-42C8-A75E-6B9BDF09A694}"/>
    <cellStyle name="Comma 5 9 3 3" xfId="5668" xr:uid="{167D5317-2784-46CE-8721-6FED22C188A9}"/>
    <cellStyle name="Comma 5 9 4" xfId="3299" xr:uid="{DC4B6D82-3714-4EEB-A16F-5765F5B25461}"/>
    <cellStyle name="Comma 5 9 4 2" xfId="6893" xr:uid="{02CA3D14-1F4E-4C61-9BCA-2A1F0632EBD0}"/>
    <cellStyle name="Comma 5 9 5" xfId="5086" xr:uid="{62014A23-4515-425E-8004-F11B2802E122}"/>
    <cellStyle name="Comma 50" xfId="318" xr:uid="{00000000-0005-0000-0000-000097020000}"/>
    <cellStyle name="Comma 50 2" xfId="911" xr:uid="{00000000-0005-0000-0000-000098020000}"/>
    <cellStyle name="Comma 50 2 2" xfId="2402" xr:uid="{BC3E3254-5B27-4F7B-A311-ACB3B36D690A}"/>
    <cellStyle name="Comma 50 2 2 2" xfId="4341" xr:uid="{E980B074-0BDC-4F8F-A23B-B2C7DB2D0578}"/>
    <cellStyle name="Comma 50 2 2 2 2" xfId="7935" xr:uid="{719837CC-9034-4BC8-8EB3-D40DB5901A8A}"/>
    <cellStyle name="Comma 50 2 2 3" xfId="6128" xr:uid="{4DC50267-A7C7-4044-9789-875AD76717BC}"/>
    <cellStyle name="Comma 50 2 3" xfId="1773" xr:uid="{2E855AFF-9160-4091-A51B-854A02975C7E}"/>
    <cellStyle name="Comma 50 2 3 2" xfId="3759" xr:uid="{6599B47E-ED88-44A2-A455-33D5CE6B4B3E}"/>
    <cellStyle name="Comma 50 2 3 2 2" xfId="7353" xr:uid="{DD69F57F-2394-46D0-AC4D-0E636778E456}"/>
    <cellStyle name="Comma 50 2 3 3" xfId="5546" xr:uid="{7BC938BC-3325-4F9A-9203-E62049C3CE1F}"/>
    <cellStyle name="Comma 50 2 4" xfId="3178" xr:uid="{1981B092-1FF8-443E-9B06-35766328830D}"/>
    <cellStyle name="Comma 50 2 4 2" xfId="6772" xr:uid="{9CCCC51F-15CA-41CC-8B6B-36EC2A91990F}"/>
    <cellStyle name="Comma 50 2 5" xfId="4964" xr:uid="{5472B851-057A-48CF-A465-C6D1CBBB78B6}"/>
    <cellStyle name="Comma 50 3" xfId="1212" xr:uid="{00000000-0005-0000-0000-000099020000}"/>
    <cellStyle name="Comma 50 3 2" xfId="2529" xr:uid="{2C55049E-58F0-42F4-BF3E-30BB4797AF87}"/>
    <cellStyle name="Comma 50 3 2 2" xfId="4464" xr:uid="{F219564B-546E-4931-A16B-3B8458C2E094}"/>
    <cellStyle name="Comma 50 3 2 2 2" xfId="8058" xr:uid="{CDAC7422-E8D6-450B-8340-2EB227F26F65}"/>
    <cellStyle name="Comma 50 3 2 3" xfId="6251" xr:uid="{6E1FFD23-E138-45A3-BA0F-37D8B5A47417}"/>
    <cellStyle name="Comma 50 3 3" xfId="1900" xr:uid="{F56253E1-5A2A-4456-95AF-4A34ECFB4C6A}"/>
    <cellStyle name="Comma 50 3 3 2" xfId="3882" xr:uid="{02819E9F-2582-4AC7-9251-BF5ED42D922E}"/>
    <cellStyle name="Comma 50 3 3 2 2" xfId="7476" xr:uid="{C78AE128-7FBE-4754-A777-7F99A8396FCF}"/>
    <cellStyle name="Comma 50 3 3 3" xfId="5669" xr:uid="{75CE0946-D174-4EDD-8625-284CE19DF319}"/>
    <cellStyle name="Comma 50 3 4" xfId="3300" xr:uid="{0019CD17-F8B5-40FD-952E-525BF9001707}"/>
    <cellStyle name="Comma 50 3 4 2" xfId="6894" xr:uid="{A3A689D0-3764-405D-B0E7-73BC1FAA6276}"/>
    <cellStyle name="Comma 50 3 5" xfId="5087" xr:uid="{BB7352EB-8DC3-46FC-940D-49FDBBFE508F}"/>
    <cellStyle name="Comma 50 4" xfId="2179" xr:uid="{679804BF-93C6-4321-989D-70A0F3CE9382}"/>
    <cellStyle name="Comma 50 4 2" xfId="4154" xr:uid="{DFE7A102-7765-48FF-9CF0-2DBB3A6E7FB1}"/>
    <cellStyle name="Comma 50 4 2 2" xfId="7748" xr:uid="{0010EF41-ED0D-4147-A959-D6509E3825D1}"/>
    <cellStyle name="Comma 50 4 3" xfId="5941" xr:uid="{48A68D6F-631F-49D7-9C8E-D453025C8056}"/>
    <cellStyle name="Comma 50 5" xfId="1550" xr:uid="{42725907-2E10-4B07-9186-63F0EAAAD114}"/>
    <cellStyle name="Comma 50 5 2" xfId="3572" xr:uid="{885EEF69-7208-45A6-B82D-76D580662423}"/>
    <cellStyle name="Comma 50 5 2 2" xfId="7166" xr:uid="{D4A1EF76-6763-478F-8B57-64F6171F4D15}"/>
    <cellStyle name="Comma 50 5 3" xfId="5359" xr:uid="{741301ED-B7DC-4B50-8E2F-F1EAEE76C4EF}"/>
    <cellStyle name="Comma 50 6" xfId="2994" xr:uid="{45CC9188-07E7-48C8-AA34-B5A9223F4839}"/>
    <cellStyle name="Comma 50 6 2" xfId="6588" xr:uid="{227A99FF-26A0-40F9-B9E2-2F72C746C2C7}"/>
    <cellStyle name="Comma 50 7" xfId="4777" xr:uid="{39EC8D55-C17A-4DFC-BB65-CFD75443AD1E}"/>
    <cellStyle name="Comma 51" xfId="319" xr:uid="{00000000-0005-0000-0000-00009A020000}"/>
    <cellStyle name="Comma 51 2" xfId="912" xr:uid="{00000000-0005-0000-0000-00009B020000}"/>
    <cellStyle name="Comma 51 2 2" xfId="2403" xr:uid="{991EF1BC-8689-4D2F-A792-A0AE840981BE}"/>
    <cellStyle name="Comma 51 2 2 2" xfId="4342" xr:uid="{7FFA5753-427F-44EF-BDA5-211A82B47A8F}"/>
    <cellStyle name="Comma 51 2 2 2 2" xfId="7936" xr:uid="{470C0C84-41EA-4EE9-A949-E92D63726329}"/>
    <cellStyle name="Comma 51 2 2 3" xfId="6129" xr:uid="{9141E88F-68F5-4E12-8B52-B4D0E2298A2E}"/>
    <cellStyle name="Comma 51 2 3" xfId="1774" xr:uid="{30511054-6D37-43BF-AC55-8BAE0EAE5F1C}"/>
    <cellStyle name="Comma 51 2 3 2" xfId="3760" xr:uid="{91C14881-4F0D-4AEF-98C2-8FBB9C5D9BB0}"/>
    <cellStyle name="Comma 51 2 3 2 2" xfId="7354" xr:uid="{FCF1AE3B-8FED-441D-B33F-1E1EB193F3FB}"/>
    <cellStyle name="Comma 51 2 3 3" xfId="5547" xr:uid="{49F5D132-2A8D-4D59-9262-424F70EB29E1}"/>
    <cellStyle name="Comma 51 2 4" xfId="3179" xr:uid="{05D16DCA-94E9-4532-85B7-6CFACF4D37B0}"/>
    <cellStyle name="Comma 51 2 4 2" xfId="6773" xr:uid="{0FA46145-1AE3-430E-A4DE-DF8B4AD34959}"/>
    <cellStyle name="Comma 51 2 5" xfId="4965" xr:uid="{9F21837F-335F-450A-B504-4E6B3B602143}"/>
    <cellStyle name="Comma 51 3" xfId="1213" xr:uid="{00000000-0005-0000-0000-00009C020000}"/>
    <cellStyle name="Comma 51 3 2" xfId="2530" xr:uid="{20F87054-641B-433D-BBBA-FA3E8386F49A}"/>
    <cellStyle name="Comma 51 3 2 2" xfId="4465" xr:uid="{A5055678-0AFD-4C0C-B64F-F34B0B68E889}"/>
    <cellStyle name="Comma 51 3 2 2 2" xfId="8059" xr:uid="{A6E856C6-B002-49A5-ABF9-F020E8104FC4}"/>
    <cellStyle name="Comma 51 3 2 3" xfId="6252" xr:uid="{EBE4C031-081D-4EED-9BFE-DB6FE863F4C5}"/>
    <cellStyle name="Comma 51 3 3" xfId="1901" xr:uid="{D6A8EE30-883A-44B7-AADD-290A278DE322}"/>
    <cellStyle name="Comma 51 3 3 2" xfId="3883" xr:uid="{C4DDD5D1-077D-4CD4-A00F-CD54D936CA33}"/>
    <cellStyle name="Comma 51 3 3 2 2" xfId="7477" xr:uid="{A52E79F1-7B24-4AF0-BFE3-4F8536FE1F4A}"/>
    <cellStyle name="Comma 51 3 3 3" xfId="5670" xr:uid="{7C20B52E-3BD4-49C7-8B5D-88BE16A4B539}"/>
    <cellStyle name="Comma 51 3 4" xfId="3301" xr:uid="{CA5825F3-A4A1-4F04-B195-6B7074A4DAE0}"/>
    <cellStyle name="Comma 51 3 4 2" xfId="6895" xr:uid="{B366A8D5-E9B2-4DE0-9C2D-3834C20FDBA7}"/>
    <cellStyle name="Comma 51 3 5" xfId="5088" xr:uid="{D016A692-4CD2-4A1B-B99F-D3B3BB3E8234}"/>
    <cellStyle name="Comma 51 4" xfId="2180" xr:uid="{5C11D279-BF6D-4D76-AC07-8F6DF16C755F}"/>
    <cellStyle name="Comma 51 4 2" xfId="4155" xr:uid="{38C23F88-74AF-4A1E-A94A-C551D021D0BE}"/>
    <cellStyle name="Comma 51 4 2 2" xfId="7749" xr:uid="{386838D5-9D6E-40D8-BFD3-80C78400CDA9}"/>
    <cellStyle name="Comma 51 4 3" xfId="5942" xr:uid="{D4AB8946-AA7E-44E5-9D98-54A2D4FD12E7}"/>
    <cellStyle name="Comma 51 5" xfId="1551" xr:uid="{8D4024C3-EF20-41F2-9FBC-043B5697BB37}"/>
    <cellStyle name="Comma 51 5 2" xfId="3573" xr:uid="{204EB2C8-E35C-41C8-901F-49C7D6A812B7}"/>
    <cellStyle name="Comma 51 5 2 2" xfId="7167" xr:uid="{DFFFBFCB-A22A-476C-9D3B-2D31142D6AC0}"/>
    <cellStyle name="Comma 51 5 3" xfId="5360" xr:uid="{50B0A1B0-C288-4765-B27B-83B4ED0353F9}"/>
    <cellStyle name="Comma 51 6" xfId="2995" xr:uid="{7E9ECED0-149E-4DB1-88EF-C8FE67B5B9D9}"/>
    <cellStyle name="Comma 51 6 2" xfId="6589" xr:uid="{7B8A64AC-1BFC-466F-9D7A-5E78EE6FF59D}"/>
    <cellStyle name="Comma 51 7" xfId="4778" xr:uid="{D4F5F7C6-3A8A-4B99-9B02-D480C29132F8}"/>
    <cellStyle name="Comma 52" xfId="320" xr:uid="{00000000-0005-0000-0000-00009D020000}"/>
    <cellStyle name="Comma 52 2" xfId="913" xr:uid="{00000000-0005-0000-0000-00009E020000}"/>
    <cellStyle name="Comma 52 2 2" xfId="2404" xr:uid="{7C5E92D0-2A5B-497F-A582-FE4432A873BF}"/>
    <cellStyle name="Comma 52 2 2 2" xfId="4343" xr:uid="{94E00AA1-48C5-42A8-8DD7-C59C91E7AC43}"/>
    <cellStyle name="Comma 52 2 2 2 2" xfId="7937" xr:uid="{DD5213C8-B49B-4017-8274-60970F5E6BC2}"/>
    <cellStyle name="Comma 52 2 2 3" xfId="6130" xr:uid="{8A4FD939-415C-460B-8862-83170D6A7EF1}"/>
    <cellStyle name="Comma 52 2 3" xfId="1775" xr:uid="{37441F09-B247-4C0E-B15D-0AE446ADB4C4}"/>
    <cellStyle name="Comma 52 2 3 2" xfId="3761" xr:uid="{EECAC719-AC50-470F-93E4-CBDD34242099}"/>
    <cellStyle name="Comma 52 2 3 2 2" xfId="7355" xr:uid="{24A54A4D-F90E-407B-AD39-14C809BB006B}"/>
    <cellStyle name="Comma 52 2 3 3" xfId="5548" xr:uid="{362918FA-9A80-47C2-888F-5BB19C0D5B7A}"/>
    <cellStyle name="Comma 52 2 4" xfId="3180" xr:uid="{8D5DB95B-B150-4CB1-ACFB-4E40D951C742}"/>
    <cellStyle name="Comma 52 2 4 2" xfId="6774" xr:uid="{B4C82780-9A78-48DD-8C34-E24035C97100}"/>
    <cellStyle name="Comma 52 2 5" xfId="4966" xr:uid="{1A21CA77-9BA4-41F7-97A6-F2135AB97E32}"/>
    <cellStyle name="Comma 52 3" xfId="1214" xr:uid="{00000000-0005-0000-0000-00009F020000}"/>
    <cellStyle name="Comma 52 3 2" xfId="2531" xr:uid="{10F3F2AC-646B-425E-9070-5881BE362999}"/>
    <cellStyle name="Comma 52 3 2 2" xfId="4466" xr:uid="{ABC32335-FC70-40EE-A3A1-46DE3A77BCE1}"/>
    <cellStyle name="Comma 52 3 2 2 2" xfId="8060" xr:uid="{E61873FB-DE5E-4954-B091-931CB3D55208}"/>
    <cellStyle name="Comma 52 3 2 3" xfId="6253" xr:uid="{2CF7D8CF-967B-44BA-A65D-5A201E2564CE}"/>
    <cellStyle name="Comma 52 3 3" xfId="1902" xr:uid="{C4FE5594-D644-4E23-A616-CB3E24888924}"/>
    <cellStyle name="Comma 52 3 3 2" xfId="3884" xr:uid="{8CC0B504-D81B-4865-AA60-4C26C755FE24}"/>
    <cellStyle name="Comma 52 3 3 2 2" xfId="7478" xr:uid="{A9EE7A2E-883E-4F83-AC9A-E1FB4C8845D1}"/>
    <cellStyle name="Comma 52 3 3 3" xfId="5671" xr:uid="{FD276B0A-CB2D-482F-81C7-52D62C91B1DA}"/>
    <cellStyle name="Comma 52 3 4" xfId="3302" xr:uid="{F45DD94F-4881-468B-AE37-8DFFBF803DE8}"/>
    <cellStyle name="Comma 52 3 4 2" xfId="6896" xr:uid="{2998055A-9477-4A22-90AD-5E11F334C9D9}"/>
    <cellStyle name="Comma 52 3 5" xfId="5089" xr:uid="{42C55194-B563-4C25-83BF-2BD0C9C9B5EE}"/>
    <cellStyle name="Comma 52 4" xfId="2181" xr:uid="{E1100BD6-268F-47F7-8463-E880D9096FD2}"/>
    <cellStyle name="Comma 52 4 2" xfId="4156" xr:uid="{3D04148D-088B-459C-816C-F9FE713CD99A}"/>
    <cellStyle name="Comma 52 4 2 2" xfId="7750" xr:uid="{22830A76-8E98-48C4-8B5F-34BF6DF38353}"/>
    <cellStyle name="Comma 52 4 3" xfId="5943" xr:uid="{D09C0FD5-7938-4EC5-9C1B-DD304D3009B7}"/>
    <cellStyle name="Comma 52 5" xfId="1552" xr:uid="{402EE391-4C24-436E-B939-9F308E4B19EC}"/>
    <cellStyle name="Comma 52 5 2" xfId="3574" xr:uid="{446A877E-D44F-4ECE-972E-834DA9EA7138}"/>
    <cellStyle name="Comma 52 5 2 2" xfId="7168" xr:uid="{89EF2413-5DF4-4C74-A8FE-8EA1E6E213E1}"/>
    <cellStyle name="Comma 52 5 3" xfId="5361" xr:uid="{E0308BCC-9504-44E4-AAF0-03FB2EDF0214}"/>
    <cellStyle name="Comma 52 6" xfId="2996" xr:uid="{71F8DAC3-3D8F-47DE-AD2A-B901E8E1632C}"/>
    <cellStyle name="Comma 52 6 2" xfId="6590" xr:uid="{31F78435-40A3-4935-AB6E-86D366781F8E}"/>
    <cellStyle name="Comma 52 7" xfId="4779" xr:uid="{B1090FCF-D763-4FB5-9C89-827FEE1CB91F}"/>
    <cellStyle name="Comma 53" xfId="321" xr:uid="{00000000-0005-0000-0000-0000A0020000}"/>
    <cellStyle name="Comma 53 2" xfId="914" xr:uid="{00000000-0005-0000-0000-0000A1020000}"/>
    <cellStyle name="Comma 53 2 2" xfId="2405" xr:uid="{B3E25317-DA6D-4753-8F52-E6E8E0A1CAF6}"/>
    <cellStyle name="Comma 53 2 2 2" xfId="4344" xr:uid="{0CFB955F-1921-45F7-9C59-161A163DF778}"/>
    <cellStyle name="Comma 53 2 2 2 2" xfId="7938" xr:uid="{B14FF993-BE3A-46D8-A830-22F6691B34C9}"/>
    <cellStyle name="Comma 53 2 2 3" xfId="6131" xr:uid="{C1587BB6-9C84-45F6-A866-E562D58232BF}"/>
    <cellStyle name="Comma 53 2 3" xfId="1776" xr:uid="{39A2215B-1C43-4E12-82DE-986259E01AD6}"/>
    <cellStyle name="Comma 53 2 3 2" xfId="3762" xr:uid="{8F444352-5FDC-4512-B43D-EAAA1A1EAD92}"/>
    <cellStyle name="Comma 53 2 3 2 2" xfId="7356" xr:uid="{86C3CE07-8804-4B35-A548-32075B2E76BE}"/>
    <cellStyle name="Comma 53 2 3 3" xfId="5549" xr:uid="{8E9C8753-A8DC-4BC9-92EE-DBBE7C9E306F}"/>
    <cellStyle name="Comma 53 2 4" xfId="3181" xr:uid="{7460AB26-DEBB-4839-8C77-CE6E34B9CD48}"/>
    <cellStyle name="Comma 53 2 4 2" xfId="6775" xr:uid="{B1AAE4CD-4791-4BA5-A2A1-22A0B5B1911C}"/>
    <cellStyle name="Comma 53 2 5" xfId="4967" xr:uid="{84A31B56-A057-4585-AF3A-2ED1B96EEE3A}"/>
    <cellStyle name="Comma 53 3" xfId="1215" xr:uid="{00000000-0005-0000-0000-0000A2020000}"/>
    <cellStyle name="Comma 53 3 2" xfId="2532" xr:uid="{481361EA-2FA5-4438-928B-3432D0471173}"/>
    <cellStyle name="Comma 53 3 2 2" xfId="4467" xr:uid="{84F976E2-BB3A-4E6A-AAD2-EDDCF5C316D2}"/>
    <cellStyle name="Comma 53 3 2 2 2" xfId="8061" xr:uid="{3D6FAA2E-674D-43EF-BD5A-D3719C73186E}"/>
    <cellStyle name="Comma 53 3 2 3" xfId="6254" xr:uid="{2722AC03-86DE-4036-BF90-DD07CB2ADBA8}"/>
    <cellStyle name="Comma 53 3 3" xfId="1903" xr:uid="{F5E257B1-9038-48AA-BC2B-202B560685E4}"/>
    <cellStyle name="Comma 53 3 3 2" xfId="3885" xr:uid="{5CD0F65C-F7B1-4AE6-B242-48302B786DBB}"/>
    <cellStyle name="Comma 53 3 3 2 2" xfId="7479" xr:uid="{3F8CFCCB-CEF2-4A34-9A54-2BE5732B7319}"/>
    <cellStyle name="Comma 53 3 3 3" xfId="5672" xr:uid="{AE3AC9BC-BC3C-4E9E-83B6-8D0C905AB1BE}"/>
    <cellStyle name="Comma 53 3 4" xfId="3303" xr:uid="{CC19A812-C9DF-429D-81FE-549154F83930}"/>
    <cellStyle name="Comma 53 3 4 2" xfId="6897" xr:uid="{291493F9-F15F-4881-BDA1-0E4BBC915743}"/>
    <cellStyle name="Comma 53 3 5" xfId="5090" xr:uid="{00B1C60F-501B-497C-BAF2-6B9A1B3A9B49}"/>
    <cellStyle name="Comma 53 4" xfId="2182" xr:uid="{F2E69299-2AF9-49AB-85B0-C91C1A289993}"/>
    <cellStyle name="Comma 53 4 2" xfId="4157" xr:uid="{4A7C6D87-192F-4FE8-BD12-AB2E5A7769D4}"/>
    <cellStyle name="Comma 53 4 2 2" xfId="7751" xr:uid="{0F7405B7-8273-480C-8951-77DDB3A5111C}"/>
    <cellStyle name="Comma 53 4 3" xfId="5944" xr:uid="{9117D175-850E-46EA-A61D-53DE1245042E}"/>
    <cellStyle name="Comma 53 5" xfId="1553" xr:uid="{839A2FA9-FE85-4692-96AB-6DA8E6D061C2}"/>
    <cellStyle name="Comma 53 5 2" xfId="3575" xr:uid="{59858DEC-C6F1-404D-A1E8-AB167C1D9E0B}"/>
    <cellStyle name="Comma 53 5 2 2" xfId="7169" xr:uid="{3D2474F4-6FA5-41A1-91B9-3258F323EDE1}"/>
    <cellStyle name="Comma 53 5 3" xfId="5362" xr:uid="{D20C2FB4-B3A5-42B4-A1BC-D8BC49C79A4C}"/>
    <cellStyle name="Comma 53 6" xfId="2997" xr:uid="{A0829AF4-8F5C-4FD5-B8F6-B9DB46032A12}"/>
    <cellStyle name="Comma 53 6 2" xfId="6591" xr:uid="{5D03E1C4-9D2A-4BA9-9A1F-08DC7E3AF395}"/>
    <cellStyle name="Comma 53 7" xfId="4780" xr:uid="{CBBEA4D8-B9C3-4652-B123-89D0F8B88562}"/>
    <cellStyle name="Comma 54" xfId="322" xr:uid="{00000000-0005-0000-0000-0000A3020000}"/>
    <cellStyle name="Comma 54 2" xfId="915" xr:uid="{00000000-0005-0000-0000-0000A4020000}"/>
    <cellStyle name="Comma 54 2 2" xfId="2406" xr:uid="{2DD704FE-EC32-46AC-A861-45017AF5D0A6}"/>
    <cellStyle name="Comma 54 2 2 2" xfId="4345" xr:uid="{9BEDE758-0C1B-4D8A-937A-99A14AB627FD}"/>
    <cellStyle name="Comma 54 2 2 2 2" xfId="7939" xr:uid="{FE5458A2-9ED4-4D07-9406-9A8B3D62AC7E}"/>
    <cellStyle name="Comma 54 2 2 3" xfId="6132" xr:uid="{3864C116-8827-4105-9152-BCCC12B2AA1C}"/>
    <cellStyle name="Comma 54 2 3" xfId="1777" xr:uid="{B3150A4E-6367-4972-BD2D-08BA2FFB01D0}"/>
    <cellStyle name="Comma 54 2 3 2" xfId="3763" xr:uid="{595D6F72-841E-4BB8-9F1C-A0FB97BC2AA6}"/>
    <cellStyle name="Comma 54 2 3 2 2" xfId="7357" xr:uid="{129A85CE-A8B3-4260-8700-171408444A25}"/>
    <cellStyle name="Comma 54 2 3 3" xfId="5550" xr:uid="{FCBFB1DB-5F07-4EED-BA05-D41C88B77DF9}"/>
    <cellStyle name="Comma 54 2 4" xfId="3182" xr:uid="{AF1FD4BB-A1EB-4F73-B7FD-81C4FB590096}"/>
    <cellStyle name="Comma 54 2 4 2" xfId="6776" xr:uid="{CBC16092-E01B-423D-8F61-530252897161}"/>
    <cellStyle name="Comma 54 2 5" xfId="4968" xr:uid="{0F80379C-CA12-4A14-8EF5-5F7E0BF2BEC3}"/>
    <cellStyle name="Comma 54 3" xfId="1216" xr:uid="{00000000-0005-0000-0000-0000A5020000}"/>
    <cellStyle name="Comma 54 3 2" xfId="2533" xr:uid="{F3A2217E-F9B0-4797-975A-753355FDB6F3}"/>
    <cellStyle name="Comma 54 3 2 2" xfId="4468" xr:uid="{51758C17-8698-427F-9B09-31A9F59B94EE}"/>
    <cellStyle name="Comma 54 3 2 2 2" xfId="8062" xr:uid="{908760D5-7CB6-456A-884B-3284CC55DB18}"/>
    <cellStyle name="Comma 54 3 2 3" xfId="6255" xr:uid="{053A121B-8B6C-47E2-9845-0F1D4E80BDC4}"/>
    <cellStyle name="Comma 54 3 3" xfId="1904" xr:uid="{4CD524D7-401B-4AD1-BDA6-D3AD61F312C7}"/>
    <cellStyle name="Comma 54 3 3 2" xfId="3886" xr:uid="{FCEBD8DD-6513-4227-A799-DA825D6C9081}"/>
    <cellStyle name="Comma 54 3 3 2 2" xfId="7480" xr:uid="{78223B38-2C95-4944-B681-6D12BC64CB80}"/>
    <cellStyle name="Comma 54 3 3 3" xfId="5673" xr:uid="{314B9891-8F34-419B-B02E-D8AED6E7FED9}"/>
    <cellStyle name="Comma 54 3 4" xfId="3304" xr:uid="{2556A1CC-7A20-4BF2-B177-95E9A3709D0E}"/>
    <cellStyle name="Comma 54 3 4 2" xfId="6898" xr:uid="{24DE0CC3-2DBD-4B47-9B89-2E4907CD3022}"/>
    <cellStyle name="Comma 54 3 5" xfId="5091" xr:uid="{0AFF84A0-885A-41ED-86FD-EB0653A258E8}"/>
    <cellStyle name="Comma 54 4" xfId="2183" xr:uid="{639729AC-1B63-4B89-9066-CB6C4DBC3ED3}"/>
    <cellStyle name="Comma 54 4 2" xfId="4158" xr:uid="{D7B1987B-F0A7-471F-9ECD-04B97A5BAD64}"/>
    <cellStyle name="Comma 54 4 2 2" xfId="7752" xr:uid="{D67FE6C0-D8F9-4DCE-BAB8-379BE4371C3B}"/>
    <cellStyle name="Comma 54 4 3" xfId="5945" xr:uid="{45E414E8-5AE8-438D-937F-80E6AED494FB}"/>
    <cellStyle name="Comma 54 5" xfId="1554" xr:uid="{B24884B9-B99E-411E-9B57-A9C1EE2F95DA}"/>
    <cellStyle name="Comma 54 5 2" xfId="3576" xr:uid="{2DB1D712-EDC1-452A-816F-1D62FF61D820}"/>
    <cellStyle name="Comma 54 5 2 2" xfId="7170" xr:uid="{8B23514F-8D10-4AD4-82E8-538EA15A1350}"/>
    <cellStyle name="Comma 54 5 3" xfId="5363" xr:uid="{AB331902-8951-424C-9D4C-F6AC1F237113}"/>
    <cellStyle name="Comma 54 6" xfId="2998" xr:uid="{C3E9B09A-6D52-4813-9C97-B905F782540B}"/>
    <cellStyle name="Comma 54 6 2" xfId="6592" xr:uid="{9EC142EA-8E6D-4EEA-A6E0-46D5283F3630}"/>
    <cellStyle name="Comma 54 7" xfId="4781" xr:uid="{D0A06B66-C69E-4EAF-9EDE-08955A713DCA}"/>
    <cellStyle name="Comma 55" xfId="323" xr:uid="{00000000-0005-0000-0000-0000A6020000}"/>
    <cellStyle name="Comma 55 2" xfId="916" xr:uid="{00000000-0005-0000-0000-0000A7020000}"/>
    <cellStyle name="Comma 55 2 2" xfId="2407" xr:uid="{7FCB4713-423A-4B18-B4A6-0C015706B127}"/>
    <cellStyle name="Comma 55 2 2 2" xfId="4346" xr:uid="{1EE5B86B-74AD-49AA-B1F2-5DD380298A93}"/>
    <cellStyle name="Comma 55 2 2 2 2" xfId="7940" xr:uid="{3AA02C82-38EF-4772-A33E-DEA888A7D0B1}"/>
    <cellStyle name="Comma 55 2 2 3" xfId="6133" xr:uid="{18B5982F-1DD6-454B-95EC-643BDCE58C8C}"/>
    <cellStyle name="Comma 55 2 3" xfId="1778" xr:uid="{581C43FE-83B0-448D-A9BC-FD820BAE43E7}"/>
    <cellStyle name="Comma 55 2 3 2" xfId="3764" xr:uid="{706532AF-1090-4AB4-8E34-E0196EF53BF7}"/>
    <cellStyle name="Comma 55 2 3 2 2" xfId="7358" xr:uid="{E9F48495-8030-4BCF-99B8-11C75080D655}"/>
    <cellStyle name="Comma 55 2 3 3" xfId="5551" xr:uid="{8DC3157D-4626-4067-8187-90FC775CA36B}"/>
    <cellStyle name="Comma 55 2 4" xfId="3183" xr:uid="{E9FD250C-A864-4E20-8393-B60F76128976}"/>
    <cellStyle name="Comma 55 2 4 2" xfId="6777" xr:uid="{ADD843D2-0318-4223-9260-A38AB17EF13C}"/>
    <cellStyle name="Comma 55 2 5" xfId="4969" xr:uid="{FEE591DA-CD79-4CDB-9AE9-D6D36C6F10FB}"/>
    <cellStyle name="Comma 55 3" xfId="1217" xr:uid="{00000000-0005-0000-0000-0000A8020000}"/>
    <cellStyle name="Comma 55 3 2" xfId="2534" xr:uid="{E8A115FC-695F-4A48-92EB-F6BB044717DF}"/>
    <cellStyle name="Comma 55 3 2 2" xfId="4469" xr:uid="{74BF4CE9-2AAA-4BBE-A5B6-4E5D99B7F1DA}"/>
    <cellStyle name="Comma 55 3 2 2 2" xfId="8063" xr:uid="{215EF5B6-6039-434F-8986-D6343E81F35C}"/>
    <cellStyle name="Comma 55 3 2 3" xfId="6256" xr:uid="{E332DBC3-ECC1-4F7B-8215-D597F8EF50E5}"/>
    <cellStyle name="Comma 55 3 3" xfId="1905" xr:uid="{57BA3A71-4F58-4084-ACD5-178E1E62DDCC}"/>
    <cellStyle name="Comma 55 3 3 2" xfId="3887" xr:uid="{133C822C-A86B-4BA7-8DE0-9438E2E4121D}"/>
    <cellStyle name="Comma 55 3 3 2 2" xfId="7481" xr:uid="{2762D463-7F34-45CE-B1A0-655B65E381DF}"/>
    <cellStyle name="Comma 55 3 3 3" xfId="5674" xr:uid="{C3B6CCD1-59FB-43B2-967E-A14DA2477D6C}"/>
    <cellStyle name="Comma 55 3 4" xfId="3305" xr:uid="{75695D6A-8D4B-4179-99DE-0DD225733C30}"/>
    <cellStyle name="Comma 55 3 4 2" xfId="6899" xr:uid="{42BCAAD3-0DD8-473F-A1C9-8538B820F811}"/>
    <cellStyle name="Comma 55 3 5" xfId="5092" xr:uid="{CBED4C69-B4EB-4E1F-95F5-58696ECC7A9B}"/>
    <cellStyle name="Comma 55 4" xfId="2184" xr:uid="{5018DE62-0613-4463-93DB-F4D297E19445}"/>
    <cellStyle name="Comma 55 4 2" xfId="4159" xr:uid="{97989297-22F8-41C3-A4B9-A581C24E0966}"/>
    <cellStyle name="Comma 55 4 2 2" xfId="7753" xr:uid="{BF84BE5F-26B4-4331-878D-D21649574397}"/>
    <cellStyle name="Comma 55 4 3" xfId="5946" xr:uid="{17CB4172-3F4A-4BB3-9CF6-201E19EE537A}"/>
    <cellStyle name="Comma 55 5" xfId="1555" xr:uid="{E85F5758-7F04-45D7-A125-1ED9766B2B58}"/>
    <cellStyle name="Comma 55 5 2" xfId="3577" xr:uid="{8CD66A32-7F3D-4E11-9EBF-DD9DBE736B1D}"/>
    <cellStyle name="Comma 55 5 2 2" xfId="7171" xr:uid="{4DC41921-F9C1-4BE7-9493-8B3AC30CF0B0}"/>
    <cellStyle name="Comma 55 5 3" xfId="5364" xr:uid="{1F84E061-DFC0-42CE-8418-C80937EA423A}"/>
    <cellStyle name="Comma 55 6" xfId="2999" xr:uid="{955C2617-53FD-443A-889E-471EC3BCD182}"/>
    <cellStyle name="Comma 55 6 2" xfId="6593" xr:uid="{BB05D934-2812-496B-8B6F-7B3B8B544D24}"/>
    <cellStyle name="Comma 55 7" xfId="4782" xr:uid="{116599D1-8112-43B7-95AA-8D8645313090}"/>
    <cellStyle name="Comma 56" xfId="324" xr:uid="{00000000-0005-0000-0000-0000A9020000}"/>
    <cellStyle name="Comma 56 2" xfId="917" xr:uid="{00000000-0005-0000-0000-0000AA020000}"/>
    <cellStyle name="Comma 56 2 2" xfId="2408" xr:uid="{D5E30411-2F4C-4788-8401-18651FDC2240}"/>
    <cellStyle name="Comma 56 2 2 2" xfId="4347" xr:uid="{9C5D6F71-1136-4C9C-8F95-790C61E5B5A2}"/>
    <cellStyle name="Comma 56 2 2 2 2" xfId="7941" xr:uid="{85E6AA69-6D60-432E-A812-C35E35B2DD39}"/>
    <cellStyle name="Comma 56 2 2 3" xfId="6134" xr:uid="{BA75016C-941A-46A4-890F-F0DD0B96F9CF}"/>
    <cellStyle name="Comma 56 2 3" xfId="1779" xr:uid="{E0B279BD-BC8F-4ACB-B74A-3259FBF54AFF}"/>
    <cellStyle name="Comma 56 2 3 2" xfId="3765" xr:uid="{D48CB682-5E64-4681-B9A4-F4F7F5598C15}"/>
    <cellStyle name="Comma 56 2 3 2 2" xfId="7359" xr:uid="{463972DF-C428-4B94-B9C2-B4BC8FAE92C8}"/>
    <cellStyle name="Comma 56 2 3 3" xfId="5552" xr:uid="{A7629FE1-2599-484B-AECB-5384941BCF69}"/>
    <cellStyle name="Comma 56 2 4" xfId="3184" xr:uid="{B487A244-7E21-4874-9B7A-930BA373A1D9}"/>
    <cellStyle name="Comma 56 2 4 2" xfId="6778" xr:uid="{55BC3CB7-103F-44B2-9891-235530A7DF3B}"/>
    <cellStyle name="Comma 56 2 5" xfId="4970" xr:uid="{F88B8CED-FBAA-4EC6-A1F8-19E3EEE6D993}"/>
    <cellStyle name="Comma 56 3" xfId="1218" xr:uid="{00000000-0005-0000-0000-0000AB020000}"/>
    <cellStyle name="Comma 56 3 2" xfId="2535" xr:uid="{C208DDD1-7F68-4A77-80A8-24482E34C0DB}"/>
    <cellStyle name="Comma 56 3 2 2" xfId="4470" xr:uid="{5AEADAA3-37AA-4C7D-BF10-31DF9B6AD3C4}"/>
    <cellStyle name="Comma 56 3 2 2 2" xfId="8064" xr:uid="{1CAA613A-91C9-46BB-8433-2058342329FE}"/>
    <cellStyle name="Comma 56 3 2 3" xfId="6257" xr:uid="{38ED252B-A47A-4253-B5CE-6394D9051DAB}"/>
    <cellStyle name="Comma 56 3 3" xfId="1906" xr:uid="{75991AE1-4B17-4BB8-B88B-E15CAB7F033E}"/>
    <cellStyle name="Comma 56 3 3 2" xfId="3888" xr:uid="{9104D61F-F9CC-4955-89BB-7CACA1BF6661}"/>
    <cellStyle name="Comma 56 3 3 2 2" xfId="7482" xr:uid="{CE7C620F-217A-40CA-9969-0AFE868B6E25}"/>
    <cellStyle name="Comma 56 3 3 3" xfId="5675" xr:uid="{62AE32C1-742C-462E-9852-04E422993A5E}"/>
    <cellStyle name="Comma 56 3 4" xfId="3306" xr:uid="{F8B01390-C5D1-4191-957D-24B6D705E92C}"/>
    <cellStyle name="Comma 56 3 4 2" xfId="6900" xr:uid="{86AE6FD5-9A7D-4290-ABD6-46274D58A845}"/>
    <cellStyle name="Comma 56 3 5" xfId="5093" xr:uid="{2FE5CE69-87DA-4324-99B2-6CD9E3C3AAE9}"/>
    <cellStyle name="Comma 56 4" xfId="2185" xr:uid="{6BD06310-6CF8-4D50-ACED-C4ECBDF0D39B}"/>
    <cellStyle name="Comma 56 4 2" xfId="4160" xr:uid="{ECB0CED9-F584-4AC4-8718-98421E86C6AA}"/>
    <cellStyle name="Comma 56 4 2 2" xfId="7754" xr:uid="{D94DCE37-D269-4878-AC4E-D158F1FD16C2}"/>
    <cellStyle name="Comma 56 4 3" xfId="5947" xr:uid="{AA67DB71-77BE-4658-9168-EC59D818AF3E}"/>
    <cellStyle name="Comma 56 5" xfId="1556" xr:uid="{117111F6-1EA9-4EA3-A334-3F9BD67AA703}"/>
    <cellStyle name="Comma 56 5 2" xfId="3578" xr:uid="{718111B2-7890-4A3F-B064-EC7D2675DACB}"/>
    <cellStyle name="Comma 56 5 2 2" xfId="7172" xr:uid="{F8C2E41D-1254-4EA3-88F8-97E0902A049E}"/>
    <cellStyle name="Comma 56 5 3" xfId="5365" xr:uid="{8797C6E3-091D-4BBA-A564-2060F1B3E1EA}"/>
    <cellStyle name="Comma 56 6" xfId="3000" xr:uid="{84006E7E-31F5-4313-A803-73760AA66EE8}"/>
    <cellStyle name="Comma 56 6 2" xfId="6594" xr:uid="{FEA2677A-612E-42BC-ADE0-1F0F51B7B064}"/>
    <cellStyle name="Comma 56 7" xfId="4783" xr:uid="{E4A9F6A7-3C30-46FB-B1E7-6A6A992A09F3}"/>
    <cellStyle name="Comma 57" xfId="325" xr:uid="{00000000-0005-0000-0000-0000AC020000}"/>
    <cellStyle name="Comma 57 2" xfId="918" xr:uid="{00000000-0005-0000-0000-0000AD020000}"/>
    <cellStyle name="Comma 57 2 2" xfId="2409" xr:uid="{05F3A0A8-8F44-4EEA-BB3C-7A08D7567894}"/>
    <cellStyle name="Comma 57 2 2 2" xfId="4348" xr:uid="{F9FE84A7-A158-4849-92C6-48B60FC6A735}"/>
    <cellStyle name="Comma 57 2 2 2 2" xfId="7942" xr:uid="{9C7603A8-8D7F-45BF-8953-28E256B8C3C8}"/>
    <cellStyle name="Comma 57 2 2 3" xfId="6135" xr:uid="{EB2BC3C7-665C-4447-962A-97A12C8994AD}"/>
    <cellStyle name="Comma 57 2 3" xfId="1780" xr:uid="{3850C59A-B092-4E83-9685-75B57D92DE12}"/>
    <cellStyle name="Comma 57 2 3 2" xfId="3766" xr:uid="{A99F1DD8-C4A1-45BC-803B-A333D7E72BFC}"/>
    <cellStyle name="Comma 57 2 3 2 2" xfId="7360" xr:uid="{BCE7C568-0838-4223-B626-87F29FF09135}"/>
    <cellStyle name="Comma 57 2 3 3" xfId="5553" xr:uid="{27CC4C73-474B-490C-B801-C7B5F96EAD31}"/>
    <cellStyle name="Comma 57 2 4" xfId="3185" xr:uid="{37717911-530C-4BF4-88DC-B952B0D3D330}"/>
    <cellStyle name="Comma 57 2 4 2" xfId="6779" xr:uid="{EA07301B-4689-4FBE-B663-A20E09FFAF8F}"/>
    <cellStyle name="Comma 57 2 5" xfId="4971" xr:uid="{FEE15ED0-1014-49DA-9EE4-84DC35CB7E9B}"/>
    <cellStyle name="Comma 57 3" xfId="1219" xr:uid="{00000000-0005-0000-0000-0000AE020000}"/>
    <cellStyle name="Comma 57 3 2" xfId="2536" xr:uid="{D5FCA8E6-EDB7-4684-8ACD-F7080F1E7694}"/>
    <cellStyle name="Comma 57 3 2 2" xfId="4471" xr:uid="{58077788-D97D-4D2D-AFE2-44D775A0C65A}"/>
    <cellStyle name="Comma 57 3 2 2 2" xfId="8065" xr:uid="{667964D1-6521-4432-BA9E-7E9A15728D27}"/>
    <cellStyle name="Comma 57 3 2 3" xfId="6258" xr:uid="{2C2AFFC5-0372-4239-9EFF-8DA450D17CE8}"/>
    <cellStyle name="Comma 57 3 3" xfId="1907" xr:uid="{E5CA0254-B1F4-4514-87A0-1FE663CEA3A7}"/>
    <cellStyle name="Comma 57 3 3 2" xfId="3889" xr:uid="{B84A709E-0258-4456-95ED-8EF037F0F5E7}"/>
    <cellStyle name="Comma 57 3 3 2 2" xfId="7483" xr:uid="{04E7CBC2-7EFD-4CD6-B48E-4820B16A21E6}"/>
    <cellStyle name="Comma 57 3 3 3" xfId="5676" xr:uid="{9CB41C77-0CDD-464B-B6EF-066E296B5B1A}"/>
    <cellStyle name="Comma 57 3 4" xfId="3307" xr:uid="{FDD0DAFB-3BC0-4732-A982-D094273A26ED}"/>
    <cellStyle name="Comma 57 3 4 2" xfId="6901" xr:uid="{C03A27A4-02D7-412A-A3FA-F61514D46096}"/>
    <cellStyle name="Comma 57 3 5" xfId="5094" xr:uid="{3F4F5030-EA4B-4489-88EA-8D75DDFF5A9B}"/>
    <cellStyle name="Comma 57 4" xfId="2186" xr:uid="{16AF15ED-AC6D-452A-8250-EFBC1649DF07}"/>
    <cellStyle name="Comma 57 4 2" xfId="4161" xr:uid="{9684762C-E07B-405C-B4EA-640E88F510E2}"/>
    <cellStyle name="Comma 57 4 2 2" xfId="7755" xr:uid="{32E79E21-6B3E-4DC4-A167-DF8B03269AD1}"/>
    <cellStyle name="Comma 57 4 3" xfId="5948" xr:uid="{84DC683B-AAC5-4E4F-A0D2-4C5A735776C7}"/>
    <cellStyle name="Comma 57 5" xfId="1557" xr:uid="{8A02ABE4-09EE-432A-92D2-89DFFB26C2EE}"/>
    <cellStyle name="Comma 57 5 2" xfId="3579" xr:uid="{4A5E3DF1-822A-445E-8386-FE4286D8EC69}"/>
    <cellStyle name="Comma 57 5 2 2" xfId="7173" xr:uid="{C346533E-3A8A-44B4-9270-792A3EE75008}"/>
    <cellStyle name="Comma 57 5 3" xfId="5366" xr:uid="{96DA8259-A7DB-48C0-A5C7-BC84BF9E9C6F}"/>
    <cellStyle name="Comma 57 6" xfId="3001" xr:uid="{18D1AA68-DF75-4C31-8705-40C8A8992EB5}"/>
    <cellStyle name="Comma 57 6 2" xfId="6595" xr:uid="{3A4AAEEE-4786-4035-A568-11B6469DB964}"/>
    <cellStyle name="Comma 57 7" xfId="4784" xr:uid="{7E9F9D1A-4293-4F06-82AD-65267787FFBD}"/>
    <cellStyle name="Comma 58" xfId="326" xr:uid="{00000000-0005-0000-0000-0000AF020000}"/>
    <cellStyle name="Comma 58 2" xfId="919" xr:uid="{00000000-0005-0000-0000-0000B0020000}"/>
    <cellStyle name="Comma 58 2 2" xfId="2410" xr:uid="{07B62299-09A3-4C5F-B098-4E03ED87DCB0}"/>
    <cellStyle name="Comma 58 2 2 2" xfId="4349" xr:uid="{6AE9B779-8C3A-42C8-AF1D-C7B7776890E9}"/>
    <cellStyle name="Comma 58 2 2 2 2" xfId="7943" xr:uid="{1E694B65-8D69-483B-BE69-4AF2EEC3D9A2}"/>
    <cellStyle name="Comma 58 2 2 3" xfId="6136" xr:uid="{5AFB06FE-F467-4D74-93FB-737B757E0085}"/>
    <cellStyle name="Comma 58 2 3" xfId="1781" xr:uid="{F1514E13-FB57-49C4-842A-2D5C1F838FB7}"/>
    <cellStyle name="Comma 58 2 3 2" xfId="3767" xr:uid="{B111BE7B-0DCD-4579-91D7-99BD71FC1D7C}"/>
    <cellStyle name="Comma 58 2 3 2 2" xfId="7361" xr:uid="{62315D2E-1D10-4036-930F-16B6DEF1D0E8}"/>
    <cellStyle name="Comma 58 2 3 3" xfId="5554" xr:uid="{EAF0CB33-F2E9-49EF-8E49-2ED16B164330}"/>
    <cellStyle name="Comma 58 2 4" xfId="3186" xr:uid="{2224F02F-1892-4AC7-8595-8237AD4101F8}"/>
    <cellStyle name="Comma 58 2 4 2" xfId="6780" xr:uid="{4E07766B-A644-4DDA-9C48-EAC45B501822}"/>
    <cellStyle name="Comma 58 2 5" xfId="4972" xr:uid="{E3C0BFDB-23BD-4761-8E38-B404ECF371E4}"/>
    <cellStyle name="Comma 58 3" xfId="1220" xr:uid="{00000000-0005-0000-0000-0000B1020000}"/>
    <cellStyle name="Comma 58 3 2" xfId="2537" xr:uid="{7859FEDE-E0AC-45B9-97D7-598D3AE4FE2D}"/>
    <cellStyle name="Comma 58 3 2 2" xfId="4472" xr:uid="{E4E4D414-2E44-4388-9970-B81CF9B805F7}"/>
    <cellStyle name="Comma 58 3 2 2 2" xfId="8066" xr:uid="{334823D6-3430-440B-9B6E-8F4B25311623}"/>
    <cellStyle name="Comma 58 3 2 3" xfId="6259" xr:uid="{ED02CF07-D5C6-4BAE-A0D6-283FD838D7BC}"/>
    <cellStyle name="Comma 58 3 3" xfId="1908" xr:uid="{4C0B04C9-B203-4830-BA49-5A1AD242E032}"/>
    <cellStyle name="Comma 58 3 3 2" xfId="3890" xr:uid="{EA02786F-ED7A-4CE2-8D9C-B6EBD46F10AF}"/>
    <cellStyle name="Comma 58 3 3 2 2" xfId="7484" xr:uid="{3934C0F2-D496-4F2C-8FE0-37F27881D5FA}"/>
    <cellStyle name="Comma 58 3 3 3" xfId="5677" xr:uid="{29F1A478-331F-4ECA-91BB-007BFD4E1613}"/>
    <cellStyle name="Comma 58 3 4" xfId="3308" xr:uid="{4F8338D6-FE70-44AA-A3A3-4FCF8E43E893}"/>
    <cellStyle name="Comma 58 3 4 2" xfId="6902" xr:uid="{1416E8AB-8540-4542-B859-5446434456C4}"/>
    <cellStyle name="Comma 58 3 5" xfId="5095" xr:uid="{6D0DFFD6-F0C0-43DA-B1A3-E0AAB0E8F873}"/>
    <cellStyle name="Comma 58 4" xfId="2187" xr:uid="{14889B61-23C4-4B5B-97EA-A676FB1C7BA1}"/>
    <cellStyle name="Comma 58 4 2" xfId="4162" xr:uid="{8D4A854D-B3A6-46F1-8173-BDBEFF7B8048}"/>
    <cellStyle name="Comma 58 4 2 2" xfId="7756" xr:uid="{54820060-A431-4496-9882-2A9DEC56B0B9}"/>
    <cellStyle name="Comma 58 4 3" xfId="5949" xr:uid="{AB4AFB76-9A2D-4CEC-A888-689360295825}"/>
    <cellStyle name="Comma 58 5" xfId="1558" xr:uid="{B6002203-ED8C-4772-82A7-B582D666FB86}"/>
    <cellStyle name="Comma 58 5 2" xfId="3580" xr:uid="{08153EA3-F7BC-49D0-B9D5-85FCC5C6AC2F}"/>
    <cellStyle name="Comma 58 5 2 2" xfId="7174" xr:uid="{54EE4904-8CE2-4EB3-872A-4AD9A70C930A}"/>
    <cellStyle name="Comma 58 5 3" xfId="5367" xr:uid="{998C7298-439C-4894-A269-A91C9D8C630D}"/>
    <cellStyle name="Comma 58 6" xfId="3002" xr:uid="{CA2E5FAD-0FD2-4176-9EEB-6AEA8D41AD45}"/>
    <cellStyle name="Comma 58 6 2" xfId="6596" xr:uid="{F5581E59-8588-432E-964E-042AAFBA6535}"/>
    <cellStyle name="Comma 58 7" xfId="4785" xr:uid="{960E832A-F84E-471C-BE06-F1312CC8351E}"/>
    <cellStyle name="Comma 59" xfId="327" xr:uid="{00000000-0005-0000-0000-0000B2020000}"/>
    <cellStyle name="Comma 59 2" xfId="920" xr:uid="{00000000-0005-0000-0000-0000B3020000}"/>
    <cellStyle name="Comma 59 2 2" xfId="2411" xr:uid="{0310C5D4-BBC5-430D-A367-3DDA97729528}"/>
    <cellStyle name="Comma 59 2 2 2" xfId="4350" xr:uid="{577EEA45-622F-4FE8-BE40-90E7E2D118A5}"/>
    <cellStyle name="Comma 59 2 2 2 2" xfId="7944" xr:uid="{9FEC89F1-BE94-4F33-85E1-D52F8A319CA5}"/>
    <cellStyle name="Comma 59 2 2 3" xfId="6137" xr:uid="{46F2652D-36C4-4952-9442-8687824DE7E3}"/>
    <cellStyle name="Comma 59 2 3" xfId="1782" xr:uid="{CEE651A6-797B-4909-968F-810BD7086020}"/>
    <cellStyle name="Comma 59 2 3 2" xfId="3768" xr:uid="{51B72BFE-6E37-499B-95C8-C32B982E71D6}"/>
    <cellStyle name="Comma 59 2 3 2 2" xfId="7362" xr:uid="{E716E848-6CCC-44FC-A513-D88663D0A91F}"/>
    <cellStyle name="Comma 59 2 3 3" xfId="5555" xr:uid="{85A6040B-795A-42B4-B985-6E8CECB8201D}"/>
    <cellStyle name="Comma 59 2 4" xfId="3187" xr:uid="{BC4676E2-ADA2-4BFB-951B-9E8C15171E68}"/>
    <cellStyle name="Comma 59 2 4 2" xfId="6781" xr:uid="{E183C159-8C50-4264-894D-EE4EAE6C8786}"/>
    <cellStyle name="Comma 59 2 5" xfId="4973" xr:uid="{B389BCC6-7594-4E77-8CC8-E31B5675B9B1}"/>
    <cellStyle name="Comma 59 3" xfId="1221" xr:uid="{00000000-0005-0000-0000-0000B4020000}"/>
    <cellStyle name="Comma 59 3 2" xfId="2538" xr:uid="{CE28C3A3-B884-4087-87DB-36C2CCF3A76D}"/>
    <cellStyle name="Comma 59 3 2 2" xfId="4473" xr:uid="{02A2A487-265E-4CC3-90F8-D58A0AA84785}"/>
    <cellStyle name="Comma 59 3 2 2 2" xfId="8067" xr:uid="{521B2FE7-56A8-4ABF-985C-2F65703F72FB}"/>
    <cellStyle name="Comma 59 3 2 3" xfId="6260" xr:uid="{505803FB-47BA-4CD3-BF27-C5C3F8361E52}"/>
    <cellStyle name="Comma 59 3 3" xfId="1909" xr:uid="{D67443BD-FD9F-4CFD-B0CA-5DFC20790304}"/>
    <cellStyle name="Comma 59 3 3 2" xfId="3891" xr:uid="{A324581C-FE90-4B97-A0E7-EEAD4CA126C3}"/>
    <cellStyle name="Comma 59 3 3 2 2" xfId="7485" xr:uid="{88542375-2C0F-4FD3-8A78-99AA390B387F}"/>
    <cellStyle name="Comma 59 3 3 3" xfId="5678" xr:uid="{E8146A9F-6EC0-40B4-B0E3-A6667F944EBF}"/>
    <cellStyle name="Comma 59 3 4" xfId="3309" xr:uid="{12E6DB76-CD34-49FB-904E-E3E688542B7B}"/>
    <cellStyle name="Comma 59 3 4 2" xfId="6903" xr:uid="{7E0F9B19-EDEE-4C80-B6C8-95E763B00531}"/>
    <cellStyle name="Comma 59 3 5" xfId="5096" xr:uid="{9F2CD885-C3BC-4038-8F2D-4DE8CB6C75AD}"/>
    <cellStyle name="Comma 59 4" xfId="2188" xr:uid="{2981BD5E-7C1F-4240-8820-ED638C0E2C89}"/>
    <cellStyle name="Comma 59 4 2" xfId="4163" xr:uid="{6B549A9A-F30B-4DA7-8D31-EA68A1BDAF01}"/>
    <cellStyle name="Comma 59 4 2 2" xfId="7757" xr:uid="{56A7E703-51CF-4184-987B-DF573F249106}"/>
    <cellStyle name="Comma 59 4 3" xfId="5950" xr:uid="{E8C80562-45CC-47B3-B776-76DF720901A6}"/>
    <cellStyle name="Comma 59 5" xfId="1559" xr:uid="{425B4F73-4E94-4957-93E6-160907173653}"/>
    <cellStyle name="Comma 59 5 2" xfId="3581" xr:uid="{606D68A3-5200-4EE6-A26A-29AB055258D4}"/>
    <cellStyle name="Comma 59 5 2 2" xfId="7175" xr:uid="{DB7DA6D8-88DA-4B7C-B211-13A0D815699F}"/>
    <cellStyle name="Comma 59 5 3" xfId="5368" xr:uid="{0D38DECA-40C8-49E4-A249-20F4C5EA6625}"/>
    <cellStyle name="Comma 59 6" xfId="3003" xr:uid="{EAD61640-F6ED-439F-8FDA-9327BD2321F8}"/>
    <cellStyle name="Comma 59 6 2" xfId="6597" xr:uid="{0AEDD98D-DCCC-45B1-BAB3-E9E7FD5C3B58}"/>
    <cellStyle name="Comma 59 7" xfId="4786" xr:uid="{C634DB1E-E7F3-43E6-8CB9-09D7A79428AF}"/>
    <cellStyle name="Comma 6" xfId="328" xr:uid="{00000000-0005-0000-0000-0000B5020000}"/>
    <cellStyle name="Comma 6 10" xfId="4559" xr:uid="{58059A01-23B0-4D39-8916-72CF0D729BD0}"/>
    <cellStyle name="Comma 6 10 2" xfId="8136" xr:uid="{F17FD632-8A56-43B5-B1A3-37893D67B931}"/>
    <cellStyle name="Comma 6 11" xfId="4787" xr:uid="{9009B024-27FC-44CF-A446-6CA290063848}"/>
    <cellStyle name="Comma 6 2" xfId="329" xr:uid="{00000000-0005-0000-0000-0000B6020000}"/>
    <cellStyle name="Comma 6 2 2" xfId="330" xr:uid="{00000000-0005-0000-0000-0000B7020000}"/>
    <cellStyle name="Comma 6 2 2 2" xfId="2191" xr:uid="{6C538F36-C6C1-41A3-99FF-DA922763524A}"/>
    <cellStyle name="Comma 6 2 2 2 2" xfId="4166" xr:uid="{C088AD6E-2F5D-4511-9162-F27884C38A92}"/>
    <cellStyle name="Comma 6 2 2 2 2 2" xfId="7760" xr:uid="{D84FB4E7-A2D1-4A4E-B458-A924E498A292}"/>
    <cellStyle name="Comma 6 2 2 2 3" xfId="5953" xr:uid="{651ADB99-FB3C-45DA-B5A0-5097E86C0B2A}"/>
    <cellStyle name="Comma 6 2 2 3" xfId="1562" xr:uid="{F1886553-C11A-4683-88D8-C2109D5A579D}"/>
    <cellStyle name="Comma 6 2 2 3 2" xfId="3584" xr:uid="{6252DA42-4280-4D13-B299-16C91CD48FEB}"/>
    <cellStyle name="Comma 6 2 2 3 2 2" xfId="7178" xr:uid="{4641E013-E6D9-4285-AE8B-0CA6FF642F38}"/>
    <cellStyle name="Comma 6 2 2 3 3" xfId="5371" xr:uid="{884FEA80-6BD0-4B74-9305-63421F9C7484}"/>
    <cellStyle name="Comma 6 2 2 4" xfId="3006" xr:uid="{E01C1A01-13DA-4CA2-A058-401E97BA5C48}"/>
    <cellStyle name="Comma 6 2 2 4 2" xfId="6600" xr:uid="{AC03A2ED-1B6B-4B2B-9773-C897DB25EABC}"/>
    <cellStyle name="Comma 6 2 2 5" xfId="4789" xr:uid="{F1395582-2AFF-44EB-A9CF-8DA15E9D5290}"/>
    <cellStyle name="Comma 6 2 3" xfId="331" xr:uid="{00000000-0005-0000-0000-0000B8020000}"/>
    <cellStyle name="Comma 6 2 3 2" xfId="2192" xr:uid="{DDCFF1E6-35EC-4EF2-9A7C-79CAA76C3274}"/>
    <cellStyle name="Comma 6 2 3 2 2" xfId="4167" xr:uid="{DD883844-FEDF-406E-84A8-484373BA18DD}"/>
    <cellStyle name="Comma 6 2 3 2 2 2" xfId="7761" xr:uid="{9F6FF0DF-FC7E-4C3E-B49C-9244B52B2812}"/>
    <cellStyle name="Comma 6 2 3 2 3" xfId="5954" xr:uid="{154C7759-C282-4CEF-AB6E-C3212997AF22}"/>
    <cellStyle name="Comma 6 2 3 3" xfId="1563" xr:uid="{1F0CAD6E-110E-43E6-9CEB-12151D368CD9}"/>
    <cellStyle name="Comma 6 2 3 3 2" xfId="3585" xr:uid="{89A11068-2BEC-41B5-8971-C1A66BA7A2AE}"/>
    <cellStyle name="Comma 6 2 3 3 2 2" xfId="7179" xr:uid="{1307D75E-F907-4ED7-B4DF-72D6A57B12A4}"/>
    <cellStyle name="Comma 6 2 3 3 3" xfId="5372" xr:uid="{F91EDD1C-09C0-489E-B4FA-0BB8C9506901}"/>
    <cellStyle name="Comma 6 2 3 4" xfId="3007" xr:uid="{05104B82-238D-45E0-A409-AFFF13D22FD2}"/>
    <cellStyle name="Comma 6 2 3 4 2" xfId="6601" xr:uid="{09BC2095-63BA-4B2C-8A68-7CB740CCF688}"/>
    <cellStyle name="Comma 6 2 3 5" xfId="4790" xr:uid="{71C45A1A-5302-4689-8E33-0407812133E5}"/>
    <cellStyle name="Comma 6 2 4" xfId="2190" xr:uid="{22F28E02-C338-4B04-8617-F1E757BF58F9}"/>
    <cellStyle name="Comma 6 2 4 2" xfId="4165" xr:uid="{587CE34C-2983-494A-8848-592A15685BBE}"/>
    <cellStyle name="Comma 6 2 4 2 2" xfId="7759" xr:uid="{1F634550-E50E-44F6-863C-90A95A5061AE}"/>
    <cellStyle name="Comma 6 2 4 3" xfId="5952" xr:uid="{075A7F17-3869-4EE3-A8AC-54150CE4E42A}"/>
    <cellStyle name="Comma 6 2 5" xfId="1561" xr:uid="{E41738C5-4315-400E-A93C-14755C01379B}"/>
    <cellStyle name="Comma 6 2 5 2" xfId="3583" xr:uid="{40690029-C511-476B-981C-4348298095A7}"/>
    <cellStyle name="Comma 6 2 5 2 2" xfId="7177" xr:uid="{19BFDC2C-1809-401F-A7A5-9900B15B3325}"/>
    <cellStyle name="Comma 6 2 5 3" xfId="5370" xr:uid="{0F797966-58F2-404F-B044-201461892498}"/>
    <cellStyle name="Comma 6 2 6" xfId="2776" xr:uid="{F3691E1B-A9F2-4B8E-AB21-D267E3E9AD2D}"/>
    <cellStyle name="Comma 6 2 6 2" xfId="6371" xr:uid="{078706C1-3B32-4968-9FCB-B7862142EE09}"/>
    <cellStyle name="Comma 6 2 7" xfId="3005" xr:uid="{5B7EF7D5-0C47-4E44-9F5C-388EF4862A64}"/>
    <cellStyle name="Comma 6 2 7 2" xfId="6599" xr:uid="{38B24176-1FB9-424E-AB33-9126660016D9}"/>
    <cellStyle name="Comma 6 2 8" xfId="4788" xr:uid="{B8205DC3-3B2F-4BC8-94D3-2B8B54AF5F34}"/>
    <cellStyle name="Comma 6 3" xfId="332" xr:uid="{00000000-0005-0000-0000-0000B9020000}"/>
    <cellStyle name="Comma 6 3 2" xfId="333" xr:uid="{00000000-0005-0000-0000-0000BA020000}"/>
    <cellStyle name="Comma 6 3 2 2" xfId="2194" xr:uid="{04A54CF4-2382-4081-AE07-99B132568928}"/>
    <cellStyle name="Comma 6 3 2 2 2" xfId="4169" xr:uid="{6620B534-1FEF-4EEA-9311-356B0AF5BA9F}"/>
    <cellStyle name="Comma 6 3 2 2 2 2" xfId="7763" xr:uid="{C2D360EB-4009-4496-BD6A-8C684D347A4D}"/>
    <cellStyle name="Comma 6 3 2 2 3" xfId="5956" xr:uid="{D27A51FC-091E-49BF-B6A1-C61BB18BA491}"/>
    <cellStyle name="Comma 6 3 2 3" xfId="1565" xr:uid="{464013E9-E047-4DC8-9819-068AE6537706}"/>
    <cellStyle name="Comma 6 3 2 3 2" xfId="3587" xr:uid="{D8156E37-E51B-45B8-A3F0-F6C399BEBFAF}"/>
    <cellStyle name="Comma 6 3 2 3 2 2" xfId="7181" xr:uid="{1D9EF804-4C95-4798-800B-B33DBD484E41}"/>
    <cellStyle name="Comma 6 3 2 3 3" xfId="5374" xr:uid="{094B2138-F3A2-4D3D-9833-CEEBC00324C4}"/>
    <cellStyle name="Comma 6 3 2 4" xfId="3009" xr:uid="{484EC766-7DE3-40EC-81BB-2DD15C56FF77}"/>
    <cellStyle name="Comma 6 3 2 4 2" xfId="6603" xr:uid="{F793B2AA-C3DA-4896-82D0-84BCD71A3F2D}"/>
    <cellStyle name="Comma 6 3 2 5" xfId="4792" xr:uid="{0D96002D-AD28-4934-BEB4-E8FAD6B3E065}"/>
    <cellStyle name="Comma 6 3 3" xfId="334" xr:uid="{00000000-0005-0000-0000-0000BB020000}"/>
    <cellStyle name="Comma 6 3 3 2" xfId="2195" xr:uid="{CF8F05F4-8C1F-4637-8EDE-0842113019C2}"/>
    <cellStyle name="Comma 6 3 3 2 2" xfId="4170" xr:uid="{CD419731-F4EB-4147-9967-581FE83644EB}"/>
    <cellStyle name="Comma 6 3 3 2 2 2" xfId="7764" xr:uid="{76026503-E844-4A33-8EC1-5D56A128C81D}"/>
    <cellStyle name="Comma 6 3 3 2 3" xfId="5957" xr:uid="{2DC3F83D-3F2A-4429-98F5-B0004F797EDE}"/>
    <cellStyle name="Comma 6 3 3 3" xfId="1566" xr:uid="{C601509D-D44E-42C2-9E7B-297E4B4DB24B}"/>
    <cellStyle name="Comma 6 3 3 3 2" xfId="3588" xr:uid="{DDAFD56C-7F0B-4920-A8C4-DE886C7BFDDF}"/>
    <cellStyle name="Comma 6 3 3 3 2 2" xfId="7182" xr:uid="{84592E23-2386-47F4-8006-A12CB696198A}"/>
    <cellStyle name="Comma 6 3 3 3 3" xfId="5375" xr:uid="{7D91861A-3571-4761-8E99-367026044AA5}"/>
    <cellStyle name="Comma 6 3 3 4" xfId="3010" xr:uid="{B4D6FE3B-9042-4CBB-925A-92928EF837FA}"/>
    <cellStyle name="Comma 6 3 3 4 2" xfId="6604" xr:uid="{2E075148-4831-4C12-9686-256B3FBC05D0}"/>
    <cellStyle name="Comma 6 3 3 5" xfId="4793" xr:uid="{893071A3-859D-49E6-BDC7-2494246F8746}"/>
    <cellStyle name="Comma 6 3 4" xfId="2193" xr:uid="{75A9DBC0-3D34-49D4-A1EC-847653FED873}"/>
    <cellStyle name="Comma 6 3 4 2" xfId="4168" xr:uid="{D08AD48C-0C48-44BB-AADF-02E84EEF9E4B}"/>
    <cellStyle name="Comma 6 3 4 2 2" xfId="7762" xr:uid="{ACA72093-7C0B-4788-86DA-7D83908E8D1F}"/>
    <cellStyle name="Comma 6 3 4 3" xfId="5955" xr:uid="{50C12437-EEDD-4A87-8EDE-5824CCD6F768}"/>
    <cellStyle name="Comma 6 3 5" xfId="1564" xr:uid="{701244E1-7BED-40D0-A743-1A3458A59CFF}"/>
    <cellStyle name="Comma 6 3 5 2" xfId="3586" xr:uid="{03E4C110-E6EE-422A-A155-3BD3B8FAE022}"/>
    <cellStyle name="Comma 6 3 5 2 2" xfId="7180" xr:uid="{80F19D49-88A0-4F50-8903-083FFAC71E46}"/>
    <cellStyle name="Comma 6 3 5 3" xfId="5373" xr:uid="{25F762EC-21A6-42AF-BC0C-DD0251386226}"/>
    <cellStyle name="Comma 6 3 6" xfId="3008" xr:uid="{C15CA7B2-32EF-4FA7-93FD-3B9A7E6E49F1}"/>
    <cellStyle name="Comma 6 3 6 2" xfId="6602" xr:uid="{32A86CC0-C4A6-450B-9065-444215EED6F6}"/>
    <cellStyle name="Comma 6 3 7" xfId="4791" xr:uid="{27C64E2C-6397-4CA9-8641-FDD069673675}"/>
    <cellStyle name="Comma 6 4" xfId="335" xr:uid="{00000000-0005-0000-0000-0000BC020000}"/>
    <cellStyle name="Comma 6 4 2" xfId="2196" xr:uid="{1D89F623-A9E2-4910-8542-EE88987BF132}"/>
    <cellStyle name="Comma 6 4 2 2" xfId="4171" xr:uid="{036BE9DA-697E-42CD-A426-085526957D3A}"/>
    <cellStyle name="Comma 6 4 2 2 2" xfId="7765" xr:uid="{BED1722F-BEF6-405D-8EE0-A665BD7CFE2F}"/>
    <cellStyle name="Comma 6 4 2 3" xfId="5958" xr:uid="{75941B29-3602-4EC5-A8C7-FE61E0F0A3F0}"/>
    <cellStyle name="Comma 6 4 3" xfId="1567" xr:uid="{83083ED7-24F4-4742-9874-7BEAB5C8FF89}"/>
    <cellStyle name="Comma 6 4 3 2" xfId="3589" xr:uid="{6319E969-84BB-47E5-943D-D8D9D8CFAF14}"/>
    <cellStyle name="Comma 6 4 3 2 2" xfId="7183" xr:uid="{4F4DD1BD-BF6C-4FEB-99DB-031526138C77}"/>
    <cellStyle name="Comma 6 4 3 3" xfId="5376" xr:uid="{813158A1-436E-43F6-AE40-C74758C093A9}"/>
    <cellStyle name="Comma 6 4 4" xfId="3011" xr:uid="{4F322B53-7BB6-4503-AB2C-29B686A03D94}"/>
    <cellStyle name="Comma 6 4 4 2" xfId="6605" xr:uid="{D7E72C0A-37A4-4D24-B909-8111D356EE75}"/>
    <cellStyle name="Comma 6 4 5" xfId="4794" xr:uid="{43E84208-1F4A-43F3-B1B0-696FEB0B07F8}"/>
    <cellStyle name="Comma 6 5" xfId="336" xr:uid="{00000000-0005-0000-0000-0000BD020000}"/>
    <cellStyle name="Comma 6 5 2" xfId="2197" xr:uid="{302C494C-550B-435B-A64A-0D6EAA492A0E}"/>
    <cellStyle name="Comma 6 5 2 2" xfId="4172" xr:uid="{6713F469-5581-4146-A9CD-F28CD844FB9E}"/>
    <cellStyle name="Comma 6 5 2 2 2" xfId="7766" xr:uid="{D0155885-74AF-4548-B34B-FF550E28A309}"/>
    <cellStyle name="Comma 6 5 2 3" xfId="5959" xr:uid="{537E954A-023F-4785-B3B5-43D4D888F6BA}"/>
    <cellStyle name="Comma 6 5 3" xfId="1568" xr:uid="{6854DD59-6156-458F-86A4-A757482B55AC}"/>
    <cellStyle name="Comma 6 5 3 2" xfId="3590" xr:uid="{8C308DC3-562D-4DE3-B40A-01BF24DDFBCA}"/>
    <cellStyle name="Comma 6 5 3 2 2" xfId="7184" xr:uid="{B7F204D0-3F92-4E2C-A531-BB69E750367E}"/>
    <cellStyle name="Comma 6 5 3 3" xfId="5377" xr:uid="{B963944A-959D-4B0F-B8D1-A33D660B496F}"/>
    <cellStyle name="Comma 6 5 4" xfId="3012" xr:uid="{68C1819A-77AB-4421-B13B-F2F2ADFB9D1C}"/>
    <cellStyle name="Comma 6 5 4 2" xfId="6606" xr:uid="{F4E512C8-AB17-4AE8-B88A-C8CEE4638B64}"/>
    <cellStyle name="Comma 6 5 5" xfId="4795" xr:uid="{57324B5D-9DFD-46E4-8209-727526507D22}"/>
    <cellStyle name="Comma 6 6" xfId="2189" xr:uid="{AFEF7D24-AC27-4CF4-9C01-12AD96F27613}"/>
    <cellStyle name="Comma 6 6 2" xfId="4164" xr:uid="{876BB1A8-0D4F-422A-B569-C146C2D09D2D}"/>
    <cellStyle name="Comma 6 6 2 2" xfId="7758" xr:uid="{E5525169-9B7A-4719-BC19-9B80C5DDC15F}"/>
    <cellStyle name="Comma 6 6 3" xfId="5951" xr:uid="{2E13F715-0DA7-4C8E-BFCF-659D9E17FAE0}"/>
    <cellStyle name="Comma 6 7" xfId="1560" xr:uid="{54219A4E-D96B-48C4-8F91-A2536EC6FFBC}"/>
    <cellStyle name="Comma 6 7 2" xfId="3582" xr:uid="{4F529755-1B43-4E62-85A5-883A71FC3422}"/>
    <cellStyle name="Comma 6 7 2 2" xfId="7176" xr:uid="{7D37576D-7883-4778-B2E3-AB3722790500}"/>
    <cellStyle name="Comma 6 7 3" xfId="5369" xr:uid="{9F403C06-20A0-49D2-9EDE-85054C130F03}"/>
    <cellStyle name="Comma 6 8" xfId="2754" xr:uid="{5B02C3A1-D3EE-4FAA-9244-C03881907F88}"/>
    <cellStyle name="Comma 6 8 2" xfId="6350" xr:uid="{40503E8B-6F8F-4DEB-8520-3EC20621CC4C}"/>
    <cellStyle name="Comma 6 9" xfId="3004" xr:uid="{182204B3-69B5-4B09-925B-BE4A537A45CA}"/>
    <cellStyle name="Comma 6 9 2" xfId="6598" xr:uid="{EF9AC03F-01EC-489A-AAF1-400859C8A20F}"/>
    <cellStyle name="Comma 60" xfId="337" xr:uid="{00000000-0005-0000-0000-0000BE020000}"/>
    <cellStyle name="Comma 60 2" xfId="921" xr:uid="{00000000-0005-0000-0000-0000BF020000}"/>
    <cellStyle name="Comma 60 2 2" xfId="2412" xr:uid="{8E480DCB-02FB-4EE0-B507-8A707FD81B6A}"/>
    <cellStyle name="Comma 60 2 2 2" xfId="4351" xr:uid="{1A4FA324-727A-4C8B-BF8E-1910EDFE97AD}"/>
    <cellStyle name="Comma 60 2 2 2 2" xfId="7945" xr:uid="{5D1A277F-6239-42C0-90D6-280C23C1BA38}"/>
    <cellStyle name="Comma 60 2 2 3" xfId="6138" xr:uid="{5FDEC772-EA70-4E90-B8EB-A355D2F58FFF}"/>
    <cellStyle name="Comma 60 2 3" xfId="1783" xr:uid="{0FFBCAB6-0D7D-423D-AEA5-F84E5EC228C1}"/>
    <cellStyle name="Comma 60 2 3 2" xfId="3769" xr:uid="{C7DB97CB-A7A3-43C2-9310-665582B47BDB}"/>
    <cellStyle name="Comma 60 2 3 2 2" xfId="7363" xr:uid="{C48BC3B8-567D-48EF-9222-5ED567537484}"/>
    <cellStyle name="Comma 60 2 3 3" xfId="5556" xr:uid="{614070E1-E035-42EF-8DBA-1412FD7E9639}"/>
    <cellStyle name="Comma 60 2 4" xfId="3188" xr:uid="{8D5FAB92-245F-49CF-B8BB-B3514D7EFA6D}"/>
    <cellStyle name="Comma 60 2 4 2" xfId="6782" xr:uid="{0B905B97-6811-462E-BDF0-AF7926E2FB05}"/>
    <cellStyle name="Comma 60 2 5" xfId="4974" xr:uid="{987A2F30-B175-4583-A2EE-F76DFA80DD82}"/>
    <cellStyle name="Comma 60 3" xfId="1222" xr:uid="{00000000-0005-0000-0000-0000C0020000}"/>
    <cellStyle name="Comma 60 3 2" xfId="2539" xr:uid="{76C3B0AB-9137-4D49-B5CC-22AB7BF4B661}"/>
    <cellStyle name="Comma 60 3 2 2" xfId="4474" xr:uid="{373D22F7-0ECB-4887-A190-A322B7F8A949}"/>
    <cellStyle name="Comma 60 3 2 2 2" xfId="8068" xr:uid="{7F9734A8-000B-4CFB-B3F0-72021BF5706B}"/>
    <cellStyle name="Comma 60 3 2 3" xfId="6261" xr:uid="{AC45630F-EB37-4505-834D-2A44A1974C90}"/>
    <cellStyle name="Comma 60 3 3" xfId="1910" xr:uid="{CA6263CB-D9B6-4A42-853E-D334E27D765D}"/>
    <cellStyle name="Comma 60 3 3 2" xfId="3892" xr:uid="{EA0BDCEF-03B6-4A2C-B25E-AF376C38EC93}"/>
    <cellStyle name="Comma 60 3 3 2 2" xfId="7486" xr:uid="{C2A96960-C5DC-4BE1-91D1-960A5EF92BB1}"/>
    <cellStyle name="Comma 60 3 3 3" xfId="5679" xr:uid="{5C386642-F32C-4B2B-8544-B14934F5BE1F}"/>
    <cellStyle name="Comma 60 3 4" xfId="3310" xr:uid="{20C9D016-8296-4099-8947-38C839BA2E95}"/>
    <cellStyle name="Comma 60 3 4 2" xfId="6904" xr:uid="{7214EFEA-66A2-4F2A-8ED6-AED9AB678AE3}"/>
    <cellStyle name="Comma 60 3 5" xfId="5097" xr:uid="{40FBA3E8-4ECB-4302-A462-D2CFEE2B6F13}"/>
    <cellStyle name="Comma 60 4" xfId="2198" xr:uid="{34841D12-F5FB-4D98-ABF2-0FD9E7F236FB}"/>
    <cellStyle name="Comma 60 4 2" xfId="4173" xr:uid="{B1A0D9B4-BCAB-40F9-A787-472F152A8101}"/>
    <cellStyle name="Comma 60 4 2 2" xfId="7767" xr:uid="{52E101C3-5AEC-4D99-A1A7-4772597C0895}"/>
    <cellStyle name="Comma 60 4 3" xfId="5960" xr:uid="{5EF60CA2-C781-4A62-9B5A-75EF4640E776}"/>
    <cellStyle name="Comma 60 5" xfId="1569" xr:uid="{7D5FED60-8D0D-490A-AB91-ED4D36737F33}"/>
    <cellStyle name="Comma 60 5 2" xfId="3591" xr:uid="{510F6A42-26E9-45B4-8F8D-96F1E2DE759A}"/>
    <cellStyle name="Comma 60 5 2 2" xfId="7185" xr:uid="{4569F6BB-B9A9-4BC0-BE4F-A5CB3B39D938}"/>
    <cellStyle name="Comma 60 5 3" xfId="5378" xr:uid="{2DDCA0F8-772B-4097-BF5F-D3D27D9CA813}"/>
    <cellStyle name="Comma 60 6" xfId="3013" xr:uid="{349657CB-B461-4FD0-BE87-BBEA78AB306E}"/>
    <cellStyle name="Comma 60 6 2" xfId="6607" xr:uid="{E67FBF11-382C-4E30-A281-DDB0F8941576}"/>
    <cellStyle name="Comma 60 7" xfId="4796" xr:uid="{855DA9C8-BA89-431E-82CC-A73101C7DB08}"/>
    <cellStyle name="Comma 61" xfId="338" xr:uid="{00000000-0005-0000-0000-0000C1020000}"/>
    <cellStyle name="Comma 61 2" xfId="922" xr:uid="{00000000-0005-0000-0000-0000C2020000}"/>
    <cellStyle name="Comma 61 2 2" xfId="2413" xr:uid="{DDAD1D1A-C43C-4237-B68E-A796B658CBB8}"/>
    <cellStyle name="Comma 61 2 2 2" xfId="4352" xr:uid="{B4098165-F398-49A2-A21B-B9365BA2E7B7}"/>
    <cellStyle name="Comma 61 2 2 2 2" xfId="7946" xr:uid="{23C94453-B119-42CD-8EA0-D4A8B65C1845}"/>
    <cellStyle name="Comma 61 2 2 3" xfId="6139" xr:uid="{9F966285-B8CF-4FCA-9068-5FBEA0C627D7}"/>
    <cellStyle name="Comma 61 2 3" xfId="1784" xr:uid="{951FFCDB-1089-4DD8-81AA-E93866FF4B9C}"/>
    <cellStyle name="Comma 61 2 3 2" xfId="3770" xr:uid="{95706061-E778-49C6-83E4-EE27C7AC3057}"/>
    <cellStyle name="Comma 61 2 3 2 2" xfId="7364" xr:uid="{76E4B5F9-748B-4F1B-BC42-5EBEA54B7846}"/>
    <cellStyle name="Comma 61 2 3 3" xfId="5557" xr:uid="{3049E04A-76C3-4C61-A6E2-35BD16C70691}"/>
    <cellStyle name="Comma 61 2 4" xfId="3189" xr:uid="{7552BB5B-8778-4D9E-AA9C-594D0444CADC}"/>
    <cellStyle name="Comma 61 2 4 2" xfId="6783" xr:uid="{8919328D-DE88-4387-A165-47EA9DF24664}"/>
    <cellStyle name="Comma 61 2 5" xfId="4975" xr:uid="{B2898E25-AB6D-412B-84B4-4F8D05FDB555}"/>
    <cellStyle name="Comma 61 3" xfId="1223" xr:uid="{00000000-0005-0000-0000-0000C3020000}"/>
    <cellStyle name="Comma 61 3 2" xfId="2540" xr:uid="{36201643-A920-4E68-95F9-850FD5405632}"/>
    <cellStyle name="Comma 61 3 2 2" xfId="4475" xr:uid="{67929D64-F579-4F90-9EEF-0D5868597CEC}"/>
    <cellStyle name="Comma 61 3 2 2 2" xfId="8069" xr:uid="{597F6515-4AF8-4336-BB7C-D8EDAD5D863F}"/>
    <cellStyle name="Comma 61 3 2 3" xfId="6262" xr:uid="{337E8A82-ADCB-438B-A65A-4CDAAFD96060}"/>
    <cellStyle name="Comma 61 3 3" xfId="1911" xr:uid="{DD68C44C-0DDA-4569-9D42-3C7A539B9D62}"/>
    <cellStyle name="Comma 61 3 3 2" xfId="3893" xr:uid="{D031C956-4045-40A9-9C94-1C01A9245401}"/>
    <cellStyle name="Comma 61 3 3 2 2" xfId="7487" xr:uid="{30C693BC-E8AE-456C-AC9E-F3C509EAA3D6}"/>
    <cellStyle name="Comma 61 3 3 3" xfId="5680" xr:uid="{F18C4F8C-C72D-4156-9F73-C63FE9D699CF}"/>
    <cellStyle name="Comma 61 3 4" xfId="3311" xr:uid="{6140FFE5-9E76-4BB4-809E-21024888E8A3}"/>
    <cellStyle name="Comma 61 3 4 2" xfId="6905" xr:uid="{7231A20F-93AA-4772-9772-0CD6EC1E904A}"/>
    <cellStyle name="Comma 61 3 5" xfId="5098" xr:uid="{045A1887-FA9E-45C7-B296-7A164BFB2003}"/>
    <cellStyle name="Comma 61 4" xfId="2199" xr:uid="{C600995F-48C0-42F0-A76C-5F3878592DE0}"/>
    <cellStyle name="Comma 61 4 2" xfId="4174" xr:uid="{B0A43C7E-FACF-498D-8985-65639D6CD0CE}"/>
    <cellStyle name="Comma 61 4 2 2" xfId="7768" xr:uid="{BF61AB86-5974-4315-B1B6-B3808A19E392}"/>
    <cellStyle name="Comma 61 4 3" xfId="5961" xr:uid="{EA7300DF-BB47-474D-A67A-6FFC12435555}"/>
    <cellStyle name="Comma 61 5" xfId="1570" xr:uid="{6505CA4A-67F4-4A70-8FA7-0C54F66D0984}"/>
    <cellStyle name="Comma 61 5 2" xfId="3592" xr:uid="{62598A17-7437-49E7-9357-1F3E10E38AAA}"/>
    <cellStyle name="Comma 61 5 2 2" xfId="7186" xr:uid="{BD9888F3-DB1B-4677-8725-0ACE723E97D2}"/>
    <cellStyle name="Comma 61 5 3" xfId="5379" xr:uid="{E6FEF8DF-E3AD-4510-9FFA-E95C49E49A9E}"/>
    <cellStyle name="Comma 61 6" xfId="3014" xr:uid="{D1495EC2-48B7-43D3-826C-4D5CB666F39E}"/>
    <cellStyle name="Comma 61 6 2" xfId="6608" xr:uid="{241D8753-07C7-4CF7-B623-AC839C3F824B}"/>
    <cellStyle name="Comma 61 7" xfId="4797" xr:uid="{A4CE4518-D8E4-45E3-9CF9-F7142123912C}"/>
    <cellStyle name="Comma 62" xfId="339" xr:uid="{00000000-0005-0000-0000-0000C4020000}"/>
    <cellStyle name="Comma 62 2" xfId="923" xr:uid="{00000000-0005-0000-0000-0000C5020000}"/>
    <cellStyle name="Comma 62 2 2" xfId="2414" xr:uid="{7DD89F1A-8F1D-4354-A5CE-641FEE7305F6}"/>
    <cellStyle name="Comma 62 2 2 2" xfId="4353" xr:uid="{766CC4D9-B525-4AAA-9652-309327BBA328}"/>
    <cellStyle name="Comma 62 2 2 2 2" xfId="7947" xr:uid="{98749D57-BD9B-4EC1-A704-070263069D72}"/>
    <cellStyle name="Comma 62 2 2 3" xfId="6140" xr:uid="{7025CD4C-4FBF-4F4E-9E23-3BA0E1A500F6}"/>
    <cellStyle name="Comma 62 2 3" xfId="1785" xr:uid="{438F8FC1-66FE-41BB-93A0-56EBA28DD68F}"/>
    <cellStyle name="Comma 62 2 3 2" xfId="3771" xr:uid="{B9D13222-8AAC-43D9-A54B-B381D4E7C520}"/>
    <cellStyle name="Comma 62 2 3 2 2" xfId="7365" xr:uid="{EBA0256D-58E2-4F6A-8108-C1260C369D5F}"/>
    <cellStyle name="Comma 62 2 3 3" xfId="5558" xr:uid="{7D889A56-479A-4D52-B50C-D955C34F21DE}"/>
    <cellStyle name="Comma 62 2 4" xfId="3190" xr:uid="{597615A5-67AE-45F6-92BE-820AF77F7735}"/>
    <cellStyle name="Comma 62 2 4 2" xfId="6784" xr:uid="{A771EBA8-3C76-4147-8F7E-B5084186144F}"/>
    <cellStyle name="Comma 62 2 5" xfId="4976" xr:uid="{64553B14-7ACC-4D0B-B204-10C78040C2EC}"/>
    <cellStyle name="Comma 62 3" xfId="1224" xr:uid="{00000000-0005-0000-0000-0000C6020000}"/>
    <cellStyle name="Comma 62 3 2" xfId="2541" xr:uid="{599ED879-310D-4DBE-8E29-21245C763314}"/>
    <cellStyle name="Comma 62 3 2 2" xfId="4476" xr:uid="{67B40145-2615-4DE7-A882-F6646C6B77A7}"/>
    <cellStyle name="Comma 62 3 2 2 2" xfId="8070" xr:uid="{83EA81BC-4F33-4953-8D3D-FEE537A696AA}"/>
    <cellStyle name="Comma 62 3 2 3" xfId="6263" xr:uid="{D3EBB11F-5894-4F65-B9B6-A060D4ED9B6D}"/>
    <cellStyle name="Comma 62 3 3" xfId="1912" xr:uid="{5181577B-7FBE-4D1F-93ED-7243963E5D3F}"/>
    <cellStyle name="Comma 62 3 3 2" xfId="3894" xr:uid="{645091E9-FA19-4EAB-935B-FDEB7D17C6CD}"/>
    <cellStyle name="Comma 62 3 3 2 2" xfId="7488" xr:uid="{49593603-2882-4092-A285-CBEE6FC63C2F}"/>
    <cellStyle name="Comma 62 3 3 3" xfId="5681" xr:uid="{0FDED683-1358-4547-AD07-624ED39CB766}"/>
    <cellStyle name="Comma 62 3 4" xfId="3312" xr:uid="{5F30A627-2EA5-4867-8873-D13A15AC1B5A}"/>
    <cellStyle name="Comma 62 3 4 2" xfId="6906" xr:uid="{2D59981F-21A4-4CC4-8A47-CB36EDD93450}"/>
    <cellStyle name="Comma 62 3 5" xfId="5099" xr:uid="{736608BB-4E41-454B-8346-793CCE89F753}"/>
    <cellStyle name="Comma 62 4" xfId="2200" xr:uid="{A1BEAE1F-9331-4AA7-AA6A-C80553E653C7}"/>
    <cellStyle name="Comma 62 4 2" xfId="4175" xr:uid="{943F0E74-A1BC-4855-A3F1-083DF994FAD4}"/>
    <cellStyle name="Comma 62 4 2 2" xfId="7769" xr:uid="{6A988CF2-6AF2-4965-BCD4-F9423E34DD64}"/>
    <cellStyle name="Comma 62 4 3" xfId="5962" xr:uid="{C75F3947-9516-438C-AD59-D5F2898B2F2E}"/>
    <cellStyle name="Comma 62 5" xfId="1571" xr:uid="{42DF4135-6676-4554-8BC3-F6C8B1A74353}"/>
    <cellStyle name="Comma 62 5 2" xfId="3593" xr:uid="{24283556-6B68-473B-9F02-CF43C2BEDD4E}"/>
    <cellStyle name="Comma 62 5 2 2" xfId="7187" xr:uid="{5CBB3016-E599-4583-B20E-B4DE0BC78C97}"/>
    <cellStyle name="Comma 62 5 3" xfId="5380" xr:uid="{3837FA0E-C25C-44E5-BECA-CD0C7DBD2033}"/>
    <cellStyle name="Comma 62 6" xfId="3015" xr:uid="{6D68DD2C-A604-4E72-ABF3-9ADFD1FB2B92}"/>
    <cellStyle name="Comma 62 6 2" xfId="6609" xr:uid="{7C0D1E1E-BD91-4342-A9CB-D8BE5F9ED690}"/>
    <cellStyle name="Comma 62 7" xfId="4798" xr:uid="{2E7B0BF4-6401-48D6-B81E-35BB246D8E6C}"/>
    <cellStyle name="Comma 63" xfId="340" xr:uid="{00000000-0005-0000-0000-0000C7020000}"/>
    <cellStyle name="Comma 63 2" xfId="924" xr:uid="{00000000-0005-0000-0000-0000C8020000}"/>
    <cellStyle name="Comma 63 2 2" xfId="2415" xr:uid="{A10438CE-5626-4CC0-BDC7-CB6FD8AB3E79}"/>
    <cellStyle name="Comma 63 2 2 2" xfId="4354" xr:uid="{8A42CDE5-7E09-4D1F-9C4B-F10E8CCB7E25}"/>
    <cellStyle name="Comma 63 2 2 2 2" xfId="7948" xr:uid="{269316CE-1E72-499E-9501-F160F282B89E}"/>
    <cellStyle name="Comma 63 2 2 3" xfId="6141" xr:uid="{0A3D4EC1-B28B-45C8-A6CE-C0E8987A701E}"/>
    <cellStyle name="Comma 63 2 3" xfId="1786" xr:uid="{6F23FE47-351E-4B5B-B1E2-353F2C3561CD}"/>
    <cellStyle name="Comma 63 2 3 2" xfId="3772" xr:uid="{5DA5FAD1-9180-4274-A8FC-0F05E2E14EB0}"/>
    <cellStyle name="Comma 63 2 3 2 2" xfId="7366" xr:uid="{9790FBCC-1B32-49CA-83F6-CEE8B45867BA}"/>
    <cellStyle name="Comma 63 2 3 3" xfId="5559" xr:uid="{95AC2A7B-097D-47B3-ACB4-7094B054749F}"/>
    <cellStyle name="Comma 63 2 4" xfId="3191" xr:uid="{7C56F825-977E-4C15-A5DB-4F18DCEE8159}"/>
    <cellStyle name="Comma 63 2 4 2" xfId="6785" xr:uid="{82292D18-9614-4270-AA78-D2988BC7582E}"/>
    <cellStyle name="Comma 63 2 5" xfId="4977" xr:uid="{D72C554A-1372-46EF-A136-5450579956D6}"/>
    <cellStyle name="Comma 63 3" xfId="1225" xr:uid="{00000000-0005-0000-0000-0000C9020000}"/>
    <cellStyle name="Comma 63 3 2" xfId="2542" xr:uid="{0CE4E8FD-E82A-4B37-BB99-7E1024DC8108}"/>
    <cellStyle name="Comma 63 3 2 2" xfId="4477" xr:uid="{B9B5E389-92B2-48E3-9825-CBB4BAC24264}"/>
    <cellStyle name="Comma 63 3 2 2 2" xfId="8071" xr:uid="{7E6E01D3-B14D-4C0A-B01A-2A5E39D95C53}"/>
    <cellStyle name="Comma 63 3 2 3" xfId="6264" xr:uid="{17F7B858-87AD-4B45-BEA7-76D9FD508565}"/>
    <cellStyle name="Comma 63 3 3" xfId="1913" xr:uid="{F8F857A9-4637-4C81-8005-87A83409FA62}"/>
    <cellStyle name="Comma 63 3 3 2" xfId="3895" xr:uid="{472CBA7F-685D-4067-840A-D3E047D2AC03}"/>
    <cellStyle name="Comma 63 3 3 2 2" xfId="7489" xr:uid="{757DFD96-8C81-4E34-8317-0D82FA69B19F}"/>
    <cellStyle name="Comma 63 3 3 3" xfId="5682" xr:uid="{8A8436C3-9E4C-4829-B728-85EF91951A3A}"/>
    <cellStyle name="Comma 63 3 4" xfId="3313" xr:uid="{F97B8BCE-448A-4D44-BCBB-CEDD8FAD8FCE}"/>
    <cellStyle name="Comma 63 3 4 2" xfId="6907" xr:uid="{64260230-2469-412A-9382-223EFB9CB2F8}"/>
    <cellStyle name="Comma 63 3 5" xfId="5100" xr:uid="{CEB5B3FE-C472-4C41-97D3-3C0A567301D4}"/>
    <cellStyle name="Comma 63 4" xfId="2201" xr:uid="{6DC3C912-2C38-4BC4-814F-34E3B58C0F77}"/>
    <cellStyle name="Comma 63 4 2" xfId="4176" xr:uid="{E7514C2C-61EC-40A5-B72D-713DF459E1A0}"/>
    <cellStyle name="Comma 63 4 2 2" xfId="7770" xr:uid="{F2643462-05C8-489B-BF76-537EC557FE68}"/>
    <cellStyle name="Comma 63 4 3" xfId="5963" xr:uid="{CA6E519D-17A5-4BD2-8288-6881CD5933F3}"/>
    <cellStyle name="Comma 63 5" xfId="1572" xr:uid="{DE7DB151-8DAC-4C6D-B9E9-F49F3FA3F156}"/>
    <cellStyle name="Comma 63 5 2" xfId="3594" xr:uid="{09D5F847-DF07-4AB8-83B8-1710AEB9BA7F}"/>
    <cellStyle name="Comma 63 5 2 2" xfId="7188" xr:uid="{DB75A501-344B-4643-BD4D-49C2917B08E1}"/>
    <cellStyle name="Comma 63 5 3" xfId="5381" xr:uid="{905008BB-338E-40E7-9C4F-C6D0F58766AF}"/>
    <cellStyle name="Comma 63 6" xfId="3016" xr:uid="{802B13F2-536D-43CE-8BE8-2D27D8D5D8C6}"/>
    <cellStyle name="Comma 63 6 2" xfId="6610" xr:uid="{59CEBAE5-CD23-4FE5-A36E-F49EC33B6E8E}"/>
    <cellStyle name="Comma 63 7" xfId="4799" xr:uid="{D4F38BEE-DEF9-4424-BD66-DC3A0AC986E3}"/>
    <cellStyle name="Comma 64" xfId="341" xr:uid="{00000000-0005-0000-0000-0000CA020000}"/>
    <cellStyle name="Comma 64 2" xfId="925" xr:uid="{00000000-0005-0000-0000-0000CB020000}"/>
    <cellStyle name="Comma 64 2 2" xfId="2416" xr:uid="{59BC6119-90C4-47E5-9A26-EC6161768B0A}"/>
    <cellStyle name="Comma 64 2 2 2" xfId="4355" xr:uid="{362BE5C6-E618-4563-996B-678B3FEEA0A2}"/>
    <cellStyle name="Comma 64 2 2 2 2" xfId="7949" xr:uid="{5477E9A2-A7B9-4CE3-A899-4A38FA3075B5}"/>
    <cellStyle name="Comma 64 2 2 3" xfId="6142" xr:uid="{9A8F76C7-2A46-4309-A066-B450530CC7F0}"/>
    <cellStyle name="Comma 64 2 3" xfId="1787" xr:uid="{B1D8591F-5762-43A4-B47C-F33228B2515A}"/>
    <cellStyle name="Comma 64 2 3 2" xfId="3773" xr:uid="{BAE7EDEA-DA79-4FC7-A169-324777221311}"/>
    <cellStyle name="Comma 64 2 3 2 2" xfId="7367" xr:uid="{CBF03ABE-2220-4FC1-A5FD-16B02294C89D}"/>
    <cellStyle name="Comma 64 2 3 3" xfId="5560" xr:uid="{23431D79-7303-4D8F-B8DC-39935F0EE092}"/>
    <cellStyle name="Comma 64 2 4" xfId="3192" xr:uid="{DF2EF5BA-D519-4B00-B83E-5BE230746500}"/>
    <cellStyle name="Comma 64 2 4 2" xfId="6786" xr:uid="{5BE67BDB-2B05-4853-8967-5D1678F81CD1}"/>
    <cellStyle name="Comma 64 2 5" xfId="4978" xr:uid="{E2A35B63-2330-4742-8BF9-CA6316AF69AF}"/>
    <cellStyle name="Comma 64 3" xfId="1226" xr:uid="{00000000-0005-0000-0000-0000CC020000}"/>
    <cellStyle name="Comma 64 3 2" xfId="2543" xr:uid="{23426EE6-4407-4B87-BA3B-20A3DC58E271}"/>
    <cellStyle name="Comma 64 3 2 2" xfId="4478" xr:uid="{B29FCBCD-2E1A-442B-A944-EF7DA3DDA4EA}"/>
    <cellStyle name="Comma 64 3 2 2 2" xfId="8072" xr:uid="{24AB6810-BFDB-4854-870A-E5CC2FA90F0D}"/>
    <cellStyle name="Comma 64 3 2 3" xfId="6265" xr:uid="{26A66F73-43D7-4215-B831-9E50C6C164B6}"/>
    <cellStyle name="Comma 64 3 3" xfId="1914" xr:uid="{8B1C56A2-D5FF-43B7-BF88-88616F5FAFB2}"/>
    <cellStyle name="Comma 64 3 3 2" xfId="3896" xr:uid="{6730F3EA-E708-400A-95A1-FF3A4DC82927}"/>
    <cellStyle name="Comma 64 3 3 2 2" xfId="7490" xr:uid="{54DDB79F-2A18-4769-AF00-C520A39DCEF9}"/>
    <cellStyle name="Comma 64 3 3 3" xfId="5683" xr:uid="{FC016047-6411-40FD-9C92-73C0AB01A6B8}"/>
    <cellStyle name="Comma 64 3 4" xfId="3314" xr:uid="{A53AC9E7-E709-431A-BF21-BC0C089355AB}"/>
    <cellStyle name="Comma 64 3 4 2" xfId="6908" xr:uid="{6C7C07FD-79B9-48E9-8E1D-D23B429712FE}"/>
    <cellStyle name="Comma 64 3 5" xfId="5101" xr:uid="{1C7DC1F5-BFF4-434B-82D2-1EF08C5D8864}"/>
    <cellStyle name="Comma 64 4" xfId="2202" xr:uid="{4DB4BAD7-E3DB-486D-8991-18828FA218B3}"/>
    <cellStyle name="Comma 64 4 2" xfId="4177" xr:uid="{439C16E2-3953-4203-A11C-422481C2AC37}"/>
    <cellStyle name="Comma 64 4 2 2" xfId="7771" xr:uid="{B6EAB07C-6317-4EB3-81CB-0878071D7351}"/>
    <cellStyle name="Comma 64 4 3" xfId="5964" xr:uid="{6364F3D4-428B-4618-9EDE-886EA8AF7B82}"/>
    <cellStyle name="Comma 64 5" xfId="1573" xr:uid="{D436A6D5-788E-4B4D-814D-76583B7DC337}"/>
    <cellStyle name="Comma 64 5 2" xfId="3595" xr:uid="{DE12E85E-EBCA-4EB1-AB53-11BE3310487D}"/>
    <cellStyle name="Comma 64 5 2 2" xfId="7189" xr:uid="{BA929B7A-7F4F-4424-881B-F0B020C96E71}"/>
    <cellStyle name="Comma 64 5 3" xfId="5382" xr:uid="{2FF325F6-D392-4B9B-9AC1-BCEA8A19C237}"/>
    <cellStyle name="Comma 64 6" xfId="3017" xr:uid="{82F30A44-E3BA-4095-B972-E7C76F83DC60}"/>
    <cellStyle name="Comma 64 6 2" xfId="6611" xr:uid="{4E8F2179-43ED-4B59-BD4F-2E13D226B984}"/>
    <cellStyle name="Comma 64 7" xfId="4800" xr:uid="{C1EFA625-72C8-4605-A2BF-3FC693BEB459}"/>
    <cellStyle name="Comma 65" xfId="342" xr:uid="{00000000-0005-0000-0000-0000CD020000}"/>
    <cellStyle name="Comma 65 2" xfId="926" xr:uid="{00000000-0005-0000-0000-0000CE020000}"/>
    <cellStyle name="Comma 65 2 2" xfId="2417" xr:uid="{36CAC2D6-3153-4E63-A904-A25BD331FB99}"/>
    <cellStyle name="Comma 65 2 2 2" xfId="4356" xr:uid="{7D3CD3FC-7975-4D37-9C34-1C83DB82A44E}"/>
    <cellStyle name="Comma 65 2 2 2 2" xfId="7950" xr:uid="{1A79FDD4-C319-49D1-97AE-C7604B9FED0D}"/>
    <cellStyle name="Comma 65 2 2 3" xfId="6143" xr:uid="{FA2F1A4C-75C0-4A33-BC48-7553D7842E56}"/>
    <cellStyle name="Comma 65 2 3" xfId="1788" xr:uid="{0A86E562-56A6-49EF-9EF0-398CD23DDFC6}"/>
    <cellStyle name="Comma 65 2 3 2" xfId="3774" xr:uid="{B4D57319-3BC1-4CC7-8F22-1A1211A5086F}"/>
    <cellStyle name="Comma 65 2 3 2 2" xfId="7368" xr:uid="{A80832F1-C497-4142-AC5E-68CDD84C4CDD}"/>
    <cellStyle name="Comma 65 2 3 3" xfId="5561" xr:uid="{482D1962-FD28-4C66-BA3D-326C6A1A5A05}"/>
    <cellStyle name="Comma 65 2 4" xfId="3193" xr:uid="{2EC63BD6-E0E9-4C5C-8720-A5EE1EA2713D}"/>
    <cellStyle name="Comma 65 2 4 2" xfId="6787" xr:uid="{4D3B2A4E-9C87-44B6-AFBC-A7B5E1A4D76C}"/>
    <cellStyle name="Comma 65 2 5" xfId="4979" xr:uid="{EE5259B8-F46A-4CF6-AA3D-713A0802EE18}"/>
    <cellStyle name="Comma 65 3" xfId="1227" xr:uid="{00000000-0005-0000-0000-0000CF020000}"/>
    <cellStyle name="Comma 65 3 2" xfId="2544" xr:uid="{F457B4BC-9923-4A29-8162-F3D4C915CE75}"/>
    <cellStyle name="Comma 65 3 2 2" xfId="4479" xr:uid="{715912C7-1901-4A25-9B98-3DAD0E7E6BD5}"/>
    <cellStyle name="Comma 65 3 2 2 2" xfId="8073" xr:uid="{89C50E26-7898-4B28-A7F8-B7C568680413}"/>
    <cellStyle name="Comma 65 3 2 3" xfId="6266" xr:uid="{C6FE1D53-011D-42D4-A761-CD1FA402B4C7}"/>
    <cellStyle name="Comma 65 3 3" xfId="1915" xr:uid="{304853DC-96E8-4588-AF73-0BEEF44C015F}"/>
    <cellStyle name="Comma 65 3 3 2" xfId="3897" xr:uid="{689CA273-2419-494C-AFD4-FB44E738F537}"/>
    <cellStyle name="Comma 65 3 3 2 2" xfId="7491" xr:uid="{EC1857BD-F623-4ADA-BF12-C07DB4BCB360}"/>
    <cellStyle name="Comma 65 3 3 3" xfId="5684" xr:uid="{E417E7AA-0CF0-4C90-93AF-CB9449E4DBB8}"/>
    <cellStyle name="Comma 65 3 4" xfId="3315" xr:uid="{C8A424F7-BA7B-4E6E-AB61-87800658921E}"/>
    <cellStyle name="Comma 65 3 4 2" xfId="6909" xr:uid="{5B640EE9-EBF4-471F-9C85-4D074AB847F7}"/>
    <cellStyle name="Comma 65 3 5" xfId="5102" xr:uid="{99583660-1755-4C18-A586-5C3AAA52635C}"/>
    <cellStyle name="Comma 65 4" xfId="2203" xr:uid="{423DCE70-1832-480A-A0C3-5F246C6B0977}"/>
    <cellStyle name="Comma 65 4 2" xfId="4178" xr:uid="{549ECAA4-D3F9-45DF-B8D9-E66B777F77DB}"/>
    <cellStyle name="Comma 65 4 2 2" xfId="7772" xr:uid="{6550E453-2751-4F76-9B8D-04ABC75A46F0}"/>
    <cellStyle name="Comma 65 4 3" xfId="5965" xr:uid="{5DCBE160-D175-49A6-9B72-CD3539610D53}"/>
    <cellStyle name="Comma 65 5" xfId="1574" xr:uid="{4D011491-054B-489A-BB0E-601205342CDB}"/>
    <cellStyle name="Comma 65 5 2" xfId="3596" xr:uid="{B80B7A87-62CB-4B28-A602-DDD36217C16E}"/>
    <cellStyle name="Comma 65 5 2 2" xfId="7190" xr:uid="{227B24E2-A9D7-47DB-9D0D-66CD0376BD32}"/>
    <cellStyle name="Comma 65 5 3" xfId="5383" xr:uid="{EE464D09-9565-4A89-83C2-64F9EE159A2C}"/>
    <cellStyle name="Comma 65 6" xfId="3018" xr:uid="{9E427C85-1CA1-4E47-8B75-ADD4EDFFA095}"/>
    <cellStyle name="Comma 65 6 2" xfId="6612" xr:uid="{A30C74E1-365C-4E8B-86FE-BBE280A49487}"/>
    <cellStyle name="Comma 65 7" xfId="4801" xr:uid="{F5483089-1325-4592-8765-03349420568D}"/>
    <cellStyle name="Comma 66" xfId="343" xr:uid="{00000000-0005-0000-0000-0000D0020000}"/>
    <cellStyle name="Comma 66 2" xfId="927" xr:uid="{00000000-0005-0000-0000-0000D1020000}"/>
    <cellStyle name="Comma 66 2 2" xfId="2418" xr:uid="{3D80F52D-A081-4EC9-AFFC-0CE17CFDE3FC}"/>
    <cellStyle name="Comma 66 2 2 2" xfId="4357" xr:uid="{ADB8C90B-79AA-4936-B983-A162596BE40F}"/>
    <cellStyle name="Comma 66 2 2 2 2" xfId="7951" xr:uid="{18764ED7-5446-456A-B162-0F2A3A169D4B}"/>
    <cellStyle name="Comma 66 2 2 3" xfId="6144" xr:uid="{88677098-0154-4DFF-AB6A-CE905CA94F2D}"/>
    <cellStyle name="Comma 66 2 3" xfId="1789" xr:uid="{59ACDA1D-FBEA-4D4B-AC02-4E531580D39C}"/>
    <cellStyle name="Comma 66 2 3 2" xfId="3775" xr:uid="{AA906A14-4081-4EC7-AB66-54ABB424B232}"/>
    <cellStyle name="Comma 66 2 3 2 2" xfId="7369" xr:uid="{96CC7331-CE64-4F16-9B27-48838CE907C0}"/>
    <cellStyle name="Comma 66 2 3 3" xfId="5562" xr:uid="{4003AB26-F940-41E8-9440-A8A76876BFC7}"/>
    <cellStyle name="Comma 66 2 4" xfId="3194" xr:uid="{C8C6A950-334B-4C89-9808-968F74AFFE40}"/>
    <cellStyle name="Comma 66 2 4 2" xfId="6788" xr:uid="{A8BD6304-1BD9-4134-A5E1-83A03962D2A7}"/>
    <cellStyle name="Comma 66 2 5" xfId="4980" xr:uid="{D37EAB25-A24E-44DE-BA95-766122A374C8}"/>
    <cellStyle name="Comma 66 3" xfId="1228" xr:uid="{00000000-0005-0000-0000-0000D2020000}"/>
    <cellStyle name="Comma 66 3 2" xfId="2545" xr:uid="{2EE0D9AA-85ED-4D63-8C6E-67AFE261358C}"/>
    <cellStyle name="Comma 66 3 2 2" xfId="4480" xr:uid="{DED769D7-357F-49C6-A48C-A8C9C5222DDB}"/>
    <cellStyle name="Comma 66 3 2 2 2" xfId="8074" xr:uid="{34D9D2B5-3123-46BD-8FBC-2F3B5E1C9D91}"/>
    <cellStyle name="Comma 66 3 2 3" xfId="6267" xr:uid="{C13C2658-2D03-4B11-82BC-07A6B80674B4}"/>
    <cellStyle name="Comma 66 3 3" xfId="1916" xr:uid="{CBD9E377-7B28-472B-896B-2966830B9670}"/>
    <cellStyle name="Comma 66 3 3 2" xfId="3898" xr:uid="{5695C646-48E9-415C-B121-0CC23187A839}"/>
    <cellStyle name="Comma 66 3 3 2 2" xfId="7492" xr:uid="{CEC62586-1035-43B6-B094-BC61F475D72F}"/>
    <cellStyle name="Comma 66 3 3 3" xfId="5685" xr:uid="{A79AFE27-AAF2-4B55-9643-49E34D12A941}"/>
    <cellStyle name="Comma 66 3 4" xfId="3316" xr:uid="{2680ED17-0343-41B5-A666-D915ED1A8803}"/>
    <cellStyle name="Comma 66 3 4 2" xfId="6910" xr:uid="{9659A05B-66B6-4311-952C-71F8B2B3DC40}"/>
    <cellStyle name="Comma 66 3 5" xfId="5103" xr:uid="{401A2DD1-A15D-45DC-8E23-7F9F35EFFC1F}"/>
    <cellStyle name="Comma 66 4" xfId="2204" xr:uid="{81944F5F-4278-4CF8-9B32-D7DC79ABECBE}"/>
    <cellStyle name="Comma 66 4 2" xfId="4179" xr:uid="{690353FA-50C6-49DE-AAB2-56CD4800C0D5}"/>
    <cellStyle name="Comma 66 4 2 2" xfId="7773" xr:uid="{5F077436-497C-4173-8632-D95E25C7D3AC}"/>
    <cellStyle name="Comma 66 4 3" xfId="5966" xr:uid="{B537C2FA-A16E-47A6-B92B-39B9A0C620DF}"/>
    <cellStyle name="Comma 66 5" xfId="1575" xr:uid="{A623D79F-884C-401C-B62B-57519007D396}"/>
    <cellStyle name="Comma 66 5 2" xfId="3597" xr:uid="{ADE6ADC8-C2F7-49EB-89A3-CA6C7D983724}"/>
    <cellStyle name="Comma 66 5 2 2" xfId="7191" xr:uid="{79A71E7D-4F5F-4DED-97E3-F9A63ECE84B5}"/>
    <cellStyle name="Comma 66 5 3" xfId="5384" xr:uid="{936317A3-6AE2-44A6-98A7-6EA10E5B1F75}"/>
    <cellStyle name="Comma 66 6" xfId="3019" xr:uid="{48B452A4-B9E8-412E-830C-F4AB058FAB57}"/>
    <cellStyle name="Comma 66 6 2" xfId="6613" xr:uid="{2EF302A3-3423-4FB2-8BAD-2ECF9AB38BC6}"/>
    <cellStyle name="Comma 66 7" xfId="4802" xr:uid="{AAC7F064-563C-40F6-93F0-DB3E5EC63215}"/>
    <cellStyle name="Comma 67" xfId="344" xr:uid="{00000000-0005-0000-0000-0000D3020000}"/>
    <cellStyle name="Comma 67 2" xfId="928" xr:uid="{00000000-0005-0000-0000-0000D4020000}"/>
    <cellStyle name="Comma 67 2 2" xfId="2419" xr:uid="{DEE08E0E-D046-46A4-B884-4C95D015A8FF}"/>
    <cellStyle name="Comma 67 2 2 2" xfId="4358" xr:uid="{8FF4329D-DAEC-42FB-B64B-7C607732BDC9}"/>
    <cellStyle name="Comma 67 2 2 2 2" xfId="7952" xr:uid="{CEDDD414-9CAA-4B58-B2CB-0B4AD3EF0D6A}"/>
    <cellStyle name="Comma 67 2 2 3" xfId="6145" xr:uid="{0C8FC640-C850-47A5-BF48-52211108EEC3}"/>
    <cellStyle name="Comma 67 2 3" xfId="1790" xr:uid="{F67557EB-6BED-4EC2-987A-C6148501AEBC}"/>
    <cellStyle name="Comma 67 2 3 2" xfId="3776" xr:uid="{1424FBD6-F04A-44AC-83AA-A2D882918553}"/>
    <cellStyle name="Comma 67 2 3 2 2" xfId="7370" xr:uid="{C30753DA-BC7C-4B79-958F-BC2C07182D0C}"/>
    <cellStyle name="Comma 67 2 3 3" xfId="5563" xr:uid="{499B7F29-939F-418B-ACC2-3836A3D26CF0}"/>
    <cellStyle name="Comma 67 2 4" xfId="3195" xr:uid="{3E578707-4320-46A7-AFFD-611A0AF390B5}"/>
    <cellStyle name="Comma 67 2 4 2" xfId="6789" xr:uid="{723A6006-DBE7-482B-8311-30BDBBA1C40F}"/>
    <cellStyle name="Comma 67 2 5" xfId="4981" xr:uid="{E25176D8-2A4D-44F3-8A5C-BF5A53159A17}"/>
    <cellStyle name="Comma 67 3" xfId="1229" xr:uid="{00000000-0005-0000-0000-0000D5020000}"/>
    <cellStyle name="Comma 67 3 2" xfId="2546" xr:uid="{1167E0AB-D1B7-445E-A614-82933430DABF}"/>
    <cellStyle name="Comma 67 3 2 2" xfId="4481" xr:uid="{CEABF189-7DC1-4A5F-A3CD-70CD850DC0B6}"/>
    <cellStyle name="Comma 67 3 2 2 2" xfId="8075" xr:uid="{E2894835-9038-478C-AC8B-C029E3947977}"/>
    <cellStyle name="Comma 67 3 2 3" xfId="6268" xr:uid="{12E45CD6-5C57-4F4A-B2A2-F8F808D89694}"/>
    <cellStyle name="Comma 67 3 3" xfId="1917" xr:uid="{39CED61C-FA20-4622-8A81-818E22BF8809}"/>
    <cellStyle name="Comma 67 3 3 2" xfId="3899" xr:uid="{76911111-EB79-4803-9ECB-E818A2E3EFC7}"/>
    <cellStyle name="Comma 67 3 3 2 2" xfId="7493" xr:uid="{DADA5766-4E4C-414D-93AE-03F6AA1E8A34}"/>
    <cellStyle name="Comma 67 3 3 3" xfId="5686" xr:uid="{C9499FE7-C68D-4AB0-B437-E830D5750979}"/>
    <cellStyle name="Comma 67 3 4" xfId="3317" xr:uid="{37AF8BB0-4B12-40C2-B853-81E14237850C}"/>
    <cellStyle name="Comma 67 3 4 2" xfId="6911" xr:uid="{B1F35C14-AE69-4F6B-9C65-B6C7975A8783}"/>
    <cellStyle name="Comma 67 3 5" xfId="5104" xr:uid="{E67D56BF-65A4-4BBF-A370-6C885BE4E583}"/>
    <cellStyle name="Comma 67 4" xfId="2205" xr:uid="{A0FDA0C4-6C14-4397-A54D-AB4214898BE6}"/>
    <cellStyle name="Comma 67 4 2" xfId="4180" xr:uid="{FCC8D872-0413-4F5F-9CFA-5A00C73234A0}"/>
    <cellStyle name="Comma 67 4 2 2" xfId="7774" xr:uid="{A75A298A-5B0B-49AD-913B-FB9ED362C3AA}"/>
    <cellStyle name="Comma 67 4 3" xfId="5967" xr:uid="{6B89C984-F471-4274-A1A9-B203879543B4}"/>
    <cellStyle name="Comma 67 5" xfId="1576" xr:uid="{93C7F245-EDAE-4A77-AD3E-15B73359110D}"/>
    <cellStyle name="Comma 67 5 2" xfId="3598" xr:uid="{CF2A5365-71E6-4C8F-B4A1-9E096DA8DAB5}"/>
    <cellStyle name="Comma 67 5 2 2" xfId="7192" xr:uid="{097132AA-5553-412E-8283-3A8277A7628D}"/>
    <cellStyle name="Comma 67 5 3" xfId="5385" xr:uid="{38F11894-B92B-429C-807C-6BED2F7D584D}"/>
    <cellStyle name="Comma 67 6" xfId="3020" xr:uid="{93113F75-47DE-4474-BE10-BD0630F6D165}"/>
    <cellStyle name="Comma 67 6 2" xfId="6614" xr:uid="{E381380F-F073-4592-AEDB-3943C37B356C}"/>
    <cellStyle name="Comma 67 7" xfId="4803" xr:uid="{19119197-AEAF-4E16-9348-86A6DB5014B1}"/>
    <cellStyle name="Comma 68" xfId="345" xr:uid="{00000000-0005-0000-0000-0000D6020000}"/>
    <cellStyle name="Comma 68 2" xfId="929" xr:uid="{00000000-0005-0000-0000-0000D7020000}"/>
    <cellStyle name="Comma 68 2 2" xfId="2420" xr:uid="{21126AE9-3BA2-48EC-A68F-CE833EDACE2B}"/>
    <cellStyle name="Comma 68 2 2 2" xfId="4359" xr:uid="{AB1261B8-2161-46BE-944A-EE2CF6EC0867}"/>
    <cellStyle name="Comma 68 2 2 2 2" xfId="7953" xr:uid="{43CF4673-ED08-4DDD-8817-6D005AB373ED}"/>
    <cellStyle name="Comma 68 2 2 3" xfId="6146" xr:uid="{2215A759-57B9-4C35-8128-7D7E949CF3F0}"/>
    <cellStyle name="Comma 68 2 3" xfId="1791" xr:uid="{989CBEC1-AAF6-4EB2-A05A-EE6E166A3824}"/>
    <cellStyle name="Comma 68 2 3 2" xfId="3777" xr:uid="{9E840B09-4993-4C30-8CC2-D8F63C7D4B74}"/>
    <cellStyle name="Comma 68 2 3 2 2" xfId="7371" xr:uid="{6ECBBE30-F95D-4FB0-9D1B-9349D88241FE}"/>
    <cellStyle name="Comma 68 2 3 3" xfId="5564" xr:uid="{6A79DB1A-263C-48EB-9649-B8092D3908FE}"/>
    <cellStyle name="Comma 68 2 4" xfId="3196" xr:uid="{6ED96BDB-0764-451D-BC2D-D73396D2EA40}"/>
    <cellStyle name="Comma 68 2 4 2" xfId="6790" xr:uid="{DEA73F19-4E60-4436-A506-CF09A2077C60}"/>
    <cellStyle name="Comma 68 2 5" xfId="4982" xr:uid="{3D53D27C-F78A-4F3E-AA1C-5E42E8B18691}"/>
    <cellStyle name="Comma 68 3" xfId="1230" xr:uid="{00000000-0005-0000-0000-0000D8020000}"/>
    <cellStyle name="Comma 68 3 2" xfId="2547" xr:uid="{ECF3E30F-0BDA-432F-95C5-FDF48215D1CF}"/>
    <cellStyle name="Comma 68 3 2 2" xfId="4482" xr:uid="{AA6DDD2E-8F5B-4899-B240-8042D0A3F51C}"/>
    <cellStyle name="Comma 68 3 2 2 2" xfId="8076" xr:uid="{DFD1C5E9-4814-498B-8285-6663A6ADBD40}"/>
    <cellStyle name="Comma 68 3 2 3" xfId="6269" xr:uid="{6E5F8272-DBC5-43CD-8ADE-950FDD9E9AA2}"/>
    <cellStyle name="Comma 68 3 3" xfId="1918" xr:uid="{95AE647A-1FC9-4546-A72C-B4257F709C77}"/>
    <cellStyle name="Comma 68 3 3 2" xfId="3900" xr:uid="{C76D446C-FA35-46D2-95C3-75F5FABBD088}"/>
    <cellStyle name="Comma 68 3 3 2 2" xfId="7494" xr:uid="{DA5114DD-E9AE-4DB0-A0E4-0B7243FE448C}"/>
    <cellStyle name="Comma 68 3 3 3" xfId="5687" xr:uid="{67F59C18-6D27-4DDE-A974-EB1AE5D26571}"/>
    <cellStyle name="Comma 68 3 4" xfId="3318" xr:uid="{F90E4CB1-3816-4475-81B5-894FAE735499}"/>
    <cellStyle name="Comma 68 3 4 2" xfId="6912" xr:uid="{BC98BAB4-655F-4271-8DE1-4879994D60FA}"/>
    <cellStyle name="Comma 68 3 5" xfId="5105" xr:uid="{830D3DA9-3280-44C8-807B-94614ABEC62D}"/>
    <cellStyle name="Comma 68 4" xfId="2206" xr:uid="{03D47EB2-E458-4C37-BDB2-C73A433A5C4A}"/>
    <cellStyle name="Comma 68 4 2" xfId="4181" xr:uid="{A42A73A5-43F9-4CBD-BA67-7AD68F1FAF9D}"/>
    <cellStyle name="Comma 68 4 2 2" xfId="7775" xr:uid="{7B3A9641-1DC2-410E-9F20-83667A1C9F40}"/>
    <cellStyle name="Comma 68 4 3" xfId="5968" xr:uid="{BCB0038A-1BF5-4D00-9A3C-1A582984FAFF}"/>
    <cellStyle name="Comma 68 5" xfId="1577" xr:uid="{AEE10FD4-E6F7-40D1-8F88-DD13D6FF5FA2}"/>
    <cellStyle name="Comma 68 5 2" xfId="3599" xr:uid="{9011B6F2-9E8D-470F-91F4-E572A01849D8}"/>
    <cellStyle name="Comma 68 5 2 2" xfId="7193" xr:uid="{A788E317-4B6D-450B-8716-641EEC8D7034}"/>
    <cellStyle name="Comma 68 5 3" xfId="5386" xr:uid="{973437C5-13C5-4FDE-8271-BE9A7F834FA2}"/>
    <cellStyle name="Comma 68 6" xfId="3021" xr:uid="{842C3B82-C3DB-47EF-B99B-FF3D41A7506B}"/>
    <cellStyle name="Comma 68 6 2" xfId="6615" xr:uid="{982C85EC-2CD2-4ED3-BF8C-B4386A0B2160}"/>
    <cellStyle name="Comma 68 7" xfId="4804" xr:uid="{B695E849-2C01-4BF3-B296-FF45D8627DCA}"/>
    <cellStyle name="Comma 69" xfId="346" xr:uid="{00000000-0005-0000-0000-0000D9020000}"/>
    <cellStyle name="Comma 69 2" xfId="930" xr:uid="{00000000-0005-0000-0000-0000DA020000}"/>
    <cellStyle name="Comma 69 2 2" xfId="2421" xr:uid="{61C0EF0A-5F2A-425F-9BF6-584527A3742B}"/>
    <cellStyle name="Comma 69 2 2 2" xfId="4360" xr:uid="{C1D7BFCE-3EE6-4C5F-ABE0-46BBF5833820}"/>
    <cellStyle name="Comma 69 2 2 2 2" xfId="7954" xr:uid="{292E36D9-C2F5-40D1-8CF9-7D8F94F6CF29}"/>
    <cellStyle name="Comma 69 2 2 3" xfId="6147" xr:uid="{BA9800F1-C5AF-4E45-9A13-D6A723EDFBAD}"/>
    <cellStyle name="Comma 69 2 3" xfId="1792" xr:uid="{7A4B2A49-7904-4937-A7D2-DA2927B2A7D7}"/>
    <cellStyle name="Comma 69 2 3 2" xfId="3778" xr:uid="{E0A9DBEF-DB58-4A82-9551-93C5EAD571F7}"/>
    <cellStyle name="Comma 69 2 3 2 2" xfId="7372" xr:uid="{B65A5067-9B84-4BD8-8ABD-34974639E07A}"/>
    <cellStyle name="Comma 69 2 3 3" xfId="5565" xr:uid="{3D7CE8F0-1C72-4C15-88B1-B3A06DF202D9}"/>
    <cellStyle name="Comma 69 2 4" xfId="3197" xr:uid="{A28C7955-1DE6-4B67-9C10-D4189B3E195C}"/>
    <cellStyle name="Comma 69 2 4 2" xfId="6791" xr:uid="{6AA78774-9D38-4F06-B003-8ECB9D40477E}"/>
    <cellStyle name="Comma 69 2 5" xfId="4983" xr:uid="{A830C732-E638-46E2-8F43-D6E1B0890826}"/>
    <cellStyle name="Comma 69 3" xfId="1231" xr:uid="{00000000-0005-0000-0000-0000DB020000}"/>
    <cellStyle name="Comma 69 3 2" xfId="2548" xr:uid="{B418172E-6E07-4E17-8F43-316A3C998594}"/>
    <cellStyle name="Comma 69 3 2 2" xfId="4483" xr:uid="{D23BDD09-7F66-4A0C-A596-1A6E6F151D96}"/>
    <cellStyle name="Comma 69 3 2 2 2" xfId="8077" xr:uid="{DFCB1C37-7652-4494-9F07-621E85A1643A}"/>
    <cellStyle name="Comma 69 3 2 3" xfId="6270" xr:uid="{3E933886-CFEF-43E3-80CD-6FAB30B882C5}"/>
    <cellStyle name="Comma 69 3 3" xfId="1919" xr:uid="{694E2306-4E71-4C54-A766-C61009572B65}"/>
    <cellStyle name="Comma 69 3 3 2" xfId="3901" xr:uid="{FC2D00C5-49E6-46A0-AE85-2B7D9FF95093}"/>
    <cellStyle name="Comma 69 3 3 2 2" xfId="7495" xr:uid="{85947E42-574C-4A98-800D-592265956D44}"/>
    <cellStyle name="Comma 69 3 3 3" xfId="5688" xr:uid="{DE1F72B1-ABDB-4D5F-9724-31A54B1E13AB}"/>
    <cellStyle name="Comma 69 3 4" xfId="3319" xr:uid="{D94125C0-0448-4B45-BE5A-E45AFB82B15A}"/>
    <cellStyle name="Comma 69 3 4 2" xfId="6913" xr:uid="{CAE85D9A-35D4-4A76-BF6B-4CE18CAA1441}"/>
    <cellStyle name="Comma 69 3 5" xfId="5106" xr:uid="{0A37E71D-FA96-4AA4-8CBC-2BD475D66D41}"/>
    <cellStyle name="Comma 69 4" xfId="2207" xr:uid="{65995E73-2E3A-4A54-9EA1-6A3811ADC3BA}"/>
    <cellStyle name="Comma 69 4 2" xfId="4182" xr:uid="{436308C5-4133-4C86-AF9A-FBE6F9451FE8}"/>
    <cellStyle name="Comma 69 4 2 2" xfId="7776" xr:uid="{41DE8B97-0021-48F7-BAEA-8A659C4990C0}"/>
    <cellStyle name="Comma 69 4 3" xfId="5969" xr:uid="{5FC7CED7-4498-489D-A6C4-69A4270D2984}"/>
    <cellStyle name="Comma 69 5" xfId="1578" xr:uid="{7F26D6FF-61EC-4615-B861-E62A9DA723D5}"/>
    <cellStyle name="Comma 69 5 2" xfId="3600" xr:uid="{C9F00BA4-9AE7-4EBC-8DA0-EFC3B4F74224}"/>
    <cellStyle name="Comma 69 5 2 2" xfId="7194" xr:uid="{79EA9464-D301-42DC-9AC1-58434E3F3A74}"/>
    <cellStyle name="Comma 69 5 3" xfId="5387" xr:uid="{901D8F5D-0A9B-4996-8B5B-D6BF49FC2803}"/>
    <cellStyle name="Comma 69 6" xfId="3022" xr:uid="{9B405926-BB79-40A9-842D-261FE528603A}"/>
    <cellStyle name="Comma 69 6 2" xfId="6616" xr:uid="{E8020D63-771D-4699-A864-4846D3E3DEA4}"/>
    <cellStyle name="Comma 69 7" xfId="4805" xr:uid="{FB725A92-4279-4F64-AB14-80049720D20B}"/>
    <cellStyle name="Comma 7" xfId="347" xr:uid="{00000000-0005-0000-0000-0000DC020000}"/>
    <cellStyle name="Comma 7 10" xfId="4560" xr:uid="{79019B62-C490-4C88-9311-1585390B698D}"/>
    <cellStyle name="Comma 7 10 2" xfId="8137" xr:uid="{99F83F72-2F1B-41B7-984D-B1DC001B6444}"/>
    <cellStyle name="Comma 7 11" xfId="4806" xr:uid="{487EA327-01AB-44C5-A897-EBD777704E6D}"/>
    <cellStyle name="Comma 7 2" xfId="348" xr:uid="{00000000-0005-0000-0000-0000DD020000}"/>
    <cellStyle name="Comma 7 2 2" xfId="349" xr:uid="{00000000-0005-0000-0000-0000DE020000}"/>
    <cellStyle name="Comma 7 2 2 2" xfId="2210" xr:uid="{7C19AC20-D8D4-488C-81F5-F116BA46F844}"/>
    <cellStyle name="Comma 7 2 2 2 2" xfId="4185" xr:uid="{AF84105D-B867-4546-83DE-AF5E71CAFFD0}"/>
    <cellStyle name="Comma 7 2 2 2 2 2" xfId="7779" xr:uid="{6EFDD37C-E85F-49CB-A020-EF5D60047492}"/>
    <cellStyle name="Comma 7 2 2 2 3" xfId="5972" xr:uid="{94A11754-A422-4228-8709-0D2E67234B1D}"/>
    <cellStyle name="Comma 7 2 2 3" xfId="1581" xr:uid="{42A4322F-E7D3-49C8-898F-F49E61E26FE6}"/>
    <cellStyle name="Comma 7 2 2 3 2" xfId="3603" xr:uid="{1155B038-77DB-43AE-806B-B250A5C1B408}"/>
    <cellStyle name="Comma 7 2 2 3 2 2" xfId="7197" xr:uid="{7269C629-A481-4AF5-8A2A-F283D533AEFE}"/>
    <cellStyle name="Comma 7 2 2 3 3" xfId="5390" xr:uid="{84577C4D-E3D9-4BFD-AA7B-705157DAB31A}"/>
    <cellStyle name="Comma 7 2 2 4" xfId="3025" xr:uid="{E7BB5267-18CE-468F-9358-75C122183E2D}"/>
    <cellStyle name="Comma 7 2 2 4 2" xfId="6619" xr:uid="{7546D83F-6ABC-4512-B9C7-8342A400741E}"/>
    <cellStyle name="Comma 7 2 2 5" xfId="4808" xr:uid="{17281684-5B12-42CF-918F-4F6E40F7F5EC}"/>
    <cellStyle name="Comma 7 2 3" xfId="350" xr:uid="{00000000-0005-0000-0000-0000DF020000}"/>
    <cellStyle name="Comma 7 2 3 2" xfId="2211" xr:uid="{05933B21-E8D5-492E-B904-35FC60012FFA}"/>
    <cellStyle name="Comma 7 2 3 2 2" xfId="4186" xr:uid="{837D889D-E85E-4175-B631-3432582BB9A9}"/>
    <cellStyle name="Comma 7 2 3 2 2 2" xfId="7780" xr:uid="{7BD6A559-CBA4-48C4-B2AD-DB8A24DB82DD}"/>
    <cellStyle name="Comma 7 2 3 2 3" xfId="5973" xr:uid="{296ABEA7-F120-42A7-9F54-D419EBC4F81E}"/>
    <cellStyle name="Comma 7 2 3 3" xfId="1582" xr:uid="{E616B469-CB98-4838-BF40-5C875E6523DF}"/>
    <cellStyle name="Comma 7 2 3 3 2" xfId="3604" xr:uid="{7B5623E4-E3E3-4F37-A786-2BDD59BBF6BE}"/>
    <cellStyle name="Comma 7 2 3 3 2 2" xfId="7198" xr:uid="{09E5ED51-0F95-4A24-ACEA-8EB38E996337}"/>
    <cellStyle name="Comma 7 2 3 3 3" xfId="5391" xr:uid="{1D03F495-68FB-4EE7-AA22-92257298E806}"/>
    <cellStyle name="Comma 7 2 3 4" xfId="3026" xr:uid="{1DC219A0-955B-40BD-A8EA-AEAAE48AA3BC}"/>
    <cellStyle name="Comma 7 2 3 4 2" xfId="6620" xr:uid="{71380C93-A62B-4622-B51E-5AA0C6EE9737}"/>
    <cellStyle name="Comma 7 2 3 5" xfId="4809" xr:uid="{F37ABC1E-51F7-4FC1-BE8A-E3DD2D7CD778}"/>
    <cellStyle name="Comma 7 2 4" xfId="2209" xr:uid="{F3EF58EA-5339-452A-8C0C-FADF24CDE8A3}"/>
    <cellStyle name="Comma 7 2 4 2" xfId="4184" xr:uid="{9A3D9F00-AD43-44ED-A50B-351B0EBA54F1}"/>
    <cellStyle name="Comma 7 2 4 2 2" xfId="7778" xr:uid="{04642FEC-1CD0-472B-9B9E-B8A3BA09FEA9}"/>
    <cellStyle name="Comma 7 2 4 3" xfId="5971" xr:uid="{E95E0A2B-7987-4F73-9287-218672572D9B}"/>
    <cellStyle name="Comma 7 2 5" xfId="1580" xr:uid="{72271090-ED1A-46B5-A781-D92B28BF81F5}"/>
    <cellStyle name="Comma 7 2 5 2" xfId="3602" xr:uid="{C96A7E19-613B-4D6C-88F7-95C5184B74FE}"/>
    <cellStyle name="Comma 7 2 5 2 2" xfId="7196" xr:uid="{3A0F3D70-882A-42A5-A1B5-2D4CC5B8EB25}"/>
    <cellStyle name="Comma 7 2 5 3" xfId="5389" xr:uid="{0C2DB812-5CE5-416F-B0D7-AB3BAE25A0FC}"/>
    <cellStyle name="Comma 7 2 6" xfId="3024" xr:uid="{E0700B6B-2055-4873-9349-3887CDB31F0A}"/>
    <cellStyle name="Comma 7 2 6 2" xfId="6618" xr:uid="{6FD0911E-6E34-4689-9594-7DF3450D67BF}"/>
    <cellStyle name="Comma 7 2 7" xfId="4807" xr:uid="{FF02F7C2-A610-42FF-827E-4BBADC780012}"/>
    <cellStyle name="Comma 7 3" xfId="351" xr:uid="{00000000-0005-0000-0000-0000E0020000}"/>
    <cellStyle name="Comma 7 3 2" xfId="352" xr:uid="{00000000-0005-0000-0000-0000E1020000}"/>
    <cellStyle name="Comma 7 3 2 2" xfId="2213" xr:uid="{3D7A4FF7-0FD0-4A44-B234-0DE8BDDDABC2}"/>
    <cellStyle name="Comma 7 3 2 2 2" xfId="4188" xr:uid="{520BF957-A93F-4FF1-A746-50C95DF40089}"/>
    <cellStyle name="Comma 7 3 2 2 2 2" xfId="7782" xr:uid="{CD69F4F9-6850-4AAF-B613-190B436185C5}"/>
    <cellStyle name="Comma 7 3 2 2 3" xfId="5975" xr:uid="{FCC34474-60E7-42A8-9BA2-28FD64A2A4AD}"/>
    <cellStyle name="Comma 7 3 2 3" xfId="1584" xr:uid="{7583E812-D622-4455-8C9A-F4B960B3A818}"/>
    <cellStyle name="Comma 7 3 2 3 2" xfId="3606" xr:uid="{6F2D3920-559B-4FE1-B8C5-DABC14B93D0E}"/>
    <cellStyle name="Comma 7 3 2 3 2 2" xfId="7200" xr:uid="{CB5F3A2D-DBA2-4EFD-B3B8-34FFB64F02FB}"/>
    <cellStyle name="Comma 7 3 2 3 3" xfId="5393" xr:uid="{6C213976-E601-4296-B663-51FE5D644139}"/>
    <cellStyle name="Comma 7 3 2 4" xfId="3028" xr:uid="{0632B061-5E98-470B-AC1C-FEBA6B15A2E4}"/>
    <cellStyle name="Comma 7 3 2 4 2" xfId="6622" xr:uid="{85ABF15C-1CFE-4AEB-AB21-B93AAF118E19}"/>
    <cellStyle name="Comma 7 3 2 5" xfId="4811" xr:uid="{07756E12-D7CE-4D94-82A0-C5B4E428EDBC}"/>
    <cellStyle name="Comma 7 3 3" xfId="353" xr:uid="{00000000-0005-0000-0000-0000E2020000}"/>
    <cellStyle name="Comma 7 3 3 2" xfId="2214" xr:uid="{3C885119-038B-478A-9521-EF1811569263}"/>
    <cellStyle name="Comma 7 3 3 2 2" xfId="4189" xr:uid="{CB721A5A-7544-46AE-8494-902D6767B01A}"/>
    <cellStyle name="Comma 7 3 3 2 2 2" xfId="7783" xr:uid="{50D7139C-0673-4493-8B79-B07BD5031B7A}"/>
    <cellStyle name="Comma 7 3 3 2 3" xfId="5976" xr:uid="{BEEEDA80-78BF-45DA-89A0-0860AE433508}"/>
    <cellStyle name="Comma 7 3 3 3" xfId="1585" xr:uid="{1E6AE05E-DC7C-4057-937D-F0BFE8D2FA89}"/>
    <cellStyle name="Comma 7 3 3 3 2" xfId="3607" xr:uid="{1E30C78F-FCCA-49AF-B5E4-840697039952}"/>
    <cellStyle name="Comma 7 3 3 3 2 2" xfId="7201" xr:uid="{2EFEA1EF-1E5E-4515-BF93-8301EC58BDCD}"/>
    <cellStyle name="Comma 7 3 3 3 3" xfId="5394" xr:uid="{D2C19553-B477-4DB1-A838-E38B713D7E6A}"/>
    <cellStyle name="Comma 7 3 3 4" xfId="3029" xr:uid="{27048AE5-A11B-4E9F-84EF-6027EF0C394F}"/>
    <cellStyle name="Comma 7 3 3 4 2" xfId="6623" xr:uid="{095A9873-C4D5-4AAD-899A-8B6696E44A15}"/>
    <cellStyle name="Comma 7 3 3 5" xfId="4812" xr:uid="{B20BD9AF-D0B6-4767-9B36-F3BD1F32963A}"/>
    <cellStyle name="Comma 7 3 4" xfId="2212" xr:uid="{21410847-D8CE-433A-8DE7-EC5A06A45FC5}"/>
    <cellStyle name="Comma 7 3 4 2" xfId="4187" xr:uid="{44BB7C5A-FB73-4929-8232-061C46C4C254}"/>
    <cellStyle name="Comma 7 3 4 2 2" xfId="7781" xr:uid="{2A63A6A1-122F-4316-8363-2A6E09B2D279}"/>
    <cellStyle name="Comma 7 3 4 3" xfId="5974" xr:uid="{73E15112-6455-4F68-8970-02D53D8550AF}"/>
    <cellStyle name="Comma 7 3 5" xfId="1583" xr:uid="{0F0FAFD8-2501-42C9-A665-1999EA1C2572}"/>
    <cellStyle name="Comma 7 3 5 2" xfId="3605" xr:uid="{0B1DB46D-33F4-47A9-B884-8C831CC227B3}"/>
    <cellStyle name="Comma 7 3 5 2 2" xfId="7199" xr:uid="{3C13AA11-191A-4AE6-84EA-ECF4B8B9E98E}"/>
    <cellStyle name="Comma 7 3 5 3" xfId="5392" xr:uid="{EBCA9655-E1DD-4CE7-8BC1-043008601973}"/>
    <cellStyle name="Comma 7 3 6" xfId="3027" xr:uid="{BD864FB7-CB7B-416A-8E8F-DBC84815A558}"/>
    <cellStyle name="Comma 7 3 6 2" xfId="6621" xr:uid="{2CB09880-B1C5-4BA2-A9DA-A050561B82C4}"/>
    <cellStyle name="Comma 7 3 7" xfId="4810" xr:uid="{3EFF1AE7-2632-4BC7-B3F9-2A09E799260B}"/>
    <cellStyle name="Comma 7 4" xfId="354" xr:uid="{00000000-0005-0000-0000-0000E3020000}"/>
    <cellStyle name="Comma 7 4 2" xfId="2215" xr:uid="{C462D811-124E-4E9F-A492-A1AF5F195216}"/>
    <cellStyle name="Comma 7 4 2 2" xfId="4190" xr:uid="{517B76AF-CA3D-48E2-90CB-0B6A236B5F70}"/>
    <cellStyle name="Comma 7 4 2 2 2" xfId="7784" xr:uid="{A0522B59-75DB-41D7-BC1D-B2F7FE4DAB1F}"/>
    <cellStyle name="Comma 7 4 2 3" xfId="5977" xr:uid="{EBA77B04-3917-4875-BD43-1F4B42A76298}"/>
    <cellStyle name="Comma 7 4 3" xfId="1586" xr:uid="{BDA5BFA8-6608-4ADC-802E-B3AA4FA4EF59}"/>
    <cellStyle name="Comma 7 4 3 2" xfId="3608" xr:uid="{6231B7BE-BB6C-467E-8AF6-5C30F35698E2}"/>
    <cellStyle name="Comma 7 4 3 2 2" xfId="7202" xr:uid="{4D377AC0-BFC4-437E-AA89-1D273BC5793A}"/>
    <cellStyle name="Comma 7 4 3 3" xfId="5395" xr:uid="{6E023CA2-04FA-4B28-8596-C7C90843B544}"/>
    <cellStyle name="Comma 7 4 4" xfId="3030" xr:uid="{9BF4B3FA-4660-4C12-9825-E7AE80791422}"/>
    <cellStyle name="Comma 7 4 4 2" xfId="6624" xr:uid="{47BB42A4-E795-4629-AE96-A298C3DBB842}"/>
    <cellStyle name="Comma 7 4 5" xfId="4813" xr:uid="{5AD4F87C-7F7A-4263-B152-35C8362FD80C}"/>
    <cellStyle name="Comma 7 5" xfId="355" xr:uid="{00000000-0005-0000-0000-0000E4020000}"/>
    <cellStyle name="Comma 7 5 2" xfId="2216" xr:uid="{249C9A86-FDAC-4745-8A7D-FF4F34455EC6}"/>
    <cellStyle name="Comma 7 5 2 2" xfId="4191" xr:uid="{A426049B-EA30-481F-9963-CAEACADE2F1D}"/>
    <cellStyle name="Comma 7 5 2 2 2" xfId="7785" xr:uid="{CA14E90D-C274-4815-A613-AEAC02973F36}"/>
    <cellStyle name="Comma 7 5 2 3" xfId="5978" xr:uid="{44C47661-0FAA-44E3-BD20-5966379DA127}"/>
    <cellStyle name="Comma 7 5 3" xfId="1587" xr:uid="{3CB4A4E8-A6D1-496A-AF83-0DE50C01CD9A}"/>
    <cellStyle name="Comma 7 5 3 2" xfId="3609" xr:uid="{36F3158A-C3A9-44DA-AAC0-65DFD3E2EF57}"/>
    <cellStyle name="Comma 7 5 3 2 2" xfId="7203" xr:uid="{D3C0D7D1-29AF-41DC-B8D9-899D42F6109C}"/>
    <cellStyle name="Comma 7 5 3 3" xfId="5396" xr:uid="{75C98B38-0B01-4F4F-A70B-0B26DC212E0F}"/>
    <cellStyle name="Comma 7 5 4" xfId="3031" xr:uid="{645ED4DE-E055-4BA0-8681-77445B18E0A6}"/>
    <cellStyle name="Comma 7 5 4 2" xfId="6625" xr:uid="{B86BBB53-3341-4399-BAF1-2C0635AAE8F0}"/>
    <cellStyle name="Comma 7 5 5" xfId="4814" xr:uid="{8B05CE66-9AEF-48A0-A2C2-EFF5E997A294}"/>
    <cellStyle name="Comma 7 6" xfId="2208" xr:uid="{505CB5F4-F7CB-4EAF-9E0F-457CA888C38B}"/>
    <cellStyle name="Comma 7 6 2" xfId="4183" xr:uid="{D00583BD-3B29-4B9C-B742-7F712BED0346}"/>
    <cellStyle name="Comma 7 6 2 2" xfId="7777" xr:uid="{19BA25AE-F233-4E57-8CD4-F98C2F11A183}"/>
    <cellStyle name="Comma 7 6 3" xfId="5970" xr:uid="{40E9AAE8-D7CD-48EE-829D-59045617E056}"/>
    <cellStyle name="Comma 7 7" xfId="1579" xr:uid="{CD8AC002-06CF-46DB-A7BE-FDE25965C425}"/>
    <cellStyle name="Comma 7 7 2" xfId="3601" xr:uid="{F1296514-46E1-4BC0-8149-45A113586DA0}"/>
    <cellStyle name="Comma 7 7 2 2" xfId="7195" xr:uid="{F34A927C-9220-4807-9747-A72C8C2A12FD}"/>
    <cellStyle name="Comma 7 7 3" xfId="5388" xr:uid="{289C558B-1FDB-4C4A-B83F-25EC07DEB030}"/>
    <cellStyle name="Comma 7 8" xfId="2766" xr:uid="{C7CC186D-94CF-40FE-8794-C9C9D6C6438F}"/>
    <cellStyle name="Comma 7 8 2" xfId="6361" xr:uid="{D12D8D85-93A1-4341-931A-4A61D7526A18}"/>
    <cellStyle name="Comma 7 9" xfId="3023" xr:uid="{B6C1B837-B55D-44CA-85EE-30AD76974556}"/>
    <cellStyle name="Comma 7 9 2" xfId="6617" xr:uid="{84B67A6A-7D3C-49F1-9B6E-8013F6244430}"/>
    <cellStyle name="Comma 70" xfId="356" xr:uid="{00000000-0005-0000-0000-0000E5020000}"/>
    <cellStyle name="Comma 70 2" xfId="931" xr:uid="{00000000-0005-0000-0000-0000E6020000}"/>
    <cellStyle name="Comma 70 2 2" xfId="2422" xr:uid="{82F20995-6EC4-4165-BE7C-AFE0B3049134}"/>
    <cellStyle name="Comma 70 2 2 2" xfId="4361" xr:uid="{F166ACB5-67D6-4028-ABC5-BD7B020E9F65}"/>
    <cellStyle name="Comma 70 2 2 2 2" xfId="7955" xr:uid="{D21C0883-9566-4A2E-B750-BE1F6301D675}"/>
    <cellStyle name="Comma 70 2 2 3" xfId="6148" xr:uid="{99B8ACDA-EF4A-4D77-A7EC-B630327E50CD}"/>
    <cellStyle name="Comma 70 2 3" xfId="1793" xr:uid="{A170750A-F047-45F2-8C19-C71B2269F78E}"/>
    <cellStyle name="Comma 70 2 3 2" xfId="3779" xr:uid="{DAE9734C-C7A8-4E30-AB0A-D5CA400AA3FA}"/>
    <cellStyle name="Comma 70 2 3 2 2" xfId="7373" xr:uid="{9CD61882-334D-4E14-88A0-410B73A44C45}"/>
    <cellStyle name="Comma 70 2 3 3" xfId="5566" xr:uid="{CF3E3FAA-9ADA-47FD-8103-0902F6CB569A}"/>
    <cellStyle name="Comma 70 2 4" xfId="3198" xr:uid="{1B6C37F7-A5FF-44D2-8014-F288E8D210A4}"/>
    <cellStyle name="Comma 70 2 4 2" xfId="6792" xr:uid="{ED1FDFE4-2BAE-4331-AE7E-10D44DB407D6}"/>
    <cellStyle name="Comma 70 2 5" xfId="4984" xr:uid="{00FB33BE-F247-4073-8942-2ED506BF2247}"/>
    <cellStyle name="Comma 70 3" xfId="1232" xr:uid="{00000000-0005-0000-0000-0000E7020000}"/>
    <cellStyle name="Comma 70 3 2" xfId="2549" xr:uid="{8D67573A-F8B8-4A95-A7CF-111F1D784C27}"/>
    <cellStyle name="Comma 70 3 2 2" xfId="4484" xr:uid="{AC2B2F0A-4AE9-4621-ACBE-253A592CFA12}"/>
    <cellStyle name="Comma 70 3 2 2 2" xfId="8078" xr:uid="{DFFC43F6-0A07-48DB-AD81-518B32368580}"/>
    <cellStyle name="Comma 70 3 2 3" xfId="6271" xr:uid="{4D7E6E29-2127-4762-BCA1-67B6D08FC422}"/>
    <cellStyle name="Comma 70 3 3" xfId="1920" xr:uid="{55FCB16D-3460-41DC-B106-B30678A66A6E}"/>
    <cellStyle name="Comma 70 3 3 2" xfId="3902" xr:uid="{87FA37CF-3EF5-451E-8DE7-9B13550217B7}"/>
    <cellStyle name="Comma 70 3 3 2 2" xfId="7496" xr:uid="{1F46929D-CFE1-47B6-9FE3-446A71FAAF40}"/>
    <cellStyle name="Comma 70 3 3 3" xfId="5689" xr:uid="{E90F3EF4-79DF-460C-8316-5983203012CE}"/>
    <cellStyle name="Comma 70 3 4" xfId="3320" xr:uid="{13266FD6-F2BE-49B6-AC02-A2838DA4E2E8}"/>
    <cellStyle name="Comma 70 3 4 2" xfId="6914" xr:uid="{EA819D93-62C3-4459-9D76-2149BB327A73}"/>
    <cellStyle name="Comma 70 3 5" xfId="5107" xr:uid="{EC90CF67-14E1-46C4-BB63-20F95A7A76B2}"/>
    <cellStyle name="Comma 70 4" xfId="2217" xr:uid="{64D3C6C2-DF4A-4213-89BF-7386D1A453FF}"/>
    <cellStyle name="Comma 70 4 2" xfId="4192" xr:uid="{83321357-64B0-4C78-89E7-8CF45EDFAB70}"/>
    <cellStyle name="Comma 70 4 2 2" xfId="7786" xr:uid="{5117EFB5-3A87-459F-B4B0-A286D1E1CF3B}"/>
    <cellStyle name="Comma 70 4 3" xfId="5979" xr:uid="{845CD947-B78A-48F3-88E1-618DEA6EC309}"/>
    <cellStyle name="Comma 70 5" xfId="1588" xr:uid="{E2062F3A-2036-43C3-A933-23E5B7F87744}"/>
    <cellStyle name="Comma 70 5 2" xfId="3610" xr:uid="{175D465A-386E-4191-9E94-B786AD96E54F}"/>
    <cellStyle name="Comma 70 5 2 2" xfId="7204" xr:uid="{1E3461EA-5842-4220-8A1F-444E8E9A03AC}"/>
    <cellStyle name="Comma 70 5 3" xfId="5397" xr:uid="{1AED7727-5AF2-430C-AC46-F4170D48F4BA}"/>
    <cellStyle name="Comma 70 6" xfId="3032" xr:uid="{E1A3E009-E55D-4E44-AC3E-58B6DA40D070}"/>
    <cellStyle name="Comma 70 6 2" xfId="6626" xr:uid="{E6EC3415-DAD3-4B2A-A871-2815B420D495}"/>
    <cellStyle name="Comma 70 7" xfId="4815" xr:uid="{C6D8C903-8533-4942-B734-02EEF73BB7B1}"/>
    <cellStyle name="Comma 71" xfId="357" xr:uid="{00000000-0005-0000-0000-0000E8020000}"/>
    <cellStyle name="Comma 71 2" xfId="932" xr:uid="{00000000-0005-0000-0000-0000E9020000}"/>
    <cellStyle name="Comma 71 2 2" xfId="2423" xr:uid="{BBFAE831-7B49-4F18-BEE2-8A51A38E4DD6}"/>
    <cellStyle name="Comma 71 2 2 2" xfId="4362" xr:uid="{81D42C10-44D0-4952-9A32-BB7C8C0DE2F5}"/>
    <cellStyle name="Comma 71 2 2 2 2" xfId="7956" xr:uid="{59B6B39F-60A8-4513-813E-8B980C36F870}"/>
    <cellStyle name="Comma 71 2 2 3" xfId="6149" xr:uid="{A63B68EB-71CA-4C18-89E6-254FFD94E8C9}"/>
    <cellStyle name="Comma 71 2 3" xfId="1794" xr:uid="{3F31C3A8-D4D2-4F7D-820B-C39D7B1E26FE}"/>
    <cellStyle name="Comma 71 2 3 2" xfId="3780" xr:uid="{83C19532-F5AF-4517-9850-B000D9DB2A59}"/>
    <cellStyle name="Comma 71 2 3 2 2" xfId="7374" xr:uid="{C291DACE-7634-4614-A874-A9B9B3B002D7}"/>
    <cellStyle name="Comma 71 2 3 3" xfId="5567" xr:uid="{7F9B1118-1E9B-4A2D-8CFB-3D70ABAC36A0}"/>
    <cellStyle name="Comma 71 2 4" xfId="3199" xr:uid="{D3D986BC-ADD4-416F-A36F-11EBF4AC70DB}"/>
    <cellStyle name="Comma 71 2 4 2" xfId="6793" xr:uid="{EF7FFE90-F78E-470A-B166-761E1A324D09}"/>
    <cellStyle name="Comma 71 2 5" xfId="4985" xr:uid="{157E10E7-6FB1-4239-9A73-452DD9AF52F3}"/>
    <cellStyle name="Comma 71 3" xfId="1233" xr:uid="{00000000-0005-0000-0000-0000EA020000}"/>
    <cellStyle name="Comma 71 3 2" xfId="2550" xr:uid="{D1322557-3C6A-4836-8C06-0B76C7480DE7}"/>
    <cellStyle name="Comma 71 3 2 2" xfId="4485" xr:uid="{FAC4C901-3DA8-49DB-A892-9915C104835F}"/>
    <cellStyle name="Comma 71 3 2 2 2" xfId="8079" xr:uid="{92563F23-9279-4B8F-8FA9-122ED7DC003F}"/>
    <cellStyle name="Comma 71 3 2 3" xfId="6272" xr:uid="{905EFF92-26CF-4AC1-A228-8E3251DBAF3B}"/>
    <cellStyle name="Comma 71 3 3" xfId="1921" xr:uid="{F0DFFFB6-D312-4119-AD14-A3A9493D4BC1}"/>
    <cellStyle name="Comma 71 3 3 2" xfId="3903" xr:uid="{96C5323C-78B8-4E55-9755-7DED4001C715}"/>
    <cellStyle name="Comma 71 3 3 2 2" xfId="7497" xr:uid="{E2869712-CCB6-47A1-B4ED-B09279F674F0}"/>
    <cellStyle name="Comma 71 3 3 3" xfId="5690" xr:uid="{18303129-5510-49AB-8E3D-9CFB6FFED808}"/>
    <cellStyle name="Comma 71 3 4" xfId="3321" xr:uid="{51DC6E84-1C1F-4E89-85BB-B9C873B5063F}"/>
    <cellStyle name="Comma 71 3 4 2" xfId="6915" xr:uid="{EA7C0AE3-BC19-46ED-9E64-9435B0456859}"/>
    <cellStyle name="Comma 71 3 5" xfId="5108" xr:uid="{A565635D-E54D-4759-8A09-568DB5EF63D1}"/>
    <cellStyle name="Comma 71 4" xfId="2218" xr:uid="{1FFEFCE7-B1B9-4B4C-A894-F09DDAAEF0E7}"/>
    <cellStyle name="Comma 71 4 2" xfId="4193" xr:uid="{A3CACA6C-DD44-4281-AF14-8083607E5B7A}"/>
    <cellStyle name="Comma 71 4 2 2" xfId="7787" xr:uid="{53E94F2C-702D-4306-B734-4D2E0AA9C4A7}"/>
    <cellStyle name="Comma 71 4 3" xfId="5980" xr:uid="{5A4E8026-721D-4155-95E0-B4EECB3D6842}"/>
    <cellStyle name="Comma 71 5" xfId="1589" xr:uid="{5E224A48-48E3-4A07-8008-5C75431387A2}"/>
    <cellStyle name="Comma 71 5 2" xfId="3611" xr:uid="{930130C2-A463-4D56-8E6E-B8D3AAD3A976}"/>
    <cellStyle name="Comma 71 5 2 2" xfId="7205" xr:uid="{DC4C3A65-38E6-4757-B023-D4491D2A3F6A}"/>
    <cellStyle name="Comma 71 5 3" xfId="5398" xr:uid="{852D2013-EE3D-4BE4-8D1F-B4C933EA1F2B}"/>
    <cellStyle name="Comma 71 6" xfId="3033" xr:uid="{FB638457-FC7C-412C-945C-A63BF0240B74}"/>
    <cellStyle name="Comma 71 6 2" xfId="6627" xr:uid="{D559FB10-8E04-445C-A592-A0F11639A58A}"/>
    <cellStyle name="Comma 71 7" xfId="4816" xr:uid="{34DFA429-AFD0-4823-8EA8-36AE48A9B919}"/>
    <cellStyle name="Comma 72" xfId="358" xr:uid="{00000000-0005-0000-0000-0000EB020000}"/>
    <cellStyle name="Comma 72 2" xfId="933" xr:uid="{00000000-0005-0000-0000-0000EC020000}"/>
    <cellStyle name="Comma 72 2 2" xfId="2424" xr:uid="{89992847-DB3B-44C2-9908-6A61213568E3}"/>
    <cellStyle name="Comma 72 2 2 2" xfId="4363" xr:uid="{1BCCC062-EF53-46C2-8B82-1D9C00922E23}"/>
    <cellStyle name="Comma 72 2 2 2 2" xfId="7957" xr:uid="{0C627528-EB42-415E-BC45-4DF07A13D872}"/>
    <cellStyle name="Comma 72 2 2 3" xfId="6150" xr:uid="{0E2486CD-BC51-44F1-9608-68EE689A8DCD}"/>
    <cellStyle name="Comma 72 2 3" xfId="1795" xr:uid="{663568D6-1915-428E-A4E4-48E3BD30B087}"/>
    <cellStyle name="Comma 72 2 3 2" xfId="3781" xr:uid="{F2738DE0-84B6-4C74-B5D3-1065EA8B3132}"/>
    <cellStyle name="Comma 72 2 3 2 2" xfId="7375" xr:uid="{8BD258AC-A636-4FA0-A5EA-8564B8B14267}"/>
    <cellStyle name="Comma 72 2 3 3" xfId="5568" xr:uid="{6B3A5348-5AA1-4745-A495-3D886F82D91F}"/>
    <cellStyle name="Comma 72 2 4" xfId="3200" xr:uid="{00DBEF74-2FC0-4ED9-BBEA-7444D2ED82F3}"/>
    <cellStyle name="Comma 72 2 4 2" xfId="6794" xr:uid="{DD88EDDA-0C77-4E3E-9449-A29E2C74926B}"/>
    <cellStyle name="Comma 72 2 5" xfId="4986" xr:uid="{8DE59C78-4647-4C75-91B6-3434FABF5197}"/>
    <cellStyle name="Comma 72 3" xfId="1234" xr:uid="{00000000-0005-0000-0000-0000ED020000}"/>
    <cellStyle name="Comma 72 3 2" xfId="2551" xr:uid="{3AB28931-E20C-4641-BE31-080B9BAF5EB4}"/>
    <cellStyle name="Comma 72 3 2 2" xfId="4486" xr:uid="{EC811752-74EA-4725-B451-CE474491050E}"/>
    <cellStyle name="Comma 72 3 2 2 2" xfId="8080" xr:uid="{DE219D83-95F2-4AF8-A67D-48B7476638B2}"/>
    <cellStyle name="Comma 72 3 2 3" xfId="6273" xr:uid="{ECB891A4-4A31-4E3F-9DE1-90F365E603AF}"/>
    <cellStyle name="Comma 72 3 3" xfId="1922" xr:uid="{33E34A76-C7A8-4979-A696-F884A7F6335D}"/>
    <cellStyle name="Comma 72 3 3 2" xfId="3904" xr:uid="{CAEDA1B4-138B-4E3B-8ADC-60E3D8EBEC54}"/>
    <cellStyle name="Comma 72 3 3 2 2" xfId="7498" xr:uid="{B655A3C7-97D1-4822-8CEB-A25AA9703F98}"/>
    <cellStyle name="Comma 72 3 3 3" xfId="5691" xr:uid="{BE613766-29E0-4191-9362-F74F5066988F}"/>
    <cellStyle name="Comma 72 3 4" xfId="3322" xr:uid="{85208A86-4C20-4D51-BBAC-A1D6645EF851}"/>
    <cellStyle name="Comma 72 3 4 2" xfId="6916" xr:uid="{AB245378-72CE-48AA-A44D-B2804EE1956C}"/>
    <cellStyle name="Comma 72 3 5" xfId="5109" xr:uid="{5C0C9EF3-B07B-4A56-A26B-4D0C46368A6D}"/>
    <cellStyle name="Comma 72 4" xfId="2219" xr:uid="{EB410404-F6CD-4E10-B2A8-0530B2C23084}"/>
    <cellStyle name="Comma 72 4 2" xfId="4194" xr:uid="{BB82F39F-125B-4BF7-A60A-BA06BB8D8083}"/>
    <cellStyle name="Comma 72 4 2 2" xfId="7788" xr:uid="{5C9CACE3-ED7C-430D-9E66-46B10222943B}"/>
    <cellStyle name="Comma 72 4 3" xfId="5981" xr:uid="{5399D159-9360-4F50-9A61-612F96E44375}"/>
    <cellStyle name="Comma 72 5" xfId="1590" xr:uid="{D47E6E3B-F351-416A-8013-E8F13C75D475}"/>
    <cellStyle name="Comma 72 5 2" xfId="3612" xr:uid="{F0DB6178-DF23-425A-9EDE-52C510B6CAD3}"/>
    <cellStyle name="Comma 72 5 2 2" xfId="7206" xr:uid="{F14F5FB7-CBB8-4998-89F4-F00E283A4488}"/>
    <cellStyle name="Comma 72 5 3" xfId="5399" xr:uid="{BBD9084C-C0D3-4BA7-8AFB-0EDE47EE8779}"/>
    <cellStyle name="Comma 72 6" xfId="3034" xr:uid="{CBD37166-C127-4152-B1CF-98696F208008}"/>
    <cellStyle name="Comma 72 6 2" xfId="6628" xr:uid="{20E920FE-A638-4385-887D-18A251C41FC0}"/>
    <cellStyle name="Comma 72 7" xfId="4817" xr:uid="{A16512B1-3752-4C1F-A949-07658653EF0D}"/>
    <cellStyle name="Comma 73" xfId="359" xr:uid="{00000000-0005-0000-0000-0000EE020000}"/>
    <cellStyle name="Comma 73 2" xfId="934" xr:uid="{00000000-0005-0000-0000-0000EF020000}"/>
    <cellStyle name="Comma 73 2 2" xfId="2425" xr:uid="{4DDF92E4-DB51-4C1A-89EE-2BBE85491E97}"/>
    <cellStyle name="Comma 73 2 2 2" xfId="4364" xr:uid="{90032EB7-F877-4924-AFDA-7EECD66A10EB}"/>
    <cellStyle name="Comma 73 2 2 2 2" xfId="7958" xr:uid="{F622E25A-CBDD-466D-A07D-68C85D914260}"/>
    <cellStyle name="Comma 73 2 2 3" xfId="6151" xr:uid="{7460DB5B-7704-4E9B-A6E6-D739345728AA}"/>
    <cellStyle name="Comma 73 2 3" xfId="1796" xr:uid="{12C47677-DFD9-4131-8DED-BB225A3D74F2}"/>
    <cellStyle name="Comma 73 2 3 2" xfId="3782" xr:uid="{C1A2F75B-DFF4-41EA-950C-FAD363EF2748}"/>
    <cellStyle name="Comma 73 2 3 2 2" xfId="7376" xr:uid="{FD257048-6A28-436B-B83F-8F79F556F1A5}"/>
    <cellStyle name="Comma 73 2 3 3" xfId="5569" xr:uid="{63C4C0D9-5BF2-4A86-97D7-505428C8678E}"/>
    <cellStyle name="Comma 73 2 4" xfId="3201" xr:uid="{11018E30-6CBD-4B1C-94F3-CDFAE6073D1D}"/>
    <cellStyle name="Comma 73 2 4 2" xfId="6795" xr:uid="{9DF6526A-99F1-4724-85F0-83EE3CED936D}"/>
    <cellStyle name="Comma 73 2 5" xfId="4987" xr:uid="{B1661D16-71F6-4D33-812B-58AB8D05A260}"/>
    <cellStyle name="Comma 73 3" xfId="1235" xr:uid="{00000000-0005-0000-0000-0000F0020000}"/>
    <cellStyle name="Comma 73 3 2" xfId="2552" xr:uid="{B8BC0A1D-95D7-41EE-A763-66863EDC2452}"/>
    <cellStyle name="Comma 73 3 2 2" xfId="4487" xr:uid="{5F499622-9AB5-4075-B398-5E98E9B9ED8D}"/>
    <cellStyle name="Comma 73 3 2 2 2" xfId="8081" xr:uid="{335017A8-0714-491E-A333-4884A678F391}"/>
    <cellStyle name="Comma 73 3 2 3" xfId="6274" xr:uid="{72773169-42C6-4FE5-9EDD-0D1723B04734}"/>
    <cellStyle name="Comma 73 3 3" xfId="1923" xr:uid="{AF5206D4-1571-45CF-A9AD-ADA7E0797169}"/>
    <cellStyle name="Comma 73 3 3 2" xfId="3905" xr:uid="{352ECB6C-05EC-426B-8FC5-360C1B8352B0}"/>
    <cellStyle name="Comma 73 3 3 2 2" xfId="7499" xr:uid="{2478C288-EEF6-4BC1-9DFE-9AEBAFF76B97}"/>
    <cellStyle name="Comma 73 3 3 3" xfId="5692" xr:uid="{77DDC56F-1B8D-4FB5-80D5-B2CEA55510A2}"/>
    <cellStyle name="Comma 73 3 4" xfId="3323" xr:uid="{4E0C4004-43E9-494A-B27A-25258232E81E}"/>
    <cellStyle name="Comma 73 3 4 2" xfId="6917" xr:uid="{F1F6D2C4-3EE5-475A-90FF-5C11432116B2}"/>
    <cellStyle name="Comma 73 3 5" xfId="5110" xr:uid="{A456B457-63F4-4C4B-91D3-AE983C8B67A7}"/>
    <cellStyle name="Comma 73 4" xfId="2220" xr:uid="{14BC66B8-AB1C-4D4A-9408-DC3715F38179}"/>
    <cellStyle name="Comma 73 4 2" xfId="4195" xr:uid="{003442F0-9218-4E55-AB4E-A6D704513FD0}"/>
    <cellStyle name="Comma 73 4 2 2" xfId="7789" xr:uid="{EF3C0CBC-D812-4812-B616-493B813E9626}"/>
    <cellStyle name="Comma 73 4 3" xfId="5982" xr:uid="{8965D279-0370-4977-BBCF-D3A064667656}"/>
    <cellStyle name="Comma 73 5" xfId="1591" xr:uid="{AFB56A49-81D4-4C3A-B68B-A1A8357306A3}"/>
    <cellStyle name="Comma 73 5 2" xfId="3613" xr:uid="{445C09A7-0985-4A77-9131-BC6EF744B805}"/>
    <cellStyle name="Comma 73 5 2 2" xfId="7207" xr:uid="{C4B66E96-C1DA-4B83-8300-700FB737A1C4}"/>
    <cellStyle name="Comma 73 5 3" xfId="5400" xr:uid="{08E227E0-79D6-464D-90D4-2E704AE11690}"/>
    <cellStyle name="Comma 73 6" xfId="3035" xr:uid="{AC0B0DE3-3343-4A21-AD68-0A3977A8C5B7}"/>
    <cellStyle name="Comma 73 6 2" xfId="6629" xr:uid="{ABE3E01B-BB7F-4D7F-9AF5-29F385C66DE9}"/>
    <cellStyle name="Comma 73 7" xfId="4818" xr:uid="{F27C51D0-55B9-47B8-B536-1F6345C0AEA7}"/>
    <cellStyle name="Comma 74" xfId="360" xr:uid="{00000000-0005-0000-0000-0000F1020000}"/>
    <cellStyle name="Comma 74 2" xfId="935" xr:uid="{00000000-0005-0000-0000-0000F2020000}"/>
    <cellStyle name="Comma 74 2 2" xfId="2426" xr:uid="{813C61A1-E42D-4123-936A-A3B66DC937E4}"/>
    <cellStyle name="Comma 74 2 2 2" xfId="4365" xr:uid="{06BFF87F-C5D1-4480-872F-710728A937CB}"/>
    <cellStyle name="Comma 74 2 2 2 2" xfId="7959" xr:uid="{C4C32CF7-E85E-4CC4-B29C-AAF8DE3EC643}"/>
    <cellStyle name="Comma 74 2 2 3" xfId="6152" xr:uid="{065B1630-29AD-4931-BF57-71A66763A778}"/>
    <cellStyle name="Comma 74 2 3" xfId="1797" xr:uid="{5A54AD06-99DD-44DE-9AA9-598B9DBF0D28}"/>
    <cellStyle name="Comma 74 2 3 2" xfId="3783" xr:uid="{64267E64-73B6-42A0-8EAA-FC535860B360}"/>
    <cellStyle name="Comma 74 2 3 2 2" xfId="7377" xr:uid="{9BB3D456-59B5-4D3B-BDAB-E2F5F93FCB68}"/>
    <cellStyle name="Comma 74 2 3 3" xfId="5570" xr:uid="{19324A80-A66E-4BAC-BD46-EC1DB9AE6FB3}"/>
    <cellStyle name="Comma 74 2 4" xfId="3202" xr:uid="{5F9BAD0C-9E60-4188-ABB3-B8209A2D8CF5}"/>
    <cellStyle name="Comma 74 2 4 2" xfId="6796" xr:uid="{CF36BC33-332E-4C83-900E-3E22ED12624C}"/>
    <cellStyle name="Comma 74 2 5" xfId="4988" xr:uid="{A3BC5306-2B63-473B-A048-731B0DE144E2}"/>
    <cellStyle name="Comma 74 3" xfId="1236" xr:uid="{00000000-0005-0000-0000-0000F3020000}"/>
    <cellStyle name="Comma 74 3 2" xfId="2553" xr:uid="{78E20675-6901-4C92-BA97-9E8CA646040B}"/>
    <cellStyle name="Comma 74 3 2 2" xfId="4488" xr:uid="{DC9FF28A-9F0D-48D8-81DC-E6FEE8022017}"/>
    <cellStyle name="Comma 74 3 2 2 2" xfId="8082" xr:uid="{480DEE7F-E8A5-411B-8A8C-D549033B5756}"/>
    <cellStyle name="Comma 74 3 2 3" xfId="6275" xr:uid="{323A9E28-484B-4C0C-9365-6293080EF37A}"/>
    <cellStyle name="Comma 74 3 3" xfId="1924" xr:uid="{F4452065-CD61-415D-AEFA-127035B9DD6D}"/>
    <cellStyle name="Comma 74 3 3 2" xfId="3906" xr:uid="{9FA4A105-AB87-4BDE-86A6-448645D0D9ED}"/>
    <cellStyle name="Comma 74 3 3 2 2" xfId="7500" xr:uid="{34A857D2-01EE-4450-90BC-A32D519F1D3D}"/>
    <cellStyle name="Comma 74 3 3 3" xfId="5693" xr:uid="{4A15D189-3137-4C25-94B2-FEC529529EC3}"/>
    <cellStyle name="Comma 74 3 4" xfId="3324" xr:uid="{E0FEB0C3-AECF-4B01-A2F2-2A48681F672D}"/>
    <cellStyle name="Comma 74 3 4 2" xfId="6918" xr:uid="{EB148FD3-6C5E-45B5-AAE4-89F3C59C116B}"/>
    <cellStyle name="Comma 74 3 5" xfId="5111" xr:uid="{351D0490-69EA-42FE-AE63-77AE1570CD96}"/>
    <cellStyle name="Comma 74 4" xfId="2221" xr:uid="{12F55489-F905-4CDF-984C-BFBAFC27DF05}"/>
    <cellStyle name="Comma 74 4 2" xfId="4196" xr:uid="{1ED7D52F-F515-4E50-9FAB-B34C5B37DD6C}"/>
    <cellStyle name="Comma 74 4 2 2" xfId="7790" xr:uid="{9DC7DC9F-C2A1-4104-9D50-9B44CCD7BA2E}"/>
    <cellStyle name="Comma 74 4 3" xfId="5983" xr:uid="{9CD1DE80-0A84-455B-BF0D-CA90AE42B929}"/>
    <cellStyle name="Comma 74 5" xfId="1592" xr:uid="{3418B4EE-2814-441A-92AE-1B21E461A722}"/>
    <cellStyle name="Comma 74 5 2" xfId="3614" xr:uid="{9B6525CA-3228-4A53-AA1B-92C8C0F0440E}"/>
    <cellStyle name="Comma 74 5 2 2" xfId="7208" xr:uid="{E90AA356-8702-45B8-A30B-75DFDF83D5A6}"/>
    <cellStyle name="Comma 74 5 3" xfId="5401" xr:uid="{8CADD065-F6C7-4289-807A-AD8B1D6EF710}"/>
    <cellStyle name="Comma 74 6" xfId="3036" xr:uid="{030A26A9-383E-4851-9B90-B22868720D7B}"/>
    <cellStyle name="Comma 74 6 2" xfId="6630" xr:uid="{52E86C4B-833D-4582-81DA-C2DD80FB0002}"/>
    <cellStyle name="Comma 74 7" xfId="4819" xr:uid="{4BD7A0D3-C5C8-44AB-B178-AB99EFD128F9}"/>
    <cellStyle name="Comma 75" xfId="361" xr:uid="{00000000-0005-0000-0000-0000F4020000}"/>
    <cellStyle name="Comma 75 2" xfId="936" xr:uid="{00000000-0005-0000-0000-0000F5020000}"/>
    <cellStyle name="Comma 75 2 2" xfId="2427" xr:uid="{7660E46A-B22D-4F73-9D44-BACFF83FB12C}"/>
    <cellStyle name="Comma 75 2 2 2" xfId="4366" xr:uid="{81164E93-0511-4384-AF45-0ECE0447A2DA}"/>
    <cellStyle name="Comma 75 2 2 2 2" xfId="7960" xr:uid="{766F693B-2D3C-4B03-AFB0-53712B78FE87}"/>
    <cellStyle name="Comma 75 2 2 3" xfId="6153" xr:uid="{FE1B8E42-2D7B-4CD1-8679-6F44AE2BA5C7}"/>
    <cellStyle name="Comma 75 2 3" xfId="1798" xr:uid="{5ACEF724-A9E2-478A-B309-9338F73F28D9}"/>
    <cellStyle name="Comma 75 2 3 2" xfId="3784" xr:uid="{AA1DB899-F344-47D2-9FEB-E90AEA5EED98}"/>
    <cellStyle name="Comma 75 2 3 2 2" xfId="7378" xr:uid="{10406587-AD1C-4E7B-80B3-3AE1EDBC1306}"/>
    <cellStyle name="Comma 75 2 3 3" xfId="5571" xr:uid="{9866BF14-5B94-4878-A7ED-6B6BEE5BED91}"/>
    <cellStyle name="Comma 75 2 4" xfId="3203" xr:uid="{C1621726-BAD3-4EC0-8810-B814FDA11237}"/>
    <cellStyle name="Comma 75 2 4 2" xfId="6797" xr:uid="{F4234B44-FA0E-4B86-ADEC-DB3DADB86E6E}"/>
    <cellStyle name="Comma 75 2 5" xfId="4989" xr:uid="{1C00D0F3-A9C6-4BA5-9751-6FF197057ACA}"/>
    <cellStyle name="Comma 75 3" xfId="1237" xr:uid="{00000000-0005-0000-0000-0000F6020000}"/>
    <cellStyle name="Comma 75 3 2" xfId="2554" xr:uid="{BB552D95-179F-4997-BA95-983220CB2DE8}"/>
    <cellStyle name="Comma 75 3 2 2" xfId="4489" xr:uid="{3CBA0649-CA6D-4E7C-8D86-7C6FE34C7056}"/>
    <cellStyle name="Comma 75 3 2 2 2" xfId="8083" xr:uid="{6B6D2497-17CA-4A43-9CCF-6A7B1C0AF91B}"/>
    <cellStyle name="Comma 75 3 2 3" xfId="6276" xr:uid="{E2E73DD8-00F4-4C68-9B75-63286B750826}"/>
    <cellStyle name="Comma 75 3 3" xfId="1925" xr:uid="{4356CCF3-AAC8-4064-A745-3DA402C90F79}"/>
    <cellStyle name="Comma 75 3 3 2" xfId="3907" xr:uid="{0289F976-612A-428C-9A10-EB9343160B23}"/>
    <cellStyle name="Comma 75 3 3 2 2" xfId="7501" xr:uid="{99335C14-F5CF-4609-92FD-66889F5BA7B5}"/>
    <cellStyle name="Comma 75 3 3 3" xfId="5694" xr:uid="{5E659415-1B3D-4213-B347-BA36615741C6}"/>
    <cellStyle name="Comma 75 3 4" xfId="3325" xr:uid="{FDE2E668-D19E-4283-BFCE-413A5BD1BBA8}"/>
    <cellStyle name="Comma 75 3 4 2" xfId="6919" xr:uid="{B849E3BA-91D4-44A1-B80E-982E17CCA1AB}"/>
    <cellStyle name="Comma 75 3 5" xfId="5112" xr:uid="{5072BA03-B77F-4911-8E70-C55AF0FDE1F7}"/>
    <cellStyle name="Comma 75 4" xfId="2222" xr:uid="{9BCAAE09-874E-460A-8251-DCEBF5BA99BA}"/>
    <cellStyle name="Comma 75 4 2" xfId="4197" xr:uid="{32631FF6-020C-47AD-B53C-84BF414DC003}"/>
    <cellStyle name="Comma 75 4 2 2" xfId="7791" xr:uid="{EBC96F9D-A6AB-4A35-A9A4-3B6B5C9D93D3}"/>
    <cellStyle name="Comma 75 4 3" xfId="5984" xr:uid="{71D2223C-FDDE-4D59-AF46-142A9380A4D6}"/>
    <cellStyle name="Comma 75 5" xfId="1593" xr:uid="{7B0DDFDE-A765-4C0F-B5C8-8B5A3CD3E754}"/>
    <cellStyle name="Comma 75 5 2" xfId="3615" xr:uid="{995B21B0-BB8A-4926-ADF2-304BEE4DFB4E}"/>
    <cellStyle name="Comma 75 5 2 2" xfId="7209" xr:uid="{D470D7E2-6728-4B84-B4F2-15DC3CA10411}"/>
    <cellStyle name="Comma 75 5 3" xfId="5402" xr:uid="{33DFA738-7F88-48DF-9D86-D6420C3C8927}"/>
    <cellStyle name="Comma 75 6" xfId="3037" xr:uid="{B9FC63DB-D836-4F56-9418-424818671653}"/>
    <cellStyle name="Comma 75 6 2" xfId="6631" xr:uid="{68427BD3-9DCD-4BBF-9ADF-9F34C3CF6925}"/>
    <cellStyle name="Comma 75 7" xfId="4820" xr:uid="{CA0DC2D9-88F6-4061-9586-7551F4901D0D}"/>
    <cellStyle name="Comma 76" xfId="362" xr:uid="{00000000-0005-0000-0000-0000F7020000}"/>
    <cellStyle name="Comma 76 2" xfId="937" xr:uid="{00000000-0005-0000-0000-0000F8020000}"/>
    <cellStyle name="Comma 76 2 2" xfId="2428" xr:uid="{7589679D-A62A-4478-A577-23D58FAC5A08}"/>
    <cellStyle name="Comma 76 2 2 2" xfId="4367" xr:uid="{6FA3764C-92CB-4264-A355-4E2DE0BA5B13}"/>
    <cellStyle name="Comma 76 2 2 2 2" xfId="7961" xr:uid="{8E7AA56D-C9F5-4928-9503-A34F125C3FD1}"/>
    <cellStyle name="Comma 76 2 2 3" xfId="6154" xr:uid="{C0D352E7-607C-4C69-9D31-DA30CD403DE8}"/>
    <cellStyle name="Comma 76 2 3" xfId="1799" xr:uid="{106E87CE-0B3B-458F-99B1-5AB81E620EC4}"/>
    <cellStyle name="Comma 76 2 3 2" xfId="3785" xr:uid="{EFE28A62-1E19-4FC2-BE3C-ACA183FE868F}"/>
    <cellStyle name="Comma 76 2 3 2 2" xfId="7379" xr:uid="{7EF4C4D0-C940-4BE2-AA5D-101131772535}"/>
    <cellStyle name="Comma 76 2 3 3" xfId="5572" xr:uid="{011C7802-877F-4CD2-8CDC-F6D12F405439}"/>
    <cellStyle name="Comma 76 2 4" xfId="3204" xr:uid="{F0FD6A82-CE45-4150-B034-756E17929BF1}"/>
    <cellStyle name="Comma 76 2 4 2" xfId="6798" xr:uid="{E64019DF-7DE4-4AAB-85AE-763DCE240E5F}"/>
    <cellStyle name="Comma 76 2 5" xfId="4990" xr:uid="{6884229D-913D-4FEE-BB38-6081FD848B8B}"/>
    <cellStyle name="Comma 76 3" xfId="1238" xr:uid="{00000000-0005-0000-0000-0000F9020000}"/>
    <cellStyle name="Comma 76 3 2" xfId="2555" xr:uid="{F364615F-8C70-4303-B737-1D7FC5065776}"/>
    <cellStyle name="Comma 76 3 2 2" xfId="4490" xr:uid="{E3D28C81-28D0-4733-A902-60E3E3E5016E}"/>
    <cellStyle name="Comma 76 3 2 2 2" xfId="8084" xr:uid="{5A11062D-31A8-465F-95A6-075692739B0F}"/>
    <cellStyle name="Comma 76 3 2 3" xfId="6277" xr:uid="{EAFACC97-8C50-4CA5-B8CA-93D55F4B9C1A}"/>
    <cellStyle name="Comma 76 3 3" xfId="1926" xr:uid="{31E3B9F9-1F4E-498E-93FD-A967D0CECCD8}"/>
    <cellStyle name="Comma 76 3 3 2" xfId="3908" xr:uid="{6E104919-4394-48FB-8719-B4D918439557}"/>
    <cellStyle name="Comma 76 3 3 2 2" xfId="7502" xr:uid="{A7A0E9C3-443A-48FA-BFD0-F1A9FF6A7C01}"/>
    <cellStyle name="Comma 76 3 3 3" xfId="5695" xr:uid="{BDD1ED9E-4096-42E5-8D5F-BA6067B977EB}"/>
    <cellStyle name="Comma 76 3 4" xfId="3326" xr:uid="{D53C7059-35D9-44FD-B2E8-B40B1FB5F0AD}"/>
    <cellStyle name="Comma 76 3 4 2" xfId="6920" xr:uid="{101D4071-CD34-4C5A-BB79-7750DF2A62D6}"/>
    <cellStyle name="Comma 76 3 5" xfId="5113" xr:uid="{320E7E20-A39E-4E33-8724-A68D92D536D5}"/>
    <cellStyle name="Comma 76 4" xfId="2223" xr:uid="{BD7956B1-D4D3-4E04-9462-C3A059ED3579}"/>
    <cellStyle name="Comma 76 4 2" xfId="4198" xr:uid="{C32ACFE4-4DB9-4941-AC6C-186818CF75AA}"/>
    <cellStyle name="Comma 76 4 2 2" xfId="7792" xr:uid="{EBE4E16F-D4D1-46A5-B6DD-519DF15DDE50}"/>
    <cellStyle name="Comma 76 4 3" xfId="5985" xr:uid="{D7A31C0D-1CFD-45F7-9789-4523E6C1E472}"/>
    <cellStyle name="Comma 76 5" xfId="1594" xr:uid="{36CFD6C7-C77F-4D49-AE59-C8709CE29FDA}"/>
    <cellStyle name="Comma 76 5 2" xfId="3616" xr:uid="{6947EC82-76AF-443F-81C1-0CCB8757EFCC}"/>
    <cellStyle name="Comma 76 5 2 2" xfId="7210" xr:uid="{4B7B280A-D14B-463E-A5D3-619F5E989C2D}"/>
    <cellStyle name="Comma 76 5 3" xfId="5403" xr:uid="{E7023D45-D3F6-49BE-869F-9DA2EEBCAD5F}"/>
    <cellStyle name="Comma 76 6" xfId="3038" xr:uid="{2EEFC28B-8C4B-4622-A946-65C5A0441ADD}"/>
    <cellStyle name="Comma 76 6 2" xfId="6632" xr:uid="{8783F637-93EE-457C-8F75-21B4E7D88A5A}"/>
    <cellStyle name="Comma 76 7" xfId="4821" xr:uid="{3B50C4E4-73D1-47F0-ACAE-03E41EB9ACC8}"/>
    <cellStyle name="Comma 77" xfId="363" xr:uid="{00000000-0005-0000-0000-0000FA020000}"/>
    <cellStyle name="Comma 77 2" xfId="938" xr:uid="{00000000-0005-0000-0000-0000FB020000}"/>
    <cellStyle name="Comma 77 2 2" xfId="2429" xr:uid="{3DDC0D71-7908-44AC-88D6-5DF4988316B5}"/>
    <cellStyle name="Comma 77 2 2 2" xfId="4368" xr:uid="{04DAE5CA-96C4-47A6-A63D-8D550DB52CE0}"/>
    <cellStyle name="Comma 77 2 2 2 2" xfId="7962" xr:uid="{ABC94A18-F3B9-43E1-801F-E9273DB637B2}"/>
    <cellStyle name="Comma 77 2 2 3" xfId="6155" xr:uid="{8873FA17-8E12-4CD6-A1F1-D340E3F0FCE3}"/>
    <cellStyle name="Comma 77 2 3" xfId="1800" xr:uid="{41185916-823E-486A-81D9-EA6E8529036B}"/>
    <cellStyle name="Comma 77 2 3 2" xfId="3786" xr:uid="{8AE5E1FF-857C-43A2-916F-BAD755E579EE}"/>
    <cellStyle name="Comma 77 2 3 2 2" xfId="7380" xr:uid="{A2A49A0F-A52F-4C62-A26E-A79857E01019}"/>
    <cellStyle name="Comma 77 2 3 3" xfId="5573" xr:uid="{699EC57B-7F0F-426E-B9C8-8E70BAD87556}"/>
    <cellStyle name="Comma 77 2 4" xfId="3205" xr:uid="{ACBAB4B6-24A1-4BEF-ADDC-0215BF0DD17F}"/>
    <cellStyle name="Comma 77 2 4 2" xfId="6799" xr:uid="{2862AEF1-89D8-47D2-B148-65A5F8AA31E9}"/>
    <cellStyle name="Comma 77 2 5" xfId="4991" xr:uid="{FF381111-C1BA-48BE-9821-97AFC168E0C2}"/>
    <cellStyle name="Comma 77 3" xfId="1239" xr:uid="{00000000-0005-0000-0000-0000FC020000}"/>
    <cellStyle name="Comma 77 3 2" xfId="2556" xr:uid="{CD59F58E-A2D8-496C-BDF5-81919796E9F7}"/>
    <cellStyle name="Comma 77 3 2 2" xfId="4491" xr:uid="{587C2707-757A-4ED6-903D-5D9956865189}"/>
    <cellStyle name="Comma 77 3 2 2 2" xfId="8085" xr:uid="{D0C14E6F-3C74-474E-A27C-34A35333AFD8}"/>
    <cellStyle name="Comma 77 3 2 3" xfId="6278" xr:uid="{34B87A8E-3B10-454B-AD8B-72E533A119BB}"/>
    <cellStyle name="Comma 77 3 3" xfId="1927" xr:uid="{6A18BAD0-7BBC-418F-9691-19F8B87AF5D2}"/>
    <cellStyle name="Comma 77 3 3 2" xfId="3909" xr:uid="{C127716B-70CA-4C41-ACF7-D6A9B41FD7FB}"/>
    <cellStyle name="Comma 77 3 3 2 2" xfId="7503" xr:uid="{9788136D-D624-4F1B-B3E9-9090E1FB072C}"/>
    <cellStyle name="Comma 77 3 3 3" xfId="5696" xr:uid="{D2CF1898-4ADC-4AAA-A591-098773518DC7}"/>
    <cellStyle name="Comma 77 3 4" xfId="3327" xr:uid="{6CAA4AC5-1E7C-44CF-B6EC-F1261CEC3B1D}"/>
    <cellStyle name="Comma 77 3 4 2" xfId="6921" xr:uid="{FE792A74-5846-40DA-92CA-008DD0F92ACE}"/>
    <cellStyle name="Comma 77 3 5" xfId="5114" xr:uid="{217BD346-3EAC-47E9-B193-F5CCEB12D307}"/>
    <cellStyle name="Comma 77 4" xfId="2224" xr:uid="{2AABD304-DF83-42E7-A6CF-AF88AF72DAB5}"/>
    <cellStyle name="Comma 77 4 2" xfId="4199" xr:uid="{B46175C4-1D1A-435D-BD0E-56DA2C144B11}"/>
    <cellStyle name="Comma 77 4 2 2" xfId="7793" xr:uid="{BC99EC5D-8CCC-4644-970C-A4DADD57FE53}"/>
    <cellStyle name="Comma 77 4 3" xfId="5986" xr:uid="{DF2FD2C0-0FA5-4961-BBE4-EADEAC4FD461}"/>
    <cellStyle name="Comma 77 5" xfId="1595" xr:uid="{12C55BCB-1BF8-46FB-BE76-5BC90165B5D5}"/>
    <cellStyle name="Comma 77 5 2" xfId="3617" xr:uid="{424AFC55-07FC-4E7B-829C-C16144EFBDAB}"/>
    <cellStyle name="Comma 77 5 2 2" xfId="7211" xr:uid="{5CAE24BB-5E79-489E-8190-504AF0CF0208}"/>
    <cellStyle name="Comma 77 5 3" xfId="5404" xr:uid="{07A62E8E-D163-4378-83B7-D6F933EED086}"/>
    <cellStyle name="Comma 77 6" xfId="3039" xr:uid="{D4F9CBC5-C2D6-4A82-8EE0-6C68937EA631}"/>
    <cellStyle name="Comma 77 6 2" xfId="6633" xr:uid="{F0FCE887-21BE-4F7D-B54C-275D73ABD6A2}"/>
    <cellStyle name="Comma 77 7" xfId="4822" xr:uid="{87E2ACDE-8773-4A86-AFF5-E65DFD52BE64}"/>
    <cellStyle name="Comma 78" xfId="364" xr:uid="{00000000-0005-0000-0000-0000FD020000}"/>
    <cellStyle name="Comma 78 2" xfId="939" xr:uid="{00000000-0005-0000-0000-0000FE020000}"/>
    <cellStyle name="Comma 78 2 2" xfId="2430" xr:uid="{4388B738-1B8B-4608-AE05-A4C464DF6B45}"/>
    <cellStyle name="Comma 78 2 2 2" xfId="4369" xr:uid="{5141A053-3002-4B99-AB61-E67A30420342}"/>
    <cellStyle name="Comma 78 2 2 2 2" xfId="7963" xr:uid="{002826C1-8336-48AD-9AA4-5000CFEDD399}"/>
    <cellStyle name="Comma 78 2 2 3" xfId="6156" xr:uid="{6DF073F3-5D36-47B2-8AC5-59F043148143}"/>
    <cellStyle name="Comma 78 2 3" xfId="1801" xr:uid="{570F857C-5F3D-49D6-8D51-5F8B1E8E1994}"/>
    <cellStyle name="Comma 78 2 3 2" xfId="3787" xr:uid="{8B1D4511-B400-4111-882E-985BE339F699}"/>
    <cellStyle name="Comma 78 2 3 2 2" xfId="7381" xr:uid="{BB0BD1D3-3019-4657-A6A4-6E25C1CDA135}"/>
    <cellStyle name="Comma 78 2 3 3" xfId="5574" xr:uid="{579AA8FA-5202-4252-A8C2-A87B2A884606}"/>
    <cellStyle name="Comma 78 2 4" xfId="3206" xr:uid="{C85900F3-2200-44B8-A79D-E0714DD61FD2}"/>
    <cellStyle name="Comma 78 2 4 2" xfId="6800" xr:uid="{5738A81C-D4A1-40E2-9867-B4FF68CE8AEB}"/>
    <cellStyle name="Comma 78 2 5" xfId="4992" xr:uid="{6204A659-8A97-4C15-9A27-4A211BEF2C78}"/>
    <cellStyle name="Comma 78 3" xfId="1240" xr:uid="{00000000-0005-0000-0000-0000FF020000}"/>
    <cellStyle name="Comma 78 3 2" xfId="2557" xr:uid="{6798DAA3-27C0-4E58-ACD1-913E58565FC9}"/>
    <cellStyle name="Comma 78 3 2 2" xfId="4492" xr:uid="{213175FE-7DA0-4A5D-B23D-5D5AB362DE10}"/>
    <cellStyle name="Comma 78 3 2 2 2" xfId="8086" xr:uid="{80AD23AB-CF7A-456A-9C8E-5164783CF312}"/>
    <cellStyle name="Comma 78 3 2 3" xfId="6279" xr:uid="{1D975125-1884-4945-87A2-454D299038C8}"/>
    <cellStyle name="Comma 78 3 3" xfId="1928" xr:uid="{13F0852E-799D-47A2-BB55-FE721D6650DC}"/>
    <cellStyle name="Comma 78 3 3 2" xfId="3910" xr:uid="{BDD12F3E-BF4B-41F0-8122-F478C994A674}"/>
    <cellStyle name="Comma 78 3 3 2 2" xfId="7504" xr:uid="{E655909D-1E4A-458D-A163-48D46BE85C06}"/>
    <cellStyle name="Comma 78 3 3 3" xfId="5697" xr:uid="{F8FD5477-BD0B-4D22-92FE-6DBF42848111}"/>
    <cellStyle name="Comma 78 3 4" xfId="3328" xr:uid="{D085C14F-0584-40CF-8926-4880F6BF0978}"/>
    <cellStyle name="Comma 78 3 4 2" xfId="6922" xr:uid="{58E7CCA5-CC0C-4746-AA68-885B76E1FCC4}"/>
    <cellStyle name="Comma 78 3 5" xfId="5115" xr:uid="{17B51432-A17D-4DF9-B415-73A6B4BCFC2E}"/>
    <cellStyle name="Comma 78 4" xfId="2225" xr:uid="{A8BC3F7A-26D3-4DAC-BC9C-12DB78F1D2AD}"/>
    <cellStyle name="Comma 78 4 2" xfId="4200" xr:uid="{F9536227-9C89-41BE-B971-A8CF0B02E493}"/>
    <cellStyle name="Comma 78 4 2 2" xfId="7794" xr:uid="{C3F81D14-61FE-4C72-B993-5FF8C7FB161F}"/>
    <cellStyle name="Comma 78 4 3" xfId="5987" xr:uid="{F0C01256-551E-4D46-B78B-8406409C5F83}"/>
    <cellStyle name="Comma 78 5" xfId="1596" xr:uid="{9F8BCB13-737B-4FF2-952C-E2999C6F7DD9}"/>
    <cellStyle name="Comma 78 5 2" xfId="3618" xr:uid="{C861F4E2-0A1A-4064-B5AF-6B565D0911BE}"/>
    <cellStyle name="Comma 78 5 2 2" xfId="7212" xr:uid="{71199026-AE6A-46BE-A811-B6CDC812A9E5}"/>
    <cellStyle name="Comma 78 5 3" xfId="5405" xr:uid="{25F797C4-2625-47CD-B5D0-D803096F55A1}"/>
    <cellStyle name="Comma 78 6" xfId="3040" xr:uid="{72CA93C2-BC76-4FFC-9863-8E28B256CD6D}"/>
    <cellStyle name="Comma 78 6 2" xfId="6634" xr:uid="{BEE66EE9-4FDA-4E68-A827-AC59378F7D41}"/>
    <cellStyle name="Comma 78 7" xfId="4823" xr:uid="{CD42446C-8942-495F-B297-15517542C53C}"/>
    <cellStyle name="Comma 79" xfId="365" xr:uid="{00000000-0005-0000-0000-000000030000}"/>
    <cellStyle name="Comma 79 2" xfId="940" xr:uid="{00000000-0005-0000-0000-000001030000}"/>
    <cellStyle name="Comma 79 2 2" xfId="2431" xr:uid="{7C2B2E38-1578-47F0-A873-2D5BD3706E59}"/>
    <cellStyle name="Comma 79 2 2 2" xfId="4370" xr:uid="{43C45C6F-97F5-4393-B104-56F9B08CF240}"/>
    <cellStyle name="Comma 79 2 2 2 2" xfId="7964" xr:uid="{2D7B154C-7BDF-49E2-AFDB-61D456EB4D13}"/>
    <cellStyle name="Comma 79 2 2 3" xfId="6157" xr:uid="{3FAAA593-9F9A-4744-8AB7-9318404F99BC}"/>
    <cellStyle name="Comma 79 2 3" xfId="1802" xr:uid="{13338C5C-A16A-4AF2-B3F2-DE0E82B0B8FD}"/>
    <cellStyle name="Comma 79 2 3 2" xfId="3788" xr:uid="{8E5DBDB8-172C-42FB-BB1C-553BFC56AC82}"/>
    <cellStyle name="Comma 79 2 3 2 2" xfId="7382" xr:uid="{40E21B16-983F-42C7-8E45-267FFE1A727C}"/>
    <cellStyle name="Comma 79 2 3 3" xfId="5575" xr:uid="{4E6BA4FD-5C66-4D2D-9275-5C0F700B9C20}"/>
    <cellStyle name="Comma 79 2 4" xfId="3207" xr:uid="{5402E1A9-103D-4CCA-A73C-2FFCA1344F1C}"/>
    <cellStyle name="Comma 79 2 4 2" xfId="6801" xr:uid="{8CF91733-9A6D-464F-A488-77BC530A82F1}"/>
    <cellStyle name="Comma 79 2 5" xfId="4993" xr:uid="{70DBC19C-803F-415E-ACCD-0D25B314501D}"/>
    <cellStyle name="Comma 79 3" xfId="1241" xr:uid="{00000000-0005-0000-0000-000002030000}"/>
    <cellStyle name="Comma 79 3 2" xfId="2558" xr:uid="{F5BE79F1-FE50-49A1-A234-B3541F3F960F}"/>
    <cellStyle name="Comma 79 3 2 2" xfId="4493" xr:uid="{3B158E0E-F301-42C2-B946-2CE070094987}"/>
    <cellStyle name="Comma 79 3 2 2 2" xfId="8087" xr:uid="{B01EA039-6C3D-4081-8F9B-DD499C06C2CF}"/>
    <cellStyle name="Comma 79 3 2 3" xfId="6280" xr:uid="{597DD99E-B839-4FDE-908E-295472887F33}"/>
    <cellStyle name="Comma 79 3 3" xfId="1929" xr:uid="{0CCE2541-11D6-4DDE-94AD-1CF77E9693E2}"/>
    <cellStyle name="Comma 79 3 3 2" xfId="3911" xr:uid="{8013BDBE-14AB-42A6-BD25-A764FFCC6237}"/>
    <cellStyle name="Comma 79 3 3 2 2" xfId="7505" xr:uid="{0DFC8EA4-EE29-4B35-8263-AD19C5BBE77F}"/>
    <cellStyle name="Comma 79 3 3 3" xfId="5698" xr:uid="{833E3650-948A-421F-A4DD-FAA8DDD2129C}"/>
    <cellStyle name="Comma 79 3 4" xfId="3329" xr:uid="{19CFF11D-6BD8-41C7-853E-94C7F0DFC7D5}"/>
    <cellStyle name="Comma 79 3 4 2" xfId="6923" xr:uid="{E22F40E4-59BC-4F72-A2AF-34C3E3EE00B6}"/>
    <cellStyle name="Comma 79 3 5" xfId="5116" xr:uid="{C67011A5-FAE8-486B-ADAF-458D7D6F34FF}"/>
    <cellStyle name="Comma 79 4" xfId="2226" xr:uid="{2A8BF468-B3FD-4B94-8759-3F063C536E80}"/>
    <cellStyle name="Comma 79 4 2" xfId="4201" xr:uid="{2F0DE9C8-B907-4C64-9F42-0F8734B2A594}"/>
    <cellStyle name="Comma 79 4 2 2" xfId="7795" xr:uid="{E19B3003-394F-4893-B016-63363CC4D8E9}"/>
    <cellStyle name="Comma 79 4 3" xfId="5988" xr:uid="{F05BC8BE-92E3-4195-9B31-F5E8122D7EE1}"/>
    <cellStyle name="Comma 79 5" xfId="1597" xr:uid="{42A526E8-D1B3-475F-ACEB-F41F60F9CFE3}"/>
    <cellStyle name="Comma 79 5 2" xfId="3619" xr:uid="{D51F090E-07C7-4628-A04C-DCAB7C37CEBB}"/>
    <cellStyle name="Comma 79 5 2 2" xfId="7213" xr:uid="{555BD5BC-0DFA-4C03-970A-1C78DF67CF75}"/>
    <cellStyle name="Comma 79 5 3" xfId="5406" xr:uid="{37CB5D57-65FA-4A68-950E-387870CB7B2C}"/>
    <cellStyle name="Comma 79 6" xfId="3041" xr:uid="{F944FC0E-53D7-499D-B743-69193B93D97B}"/>
    <cellStyle name="Comma 79 6 2" xfId="6635" xr:uid="{A82A085C-5299-492C-B9EF-E2CC582DBD71}"/>
    <cellStyle name="Comma 79 7" xfId="4824" xr:uid="{032C4680-DD4A-4A91-90FF-34DAD63BC61F}"/>
    <cellStyle name="Comma 8" xfId="366" xr:uid="{00000000-0005-0000-0000-000003030000}"/>
    <cellStyle name="Comma 8 10" xfId="4825" xr:uid="{02524E10-1074-4927-BB73-02659BFE2727}"/>
    <cellStyle name="Comma 8 2" xfId="367" xr:uid="{00000000-0005-0000-0000-000004030000}"/>
    <cellStyle name="Comma 8 2 2" xfId="368" xr:uid="{00000000-0005-0000-0000-000005030000}"/>
    <cellStyle name="Comma 8 2 2 2" xfId="2229" xr:uid="{0B3BA03E-EE2B-475A-84E5-10244AC7BD42}"/>
    <cellStyle name="Comma 8 2 2 2 2" xfId="4204" xr:uid="{BC81756D-8D23-4892-BE1A-507F92871F95}"/>
    <cellStyle name="Comma 8 2 2 2 2 2" xfId="7798" xr:uid="{013063BC-66E7-413C-BAF2-11BE589B4799}"/>
    <cellStyle name="Comma 8 2 2 2 3" xfId="5991" xr:uid="{C83C45BD-8EC0-44F8-A68A-6E1E687AD500}"/>
    <cellStyle name="Comma 8 2 2 3" xfId="1600" xr:uid="{9C40AC6D-1B80-48C8-ADE5-CEAD4E177482}"/>
    <cellStyle name="Comma 8 2 2 3 2" xfId="3622" xr:uid="{75F82DA8-DB8D-49DB-9193-F126001D2DE5}"/>
    <cellStyle name="Comma 8 2 2 3 2 2" xfId="7216" xr:uid="{28E83ACF-F87A-4420-A535-3CDA480BA3BE}"/>
    <cellStyle name="Comma 8 2 2 3 3" xfId="5409" xr:uid="{21C949BF-3D5F-4A65-B5D1-EF896154916A}"/>
    <cellStyle name="Comma 8 2 2 4" xfId="3044" xr:uid="{0C3FBDAB-5372-40C9-85A5-EAC80B9D2F58}"/>
    <cellStyle name="Comma 8 2 2 4 2" xfId="6638" xr:uid="{F9FBB210-5420-4C14-937C-95EA36D8B914}"/>
    <cellStyle name="Comma 8 2 2 5" xfId="4827" xr:uid="{26328DDF-60BC-49A2-A44A-967250715A6D}"/>
    <cellStyle name="Comma 8 2 3" xfId="369" xr:uid="{00000000-0005-0000-0000-000006030000}"/>
    <cellStyle name="Comma 8 2 3 2" xfId="2230" xr:uid="{DBC5BB36-BE38-4EA1-B3C9-F8A18D7F9B8E}"/>
    <cellStyle name="Comma 8 2 3 2 2" xfId="4205" xr:uid="{01F0D237-D726-45FB-B106-99018516037B}"/>
    <cellStyle name="Comma 8 2 3 2 2 2" xfId="7799" xr:uid="{1FFFB9D9-B367-4EEB-8433-F4ABF75C13D6}"/>
    <cellStyle name="Comma 8 2 3 2 3" xfId="5992" xr:uid="{90CDF376-2113-4019-9662-9690C458E2A9}"/>
    <cellStyle name="Comma 8 2 3 3" xfId="1601" xr:uid="{3F19CFBE-DE11-4E37-B9BC-3E34FA9F7A81}"/>
    <cellStyle name="Comma 8 2 3 3 2" xfId="3623" xr:uid="{AC80786A-2350-40AF-966A-01BE48285FED}"/>
    <cellStyle name="Comma 8 2 3 3 2 2" xfId="7217" xr:uid="{A4A2D982-4CD2-43E1-BC76-1020C4141BFE}"/>
    <cellStyle name="Comma 8 2 3 3 3" xfId="5410" xr:uid="{7BA4AE3E-4FB3-47E6-96BC-C17FAB275D37}"/>
    <cellStyle name="Comma 8 2 3 4" xfId="3045" xr:uid="{BA86C7DA-6C35-4153-94EE-BB68ABA8F5A9}"/>
    <cellStyle name="Comma 8 2 3 4 2" xfId="6639" xr:uid="{4B114DDE-6863-4C0C-995F-11810AFF4C35}"/>
    <cellStyle name="Comma 8 2 3 5" xfId="4828" xr:uid="{08F5E7C1-8BAC-4128-8DD8-15CC80AD9BE9}"/>
    <cellStyle name="Comma 8 2 4" xfId="2228" xr:uid="{2799B118-9986-4286-A138-D2BF847A159B}"/>
    <cellStyle name="Comma 8 2 4 2" xfId="4203" xr:uid="{6E66DEBD-C5E3-4A17-A136-84D77D405C04}"/>
    <cellStyle name="Comma 8 2 4 2 2" xfId="7797" xr:uid="{DEB5CA58-D60A-4298-AEEF-1FA3642C99C7}"/>
    <cellStyle name="Comma 8 2 4 3" xfId="5990" xr:uid="{225086FD-60C6-45AB-8943-EAF07A7BFDF3}"/>
    <cellStyle name="Comma 8 2 5" xfId="1599" xr:uid="{01AF702A-EE1B-47E7-A057-EBD3EA2BFEE8}"/>
    <cellStyle name="Comma 8 2 5 2" xfId="3621" xr:uid="{12221F0B-9FF3-4746-8363-611BEA69354F}"/>
    <cellStyle name="Comma 8 2 5 2 2" xfId="7215" xr:uid="{A06E02D4-D33F-4BB0-94D3-14136369D706}"/>
    <cellStyle name="Comma 8 2 5 3" xfId="5408" xr:uid="{279038DE-3DD4-4AB1-9834-48A2C2D21E25}"/>
    <cellStyle name="Comma 8 2 6" xfId="3043" xr:uid="{64168388-6D92-4E54-8AD0-2CA6A818A9E2}"/>
    <cellStyle name="Comma 8 2 6 2" xfId="6637" xr:uid="{81F94E47-E3F3-4D7B-AAC2-2B7E776C045F}"/>
    <cellStyle name="Comma 8 2 7" xfId="4826" xr:uid="{56A8ACD3-C12A-4DD6-99CF-9269CFF10C3A}"/>
    <cellStyle name="Comma 8 3" xfId="370" xr:uid="{00000000-0005-0000-0000-000007030000}"/>
    <cellStyle name="Comma 8 3 2" xfId="371" xr:uid="{00000000-0005-0000-0000-000008030000}"/>
    <cellStyle name="Comma 8 3 2 2" xfId="2232" xr:uid="{46A8788B-0F73-40B3-BD7B-4572E93BA437}"/>
    <cellStyle name="Comma 8 3 2 2 2" xfId="4207" xr:uid="{3CE2C0C9-6980-44BF-BDB9-14244E4D6983}"/>
    <cellStyle name="Comma 8 3 2 2 2 2" xfId="7801" xr:uid="{BDC436D7-3DC2-454C-A8F8-17099CBEA841}"/>
    <cellStyle name="Comma 8 3 2 2 3" xfId="5994" xr:uid="{0555A8EB-2144-456E-A2A7-CF1FAE896C68}"/>
    <cellStyle name="Comma 8 3 2 3" xfId="1603" xr:uid="{74B7E6C2-766C-485D-A2D2-CAD2108CBC30}"/>
    <cellStyle name="Comma 8 3 2 3 2" xfId="3625" xr:uid="{9F2338FC-A430-4F8C-A784-084A830E33D4}"/>
    <cellStyle name="Comma 8 3 2 3 2 2" xfId="7219" xr:uid="{096E5DB6-06A0-4984-A57B-191DA2066D3D}"/>
    <cellStyle name="Comma 8 3 2 3 3" xfId="5412" xr:uid="{616EE2B8-F8F2-4528-8BEA-F8EA5AA3572D}"/>
    <cellStyle name="Comma 8 3 2 4" xfId="3047" xr:uid="{A578F947-2B9F-48E1-BC2A-0D5FC404846D}"/>
    <cellStyle name="Comma 8 3 2 4 2" xfId="6641" xr:uid="{C7B9C374-0B50-493D-AE0E-298734143AD8}"/>
    <cellStyle name="Comma 8 3 2 5" xfId="4830" xr:uid="{64FF9CD8-06D3-455C-BC26-453E40E464DF}"/>
    <cellStyle name="Comma 8 3 3" xfId="372" xr:uid="{00000000-0005-0000-0000-000009030000}"/>
    <cellStyle name="Comma 8 3 3 2" xfId="2233" xr:uid="{B42FE1DA-32A7-45B5-A38C-F1B961F7BECF}"/>
    <cellStyle name="Comma 8 3 3 2 2" xfId="4208" xr:uid="{A04A9890-2FB8-4FAE-95E9-7259B341BFFD}"/>
    <cellStyle name="Comma 8 3 3 2 2 2" xfId="7802" xr:uid="{1B843B3C-52BB-44DA-93B7-D49002CE0A00}"/>
    <cellStyle name="Comma 8 3 3 2 3" xfId="5995" xr:uid="{2E2FBAEB-25AE-45AA-908B-FF790EE0F8CF}"/>
    <cellStyle name="Comma 8 3 3 3" xfId="1604" xr:uid="{2775EA9D-A868-4C10-9BC4-CAD8B8B108DA}"/>
    <cellStyle name="Comma 8 3 3 3 2" xfId="3626" xr:uid="{7E794608-15BD-4138-B566-B7745B1D16E6}"/>
    <cellStyle name="Comma 8 3 3 3 2 2" xfId="7220" xr:uid="{28E079EE-A364-4B7D-8306-B2A8ACE4AD75}"/>
    <cellStyle name="Comma 8 3 3 3 3" xfId="5413" xr:uid="{EA5936ED-7DB3-4CD5-ABE9-EEA1791A5844}"/>
    <cellStyle name="Comma 8 3 3 4" xfId="3048" xr:uid="{CA59BB8A-E8AC-4E4A-A5BE-F1C779D8D959}"/>
    <cellStyle name="Comma 8 3 3 4 2" xfId="6642" xr:uid="{0D83624B-948D-4CA7-94AA-3FB823DED158}"/>
    <cellStyle name="Comma 8 3 3 5" xfId="4831" xr:uid="{42BC5567-DACC-47B7-999E-EB02C2443178}"/>
    <cellStyle name="Comma 8 3 4" xfId="2231" xr:uid="{ACE6D4D4-899D-4E08-A7E4-AAF46ADF5DAD}"/>
    <cellStyle name="Comma 8 3 4 2" xfId="4206" xr:uid="{767B26FC-560D-48AE-9D06-6C57C7FFE76E}"/>
    <cellStyle name="Comma 8 3 4 2 2" xfId="7800" xr:uid="{763B8327-E8AC-4F92-9894-77F200FBD7F4}"/>
    <cellStyle name="Comma 8 3 4 3" xfId="5993" xr:uid="{F1D46EE1-CDD3-4145-817A-EB61E3037AE5}"/>
    <cellStyle name="Comma 8 3 5" xfId="1602" xr:uid="{16333BCB-9FC3-4474-A397-E1580FC686BC}"/>
    <cellStyle name="Comma 8 3 5 2" xfId="3624" xr:uid="{48CF2E31-B313-4E5B-9215-E8C3C9313226}"/>
    <cellStyle name="Comma 8 3 5 2 2" xfId="7218" xr:uid="{02A66E2A-A6EF-4F0D-89C3-8660A2255BDB}"/>
    <cellStyle name="Comma 8 3 5 3" xfId="5411" xr:uid="{B798D14A-CB96-45FD-A7C8-57A401490169}"/>
    <cellStyle name="Comma 8 3 6" xfId="3046" xr:uid="{1B62C035-3EB4-469D-B544-2F216851D262}"/>
    <cellStyle name="Comma 8 3 6 2" xfId="6640" xr:uid="{EC3117AC-89BF-40EE-93C4-C565F7F5BEFC}"/>
    <cellStyle name="Comma 8 3 7" xfId="4829" xr:uid="{884DDB4F-B4A1-48C9-856C-8BE1EB6F41BF}"/>
    <cellStyle name="Comma 8 4" xfId="373" xr:uid="{00000000-0005-0000-0000-00000A030000}"/>
    <cellStyle name="Comma 8 4 2" xfId="2234" xr:uid="{5DBE4CEF-B4AC-435F-9363-3C241CFC0DC7}"/>
    <cellStyle name="Comma 8 4 2 2" xfId="4209" xr:uid="{D686DB6E-07D5-4A22-9543-38A85F310555}"/>
    <cellStyle name="Comma 8 4 2 2 2" xfId="7803" xr:uid="{81E2FD80-0B5C-4D7C-AE2B-C7393819D93C}"/>
    <cellStyle name="Comma 8 4 2 3" xfId="5996" xr:uid="{AC16BFA9-958C-4BE8-B8EA-83048F61ADD2}"/>
    <cellStyle name="Comma 8 4 3" xfId="1605" xr:uid="{2460EB90-8D96-44D9-BF2A-531329A96713}"/>
    <cellStyle name="Comma 8 4 3 2" xfId="3627" xr:uid="{B06E21E8-3A97-4B34-906D-5189C5A11F2C}"/>
    <cellStyle name="Comma 8 4 3 2 2" xfId="7221" xr:uid="{7F14E3F6-73D2-4E8F-B22E-9F26163D63A9}"/>
    <cellStyle name="Comma 8 4 3 3" xfId="5414" xr:uid="{1B6E0CC1-2719-44B1-B2C9-B58A9806D441}"/>
    <cellStyle name="Comma 8 4 4" xfId="3049" xr:uid="{1D68E0A9-A511-488D-8063-498A4E2538AE}"/>
    <cellStyle name="Comma 8 4 4 2" xfId="6643" xr:uid="{68D9A1C6-00EB-4B42-AC26-7049DB692718}"/>
    <cellStyle name="Comma 8 4 5" xfId="4832" xr:uid="{CC173385-4D50-41FC-9ED7-CC613EDF8A48}"/>
    <cellStyle name="Comma 8 5" xfId="374" xr:uid="{00000000-0005-0000-0000-00000B030000}"/>
    <cellStyle name="Comma 8 5 2" xfId="2235" xr:uid="{9F77917B-03BB-4D75-8560-3BB4CE5173AD}"/>
    <cellStyle name="Comma 8 5 2 2" xfId="4210" xr:uid="{8B9496F1-D4C3-4325-941C-52323648B9C7}"/>
    <cellStyle name="Comma 8 5 2 2 2" xfId="7804" xr:uid="{0A232E77-A2CA-4A79-AB03-79FAFDFC2A08}"/>
    <cellStyle name="Comma 8 5 2 3" xfId="5997" xr:uid="{F0F3B1BB-B4CF-47FE-B07B-C5453806263C}"/>
    <cellStyle name="Comma 8 5 3" xfId="1606" xr:uid="{160401F7-2CA4-44D2-9CCD-C3E755E60DA0}"/>
    <cellStyle name="Comma 8 5 3 2" xfId="3628" xr:uid="{FD8771A5-B347-4149-9477-43DF8053D235}"/>
    <cellStyle name="Comma 8 5 3 2 2" xfId="7222" xr:uid="{AFBE94FA-A100-41F1-8252-BF8EDCC35EFD}"/>
    <cellStyle name="Comma 8 5 3 3" xfId="5415" xr:uid="{385737E8-6D6F-43D9-A5A9-123E21A015D3}"/>
    <cellStyle name="Comma 8 5 4" xfId="3050" xr:uid="{06BBB3CD-8372-4C6F-9673-CC2AB0EAA17A}"/>
    <cellStyle name="Comma 8 5 4 2" xfId="6644" xr:uid="{C4D19C79-E7E8-4929-AD05-2D4FC102D13B}"/>
    <cellStyle name="Comma 8 5 5" xfId="4833" xr:uid="{865E8137-7D9C-41BC-8335-EEA62502BA2A}"/>
    <cellStyle name="Comma 8 6" xfId="2227" xr:uid="{DBA2F236-F56D-4522-8FA5-59EFD88DC4DA}"/>
    <cellStyle name="Comma 8 6 2" xfId="4202" xr:uid="{C9571E3E-9BDC-4C58-BC1B-AF233BEBB2A2}"/>
    <cellStyle name="Comma 8 6 2 2" xfId="7796" xr:uid="{1FFC486D-A186-46D4-BE7E-21CA1C34DCE1}"/>
    <cellStyle name="Comma 8 6 3" xfId="5989" xr:uid="{73F6995D-9833-4E44-95E6-8A2130960775}"/>
    <cellStyle name="Comma 8 7" xfId="1598" xr:uid="{04B577E5-C6B7-4842-8023-8CA31470999F}"/>
    <cellStyle name="Comma 8 7 2" xfId="3620" xr:uid="{027A0F0A-02D9-459C-AE1D-AE043C6D1A9A}"/>
    <cellStyle name="Comma 8 7 2 2" xfId="7214" xr:uid="{208552F7-D90F-4005-9F9D-AAF412EC0DCF}"/>
    <cellStyle name="Comma 8 7 3" xfId="5407" xr:uid="{C2BB4D13-0BA1-4D21-9E70-CC4E5C559645}"/>
    <cellStyle name="Comma 8 8" xfId="3042" xr:uid="{DE2851F0-5574-45DF-976B-3B560E637551}"/>
    <cellStyle name="Comma 8 8 2" xfId="6636" xr:uid="{13514722-D6D4-4922-B8A4-0DB2E1944BB5}"/>
    <cellStyle name="Comma 8 9" xfId="4564" xr:uid="{1390886C-E282-4ED4-9BDE-C075F68D629C}"/>
    <cellStyle name="Comma 8 9 2" xfId="8140" xr:uid="{99D00C33-C1E8-4A0C-8399-B1D4850C99A1}"/>
    <cellStyle name="Comma 80" xfId="375" xr:uid="{00000000-0005-0000-0000-00000C030000}"/>
    <cellStyle name="Comma 80 2" xfId="941" xr:uid="{00000000-0005-0000-0000-00000D030000}"/>
    <cellStyle name="Comma 80 2 2" xfId="2432" xr:uid="{88222000-DC54-465A-8618-1A8CA2DFCBC9}"/>
    <cellStyle name="Comma 80 2 2 2" xfId="4371" xr:uid="{6DC39AF2-2CB7-4287-9622-C8F3DD0AF3EE}"/>
    <cellStyle name="Comma 80 2 2 2 2" xfId="7965" xr:uid="{26A4DE7A-CAE4-4118-B319-AF3E284852FD}"/>
    <cellStyle name="Comma 80 2 2 3" xfId="6158" xr:uid="{1D872BEA-5D57-48FD-A060-CF5B884D0B10}"/>
    <cellStyle name="Comma 80 2 3" xfId="1803" xr:uid="{9D34C433-79D4-4FA4-B4B1-98C0A529A379}"/>
    <cellStyle name="Comma 80 2 3 2" xfId="3789" xr:uid="{E7FB4697-8B31-4522-A219-35FC30814ED6}"/>
    <cellStyle name="Comma 80 2 3 2 2" xfId="7383" xr:uid="{061DB4C9-0C42-444F-80E6-36404E020627}"/>
    <cellStyle name="Comma 80 2 3 3" xfId="5576" xr:uid="{C16CB409-5AEE-45D8-83DB-BE72CED51E36}"/>
    <cellStyle name="Comma 80 2 4" xfId="3208" xr:uid="{1A1541E0-188A-4DA0-85A5-2AB1E0637E0F}"/>
    <cellStyle name="Comma 80 2 4 2" xfId="6802" xr:uid="{B9C54913-C4E1-4ABD-A7FB-638B8632D256}"/>
    <cellStyle name="Comma 80 2 5" xfId="4994" xr:uid="{94CE6649-6131-4673-B665-DDDD37C47BB8}"/>
    <cellStyle name="Comma 80 3" xfId="1242" xr:uid="{00000000-0005-0000-0000-00000E030000}"/>
    <cellStyle name="Comma 80 3 2" xfId="2559" xr:uid="{033CCC4F-860E-47D9-9056-334CAC3F7CA7}"/>
    <cellStyle name="Comma 80 3 2 2" xfId="4494" xr:uid="{5C9E6BF4-0A15-42B3-A1D6-B2B5924E7A0B}"/>
    <cellStyle name="Comma 80 3 2 2 2" xfId="8088" xr:uid="{3C5158AA-F299-4427-A70B-B12AB5D0166A}"/>
    <cellStyle name="Comma 80 3 2 3" xfId="6281" xr:uid="{5D3692D1-E597-448A-9368-6F2C8595A003}"/>
    <cellStyle name="Comma 80 3 3" xfId="1930" xr:uid="{52FB88D0-561E-4AFD-91FE-FBE28D7F7D31}"/>
    <cellStyle name="Comma 80 3 3 2" xfId="3912" xr:uid="{3259D3DB-F530-4533-94B8-D66E044D1C20}"/>
    <cellStyle name="Comma 80 3 3 2 2" xfId="7506" xr:uid="{23AD9979-1632-4459-AC97-0F877D509FD6}"/>
    <cellStyle name="Comma 80 3 3 3" xfId="5699" xr:uid="{EADE6B0C-0B8E-4552-9D55-C277D8498DE6}"/>
    <cellStyle name="Comma 80 3 4" xfId="3330" xr:uid="{67B950B8-8686-4C62-AEE8-AC2AC64D5A02}"/>
    <cellStyle name="Comma 80 3 4 2" xfId="6924" xr:uid="{26DEF4C3-58A0-460D-B666-6BE167614D13}"/>
    <cellStyle name="Comma 80 3 5" xfId="5117" xr:uid="{8C2D1B37-6F4F-4EE9-9DAB-34CA6A38FE29}"/>
    <cellStyle name="Comma 80 4" xfId="2236" xr:uid="{78E7ADF9-B5DB-4A56-9E66-E48C902392AF}"/>
    <cellStyle name="Comma 80 4 2" xfId="4211" xr:uid="{8EBD0644-20E6-487E-8752-D88DFCCD8F27}"/>
    <cellStyle name="Comma 80 4 2 2" xfId="7805" xr:uid="{817377E1-C600-4ED4-94E2-ED7EB7CE3A17}"/>
    <cellStyle name="Comma 80 4 3" xfId="5998" xr:uid="{7EA4C1B8-94D8-46FD-AE6C-F831A078D5DA}"/>
    <cellStyle name="Comma 80 5" xfId="1607" xr:uid="{6B9A996F-EEA3-407B-803C-B614F50C6555}"/>
    <cellStyle name="Comma 80 5 2" xfId="3629" xr:uid="{5C2A3584-5CBD-449A-A09E-1EC66021B31A}"/>
    <cellStyle name="Comma 80 5 2 2" xfId="7223" xr:uid="{4C5EE790-AD5B-45C3-B3EC-7B3ED4E888EF}"/>
    <cellStyle name="Comma 80 5 3" xfId="5416" xr:uid="{92BDA37A-AF07-4946-B473-8F4EC8D519AA}"/>
    <cellStyle name="Comma 80 6" xfId="3051" xr:uid="{EC294D0C-39EE-447A-8A60-950632226691}"/>
    <cellStyle name="Comma 80 6 2" xfId="6645" xr:uid="{7E794336-1248-440D-A151-6EEDC3BB551F}"/>
    <cellStyle name="Comma 80 7" xfId="4834" xr:uid="{74773712-7F10-4349-B04C-2CDBD2AEEED9}"/>
    <cellStyle name="Comma 81" xfId="376" xr:uid="{00000000-0005-0000-0000-00000F030000}"/>
    <cellStyle name="Comma 81 2" xfId="942" xr:uid="{00000000-0005-0000-0000-000010030000}"/>
    <cellStyle name="Comma 81 2 2" xfId="2433" xr:uid="{DD1F51D4-9F79-4500-AEDB-F8C790FBAB3B}"/>
    <cellStyle name="Comma 81 2 2 2" xfId="4372" xr:uid="{AA2A873F-9856-48D8-856A-9A159096181A}"/>
    <cellStyle name="Comma 81 2 2 2 2" xfId="7966" xr:uid="{CA4EC89B-65A7-43E0-8501-050B40D342C4}"/>
    <cellStyle name="Comma 81 2 2 3" xfId="6159" xr:uid="{C2725CAC-E36D-4C9A-A619-F7E8AB369F01}"/>
    <cellStyle name="Comma 81 2 3" xfId="1804" xr:uid="{0D29E88E-35C7-40BE-BCF4-ED6B4571EB38}"/>
    <cellStyle name="Comma 81 2 3 2" xfId="3790" xr:uid="{D56E10C8-DC5C-45B6-8CA5-37DF854649D8}"/>
    <cellStyle name="Comma 81 2 3 2 2" xfId="7384" xr:uid="{7BFEC8FF-C655-4408-BF7A-E7DF10219516}"/>
    <cellStyle name="Comma 81 2 3 3" xfId="5577" xr:uid="{B21E83AD-5434-49AB-82E9-65BCC1DBDF97}"/>
    <cellStyle name="Comma 81 2 4" xfId="3209" xr:uid="{D7A40F52-8258-4BE2-8DDB-82917E0EEA63}"/>
    <cellStyle name="Comma 81 2 4 2" xfId="6803" xr:uid="{99818063-9754-4A41-9440-1E81E45C5ABC}"/>
    <cellStyle name="Comma 81 2 5" xfId="4995" xr:uid="{82E6DAE3-B1BB-435F-96B0-2D06F71E2C95}"/>
    <cellStyle name="Comma 81 3" xfId="1243" xr:uid="{00000000-0005-0000-0000-000011030000}"/>
    <cellStyle name="Comma 81 3 2" xfId="2560" xr:uid="{CB9AD6C8-4DBC-45F8-B1D1-0FE5E52CAE99}"/>
    <cellStyle name="Comma 81 3 2 2" xfId="4495" xr:uid="{67457AD0-F990-4C84-B141-884E95A13066}"/>
    <cellStyle name="Comma 81 3 2 2 2" xfId="8089" xr:uid="{BA23F522-BC70-46B3-A136-75300C8644C5}"/>
    <cellStyle name="Comma 81 3 2 3" xfId="6282" xr:uid="{65E7A6E4-3571-4BD0-BD88-30E62B2E5DF9}"/>
    <cellStyle name="Comma 81 3 3" xfId="1931" xr:uid="{0ED95AA9-2CDA-4C4B-BDA9-10D866B544D3}"/>
    <cellStyle name="Comma 81 3 3 2" xfId="3913" xr:uid="{23FED33F-C072-4FA0-97EF-D2E2D44BD345}"/>
    <cellStyle name="Comma 81 3 3 2 2" xfId="7507" xr:uid="{BABBA810-40FB-4545-B9F3-CEACD3D0F7DE}"/>
    <cellStyle name="Comma 81 3 3 3" xfId="5700" xr:uid="{E1E2FBBE-2817-4FA7-A7AF-D3A27208EA2D}"/>
    <cellStyle name="Comma 81 3 4" xfId="3331" xr:uid="{9360A5C0-BB0A-4BF0-B94E-F75B3EA1A158}"/>
    <cellStyle name="Comma 81 3 4 2" xfId="6925" xr:uid="{78F5936A-8055-48D4-B60E-C2E10D14E4AC}"/>
    <cellStyle name="Comma 81 3 5" xfId="5118" xr:uid="{D2972032-A52E-485F-B39E-13B4425EBF22}"/>
    <cellStyle name="Comma 81 4" xfId="2237" xr:uid="{EB9D7298-CE93-4F26-A30D-544F6D3C2F7C}"/>
    <cellStyle name="Comma 81 4 2" xfId="4212" xr:uid="{080226EE-A93E-4531-897A-7BF016D10DE5}"/>
    <cellStyle name="Comma 81 4 2 2" xfId="7806" xr:uid="{E14F718D-0A1A-4FD1-831E-A96DE7765A84}"/>
    <cellStyle name="Comma 81 4 3" xfId="5999" xr:uid="{2774989D-772B-462B-9CA1-1B09657C12D6}"/>
    <cellStyle name="Comma 81 5" xfId="1608" xr:uid="{ED8BAAEC-A738-4CB8-8189-F7768E322F69}"/>
    <cellStyle name="Comma 81 5 2" xfId="3630" xr:uid="{B75C5F71-8C8A-4349-8162-173ECD9F5307}"/>
    <cellStyle name="Comma 81 5 2 2" xfId="7224" xr:uid="{3CEDE1AD-8C8C-45A8-8C89-1DADDD60A3D8}"/>
    <cellStyle name="Comma 81 5 3" xfId="5417" xr:uid="{B82EBFA8-EE4F-4962-B1C7-7AEA05E25C0C}"/>
    <cellStyle name="Comma 81 6" xfId="3052" xr:uid="{CA07FD2F-91C8-419A-9CA2-2BD5A732CB15}"/>
    <cellStyle name="Comma 81 6 2" xfId="6646" xr:uid="{8912BB06-0117-4824-8C9A-5154AF6DAFEE}"/>
    <cellStyle name="Comma 81 7" xfId="4835" xr:uid="{27E14C2B-6B27-4D25-981A-7A39FF75D715}"/>
    <cellStyle name="Comma 82" xfId="377" xr:uid="{00000000-0005-0000-0000-000012030000}"/>
    <cellStyle name="Comma 82 2" xfId="943" xr:uid="{00000000-0005-0000-0000-000013030000}"/>
    <cellStyle name="Comma 82 2 2" xfId="2434" xr:uid="{DDFB97B6-2333-41E6-8DE7-485109A5A884}"/>
    <cellStyle name="Comma 82 2 2 2" xfId="4373" xr:uid="{0E9D560E-49C1-4928-B730-D099CB821B88}"/>
    <cellStyle name="Comma 82 2 2 2 2" xfId="7967" xr:uid="{6CDAFEF1-7176-4BEC-BE38-CF3D4F81D245}"/>
    <cellStyle name="Comma 82 2 2 3" xfId="6160" xr:uid="{A749081C-0770-4C28-81CC-69AC0EF255C7}"/>
    <cellStyle name="Comma 82 2 3" xfId="1805" xr:uid="{01B393F5-ABE4-4BDE-AE2E-470ECA681009}"/>
    <cellStyle name="Comma 82 2 3 2" xfId="3791" xr:uid="{267959D7-B1A7-4C77-8900-31A71AB09616}"/>
    <cellStyle name="Comma 82 2 3 2 2" xfId="7385" xr:uid="{F538B963-CE82-43FB-B0C5-AE9EFDB7EF83}"/>
    <cellStyle name="Comma 82 2 3 3" xfId="5578" xr:uid="{1D6E05E8-0434-43CF-A3EB-0352BBAD66EC}"/>
    <cellStyle name="Comma 82 2 4" xfId="3210" xr:uid="{4AFCB463-AEB5-40C9-B41C-AD2DE6DC205D}"/>
    <cellStyle name="Comma 82 2 4 2" xfId="6804" xr:uid="{F0E2F375-1A3D-4AC1-85BA-E422A2CA47BF}"/>
    <cellStyle name="Comma 82 2 5" xfId="4996" xr:uid="{829C24BF-77FE-4F9A-A78F-23EA734D522D}"/>
    <cellStyle name="Comma 82 3" xfId="1244" xr:uid="{00000000-0005-0000-0000-000014030000}"/>
    <cellStyle name="Comma 82 3 2" xfId="2561" xr:uid="{96107943-42AD-4BEC-80F8-61D5B040774F}"/>
    <cellStyle name="Comma 82 3 2 2" xfId="4496" xr:uid="{3A670DDB-2EE0-4BB0-85B0-FEEB0F85C561}"/>
    <cellStyle name="Comma 82 3 2 2 2" xfId="8090" xr:uid="{5115CFD7-F14C-4151-8D82-973C2795B916}"/>
    <cellStyle name="Comma 82 3 2 3" xfId="6283" xr:uid="{71193423-E4FF-4EA4-B3B9-D6292A72E2F0}"/>
    <cellStyle name="Comma 82 3 3" xfId="1932" xr:uid="{FD12A35B-3F0C-4680-858A-97D58E34C04C}"/>
    <cellStyle name="Comma 82 3 3 2" xfId="3914" xr:uid="{D05199BF-61CB-4B5E-8AB8-3E2AE234DFA0}"/>
    <cellStyle name="Comma 82 3 3 2 2" xfId="7508" xr:uid="{2D1D852B-5794-4315-BF3C-D8453F13A1E5}"/>
    <cellStyle name="Comma 82 3 3 3" xfId="5701" xr:uid="{5E576868-8557-4620-AA04-A83D1C1DB499}"/>
    <cellStyle name="Comma 82 3 4" xfId="3332" xr:uid="{B8710433-67F6-4371-AE24-4DE8395A5A4D}"/>
    <cellStyle name="Comma 82 3 4 2" xfId="6926" xr:uid="{19E631BF-0D1D-4AA3-BCEA-A65A3FDB6D35}"/>
    <cellStyle name="Comma 82 3 5" xfId="5119" xr:uid="{8E1B3CA4-108D-44F9-8B05-5E66BA4B523B}"/>
    <cellStyle name="Comma 82 4" xfId="2238" xr:uid="{7860C2FA-CF69-47AF-A5FF-22C974150D61}"/>
    <cellStyle name="Comma 82 4 2" xfId="4213" xr:uid="{315944A2-028A-4E61-A40E-110DEDCC854F}"/>
    <cellStyle name="Comma 82 4 2 2" xfId="7807" xr:uid="{D62FC24A-6A37-4CC9-87B9-8DA0934CBB45}"/>
    <cellStyle name="Comma 82 4 3" xfId="6000" xr:uid="{95D61A65-F69F-47DF-AEFA-7E1535002E0C}"/>
    <cellStyle name="Comma 82 5" xfId="1609" xr:uid="{C0EF13FC-E54E-4D0D-B981-78D855B89504}"/>
    <cellStyle name="Comma 82 5 2" xfId="3631" xr:uid="{820E94E6-43A6-4B55-BF98-2560485A8133}"/>
    <cellStyle name="Comma 82 5 2 2" xfId="7225" xr:uid="{65F0BBB1-15F3-43CE-A47F-B3E87809A9D2}"/>
    <cellStyle name="Comma 82 5 3" xfId="5418" xr:uid="{31041D8D-FE9C-4DB4-9654-91ED002C565E}"/>
    <cellStyle name="Comma 82 6" xfId="3053" xr:uid="{DDED902C-B5BB-4CC4-A564-CD7FEFBA58B1}"/>
    <cellStyle name="Comma 82 6 2" xfId="6647" xr:uid="{1D873F02-BD54-493B-9DA4-BC84E2CDE11C}"/>
    <cellStyle name="Comma 82 7" xfId="4836" xr:uid="{9D81BEBD-D6A6-4A57-8A6D-B73518DC7701}"/>
    <cellStyle name="Comma 83" xfId="378" xr:uid="{00000000-0005-0000-0000-000015030000}"/>
    <cellStyle name="Comma 83 2" xfId="944" xr:uid="{00000000-0005-0000-0000-000016030000}"/>
    <cellStyle name="Comma 83 2 2" xfId="2435" xr:uid="{BCAEF964-E928-449E-BCB8-E9FDEE772DA1}"/>
    <cellStyle name="Comma 83 2 2 2" xfId="4374" xr:uid="{66F5F4E6-248E-4109-BDBB-786E6F7B1913}"/>
    <cellStyle name="Comma 83 2 2 2 2" xfId="7968" xr:uid="{78E3C6CB-CBA6-47B4-B4E6-6C7A23911287}"/>
    <cellStyle name="Comma 83 2 2 3" xfId="6161" xr:uid="{CF8CAF96-7AC6-425F-9EE0-6AA801A72FB0}"/>
    <cellStyle name="Comma 83 2 3" xfId="1806" xr:uid="{5C3CBCE6-2095-4B9E-93A0-FCFA55AA02BA}"/>
    <cellStyle name="Comma 83 2 3 2" xfId="3792" xr:uid="{AA7FD890-7EDB-4103-BA41-9149E1931748}"/>
    <cellStyle name="Comma 83 2 3 2 2" xfId="7386" xr:uid="{09859A97-F606-494F-9D85-ED99FD9A531B}"/>
    <cellStyle name="Comma 83 2 3 3" xfId="5579" xr:uid="{4C3894EB-B792-47B9-B1F5-CB4B0B5B9884}"/>
    <cellStyle name="Comma 83 2 4" xfId="3211" xr:uid="{8F2D826C-3E38-41E2-A65F-DCF091F595A1}"/>
    <cellStyle name="Comma 83 2 4 2" xfId="6805" xr:uid="{47277980-B953-40B8-BC44-97FAE493692C}"/>
    <cellStyle name="Comma 83 2 5" xfId="4997" xr:uid="{F95E4883-B636-41E2-9070-2D2BF416417B}"/>
    <cellStyle name="Comma 83 3" xfId="1245" xr:uid="{00000000-0005-0000-0000-000017030000}"/>
    <cellStyle name="Comma 83 3 2" xfId="2562" xr:uid="{45AF6828-BB9A-4D0D-A273-0EC5C063269F}"/>
    <cellStyle name="Comma 83 3 2 2" xfId="4497" xr:uid="{235B01DB-17C2-4A1E-BE51-B54B53244CE8}"/>
    <cellStyle name="Comma 83 3 2 2 2" xfId="8091" xr:uid="{A33762EA-EEBC-4397-A440-305F5AD279CE}"/>
    <cellStyle name="Comma 83 3 2 3" xfId="6284" xr:uid="{B37F63A2-B6AF-4229-81B0-A508C975F79D}"/>
    <cellStyle name="Comma 83 3 3" xfId="1933" xr:uid="{3AE945B8-DBAF-4876-ACA0-14E32830C7E6}"/>
    <cellStyle name="Comma 83 3 3 2" xfId="3915" xr:uid="{F75B8076-5274-441E-BE0F-773F7A035EFF}"/>
    <cellStyle name="Comma 83 3 3 2 2" xfId="7509" xr:uid="{286A0D42-D352-4711-A43F-7ED674B0B593}"/>
    <cellStyle name="Comma 83 3 3 3" xfId="5702" xr:uid="{143CBA61-94E7-4A80-8CF6-BD19DD840876}"/>
    <cellStyle name="Comma 83 3 4" xfId="3333" xr:uid="{C1D0BCE8-1D65-431E-9693-B5C1D430426F}"/>
    <cellStyle name="Comma 83 3 4 2" xfId="6927" xr:uid="{35C045D6-116E-4DC0-B523-93D24C298E2E}"/>
    <cellStyle name="Comma 83 3 5" xfId="5120" xr:uid="{E8198097-3B1E-47C4-821F-9105F1533F04}"/>
    <cellStyle name="Comma 83 4" xfId="2239" xr:uid="{5555BAAE-9E48-4076-B9C1-A744AA6A364C}"/>
    <cellStyle name="Comma 83 4 2" xfId="4214" xr:uid="{F356F254-6F1B-4E60-B331-B565B9E47AF4}"/>
    <cellStyle name="Comma 83 4 2 2" xfId="7808" xr:uid="{63EBE57C-F966-4701-B3D5-9E7B87C2FB02}"/>
    <cellStyle name="Comma 83 4 3" xfId="6001" xr:uid="{0934F2C0-B1FF-4DAB-8846-9102F0B4FA2B}"/>
    <cellStyle name="Comma 83 5" xfId="1610" xr:uid="{9E5E9961-CDA3-4633-BBB8-7FE35C69DBA5}"/>
    <cellStyle name="Comma 83 5 2" xfId="3632" xr:uid="{3C3E2A0D-DAE2-4A44-ABAD-76518C9312CA}"/>
    <cellStyle name="Comma 83 5 2 2" xfId="7226" xr:uid="{359699FC-1468-40D5-AB6F-23055BB8611C}"/>
    <cellStyle name="Comma 83 5 3" xfId="5419" xr:uid="{402B1DB3-C7CA-46D3-B6A7-7E79D856B1D8}"/>
    <cellStyle name="Comma 83 6" xfId="3054" xr:uid="{9B4D1453-DAFA-4196-AFA6-EF6CB9F169D9}"/>
    <cellStyle name="Comma 83 6 2" xfId="6648" xr:uid="{C01E9B7B-50C2-4CC8-BEF6-9475FF8F9F3D}"/>
    <cellStyle name="Comma 83 7" xfId="4837" xr:uid="{C634C078-23DB-4403-B784-EEEC687C0AB7}"/>
    <cellStyle name="Comma 84" xfId="379" xr:uid="{00000000-0005-0000-0000-000018030000}"/>
    <cellStyle name="Comma 84 2" xfId="945" xr:uid="{00000000-0005-0000-0000-000019030000}"/>
    <cellStyle name="Comma 84 2 2" xfId="2436" xr:uid="{2ADD1F3F-3326-4276-B647-6761F8083417}"/>
    <cellStyle name="Comma 84 2 2 2" xfId="4375" xr:uid="{67CA6AB6-4D6A-4FE7-9F6D-3D399B002F06}"/>
    <cellStyle name="Comma 84 2 2 2 2" xfId="7969" xr:uid="{5F6838BC-FB61-4411-9FCF-B842DC60DA11}"/>
    <cellStyle name="Comma 84 2 2 3" xfId="6162" xr:uid="{E183459A-C992-44FB-8DA4-1C31E3A9CD92}"/>
    <cellStyle name="Comma 84 2 3" xfId="1807" xr:uid="{B729D4DD-7B02-40BD-A40B-F968E69624A9}"/>
    <cellStyle name="Comma 84 2 3 2" xfId="3793" xr:uid="{A8EB7B9A-8D36-4E87-9B2D-5F54AEE43B76}"/>
    <cellStyle name="Comma 84 2 3 2 2" xfId="7387" xr:uid="{71F94A00-5ABE-4CF6-BD46-DB6D1F02B97D}"/>
    <cellStyle name="Comma 84 2 3 3" xfId="5580" xr:uid="{59301B55-50A4-4545-9B17-686B68B1EEE0}"/>
    <cellStyle name="Comma 84 2 4" xfId="3212" xr:uid="{3084F4C2-406B-4C07-AFC8-F42B5C0757E0}"/>
    <cellStyle name="Comma 84 2 4 2" xfId="6806" xr:uid="{C94B76AA-EE03-4EF1-9951-BFE59B5E0A23}"/>
    <cellStyle name="Comma 84 2 5" xfId="4998" xr:uid="{2648C21C-ED74-4DFF-AE8F-E63C55560935}"/>
    <cellStyle name="Comma 84 3" xfId="1246" xr:uid="{00000000-0005-0000-0000-00001A030000}"/>
    <cellStyle name="Comma 84 3 2" xfId="2563" xr:uid="{CD7DD9DE-B537-445B-A5D9-40F126A5A456}"/>
    <cellStyle name="Comma 84 3 2 2" xfId="4498" xr:uid="{D6016172-10E7-435D-B713-26219494A702}"/>
    <cellStyle name="Comma 84 3 2 2 2" xfId="8092" xr:uid="{181DA0F2-3BEE-4279-A1D5-18B163296109}"/>
    <cellStyle name="Comma 84 3 2 3" xfId="6285" xr:uid="{AFB30FA7-ED1C-47D6-912A-3EBE606812BE}"/>
    <cellStyle name="Comma 84 3 3" xfId="1934" xr:uid="{82E8C8C2-75E2-4FBC-8ECC-8B2CF3C4E3AC}"/>
    <cellStyle name="Comma 84 3 3 2" xfId="3916" xr:uid="{FF5DC4DE-E039-491C-91F9-16D8FC9FA0DB}"/>
    <cellStyle name="Comma 84 3 3 2 2" xfId="7510" xr:uid="{44A0123F-2FA0-439A-978C-E1BDFDA7C2D6}"/>
    <cellStyle name="Comma 84 3 3 3" xfId="5703" xr:uid="{50EF6037-AE48-4907-A50F-6BAD09DE560D}"/>
    <cellStyle name="Comma 84 3 4" xfId="3334" xr:uid="{3C160335-E4FC-4195-9934-9C6CD09C341D}"/>
    <cellStyle name="Comma 84 3 4 2" xfId="6928" xr:uid="{E983CC86-88B1-4885-BEC4-5943B6EDE44E}"/>
    <cellStyle name="Comma 84 3 5" xfId="5121" xr:uid="{4E623D46-46C9-4234-A571-105DE6B93DEC}"/>
    <cellStyle name="Comma 84 4" xfId="2240" xr:uid="{BA4C6396-63C2-46EB-BD44-C1ACF27EBF7B}"/>
    <cellStyle name="Comma 84 4 2" xfId="4215" xr:uid="{FC798D4D-BCB7-4E87-AFAC-063BE1DC6FE9}"/>
    <cellStyle name="Comma 84 4 2 2" xfId="7809" xr:uid="{248DEE84-31CB-41E0-BCC0-E4E32D12D9EC}"/>
    <cellStyle name="Comma 84 4 3" xfId="6002" xr:uid="{C0114735-76E8-479F-8021-0A4A072402EF}"/>
    <cellStyle name="Comma 84 5" xfId="1611" xr:uid="{A61FC0E1-7E7D-4352-894D-388774C74477}"/>
    <cellStyle name="Comma 84 5 2" xfId="3633" xr:uid="{8C11F729-C9C5-4367-9EBF-C9E214A16986}"/>
    <cellStyle name="Comma 84 5 2 2" xfId="7227" xr:uid="{3BE1DC08-84E1-42E5-B3D9-4E828DAF05CC}"/>
    <cellStyle name="Comma 84 5 3" xfId="5420" xr:uid="{7E99BA30-570B-4725-B150-E1C3FB7B5172}"/>
    <cellStyle name="Comma 84 6" xfId="3055" xr:uid="{A24AD44F-DA69-49AA-8766-BA922DB593DD}"/>
    <cellStyle name="Comma 84 6 2" xfId="6649" xr:uid="{F6C25114-0951-41BC-8B08-7651B17AC076}"/>
    <cellStyle name="Comma 84 7" xfId="4838" xr:uid="{53051EBC-ED16-4F14-9D88-5026FF9DD030}"/>
    <cellStyle name="Comma 85" xfId="380" xr:uid="{00000000-0005-0000-0000-00001B030000}"/>
    <cellStyle name="Comma 85 2" xfId="946" xr:uid="{00000000-0005-0000-0000-00001C030000}"/>
    <cellStyle name="Comma 85 2 2" xfId="2437" xr:uid="{F4DE022A-24DA-418C-AA56-51EF59D23E26}"/>
    <cellStyle name="Comma 85 2 2 2" xfId="4376" xr:uid="{3C3D3C8E-FD87-4278-BC6E-A735C229C2A7}"/>
    <cellStyle name="Comma 85 2 2 2 2" xfId="7970" xr:uid="{08BEFF04-2140-4A78-9EBD-F4DEB00EF880}"/>
    <cellStyle name="Comma 85 2 2 3" xfId="6163" xr:uid="{D5FEF07C-6D12-4918-A260-6A8816618D71}"/>
    <cellStyle name="Comma 85 2 3" xfId="1808" xr:uid="{CAF12592-A37A-4669-841B-710A803950A1}"/>
    <cellStyle name="Comma 85 2 3 2" xfId="3794" xr:uid="{39811B17-8579-4A1F-BD54-1C6F21AD0625}"/>
    <cellStyle name="Comma 85 2 3 2 2" xfId="7388" xr:uid="{5CAF2297-2870-4D45-83CF-E156FCBE4623}"/>
    <cellStyle name="Comma 85 2 3 3" xfId="5581" xr:uid="{C2DC05AF-2A11-4820-8EDF-1E036C423A4C}"/>
    <cellStyle name="Comma 85 2 4" xfId="3213" xr:uid="{E469E95F-EA8A-4232-AA3E-E95CBA7DFEF7}"/>
    <cellStyle name="Comma 85 2 4 2" xfId="6807" xr:uid="{0C07A027-13A5-439D-BE4F-F0B0B7D48B1D}"/>
    <cellStyle name="Comma 85 2 5" xfId="4999" xr:uid="{D4DA65C8-D1E7-4BD0-BF60-4719B85E285C}"/>
    <cellStyle name="Comma 85 3" xfId="1247" xr:uid="{00000000-0005-0000-0000-00001D030000}"/>
    <cellStyle name="Comma 85 3 2" xfId="2564" xr:uid="{2A07CE23-5A4C-4C36-B2B7-F9C6D77C4FF6}"/>
    <cellStyle name="Comma 85 3 2 2" xfId="4499" xr:uid="{E5BFBDEB-AF89-44AC-9A14-58FE01049AC3}"/>
    <cellStyle name="Comma 85 3 2 2 2" xfId="8093" xr:uid="{5E7C1B0C-49B7-4BCA-86F5-3C83E2F61E78}"/>
    <cellStyle name="Comma 85 3 2 3" xfId="6286" xr:uid="{E2A2F32D-D70C-48A7-9A8A-19B6675C64AA}"/>
    <cellStyle name="Comma 85 3 3" xfId="1935" xr:uid="{336A814D-EAC2-4B7A-86D7-C429007339D6}"/>
    <cellStyle name="Comma 85 3 3 2" xfId="3917" xr:uid="{AAA739F6-868E-4698-9407-F85C319853FA}"/>
    <cellStyle name="Comma 85 3 3 2 2" xfId="7511" xr:uid="{9E9B6CF0-4FCE-49DE-B158-FA7B5D9F6005}"/>
    <cellStyle name="Comma 85 3 3 3" xfId="5704" xr:uid="{2165C78A-20D4-48A7-85D0-F2D37F133C11}"/>
    <cellStyle name="Comma 85 3 4" xfId="3335" xr:uid="{8FA5296E-C6C6-4D29-937A-3CF27A718074}"/>
    <cellStyle name="Comma 85 3 4 2" xfId="6929" xr:uid="{719F4F1F-9952-40E6-843B-0A64668F7F62}"/>
    <cellStyle name="Comma 85 3 5" xfId="5122" xr:uid="{C25AD054-A86D-43D4-81A9-A5FC654A2A15}"/>
    <cellStyle name="Comma 85 4" xfId="2241" xr:uid="{E4E91778-ADDB-4897-A50E-3D8F40893688}"/>
    <cellStyle name="Comma 85 4 2" xfId="4216" xr:uid="{00DC66DC-3D44-43B5-A549-226B6034E8B4}"/>
    <cellStyle name="Comma 85 4 2 2" xfId="7810" xr:uid="{E26370CF-230B-4A30-8008-F7F1B101706F}"/>
    <cellStyle name="Comma 85 4 3" xfId="6003" xr:uid="{508CDDF3-0C9D-420F-9584-B9B78D2EC9EC}"/>
    <cellStyle name="Comma 85 5" xfId="1612" xr:uid="{B373FD2D-A8E6-4157-AC97-23FE8CCB06C8}"/>
    <cellStyle name="Comma 85 5 2" xfId="3634" xr:uid="{404956C1-855F-4E5D-B209-7B7B43D10986}"/>
    <cellStyle name="Comma 85 5 2 2" xfId="7228" xr:uid="{DFF27214-F33D-4F42-B714-8DA9B3E7C0F0}"/>
    <cellStyle name="Comma 85 5 3" xfId="5421" xr:uid="{3071636A-96CD-4935-9CFA-13BC4FA384CC}"/>
    <cellStyle name="Comma 85 6" xfId="3056" xr:uid="{01D82E8F-9F52-49A6-81D5-F645C39A8EA8}"/>
    <cellStyle name="Comma 85 6 2" xfId="6650" xr:uid="{D9F13A9F-16D8-46D3-A6D4-F6A180BB26BA}"/>
    <cellStyle name="Comma 85 7" xfId="4839" xr:uid="{A59ADD89-E33F-4624-AC91-C0EBFEB0C4CE}"/>
    <cellStyle name="Comma 86" xfId="381" xr:uid="{00000000-0005-0000-0000-00001E030000}"/>
    <cellStyle name="Comma 86 2" xfId="947" xr:uid="{00000000-0005-0000-0000-00001F030000}"/>
    <cellStyle name="Comma 86 2 2" xfId="2438" xr:uid="{D60B08D8-59DB-43BE-B513-E1F3342FDC04}"/>
    <cellStyle name="Comma 86 2 2 2" xfId="4377" xr:uid="{3FFF20F9-25DD-459A-A476-0A9F347DF0CC}"/>
    <cellStyle name="Comma 86 2 2 2 2" xfId="7971" xr:uid="{14462D1B-A085-4CDB-AC03-9F31BF7AEC16}"/>
    <cellStyle name="Comma 86 2 2 3" xfId="6164" xr:uid="{4F3E2402-94C1-4D4C-88B2-6BFB32406AC2}"/>
    <cellStyle name="Comma 86 2 3" xfId="1809" xr:uid="{B84EA0D1-4677-4666-92FC-269D7B9DF18C}"/>
    <cellStyle name="Comma 86 2 3 2" xfId="3795" xr:uid="{30CAFEE9-5EF5-4E3A-9443-485104CA83B9}"/>
    <cellStyle name="Comma 86 2 3 2 2" xfId="7389" xr:uid="{D3C9EB2D-FC7D-4895-A995-803150C033D5}"/>
    <cellStyle name="Comma 86 2 3 3" xfId="5582" xr:uid="{392A10BE-E117-43A7-9195-8C42D9DD00AF}"/>
    <cellStyle name="Comma 86 2 4" xfId="3214" xr:uid="{B1F087F2-DA6F-4994-811E-0F9DF4F8BB91}"/>
    <cellStyle name="Comma 86 2 4 2" xfId="6808" xr:uid="{CB2A389E-F555-4287-BA66-777EB12A8222}"/>
    <cellStyle name="Comma 86 2 5" xfId="5000" xr:uid="{E9422D71-EAD6-4363-9931-B4A1297AC05D}"/>
    <cellStyle name="Comma 86 3" xfId="1248" xr:uid="{00000000-0005-0000-0000-000020030000}"/>
    <cellStyle name="Comma 86 3 2" xfId="2565" xr:uid="{50B27057-B1FE-4581-A0E9-8E346FA0FEC9}"/>
    <cellStyle name="Comma 86 3 2 2" xfId="4500" xr:uid="{E4831A5A-E39E-41F7-B0FD-1D06E08E4C17}"/>
    <cellStyle name="Comma 86 3 2 2 2" xfId="8094" xr:uid="{16D604D0-65D7-4D61-BCB5-0BE579F97B47}"/>
    <cellStyle name="Comma 86 3 2 3" xfId="6287" xr:uid="{481E01C6-DEB3-4D33-83CC-2EFA22EE70FD}"/>
    <cellStyle name="Comma 86 3 3" xfId="1936" xr:uid="{1CEE4C9A-AC29-4286-BE99-82A84E462DEF}"/>
    <cellStyle name="Comma 86 3 3 2" xfId="3918" xr:uid="{082C66EA-BA4E-42A3-8D4B-8FC6915DCF62}"/>
    <cellStyle name="Comma 86 3 3 2 2" xfId="7512" xr:uid="{919F550A-9F30-49E8-B099-05F89381E882}"/>
    <cellStyle name="Comma 86 3 3 3" xfId="5705" xr:uid="{1652D1F9-4F60-4911-A897-26102BB437FC}"/>
    <cellStyle name="Comma 86 3 4" xfId="3336" xr:uid="{313F354D-4720-44DC-87AF-3CF931CFDB20}"/>
    <cellStyle name="Comma 86 3 4 2" xfId="6930" xr:uid="{B3F77D57-59BE-402B-A244-86C8F72D054B}"/>
    <cellStyle name="Comma 86 3 5" xfId="5123" xr:uid="{CAC621D0-7B87-4016-A31F-81C85C9CA832}"/>
    <cellStyle name="Comma 86 4" xfId="2242" xr:uid="{2F89EB76-A899-4BC7-A3FA-AB2989A6F4FA}"/>
    <cellStyle name="Comma 86 4 2" xfId="4217" xr:uid="{319F3499-266B-4306-B5ED-00688A3F7AA7}"/>
    <cellStyle name="Comma 86 4 2 2" xfId="7811" xr:uid="{15EEF040-6D46-4D19-81F1-A0184EC5EF35}"/>
    <cellStyle name="Comma 86 4 3" xfId="6004" xr:uid="{AFB2B003-C0D2-4900-B3BA-DF81D2F734B7}"/>
    <cellStyle name="Comma 86 5" xfId="1613" xr:uid="{E74EE979-A9DE-41F3-88B5-E566D7B8B8FB}"/>
    <cellStyle name="Comma 86 5 2" xfId="3635" xr:uid="{67EDA52E-1BEA-4183-A3E2-148A26FAD3CA}"/>
    <cellStyle name="Comma 86 5 2 2" xfId="7229" xr:uid="{3C863752-B57F-42E2-A201-581DEF0D4188}"/>
    <cellStyle name="Comma 86 5 3" xfId="5422" xr:uid="{C6E5FBB9-B866-4B7A-BDB0-34C0AE0FAEBF}"/>
    <cellStyle name="Comma 86 6" xfId="3057" xr:uid="{A6B084BA-897B-4BF8-8473-E373A2EA7A49}"/>
    <cellStyle name="Comma 86 6 2" xfId="6651" xr:uid="{7689CF3C-3A97-4890-AB29-925464CFA3AE}"/>
    <cellStyle name="Comma 86 7" xfId="4840" xr:uid="{DE39EC58-CE69-49BE-B05C-2C0412990591}"/>
    <cellStyle name="Comma 87" xfId="382" xr:uid="{00000000-0005-0000-0000-000021030000}"/>
    <cellStyle name="Comma 87 2" xfId="948" xr:uid="{00000000-0005-0000-0000-000022030000}"/>
    <cellStyle name="Comma 87 2 2" xfId="2439" xr:uid="{03BCF2FD-BCF2-4C19-9FEB-D28B7AA6DB1E}"/>
    <cellStyle name="Comma 87 2 2 2" xfId="4378" xr:uid="{A113C4DA-9884-41B4-82BA-53BDA0F954A8}"/>
    <cellStyle name="Comma 87 2 2 2 2" xfId="7972" xr:uid="{8AB685C8-BE78-41BF-ACCD-B898CA5B949C}"/>
    <cellStyle name="Comma 87 2 2 3" xfId="6165" xr:uid="{EDE280B5-5761-406E-9073-0096188A058B}"/>
    <cellStyle name="Comma 87 2 3" xfId="1810" xr:uid="{0F16537F-4A70-44BB-85A1-2B42FE2B1013}"/>
    <cellStyle name="Comma 87 2 3 2" xfId="3796" xr:uid="{15237EAB-6904-47FE-8A02-0C9E7B8F47DE}"/>
    <cellStyle name="Comma 87 2 3 2 2" xfId="7390" xr:uid="{D3463F26-8277-4013-A818-CC14317C517F}"/>
    <cellStyle name="Comma 87 2 3 3" xfId="5583" xr:uid="{9FFC8544-E92E-460C-A6BE-782AF09A048B}"/>
    <cellStyle name="Comma 87 2 4" xfId="3215" xr:uid="{349F39F6-A799-48EA-8854-0364F0E26583}"/>
    <cellStyle name="Comma 87 2 4 2" xfId="6809" xr:uid="{612A80B6-BC73-4A11-845E-614DE7505F97}"/>
    <cellStyle name="Comma 87 2 5" xfId="5001" xr:uid="{A794C906-97B4-4E83-83E6-5308AF1E89C2}"/>
    <cellStyle name="Comma 87 3" xfId="1249" xr:uid="{00000000-0005-0000-0000-000023030000}"/>
    <cellStyle name="Comma 87 3 2" xfId="2566" xr:uid="{48FADEF7-6509-4E44-9AB2-50F3DCEFD21B}"/>
    <cellStyle name="Comma 87 3 2 2" xfId="4501" xr:uid="{18CC91AA-A166-41C7-8D70-8BBA72450011}"/>
    <cellStyle name="Comma 87 3 2 2 2" xfId="8095" xr:uid="{4F99DB6D-0792-4214-A551-C37FB20791F7}"/>
    <cellStyle name="Comma 87 3 2 3" xfId="6288" xr:uid="{FF393590-EF7C-4CB0-96AF-F23392CA80C2}"/>
    <cellStyle name="Comma 87 3 3" xfId="1937" xr:uid="{C7A7FACA-8100-4F55-8F64-EE10BF9E44C3}"/>
    <cellStyle name="Comma 87 3 3 2" xfId="3919" xr:uid="{49D1E92A-EB26-4702-BCB5-7DFDC2FAB84F}"/>
    <cellStyle name="Comma 87 3 3 2 2" xfId="7513" xr:uid="{373F0576-59F8-4C06-B479-962FBD4F4136}"/>
    <cellStyle name="Comma 87 3 3 3" xfId="5706" xr:uid="{4F3990C8-BB9B-4298-94E8-06D1BE357308}"/>
    <cellStyle name="Comma 87 3 4" xfId="3337" xr:uid="{02ADC55F-5B7C-4168-9690-2DF61C849841}"/>
    <cellStyle name="Comma 87 3 4 2" xfId="6931" xr:uid="{CB636F46-579D-4B96-BD6B-257A4E8D9535}"/>
    <cellStyle name="Comma 87 3 5" xfId="5124" xr:uid="{3D6C1378-1587-4E86-913D-8D9C0735258E}"/>
    <cellStyle name="Comma 87 4" xfId="2243" xr:uid="{FDD1AF4F-C8CA-4E88-8E04-480D3360B2A7}"/>
    <cellStyle name="Comma 87 4 2" xfId="4218" xr:uid="{4DD5AC70-8402-41F3-93F3-DD6D9DEB45E3}"/>
    <cellStyle name="Comma 87 4 2 2" xfId="7812" xr:uid="{1688C89C-3EC3-4106-996A-4E33B27B37F3}"/>
    <cellStyle name="Comma 87 4 3" xfId="6005" xr:uid="{38EA3DB1-6409-4098-9F3F-AE2DD552D814}"/>
    <cellStyle name="Comma 87 5" xfId="1614" xr:uid="{19EFC2E5-130B-4A19-954A-6777FC4F2E19}"/>
    <cellStyle name="Comma 87 5 2" xfId="3636" xr:uid="{F508C656-2FD9-437C-8141-8F189FE5E8A2}"/>
    <cellStyle name="Comma 87 5 2 2" xfId="7230" xr:uid="{D6F396C9-E421-4394-B66B-990F44A48E2F}"/>
    <cellStyle name="Comma 87 5 3" xfId="5423" xr:uid="{8B2564C0-E596-4275-8C89-A74A48E0159A}"/>
    <cellStyle name="Comma 87 6" xfId="3058" xr:uid="{275244B1-881A-4A8B-8B87-5FE08E147B5B}"/>
    <cellStyle name="Comma 87 6 2" xfId="6652" xr:uid="{9EFA798B-CDA3-41F4-ABF3-B962E74B9263}"/>
    <cellStyle name="Comma 87 7" xfId="4841" xr:uid="{362BFCBA-B1B5-4446-932D-3FA230ACE7D8}"/>
    <cellStyle name="Comma 88" xfId="383" xr:uid="{00000000-0005-0000-0000-000024030000}"/>
    <cellStyle name="Comma 88 2" xfId="949" xr:uid="{00000000-0005-0000-0000-000025030000}"/>
    <cellStyle name="Comma 88 2 2" xfId="2440" xr:uid="{77615026-5822-43A5-B9CD-12FF6C887054}"/>
    <cellStyle name="Comma 88 2 2 2" xfId="4379" xr:uid="{5D8A79DE-405B-45CD-9BED-4C1BB687A150}"/>
    <cellStyle name="Comma 88 2 2 2 2" xfId="7973" xr:uid="{8BF946EA-05CD-48C1-9C78-409EC4888F6E}"/>
    <cellStyle name="Comma 88 2 2 3" xfId="6166" xr:uid="{B22C4903-2A12-4527-B70E-78628C53CDE6}"/>
    <cellStyle name="Comma 88 2 3" xfId="1811" xr:uid="{3EEF5D90-0ED3-4A90-A48B-4C25C067CF89}"/>
    <cellStyle name="Comma 88 2 3 2" xfId="3797" xr:uid="{7315772C-CF43-478C-98A3-9FFDDCB6B219}"/>
    <cellStyle name="Comma 88 2 3 2 2" xfId="7391" xr:uid="{424096FA-EAAD-40B5-8D6A-45F4AB0E5766}"/>
    <cellStyle name="Comma 88 2 3 3" xfId="5584" xr:uid="{768BC96F-6011-4539-86E6-D896033A5A11}"/>
    <cellStyle name="Comma 88 2 4" xfId="3216" xr:uid="{99EF9CEC-B64C-413E-8300-543F76EB599C}"/>
    <cellStyle name="Comma 88 2 4 2" xfId="6810" xr:uid="{63B13A81-AC4C-4CC1-AC23-66529D880BD4}"/>
    <cellStyle name="Comma 88 2 5" xfId="5002" xr:uid="{85483AA5-97A0-4CDB-A299-EBBF22ED2FAF}"/>
    <cellStyle name="Comma 88 3" xfId="1250" xr:uid="{00000000-0005-0000-0000-000026030000}"/>
    <cellStyle name="Comma 88 3 2" xfId="2567" xr:uid="{4FFDF60B-0661-4B13-9687-696E599AE883}"/>
    <cellStyle name="Comma 88 3 2 2" xfId="4502" xr:uid="{F6E7375E-616C-4CFE-903D-F21F9EA3730D}"/>
    <cellStyle name="Comma 88 3 2 2 2" xfId="8096" xr:uid="{64064F07-A40C-4F17-98C4-FD68EFEACA9D}"/>
    <cellStyle name="Comma 88 3 2 3" xfId="6289" xr:uid="{6464ADCA-E0E0-46E3-B11A-B9369ECE547A}"/>
    <cellStyle name="Comma 88 3 3" xfId="1938" xr:uid="{7A87DC76-2766-476E-A975-1D5A462BD3B3}"/>
    <cellStyle name="Comma 88 3 3 2" xfId="3920" xr:uid="{543884F8-4AE3-4426-9551-FDB152051284}"/>
    <cellStyle name="Comma 88 3 3 2 2" xfId="7514" xr:uid="{D6B8B52C-34D1-4E00-80BA-A2719F320144}"/>
    <cellStyle name="Comma 88 3 3 3" xfId="5707" xr:uid="{E7159E52-3A86-4E3B-9FD5-C4F05C4CF8D2}"/>
    <cellStyle name="Comma 88 3 4" xfId="3338" xr:uid="{1B459D76-1194-470B-9FF1-518D9D99D29F}"/>
    <cellStyle name="Comma 88 3 4 2" xfId="6932" xr:uid="{473481FE-8A0E-4E14-B1E0-24C4687FB858}"/>
    <cellStyle name="Comma 88 3 5" xfId="5125" xr:uid="{9EC4630A-6CEF-48AC-BD08-29DE9BE86157}"/>
    <cellStyle name="Comma 88 4" xfId="2244" xr:uid="{9CED15E7-8BEE-4E23-A1B1-68E6EE3F2AD8}"/>
    <cellStyle name="Comma 88 4 2" xfId="4219" xr:uid="{595A799C-E801-4827-9DAA-F6698A5B1346}"/>
    <cellStyle name="Comma 88 4 2 2" xfId="7813" xr:uid="{A736E28F-22FA-47C6-BF87-16E4698EB12D}"/>
    <cellStyle name="Comma 88 4 3" xfId="6006" xr:uid="{245F5CC6-38EF-4784-B885-53D277698346}"/>
    <cellStyle name="Comma 88 5" xfId="1615" xr:uid="{7C695AEE-6EFF-4126-BE37-0DDD16CE039C}"/>
    <cellStyle name="Comma 88 5 2" xfId="3637" xr:uid="{2F0AB547-1166-490B-8B95-DA3526499347}"/>
    <cellStyle name="Comma 88 5 2 2" xfId="7231" xr:uid="{48D54511-9BCB-4FE5-A89B-2169213C7497}"/>
    <cellStyle name="Comma 88 5 3" xfId="5424" xr:uid="{B102687B-29EC-44FE-8E40-844352CE3387}"/>
    <cellStyle name="Comma 88 6" xfId="3059" xr:uid="{8E483486-DD25-44A6-B2CF-8AB71233BF6C}"/>
    <cellStyle name="Comma 88 6 2" xfId="6653" xr:uid="{39A17486-1D07-403F-B204-7A503BBC8917}"/>
    <cellStyle name="Comma 88 7" xfId="4842" xr:uid="{6021A43B-E663-47F5-A26D-ABFBF285F5D1}"/>
    <cellStyle name="Comma 89" xfId="384" xr:uid="{00000000-0005-0000-0000-000027030000}"/>
    <cellStyle name="Comma 89 2" xfId="950" xr:uid="{00000000-0005-0000-0000-000028030000}"/>
    <cellStyle name="Comma 89 2 2" xfId="2441" xr:uid="{7CABF5B7-9285-4085-8A9F-0E6AEA19F0F1}"/>
    <cellStyle name="Comma 89 2 2 2" xfId="4380" xr:uid="{CF82DF86-42E6-4CD3-9DD7-F335910DD901}"/>
    <cellStyle name="Comma 89 2 2 2 2" xfId="7974" xr:uid="{FFD5B1F6-C7D9-4F53-A25A-20B08D01BAD0}"/>
    <cellStyle name="Comma 89 2 2 3" xfId="6167" xr:uid="{3B1D943E-B15A-4521-BDE6-8FDC8D53B7D6}"/>
    <cellStyle name="Comma 89 2 3" xfId="1812" xr:uid="{ED9A507E-5182-43AB-8ED7-3E7A0A916D47}"/>
    <cellStyle name="Comma 89 2 3 2" xfId="3798" xr:uid="{1AD8E4A1-505A-4CD3-9033-93BAB5C62D8B}"/>
    <cellStyle name="Comma 89 2 3 2 2" xfId="7392" xr:uid="{3B63CA3E-A152-4CFC-8E0E-8107CAB9B5F9}"/>
    <cellStyle name="Comma 89 2 3 3" xfId="5585" xr:uid="{E80BBBB1-14B1-4AD6-84D2-F030DACBED25}"/>
    <cellStyle name="Comma 89 2 4" xfId="3217" xr:uid="{EC562AE3-00CD-42DF-B20E-CC8568AE4F96}"/>
    <cellStyle name="Comma 89 2 4 2" xfId="6811" xr:uid="{3B34C343-BC08-4618-A761-F2F30887A7E4}"/>
    <cellStyle name="Comma 89 2 5" xfId="5003" xr:uid="{4181A662-2F72-468D-AF2E-A8F9236B79FE}"/>
    <cellStyle name="Comma 89 3" xfId="1251" xr:uid="{00000000-0005-0000-0000-000029030000}"/>
    <cellStyle name="Comma 89 3 2" xfId="2568" xr:uid="{4C7FB0BF-F244-412B-80F2-7675F77F2E5E}"/>
    <cellStyle name="Comma 89 3 2 2" xfId="4503" xr:uid="{F19FD5DC-54B3-4D38-8894-9C8729FD0828}"/>
    <cellStyle name="Comma 89 3 2 2 2" xfId="8097" xr:uid="{B801938A-7E39-41F1-BC41-57745CD5B1BF}"/>
    <cellStyle name="Comma 89 3 2 3" xfId="6290" xr:uid="{22622FB2-377C-4EC2-B11E-5642271ED567}"/>
    <cellStyle name="Comma 89 3 3" xfId="1939" xr:uid="{D6094384-D50F-40F0-BD50-D99C38C0EB15}"/>
    <cellStyle name="Comma 89 3 3 2" xfId="3921" xr:uid="{128E8895-EEB9-4715-B6C9-F97EA31D8D72}"/>
    <cellStyle name="Comma 89 3 3 2 2" xfId="7515" xr:uid="{826CCB6E-3E0B-4F20-89E0-BB0B4EBC9C9B}"/>
    <cellStyle name="Comma 89 3 3 3" xfId="5708" xr:uid="{3FC47C57-B52E-4720-9128-A44746EEF1AF}"/>
    <cellStyle name="Comma 89 3 4" xfId="3339" xr:uid="{E711EDA7-02C7-4E39-99B0-7E15970B296E}"/>
    <cellStyle name="Comma 89 3 4 2" xfId="6933" xr:uid="{A383CDC1-45C7-430E-A3AE-FEF661324A36}"/>
    <cellStyle name="Comma 89 3 5" xfId="5126" xr:uid="{23B9FF0B-4940-478D-830D-98552ED2CFA0}"/>
    <cellStyle name="Comma 89 4" xfId="2245" xr:uid="{63C9B455-1BAE-4571-AEBF-642D3DCE436F}"/>
    <cellStyle name="Comma 89 4 2" xfId="4220" xr:uid="{D9015C7B-BCCF-4E26-83A3-34C5E938337C}"/>
    <cellStyle name="Comma 89 4 2 2" xfId="7814" xr:uid="{D91C38F3-6036-4A02-A7A3-B1090AF9A82B}"/>
    <cellStyle name="Comma 89 4 3" xfId="6007" xr:uid="{24366FDC-CB27-46F5-99F7-E05A9ED9BECF}"/>
    <cellStyle name="Comma 89 5" xfId="1616" xr:uid="{5EBF120C-7692-42FC-988E-DBC15FBEC90E}"/>
    <cellStyle name="Comma 89 5 2" xfId="3638" xr:uid="{330BC234-A78E-4D2A-A9EC-A96CAE7A7E64}"/>
    <cellStyle name="Comma 89 5 2 2" xfId="7232" xr:uid="{3D44ACC9-C991-4E84-A968-62C0DBB799AD}"/>
    <cellStyle name="Comma 89 5 3" xfId="5425" xr:uid="{C057A514-636F-43ED-9FB3-6C064BCA929F}"/>
    <cellStyle name="Comma 89 6" xfId="3060" xr:uid="{D58EC47C-4088-4AC1-8FA3-70CEA68AD4E9}"/>
    <cellStyle name="Comma 89 6 2" xfId="6654" xr:uid="{C484D16B-BE36-43FF-92A5-C4BE50AA85EC}"/>
    <cellStyle name="Comma 89 7" xfId="4843" xr:uid="{2298E313-0E94-4F97-A0CD-F0D914CB1737}"/>
    <cellStyle name="Comma 9" xfId="385" xr:uid="{00000000-0005-0000-0000-00002A030000}"/>
    <cellStyle name="Comma 9 10" xfId="1617" xr:uid="{38A1AB61-43AB-4540-BDFC-DB2DCACEDF44}"/>
    <cellStyle name="Comma 9 10 2" xfId="3639" xr:uid="{C5300842-37D9-4679-89AC-CCC56ACBDA49}"/>
    <cellStyle name="Comma 9 10 2 2" xfId="7233" xr:uid="{D8F34A10-DEDD-4EB4-9686-CFE6E297EC9F}"/>
    <cellStyle name="Comma 9 10 3" xfId="5426" xr:uid="{0F59D652-ED3D-4DDE-96AA-980D813ED829}"/>
    <cellStyle name="Comma 9 11" xfId="3061" xr:uid="{E2AD05DA-4EAC-4130-9178-16F81E533EA5}"/>
    <cellStyle name="Comma 9 11 2" xfId="6655" xr:uid="{F5630BD7-1236-4BFB-A9AA-025291088E22}"/>
    <cellStyle name="Comma 9 12" xfId="4844" xr:uid="{4FAB8D06-DE72-4FD3-9CCB-8C839F2B7897}"/>
    <cellStyle name="Comma 9 2" xfId="386" xr:uid="{00000000-0005-0000-0000-00002B030000}"/>
    <cellStyle name="Comma 9 2 2" xfId="387" xr:uid="{00000000-0005-0000-0000-00002C030000}"/>
    <cellStyle name="Comma 9 2 2 2" xfId="2248" xr:uid="{A2944169-EC64-41E0-A901-0EC5EBCCEE7B}"/>
    <cellStyle name="Comma 9 2 2 2 2" xfId="4223" xr:uid="{B29259CE-321D-46A1-BF1A-2A48441F4C51}"/>
    <cellStyle name="Comma 9 2 2 2 2 2" xfId="7817" xr:uid="{F9D5223C-F2E7-4B7F-9FF6-0429500E18FF}"/>
    <cellStyle name="Comma 9 2 2 2 3" xfId="6010" xr:uid="{3D5FE6DC-755B-48AF-93FE-55CC6FC23D96}"/>
    <cellStyle name="Comma 9 2 2 3" xfId="1619" xr:uid="{6C755F5F-A1A4-4940-86CE-BDC8A60762DF}"/>
    <cellStyle name="Comma 9 2 2 3 2" xfId="3641" xr:uid="{FF0BE94C-1694-4071-902B-0571D14BA12F}"/>
    <cellStyle name="Comma 9 2 2 3 2 2" xfId="7235" xr:uid="{140F1DC1-B0A0-4B8D-86A2-F7BCCA2B145F}"/>
    <cellStyle name="Comma 9 2 2 3 3" xfId="5428" xr:uid="{EF41E10C-B02D-4AB2-A138-84DAFB0A5B66}"/>
    <cellStyle name="Comma 9 2 2 4" xfId="3063" xr:uid="{49DB2EFA-4CE6-4C95-B1B2-8EDE8C1498FC}"/>
    <cellStyle name="Comma 9 2 2 4 2" xfId="6657" xr:uid="{64390C37-E004-4DA5-8C99-D243ACFE5558}"/>
    <cellStyle name="Comma 9 2 2 5" xfId="4846" xr:uid="{8DA4287F-78CD-4637-A7C5-4CCA8C1AA718}"/>
    <cellStyle name="Comma 9 2 3" xfId="388" xr:uid="{00000000-0005-0000-0000-00002D030000}"/>
    <cellStyle name="Comma 9 2 3 2" xfId="2249" xr:uid="{E426A93C-12E0-442A-B189-BC3F2B5812DA}"/>
    <cellStyle name="Comma 9 2 3 2 2" xfId="4224" xr:uid="{A6DA2D3B-9BEE-4965-BD26-D3A2A6E98149}"/>
    <cellStyle name="Comma 9 2 3 2 2 2" xfId="7818" xr:uid="{5B5BEC9D-DB6D-4D6E-83D0-256DA488BFFB}"/>
    <cellStyle name="Comma 9 2 3 2 3" xfId="6011" xr:uid="{5318E635-CD87-493E-8A4E-B63D1426C6C3}"/>
    <cellStyle name="Comma 9 2 3 3" xfId="1620" xr:uid="{F173ABD0-2CD9-4552-BBD1-89E829E80C15}"/>
    <cellStyle name="Comma 9 2 3 3 2" xfId="3642" xr:uid="{D46C7F4C-A676-49A0-A62C-8546C28A4B03}"/>
    <cellStyle name="Comma 9 2 3 3 2 2" xfId="7236" xr:uid="{5779C029-204C-4AE0-A09A-C32961099550}"/>
    <cellStyle name="Comma 9 2 3 3 3" xfId="5429" xr:uid="{1C44F05C-6E7E-4602-A95A-1DEBEFF27204}"/>
    <cellStyle name="Comma 9 2 3 4" xfId="3064" xr:uid="{2D785F18-72EB-45F3-B1CB-21F1B6E51F50}"/>
    <cellStyle name="Comma 9 2 3 4 2" xfId="6658" xr:uid="{8AC1A315-28CF-4845-8BDA-58F346B98C35}"/>
    <cellStyle name="Comma 9 2 3 5" xfId="4847" xr:uid="{D6EA211F-AA92-4ACE-BB30-D02492E499D7}"/>
    <cellStyle name="Comma 9 2 4" xfId="2247" xr:uid="{7A40ADE4-0AF6-4681-935A-A2183DC9927A}"/>
    <cellStyle name="Comma 9 2 4 2" xfId="4222" xr:uid="{F1E95751-57FB-4E10-9757-EB56B0410846}"/>
    <cellStyle name="Comma 9 2 4 2 2" xfId="7816" xr:uid="{7C0CFB28-7ACB-4AA2-845C-51C9CC62DD0E}"/>
    <cellStyle name="Comma 9 2 4 3" xfId="6009" xr:uid="{7AF752B4-504B-4DB9-B801-90A58E74A474}"/>
    <cellStyle name="Comma 9 2 5" xfId="1618" xr:uid="{5A88CF24-D992-4A00-9D4E-7D9A9783BBD0}"/>
    <cellStyle name="Comma 9 2 5 2" xfId="3640" xr:uid="{E73D1D2D-9133-4353-9CBD-85C50190C6CC}"/>
    <cellStyle name="Comma 9 2 5 2 2" xfId="7234" xr:uid="{029BB838-E53B-4F23-9A92-42CD8A6404DA}"/>
    <cellStyle name="Comma 9 2 5 3" xfId="5427" xr:uid="{3EE3F80F-7FB9-4A7A-81B3-FE795A5EEF3D}"/>
    <cellStyle name="Comma 9 2 6" xfId="3062" xr:uid="{97F5D0A9-AB12-4264-A08E-0E7A7DB90066}"/>
    <cellStyle name="Comma 9 2 6 2" xfId="6656" xr:uid="{3989679A-440D-460C-B3A6-FDA60145BF0C}"/>
    <cellStyle name="Comma 9 2 7" xfId="4845" xr:uid="{9D150A9C-FE67-444D-962F-0DD3E57816C2}"/>
    <cellStyle name="Comma 9 3" xfId="389" xr:uid="{00000000-0005-0000-0000-00002E030000}"/>
    <cellStyle name="Comma 9 3 2" xfId="390" xr:uid="{00000000-0005-0000-0000-00002F030000}"/>
    <cellStyle name="Comma 9 3 2 2" xfId="2251" xr:uid="{D1B14E6E-4A8B-4994-ADF3-AB329D71C1D5}"/>
    <cellStyle name="Comma 9 3 2 2 2" xfId="4226" xr:uid="{8D46BDFE-B261-422C-AF4E-9347A8FF8EA3}"/>
    <cellStyle name="Comma 9 3 2 2 2 2" xfId="7820" xr:uid="{BF05D5E5-90F7-407F-85D5-7D6D6017B6BD}"/>
    <cellStyle name="Comma 9 3 2 2 3" xfId="6013" xr:uid="{CCE3D8C9-4DCB-4293-91E4-A2D021488B7E}"/>
    <cellStyle name="Comma 9 3 2 3" xfId="1622" xr:uid="{10489414-03C5-4E99-8201-CD76526FDCCD}"/>
    <cellStyle name="Comma 9 3 2 3 2" xfId="3644" xr:uid="{38BF1270-59BD-4A9D-B332-011968B7447D}"/>
    <cellStyle name="Comma 9 3 2 3 2 2" xfId="7238" xr:uid="{C51B430D-1C0D-4151-90CA-EC5F0ED01F8B}"/>
    <cellStyle name="Comma 9 3 2 3 3" xfId="5431" xr:uid="{9DEBD713-38AD-458E-9BA3-78A3879284C7}"/>
    <cellStyle name="Comma 9 3 2 4" xfId="3066" xr:uid="{B99E4EC4-D7DE-4BD0-9F77-5627B4758CB7}"/>
    <cellStyle name="Comma 9 3 2 4 2" xfId="6660" xr:uid="{D7F44B4B-F728-458F-8FF4-B339D54664CE}"/>
    <cellStyle name="Comma 9 3 2 5" xfId="4849" xr:uid="{C99A7393-6D4D-4FE9-A7C7-17109FB19C4F}"/>
    <cellStyle name="Comma 9 3 3" xfId="391" xr:uid="{00000000-0005-0000-0000-000030030000}"/>
    <cellStyle name="Comma 9 3 3 2" xfId="2252" xr:uid="{6848FCF5-62B4-4126-99DD-2967BF983108}"/>
    <cellStyle name="Comma 9 3 3 2 2" xfId="4227" xr:uid="{43EE472A-F14C-4162-9346-E33D2DE20E5D}"/>
    <cellStyle name="Comma 9 3 3 2 2 2" xfId="7821" xr:uid="{C72BB136-DD30-4512-9780-844C5B1241C4}"/>
    <cellStyle name="Comma 9 3 3 2 3" xfId="6014" xr:uid="{55AB8E03-C9CA-45B1-97AF-D98599EFBABC}"/>
    <cellStyle name="Comma 9 3 3 3" xfId="1623" xr:uid="{6A014BCB-20D2-4E65-AF1E-A07AF8E47F08}"/>
    <cellStyle name="Comma 9 3 3 3 2" xfId="3645" xr:uid="{261DC933-2316-4406-B074-57689B0E8FD6}"/>
    <cellStyle name="Comma 9 3 3 3 2 2" xfId="7239" xr:uid="{494A8E83-513F-4E45-B734-176D38DD342C}"/>
    <cellStyle name="Comma 9 3 3 3 3" xfId="5432" xr:uid="{C48C61D8-65F1-4CE5-9C1E-0D7ADB91AF17}"/>
    <cellStyle name="Comma 9 3 3 4" xfId="3067" xr:uid="{725B4B28-B409-42BA-98CD-C764CA156CA9}"/>
    <cellStyle name="Comma 9 3 3 4 2" xfId="6661" xr:uid="{C94F2B6D-1755-41C6-BCBB-BDB8119E17DB}"/>
    <cellStyle name="Comma 9 3 3 5" xfId="4850" xr:uid="{26C3F802-3B2A-4F16-96A7-FD19107E30CE}"/>
    <cellStyle name="Comma 9 3 4" xfId="2250" xr:uid="{1C76C277-8772-4766-8430-29CE64A322A2}"/>
    <cellStyle name="Comma 9 3 4 2" xfId="4225" xr:uid="{2ADAC432-A30C-4615-B66E-4BCCF743C78A}"/>
    <cellStyle name="Comma 9 3 4 2 2" xfId="7819" xr:uid="{7126F716-2845-48AE-A746-B83C030B68CB}"/>
    <cellStyle name="Comma 9 3 4 3" xfId="6012" xr:uid="{00CB578B-F6B4-45F0-803F-76553B85F1ED}"/>
    <cellStyle name="Comma 9 3 5" xfId="1621" xr:uid="{DBB23855-37C8-4201-9748-19B8BD517CF8}"/>
    <cellStyle name="Comma 9 3 5 2" xfId="3643" xr:uid="{D5FA5C4C-4FC9-4856-94AA-6A0A7DC342A0}"/>
    <cellStyle name="Comma 9 3 5 2 2" xfId="7237" xr:uid="{1190F187-BA57-4647-AF99-F382C35077FC}"/>
    <cellStyle name="Comma 9 3 5 3" xfId="5430" xr:uid="{CCA06558-221D-49AA-8687-F83E069DEC85}"/>
    <cellStyle name="Comma 9 3 6" xfId="3065" xr:uid="{B5FAE2AF-FD0B-41C0-9F0B-0E4C439D6179}"/>
    <cellStyle name="Comma 9 3 6 2" xfId="6659" xr:uid="{C802A8E7-CE8D-4A55-A893-0EFCCF6B3662}"/>
    <cellStyle name="Comma 9 3 7" xfId="4848" xr:uid="{27FAD20B-A6D8-4DEF-9C16-1E9A316C8D2D}"/>
    <cellStyle name="Comma 9 4" xfId="392" xr:uid="{00000000-0005-0000-0000-000031030000}"/>
    <cellStyle name="Comma 9 4 2" xfId="2253" xr:uid="{C1CCDA0C-1AC2-4ADF-ADCE-492A193C3764}"/>
    <cellStyle name="Comma 9 4 2 2" xfId="4228" xr:uid="{FF67FCA8-C0C6-4CF0-8B63-BCCD5C96DAD2}"/>
    <cellStyle name="Comma 9 4 2 2 2" xfId="7822" xr:uid="{7BA35F66-AD96-442E-97FF-99BE19D8A073}"/>
    <cellStyle name="Comma 9 4 2 3" xfId="6015" xr:uid="{BE0F88E7-7019-4937-A46F-B9D921B30D9E}"/>
    <cellStyle name="Comma 9 4 3" xfId="1624" xr:uid="{A0C0ADD1-A868-4AD0-86E2-E6A41CF0FD6A}"/>
    <cellStyle name="Comma 9 4 3 2" xfId="3646" xr:uid="{A242334A-2C7D-43B0-B8D9-205935F263A5}"/>
    <cellStyle name="Comma 9 4 3 2 2" xfId="7240" xr:uid="{F11F8064-56A1-48FA-8E64-A8221CD63D28}"/>
    <cellStyle name="Comma 9 4 3 3" xfId="5433" xr:uid="{ACB33419-109C-43D0-8EE2-EEF13B0BA890}"/>
    <cellStyle name="Comma 9 4 4" xfId="3068" xr:uid="{BAAF523F-ED79-46A6-B211-CA92CC5695E1}"/>
    <cellStyle name="Comma 9 4 4 2" xfId="6662" xr:uid="{F1BF2EC9-EDA3-40ED-B589-4B7B8B0888D3}"/>
    <cellStyle name="Comma 9 4 5" xfId="4851" xr:uid="{AC193F0C-E6D5-44E2-B12C-902FCDDDCDC2}"/>
    <cellStyle name="Comma 9 5" xfId="393" xr:uid="{00000000-0005-0000-0000-000032030000}"/>
    <cellStyle name="Comma 9 5 2" xfId="2254" xr:uid="{DDC9502B-F198-40CF-B06C-63A20A242905}"/>
    <cellStyle name="Comma 9 5 2 2" xfId="4229" xr:uid="{FCE2AAF6-9B56-4334-9668-5F802E9F6E11}"/>
    <cellStyle name="Comma 9 5 2 2 2" xfId="7823" xr:uid="{E5F3A7D8-28DD-4BCE-A49C-18987B2B0DD3}"/>
    <cellStyle name="Comma 9 5 2 3" xfId="6016" xr:uid="{5B461DD1-B2D9-40F1-82AF-07FB901BD864}"/>
    <cellStyle name="Comma 9 5 3" xfId="1625" xr:uid="{1DAAF7F0-1A45-474D-B17C-19E76E32E41F}"/>
    <cellStyle name="Comma 9 5 3 2" xfId="3647" xr:uid="{AD43A7D9-1F29-4F1F-8B72-4AEAE581F590}"/>
    <cellStyle name="Comma 9 5 3 2 2" xfId="7241" xr:uid="{6F99811D-F9C2-49C6-98CC-87A0002C556C}"/>
    <cellStyle name="Comma 9 5 3 3" xfId="5434" xr:uid="{E42CAF13-D91E-4176-B4D7-F8CD1F1C4E49}"/>
    <cellStyle name="Comma 9 5 4" xfId="3069" xr:uid="{3CDE8728-F1F0-40C6-86E0-FD8454EE061D}"/>
    <cellStyle name="Comma 9 5 4 2" xfId="6663" xr:uid="{C9D7FBCD-F218-413F-9A84-9EF00A81ACF5}"/>
    <cellStyle name="Comma 9 5 5" xfId="4852" xr:uid="{80121566-C14A-4F18-851C-DA62FF44DE37}"/>
    <cellStyle name="Comma 9 6" xfId="394" xr:uid="{00000000-0005-0000-0000-000033030000}"/>
    <cellStyle name="Comma 9 6 2" xfId="2255" xr:uid="{AAF9E087-0F5C-40DC-8D41-FC23D4923035}"/>
    <cellStyle name="Comma 9 6 2 2" xfId="4230" xr:uid="{16F75D38-EA79-4415-B1DB-13A5F6C77299}"/>
    <cellStyle name="Comma 9 6 2 2 2" xfId="7824" xr:uid="{A29E526B-E442-47CC-B6B9-AF1FC19CD68A}"/>
    <cellStyle name="Comma 9 6 2 3" xfId="6017" xr:uid="{E6DD4530-39D6-4504-8C3F-5BC68F734BCC}"/>
    <cellStyle name="Comma 9 6 3" xfId="1626" xr:uid="{4172963C-D41C-4EF4-BF4A-0217EED66230}"/>
    <cellStyle name="Comma 9 6 3 2" xfId="3648" xr:uid="{2270FBED-3C34-4B97-97F9-D143677C8670}"/>
    <cellStyle name="Comma 9 6 3 2 2" xfId="7242" xr:uid="{F87714AF-7570-432A-80D5-F25E9ED3A92A}"/>
    <cellStyle name="Comma 9 6 3 3" xfId="5435" xr:uid="{CF035262-F1C3-4E44-B674-F28823A09E63}"/>
    <cellStyle name="Comma 9 6 4" xfId="3070" xr:uid="{8F5E5B86-BBF4-41C3-88D2-F5602BFB033F}"/>
    <cellStyle name="Comma 9 6 4 2" xfId="6664" xr:uid="{DDA2D789-3280-4908-8E75-D28A1F292AA0}"/>
    <cellStyle name="Comma 9 6 5" xfId="4853" xr:uid="{A07C6A74-3B6B-4727-A067-23513EB3CE33}"/>
    <cellStyle name="Comma 9 7" xfId="951" xr:uid="{00000000-0005-0000-0000-000034030000}"/>
    <cellStyle name="Comma 9 7 2" xfId="2442" xr:uid="{856EB49B-0B26-4606-95F9-04C397FB482A}"/>
    <cellStyle name="Comma 9 7 2 2" xfId="4381" xr:uid="{2FA9A861-0451-44C6-8A89-849BEC542567}"/>
    <cellStyle name="Comma 9 7 2 2 2" xfId="7975" xr:uid="{FA04D771-6F6A-4E9F-B5E1-FE5540C01F58}"/>
    <cellStyle name="Comma 9 7 2 3" xfId="6168" xr:uid="{E07907FD-54CE-421D-A76E-AE7BC22A4439}"/>
    <cellStyle name="Comma 9 7 3" xfId="1813" xr:uid="{56E8B185-A2EC-4B59-B71E-839CC1938375}"/>
    <cellStyle name="Comma 9 7 3 2" xfId="3799" xr:uid="{54D24AEA-8F0C-45CC-A05E-896847992944}"/>
    <cellStyle name="Comma 9 7 3 2 2" xfId="7393" xr:uid="{771E948F-387E-4725-8E9A-B74DE8D131A5}"/>
    <cellStyle name="Comma 9 7 3 3" xfId="5586" xr:uid="{B5458506-220B-48AF-9681-B84F5136E13C}"/>
    <cellStyle name="Comma 9 7 4" xfId="3218" xr:uid="{4D0ED9F2-DF10-403D-922A-B9DE68C659A9}"/>
    <cellStyle name="Comma 9 7 4 2" xfId="6812" xr:uid="{D1EA9544-629B-4990-8723-FD7CBF9D7079}"/>
    <cellStyle name="Comma 9 7 5" xfId="5004" xr:uid="{B72B564C-BB16-4FAF-A58D-D3974AF5EF13}"/>
    <cellStyle name="Comma 9 8" xfId="1252" xr:uid="{00000000-0005-0000-0000-000035030000}"/>
    <cellStyle name="Comma 9 8 2" xfId="2569" xr:uid="{E22F107A-A1F6-400C-AC51-8C25F34C2BC6}"/>
    <cellStyle name="Comma 9 8 2 2" xfId="4504" xr:uid="{A4F2B4D9-891E-48D7-A865-7C1BEF073ADA}"/>
    <cellStyle name="Comma 9 8 2 2 2" xfId="8098" xr:uid="{32DE7740-7C85-4AD4-BD44-DF877D030A51}"/>
    <cellStyle name="Comma 9 8 2 3" xfId="6291" xr:uid="{F874F120-8724-422E-BBA2-33363154C616}"/>
    <cellStyle name="Comma 9 8 3" xfId="1940" xr:uid="{6E23A1DF-0ABD-43EE-9E67-83C194BCD9DB}"/>
    <cellStyle name="Comma 9 8 3 2" xfId="3922" xr:uid="{709F91D4-190E-4BBE-B697-ACF93A2BC4E0}"/>
    <cellStyle name="Comma 9 8 3 2 2" xfId="7516" xr:uid="{0DA5B9BA-9D0C-4755-B507-09BAFC72DF16}"/>
    <cellStyle name="Comma 9 8 3 3" xfId="5709" xr:uid="{D134859F-C146-47BF-BAE2-4B8767C97C43}"/>
    <cellStyle name="Comma 9 8 4" xfId="3340" xr:uid="{FDF723CA-F1D4-47E8-9C02-AFC3478F9316}"/>
    <cellStyle name="Comma 9 8 4 2" xfId="6934" xr:uid="{1F5D9224-878C-4747-9623-EEA3D5EC0E81}"/>
    <cellStyle name="Comma 9 8 5" xfId="5127" xr:uid="{7B0CFCC0-E3A5-4FB8-98F0-42ECBC8E4140}"/>
    <cellStyle name="Comma 9 9" xfId="2246" xr:uid="{457D9A34-D680-4854-98AA-EF054BE9654D}"/>
    <cellStyle name="Comma 9 9 2" xfId="4221" xr:uid="{CB07265B-4AB0-419F-8EB5-302EBC37863F}"/>
    <cellStyle name="Comma 9 9 2 2" xfId="7815" xr:uid="{03F35C16-EE6F-4BCC-93DF-F6001D0FDE3F}"/>
    <cellStyle name="Comma 9 9 3" xfId="6008" xr:uid="{E302BFAD-FD28-4815-87BC-A9E5A80A2681}"/>
    <cellStyle name="Comma 90" xfId="395" xr:uid="{00000000-0005-0000-0000-000036030000}"/>
    <cellStyle name="Comma 90 2" xfId="952" xr:uid="{00000000-0005-0000-0000-000037030000}"/>
    <cellStyle name="Comma 90 2 2" xfId="2443" xr:uid="{8D096222-B050-4F26-9643-F9853FDFB53B}"/>
    <cellStyle name="Comma 90 2 2 2" xfId="4382" xr:uid="{1AF2C6B6-A687-4D74-942B-E9555C4BE870}"/>
    <cellStyle name="Comma 90 2 2 2 2" xfId="7976" xr:uid="{04EF4CAD-7114-46E8-B61D-35180A3BA2D7}"/>
    <cellStyle name="Comma 90 2 2 3" xfId="6169" xr:uid="{0A7437B9-9A45-4FBB-8812-C24F125F4BD4}"/>
    <cellStyle name="Comma 90 2 3" xfId="1814" xr:uid="{01314FED-678B-447D-8479-568DAA343A91}"/>
    <cellStyle name="Comma 90 2 3 2" xfId="3800" xr:uid="{2B59F76B-6910-43C8-86D9-9D07596E9E79}"/>
    <cellStyle name="Comma 90 2 3 2 2" xfId="7394" xr:uid="{6E27FF7D-6B92-4E5F-9FF3-415BE118086F}"/>
    <cellStyle name="Comma 90 2 3 3" xfId="5587" xr:uid="{FE7EB978-4EAB-43E7-B1C1-DB0567F58792}"/>
    <cellStyle name="Comma 90 2 4" xfId="3219" xr:uid="{4427F64A-0EDD-48BF-8ABD-BACE78B0007E}"/>
    <cellStyle name="Comma 90 2 4 2" xfId="6813" xr:uid="{478D794E-B4E2-4059-AEF3-99AED50CB1C2}"/>
    <cellStyle name="Comma 90 2 5" xfId="5005" xr:uid="{FAE4259B-F168-47EB-9313-BECA9A8A0E74}"/>
    <cellStyle name="Comma 90 3" xfId="1253" xr:uid="{00000000-0005-0000-0000-000038030000}"/>
    <cellStyle name="Comma 90 3 2" xfId="2570" xr:uid="{11437465-679E-4F8C-8600-55CBE4D773E2}"/>
    <cellStyle name="Comma 90 3 2 2" xfId="4505" xr:uid="{772A8D55-A6C0-4A1F-A907-593DC4324C19}"/>
    <cellStyle name="Comma 90 3 2 2 2" xfId="8099" xr:uid="{938830ED-35A3-480C-ADE4-536D8E7904C2}"/>
    <cellStyle name="Comma 90 3 2 3" xfId="6292" xr:uid="{E0E7F88B-93A8-4889-AD17-641AE4A4D2D0}"/>
    <cellStyle name="Comma 90 3 3" xfId="1941" xr:uid="{B47596CF-5095-4130-88C2-D2624BCD9822}"/>
    <cellStyle name="Comma 90 3 3 2" xfId="3923" xr:uid="{62692E20-F7CA-483F-8940-9A544DA0EF95}"/>
    <cellStyle name="Comma 90 3 3 2 2" xfId="7517" xr:uid="{658931C8-74AA-463B-B266-DD51FCDDD455}"/>
    <cellStyle name="Comma 90 3 3 3" xfId="5710" xr:uid="{1D3FAF7C-A5DF-4188-AF83-0541F9F42C4B}"/>
    <cellStyle name="Comma 90 3 4" xfId="3341" xr:uid="{238ABD8B-8C0E-4E9E-8CB0-913F235F80B5}"/>
    <cellStyle name="Comma 90 3 4 2" xfId="6935" xr:uid="{4AC32446-7438-4BBF-9DB7-BAA7EBFB76B6}"/>
    <cellStyle name="Comma 90 3 5" xfId="5128" xr:uid="{3CC180C4-5FE3-444E-AF75-B1C3A0A757BB}"/>
    <cellStyle name="Comma 90 4" xfId="2256" xr:uid="{6AF176AE-3A10-4806-904D-B7DB9B734970}"/>
    <cellStyle name="Comma 90 4 2" xfId="4231" xr:uid="{BBF3C3EC-E264-4026-BE25-276FB6362475}"/>
    <cellStyle name="Comma 90 4 2 2" xfId="7825" xr:uid="{42B06A6D-8D6E-48A8-BB7F-DEBCF0D6D893}"/>
    <cellStyle name="Comma 90 4 3" xfId="6018" xr:uid="{F7F8D206-D1CB-4006-AA0C-94429D7CC085}"/>
    <cellStyle name="Comma 90 5" xfId="1627" xr:uid="{773623BD-E864-4108-801D-70442F3B2953}"/>
    <cellStyle name="Comma 90 5 2" xfId="3649" xr:uid="{C7866AC2-1FD5-4065-B606-AB252996E6E2}"/>
    <cellStyle name="Comma 90 5 2 2" xfId="7243" xr:uid="{3BEDEEA4-C733-483B-BF15-52C5416DD09A}"/>
    <cellStyle name="Comma 90 5 3" xfId="5436" xr:uid="{B0B7E077-0BA9-4231-ABBC-C2247B91E89B}"/>
    <cellStyle name="Comma 90 6" xfId="3071" xr:uid="{C94B9EF6-A1D4-4422-B6FD-BA924BBEC658}"/>
    <cellStyle name="Comma 90 6 2" xfId="6665" xr:uid="{BDA524EF-BA3D-4B95-BE2E-726E02E236A5}"/>
    <cellStyle name="Comma 90 7" xfId="4854" xr:uid="{1FF63D50-C43E-4C49-9B85-C70D38CD2A59}"/>
    <cellStyle name="Comma 91" xfId="396" xr:uid="{00000000-0005-0000-0000-000039030000}"/>
    <cellStyle name="Comma 91 2" xfId="953" xr:uid="{00000000-0005-0000-0000-00003A030000}"/>
    <cellStyle name="Comma 91 2 2" xfId="2444" xr:uid="{235480F7-E024-4A29-A520-DA6C3241B2B1}"/>
    <cellStyle name="Comma 91 2 2 2" xfId="4383" xr:uid="{3B68DCFB-5A84-406A-9EA4-F4AB64E01033}"/>
    <cellStyle name="Comma 91 2 2 2 2" xfId="7977" xr:uid="{85819C53-8979-496A-8622-BC50FDF88142}"/>
    <cellStyle name="Comma 91 2 2 3" xfId="6170" xr:uid="{63C85956-0855-41E4-8C20-EFCA0AA55D46}"/>
    <cellStyle name="Comma 91 2 3" xfId="1815" xr:uid="{D04B5770-EF8A-4C10-9198-D79FDB7AA703}"/>
    <cellStyle name="Comma 91 2 3 2" xfId="3801" xr:uid="{CF5DDCB4-7A45-40FD-A1EE-F2E807E695F1}"/>
    <cellStyle name="Comma 91 2 3 2 2" xfId="7395" xr:uid="{E4F61C07-AB56-4300-9FCD-5AF0A16BB1B4}"/>
    <cellStyle name="Comma 91 2 3 3" xfId="5588" xr:uid="{29976952-39BA-4B48-846A-0571CBC92A61}"/>
    <cellStyle name="Comma 91 2 4" xfId="3220" xr:uid="{FD278082-7410-4F9D-AB92-533DA7637F87}"/>
    <cellStyle name="Comma 91 2 4 2" xfId="6814" xr:uid="{5F95EFB6-1C4A-4096-AF65-1765E8E14CD8}"/>
    <cellStyle name="Comma 91 2 5" xfId="5006" xr:uid="{C92EFAB5-CA73-469E-A906-B35A715547ED}"/>
    <cellStyle name="Comma 91 3" xfId="1254" xr:uid="{00000000-0005-0000-0000-00003B030000}"/>
    <cellStyle name="Comma 91 3 2" xfId="2571" xr:uid="{CF982D07-AC13-4443-9EA2-F408E729229F}"/>
    <cellStyle name="Comma 91 3 2 2" xfId="4506" xr:uid="{94F0E269-11A1-4F6C-A93E-DB85F85137AC}"/>
    <cellStyle name="Comma 91 3 2 2 2" xfId="8100" xr:uid="{239312C2-B1E6-4EA0-AE83-FA5CA2572285}"/>
    <cellStyle name="Comma 91 3 2 3" xfId="6293" xr:uid="{E10C4287-CCB4-41D9-9A1F-4513C24EA741}"/>
    <cellStyle name="Comma 91 3 3" xfId="1942" xr:uid="{1B8CC39E-EEB4-4EDD-9910-98D8FFA2C046}"/>
    <cellStyle name="Comma 91 3 3 2" xfId="3924" xr:uid="{5C3697D9-5BD8-46AF-A3BC-B4F8C51384F2}"/>
    <cellStyle name="Comma 91 3 3 2 2" xfId="7518" xr:uid="{BEF7D729-BCDE-4DAA-B43F-B470C1141226}"/>
    <cellStyle name="Comma 91 3 3 3" xfId="5711" xr:uid="{7CF55BEB-1576-4A32-AA75-5DC2B77F45B3}"/>
    <cellStyle name="Comma 91 3 4" xfId="3342" xr:uid="{EBACBEA8-6BE0-4FEC-B098-27324C7FB08B}"/>
    <cellStyle name="Comma 91 3 4 2" xfId="6936" xr:uid="{B2E94654-28DC-4743-81B9-30E5068E9A1F}"/>
    <cellStyle name="Comma 91 3 5" xfId="5129" xr:uid="{F0AC97C9-8424-4BBB-BC6F-BACCA460F1DB}"/>
    <cellStyle name="Comma 91 4" xfId="2257" xr:uid="{0EF390A1-42C9-4C55-9AFB-FDF412E351AF}"/>
    <cellStyle name="Comma 91 4 2" xfId="4232" xr:uid="{D74DACD7-51CA-45E2-866F-EF62E0B37B22}"/>
    <cellStyle name="Comma 91 4 2 2" xfId="7826" xr:uid="{3DA86545-9377-405A-8D99-0049B6FB648F}"/>
    <cellStyle name="Comma 91 4 3" xfId="6019" xr:uid="{D8741ABA-9D6B-46BD-BE5B-378A5A004310}"/>
    <cellStyle name="Comma 91 5" xfId="1628" xr:uid="{898E31CD-5B4F-4E41-8960-1EA55C1B7A39}"/>
    <cellStyle name="Comma 91 5 2" xfId="3650" xr:uid="{9E03A53A-E3D4-4975-AF7C-C83461C60A16}"/>
    <cellStyle name="Comma 91 5 2 2" xfId="7244" xr:uid="{13BF4733-9880-478C-ACE6-FE0DFAD892EF}"/>
    <cellStyle name="Comma 91 5 3" xfId="5437" xr:uid="{3CA276CD-7BC3-4AD8-8AAF-679EBAF1288F}"/>
    <cellStyle name="Comma 91 6" xfId="3072" xr:uid="{02A5B548-FD48-4C5F-8F35-DBF93FA1A65B}"/>
    <cellStyle name="Comma 91 6 2" xfId="6666" xr:uid="{D53D18A9-E4A1-475F-9901-15A2E37B7E64}"/>
    <cellStyle name="Comma 91 7" xfId="4855" xr:uid="{AC7E2059-A84F-407D-A3E5-E509F65B5CA6}"/>
    <cellStyle name="Comma 92" xfId="397" xr:uid="{00000000-0005-0000-0000-00003C030000}"/>
    <cellStyle name="Comma 92 2" xfId="954" xr:uid="{00000000-0005-0000-0000-00003D030000}"/>
    <cellStyle name="Comma 92 2 2" xfId="2445" xr:uid="{D6D2B5F9-9D54-4F5A-BA2B-F89403EE6120}"/>
    <cellStyle name="Comma 92 2 2 2" xfId="4384" xr:uid="{6BA6EE83-530C-422E-9751-20C947CFDEB0}"/>
    <cellStyle name="Comma 92 2 2 2 2" xfId="7978" xr:uid="{DB0F0205-536B-4D50-A8AE-C4EE3A06EBCB}"/>
    <cellStyle name="Comma 92 2 2 3" xfId="6171" xr:uid="{D408E86F-88A8-4345-BF9A-384CE94BEC42}"/>
    <cellStyle name="Comma 92 2 3" xfId="1816" xr:uid="{6C5CE199-53B5-442E-8256-7501BAA89337}"/>
    <cellStyle name="Comma 92 2 3 2" xfId="3802" xr:uid="{BCFE3FFA-2630-469D-90E4-D7398AFEC6A8}"/>
    <cellStyle name="Comma 92 2 3 2 2" xfId="7396" xr:uid="{FC969C7A-FF7B-40DF-B502-39581A5D8909}"/>
    <cellStyle name="Comma 92 2 3 3" xfId="5589" xr:uid="{0D4B5E47-A7C7-41CA-B447-E8015F17F58B}"/>
    <cellStyle name="Comma 92 2 4" xfId="3221" xr:uid="{34A27097-5338-43AE-A85B-042A3D6AC4F4}"/>
    <cellStyle name="Comma 92 2 4 2" xfId="6815" xr:uid="{CB60CE20-0363-4860-BE0C-6074F7E9C74D}"/>
    <cellStyle name="Comma 92 2 5" xfId="5007" xr:uid="{4D1C591A-7536-4960-A48C-B320FE610446}"/>
    <cellStyle name="Comma 92 3" xfId="1255" xr:uid="{00000000-0005-0000-0000-00003E030000}"/>
    <cellStyle name="Comma 92 3 2" xfId="2572" xr:uid="{B8AD9766-9B0B-4B56-98C2-71CE92C1E191}"/>
    <cellStyle name="Comma 92 3 2 2" xfId="4507" xr:uid="{1A4B3A8E-2231-4118-9743-EFD5F204F6E2}"/>
    <cellStyle name="Comma 92 3 2 2 2" xfId="8101" xr:uid="{F5777F3F-3BAF-48FC-A613-F926ECE93B87}"/>
    <cellStyle name="Comma 92 3 2 3" xfId="6294" xr:uid="{801FD1B9-F6D6-41B1-8464-D1BE81927410}"/>
    <cellStyle name="Comma 92 3 3" xfId="1943" xr:uid="{C43BAA06-23DC-4A7C-9A39-5BEBCE6245DE}"/>
    <cellStyle name="Comma 92 3 3 2" xfId="3925" xr:uid="{BC1382F7-5077-472C-93DE-A70643A9BE38}"/>
    <cellStyle name="Comma 92 3 3 2 2" xfId="7519" xr:uid="{84726A55-CB6A-4B2D-BDDE-D5E30B70CD0C}"/>
    <cellStyle name="Comma 92 3 3 3" xfId="5712" xr:uid="{0F77F636-29C2-4C52-A5FE-EC33A3A8AA5A}"/>
    <cellStyle name="Comma 92 3 4" xfId="3343" xr:uid="{603709FB-6196-4DF7-B761-30BCD447A39B}"/>
    <cellStyle name="Comma 92 3 4 2" xfId="6937" xr:uid="{9E753178-E5C5-4DB5-8AF1-BB462306D28C}"/>
    <cellStyle name="Comma 92 3 5" xfId="5130" xr:uid="{1EE71D05-2109-438B-A90B-08C82BC2D9C0}"/>
    <cellStyle name="Comma 92 4" xfId="2258" xr:uid="{B9616FE4-F9FB-4005-BD80-0B8B61E1F6BE}"/>
    <cellStyle name="Comma 92 4 2" xfId="4233" xr:uid="{23498155-6B3A-4DB8-9F0E-F9553B25CF38}"/>
    <cellStyle name="Comma 92 4 2 2" xfId="7827" xr:uid="{09091A97-FA43-4418-8914-AA2AB0927C14}"/>
    <cellStyle name="Comma 92 4 3" xfId="6020" xr:uid="{3103E939-EF8F-4984-80C1-FE9102A88ADF}"/>
    <cellStyle name="Comma 92 5" xfId="1629" xr:uid="{3FD9E5F6-C16D-4A71-8988-387DF7633C9D}"/>
    <cellStyle name="Comma 92 5 2" xfId="3651" xr:uid="{7D9CF926-4FA8-4738-AA62-4684D5E17B4E}"/>
    <cellStyle name="Comma 92 5 2 2" xfId="7245" xr:uid="{5966ADF9-9684-4CBB-B25B-9799D9DC0C16}"/>
    <cellStyle name="Comma 92 5 3" xfId="5438" xr:uid="{7DD0751D-FDB1-4418-9982-80AD271A9EDA}"/>
    <cellStyle name="Comma 92 6" xfId="3073" xr:uid="{56525E7D-A4FB-48DC-9117-82600DE4A3F3}"/>
    <cellStyle name="Comma 92 6 2" xfId="6667" xr:uid="{81DCE36A-77B9-4390-9CE0-FEA64A699634}"/>
    <cellStyle name="Comma 92 7" xfId="4856" xr:uid="{662626C6-1A8E-4F21-9C24-04259B0095E2}"/>
    <cellStyle name="Comma 93" xfId="398" xr:uid="{00000000-0005-0000-0000-00003F030000}"/>
    <cellStyle name="Comma 93 2" xfId="955" xr:uid="{00000000-0005-0000-0000-000040030000}"/>
    <cellStyle name="Comma 93 2 2" xfId="2446" xr:uid="{23CD99D3-F3AE-4F0C-9657-9E1079D678DB}"/>
    <cellStyle name="Comma 93 2 2 2" xfId="4385" xr:uid="{8651A358-97A6-4EBE-ACB8-68A02968270D}"/>
    <cellStyle name="Comma 93 2 2 2 2" xfId="7979" xr:uid="{CCA27409-6BF6-4A58-8411-AFBF1D8692F3}"/>
    <cellStyle name="Comma 93 2 2 3" xfId="6172" xr:uid="{EC996220-79C5-42E0-A54D-0E951C94BCEC}"/>
    <cellStyle name="Comma 93 2 3" xfId="1817" xr:uid="{FB1B0BA6-605E-4628-A7B1-89BF6735825D}"/>
    <cellStyle name="Comma 93 2 3 2" xfId="3803" xr:uid="{5DE3E088-D145-45BC-88AC-490F975BCEC5}"/>
    <cellStyle name="Comma 93 2 3 2 2" xfId="7397" xr:uid="{9FF28A8E-605F-415D-AEEF-AD132A230DA5}"/>
    <cellStyle name="Comma 93 2 3 3" xfId="5590" xr:uid="{991B122E-9DFC-44C9-8FBA-E0814E893FB4}"/>
    <cellStyle name="Comma 93 2 4" xfId="3222" xr:uid="{D297E959-6348-41BB-846F-3B76168560B5}"/>
    <cellStyle name="Comma 93 2 4 2" xfId="6816" xr:uid="{918460EA-32B8-4D80-97F6-FE392ED2C00C}"/>
    <cellStyle name="Comma 93 2 5" xfId="5008" xr:uid="{5E24CB2B-10E0-4EC3-AA0F-6E37098D8BE5}"/>
    <cellStyle name="Comma 93 3" xfId="1256" xr:uid="{00000000-0005-0000-0000-000041030000}"/>
    <cellStyle name="Comma 93 3 2" xfId="2573" xr:uid="{71A27931-CA25-4479-80BB-B3279A4376D6}"/>
    <cellStyle name="Comma 93 3 2 2" xfId="4508" xr:uid="{32703D21-FE14-49DC-85CA-8D1576CBDA89}"/>
    <cellStyle name="Comma 93 3 2 2 2" xfId="8102" xr:uid="{B9405293-6F94-40F9-97FE-62F2D06FDBCA}"/>
    <cellStyle name="Comma 93 3 2 3" xfId="6295" xr:uid="{DC36E391-8696-46F4-82F9-444AC452AA91}"/>
    <cellStyle name="Comma 93 3 3" xfId="1944" xr:uid="{582C55A5-8EDC-4550-AF26-9074351EE009}"/>
    <cellStyle name="Comma 93 3 3 2" xfId="3926" xr:uid="{971DD5A5-2255-4817-9DFC-A147016682C7}"/>
    <cellStyle name="Comma 93 3 3 2 2" xfId="7520" xr:uid="{B5A9A361-8033-4DBE-9D62-271ABEB861C8}"/>
    <cellStyle name="Comma 93 3 3 3" xfId="5713" xr:uid="{19BA7A2B-9ED3-4BD1-BC61-D8CC5A4D2F56}"/>
    <cellStyle name="Comma 93 3 4" xfId="3344" xr:uid="{09DE1C17-1B96-4711-A7CE-788CA2885A47}"/>
    <cellStyle name="Comma 93 3 4 2" xfId="6938" xr:uid="{13C6BA70-9305-4EB9-8666-393063AAF7AC}"/>
    <cellStyle name="Comma 93 3 5" xfId="5131" xr:uid="{5FF6A82E-0678-4E17-900D-C4CD79763219}"/>
    <cellStyle name="Comma 93 4" xfId="2259" xr:uid="{5F6E8D2E-F52E-4F2F-92EA-2D023B552FAF}"/>
    <cellStyle name="Comma 93 4 2" xfId="4234" xr:uid="{57E39E5B-0AB9-4CCA-8EEE-BB4F82C97906}"/>
    <cellStyle name="Comma 93 4 2 2" xfId="7828" xr:uid="{F19E948A-F210-44DE-8C47-B889E32463A8}"/>
    <cellStyle name="Comma 93 4 3" xfId="6021" xr:uid="{22F50FF1-63C9-46B2-AD72-9B4D6EC0F59E}"/>
    <cellStyle name="Comma 93 5" xfId="1630" xr:uid="{33CB2C85-CDE5-4189-862F-3CF73B7F0508}"/>
    <cellStyle name="Comma 93 5 2" xfId="3652" xr:uid="{237FD843-88E7-469D-921F-09AC2E617E1F}"/>
    <cellStyle name="Comma 93 5 2 2" xfId="7246" xr:uid="{F7DF268F-C55A-4AB8-AFCD-6499070C8AD5}"/>
    <cellStyle name="Comma 93 5 3" xfId="5439" xr:uid="{1F1C1DD0-F50C-41D7-B6E9-C5B8D0CA8212}"/>
    <cellStyle name="Comma 93 6" xfId="3074" xr:uid="{0CBB666F-41C0-4011-9198-E9960CC4FFDA}"/>
    <cellStyle name="Comma 93 6 2" xfId="6668" xr:uid="{60F43F3B-3185-4225-8850-F6A2CC85711C}"/>
    <cellStyle name="Comma 93 7" xfId="4857" xr:uid="{72D0D81C-F710-4C6B-8BFE-4FA341B22059}"/>
    <cellStyle name="Comma 94" xfId="399" xr:uid="{00000000-0005-0000-0000-000042030000}"/>
    <cellStyle name="Comma 94 2" xfId="956" xr:uid="{00000000-0005-0000-0000-000043030000}"/>
    <cellStyle name="Comma 94 2 2" xfId="2447" xr:uid="{67A0D499-0A9C-47AE-A958-949537E0208D}"/>
    <cellStyle name="Comma 94 2 2 2" xfId="4386" xr:uid="{7AC665FB-C2F7-4142-B802-BF67B23AD4F6}"/>
    <cellStyle name="Comma 94 2 2 2 2" xfId="7980" xr:uid="{F2003A2F-8A6F-4CBE-B16D-F638E8D93ED0}"/>
    <cellStyle name="Comma 94 2 2 3" xfId="6173" xr:uid="{DD02F302-3758-4985-8ED9-BD07E0040A05}"/>
    <cellStyle name="Comma 94 2 3" xfId="1818" xr:uid="{A27069AB-0B06-46D5-9132-FA1B9DF321F8}"/>
    <cellStyle name="Comma 94 2 3 2" xfId="3804" xr:uid="{14766404-06D0-4E07-B78C-8BFB822A9B39}"/>
    <cellStyle name="Comma 94 2 3 2 2" xfId="7398" xr:uid="{1A8D770F-80E5-4ABA-B8EC-670BC0EB946B}"/>
    <cellStyle name="Comma 94 2 3 3" xfId="5591" xr:uid="{C8E205D8-F3BD-44E1-8DE1-93D3C6021A5D}"/>
    <cellStyle name="Comma 94 2 4" xfId="3223" xr:uid="{71E65AEC-D009-4FAB-8BC2-641B9A90FC55}"/>
    <cellStyle name="Comma 94 2 4 2" xfId="6817" xr:uid="{7316E2F3-7A1B-403C-88B2-3A0EEBCDA6D2}"/>
    <cellStyle name="Comma 94 2 5" xfId="5009" xr:uid="{E70CFBE5-A315-4BDB-9E6D-C606A6BFD85C}"/>
    <cellStyle name="Comma 94 3" xfId="1257" xr:uid="{00000000-0005-0000-0000-000044030000}"/>
    <cellStyle name="Comma 94 3 2" xfId="2574" xr:uid="{0F617905-EA43-45A8-AEF1-F3A10746AB7F}"/>
    <cellStyle name="Comma 94 3 2 2" xfId="4509" xr:uid="{F63315A0-3F87-49FD-8B3F-C1AEF3F3DE54}"/>
    <cellStyle name="Comma 94 3 2 2 2" xfId="8103" xr:uid="{0CF3BF6A-9BF5-4DAC-8C29-B50C0ED5A844}"/>
    <cellStyle name="Comma 94 3 2 3" xfId="6296" xr:uid="{2426DC32-3C56-435F-AEBB-5E48090A510A}"/>
    <cellStyle name="Comma 94 3 3" xfId="1945" xr:uid="{6F9AC7B9-073F-42F8-A7DB-CFA7A2E9C8C5}"/>
    <cellStyle name="Comma 94 3 3 2" xfId="3927" xr:uid="{88D2F3F4-E509-4DA3-94A5-E605B7E3FCDD}"/>
    <cellStyle name="Comma 94 3 3 2 2" xfId="7521" xr:uid="{260A8865-B606-4DB7-A6FD-3A63A722BCE9}"/>
    <cellStyle name="Comma 94 3 3 3" xfId="5714" xr:uid="{EC321289-6928-4DC8-A989-E7B2AADC47ED}"/>
    <cellStyle name="Comma 94 3 4" xfId="3345" xr:uid="{AD24A1E6-C0EC-49F5-8C36-D6CF7D070950}"/>
    <cellStyle name="Comma 94 3 4 2" xfId="6939" xr:uid="{C253DAD3-8010-4257-9F41-59BBBCC5B4FF}"/>
    <cellStyle name="Comma 94 3 5" xfId="5132" xr:uid="{4B87D392-F345-45A5-A90A-D1BD6402F027}"/>
    <cellStyle name="Comma 94 4" xfId="2260" xr:uid="{4733F9CC-8F96-4602-B564-C850DF4E6D57}"/>
    <cellStyle name="Comma 94 4 2" xfId="4235" xr:uid="{E77CA242-9346-4608-9961-30AA78E3A60F}"/>
    <cellStyle name="Comma 94 4 2 2" xfId="7829" xr:uid="{FC1F8E35-98BE-4315-828D-986D35A1324F}"/>
    <cellStyle name="Comma 94 4 3" xfId="6022" xr:uid="{B7D8F6E7-38E9-473C-97ED-1667BCF7731F}"/>
    <cellStyle name="Comma 94 5" xfId="1631" xr:uid="{D1C22D9B-7E37-48C2-B16E-FE6A971B8089}"/>
    <cellStyle name="Comma 94 5 2" xfId="3653" xr:uid="{C3575977-7EFB-4E6E-9024-61FB7A990145}"/>
    <cellStyle name="Comma 94 5 2 2" xfId="7247" xr:uid="{63FFB756-6820-4DD8-99E8-E506DFE9DEBE}"/>
    <cellStyle name="Comma 94 5 3" xfId="5440" xr:uid="{EC5901C8-A143-441C-9C87-6DD1AD8E5F77}"/>
    <cellStyle name="Comma 94 6" xfId="3075" xr:uid="{02799A45-ABDE-409E-A7EB-56F7920BF4FD}"/>
    <cellStyle name="Comma 94 6 2" xfId="6669" xr:uid="{77F2FDE0-4531-4919-9E5D-E84684031965}"/>
    <cellStyle name="Comma 94 7" xfId="4858" xr:uid="{B2FB6A0B-0E63-4D4C-84F2-FA43DE22B787}"/>
    <cellStyle name="Comma 95" xfId="400" xr:uid="{00000000-0005-0000-0000-000045030000}"/>
    <cellStyle name="Comma 95 2" xfId="957" xr:uid="{00000000-0005-0000-0000-000046030000}"/>
    <cellStyle name="Comma 95 2 2" xfId="2448" xr:uid="{12940763-EBF1-4DB6-B86E-06A2F42C9096}"/>
    <cellStyle name="Comma 95 2 2 2" xfId="4387" xr:uid="{E563713B-9C09-4001-9D93-CA80237A5DB4}"/>
    <cellStyle name="Comma 95 2 2 2 2" xfId="7981" xr:uid="{3C0FF08E-3753-45AB-B8E8-E3FFABC8B512}"/>
    <cellStyle name="Comma 95 2 2 3" xfId="6174" xr:uid="{DA7B0ED7-0D26-456A-9A9E-5ADBECCDF814}"/>
    <cellStyle name="Comma 95 2 3" xfId="1819" xr:uid="{4DD90DDF-6155-4D9A-B8B3-96E6CE4D8861}"/>
    <cellStyle name="Comma 95 2 3 2" xfId="3805" xr:uid="{6D87CDC1-4A23-4BD2-81D6-F3E0642B6EAB}"/>
    <cellStyle name="Comma 95 2 3 2 2" xfId="7399" xr:uid="{1D6C5D0B-6974-4C9B-87D4-BBBAFFF78C1B}"/>
    <cellStyle name="Comma 95 2 3 3" xfId="5592" xr:uid="{1EF102CA-3F98-45E2-A577-65EB0802773C}"/>
    <cellStyle name="Comma 95 2 4" xfId="3224" xr:uid="{F47A4892-A87F-4620-837A-91DD2F3C9B6D}"/>
    <cellStyle name="Comma 95 2 4 2" xfId="6818" xr:uid="{5551EA5E-435A-44F9-BC6C-5DC6786B6935}"/>
    <cellStyle name="Comma 95 2 5" xfId="5010" xr:uid="{FD27332B-1307-4B88-A651-482FDE755A27}"/>
    <cellStyle name="Comma 95 3" xfId="1258" xr:uid="{00000000-0005-0000-0000-000047030000}"/>
    <cellStyle name="Comma 95 3 2" xfId="2575" xr:uid="{0AD557E8-DCED-4812-A9E5-2D06D221FBAA}"/>
    <cellStyle name="Comma 95 3 2 2" xfId="4510" xr:uid="{975757B1-64D2-4A20-8D47-ABFABF043D50}"/>
    <cellStyle name="Comma 95 3 2 2 2" xfId="8104" xr:uid="{ACCE3820-9880-49BF-978C-69DDE2AB6F4E}"/>
    <cellStyle name="Comma 95 3 2 3" xfId="6297" xr:uid="{BF3CC4F7-8BE7-4181-99ED-15F01E24FF73}"/>
    <cellStyle name="Comma 95 3 3" xfId="1946" xr:uid="{0E16D9D1-0CE0-4910-A136-2E612BFBAE40}"/>
    <cellStyle name="Comma 95 3 3 2" xfId="3928" xr:uid="{37247419-68E8-4F39-988C-C4E1AE226652}"/>
    <cellStyle name="Comma 95 3 3 2 2" xfId="7522" xr:uid="{ACC657ED-4935-421A-90BF-716FC2FFEC43}"/>
    <cellStyle name="Comma 95 3 3 3" xfId="5715" xr:uid="{FEDF8CF1-AA75-4F96-8E8C-DA8635815467}"/>
    <cellStyle name="Comma 95 3 4" xfId="3346" xr:uid="{3E2D4627-A0C1-43CB-98FB-B500D4670EA2}"/>
    <cellStyle name="Comma 95 3 4 2" xfId="6940" xr:uid="{9BA0C0DF-D0F1-4C6F-90C4-8DFF05C4DB9D}"/>
    <cellStyle name="Comma 95 3 5" xfId="5133" xr:uid="{9C82ACD1-D20F-4E85-A69F-A67F5A0833DD}"/>
    <cellStyle name="Comma 95 4" xfId="2261" xr:uid="{563F6F2A-1308-473D-BC6D-0754AF48FE5C}"/>
    <cellStyle name="Comma 95 4 2" xfId="4236" xr:uid="{2F468EDD-CB7D-4209-BCD6-F6CDEB033F22}"/>
    <cellStyle name="Comma 95 4 2 2" xfId="7830" xr:uid="{F923B31B-D569-43CE-8B37-9D75D785729F}"/>
    <cellStyle name="Comma 95 4 3" xfId="6023" xr:uid="{7E2311F3-693A-4E09-ABE5-102A0FA48229}"/>
    <cellStyle name="Comma 95 5" xfId="1632" xr:uid="{2E2A12A4-0003-428D-90B0-2F2519E7254F}"/>
    <cellStyle name="Comma 95 5 2" xfId="3654" xr:uid="{E8A2B56A-237E-46DE-963A-91203F92C9CD}"/>
    <cellStyle name="Comma 95 5 2 2" xfId="7248" xr:uid="{A9016347-699F-4F8F-B4A8-868815B04A1F}"/>
    <cellStyle name="Comma 95 5 3" xfId="5441" xr:uid="{416C3E0E-4BF9-41FC-9F89-10051E234040}"/>
    <cellStyle name="Comma 95 6" xfId="3076" xr:uid="{9E49EE7C-AF97-4FCD-BEC3-31A299B574AB}"/>
    <cellStyle name="Comma 95 6 2" xfId="6670" xr:uid="{926741D0-BA08-400E-A8F4-4D51507E4460}"/>
    <cellStyle name="Comma 95 7" xfId="4859" xr:uid="{8F1D0043-8D60-4B43-95F1-C5F3B8DB468F}"/>
    <cellStyle name="Comma 96" xfId="401" xr:uid="{00000000-0005-0000-0000-000048030000}"/>
    <cellStyle name="Comma 96 2" xfId="958" xr:uid="{00000000-0005-0000-0000-000049030000}"/>
    <cellStyle name="Comma 96 2 2" xfId="2449" xr:uid="{23639E19-D8DA-42CA-9C2D-886D7951AA0E}"/>
    <cellStyle name="Comma 96 2 2 2" xfId="4388" xr:uid="{99C76455-E1EB-4A5A-A4D9-ED538D41FF98}"/>
    <cellStyle name="Comma 96 2 2 2 2" xfId="7982" xr:uid="{AB27BD74-ACED-4BBF-9E85-B8179BA2113A}"/>
    <cellStyle name="Comma 96 2 2 3" xfId="6175" xr:uid="{0BA1C6B8-AF07-4652-904C-C8F0A4DA57DD}"/>
    <cellStyle name="Comma 96 2 3" xfId="1820" xr:uid="{9E575FAD-66DC-4367-B792-0EECFA08B4B7}"/>
    <cellStyle name="Comma 96 2 3 2" xfId="3806" xr:uid="{A2D36E11-EC66-43F2-A04C-32CA089BA944}"/>
    <cellStyle name="Comma 96 2 3 2 2" xfId="7400" xr:uid="{7FE08992-4703-4802-8FAF-5764CFD054EB}"/>
    <cellStyle name="Comma 96 2 3 3" xfId="5593" xr:uid="{4A7A33AA-43DD-47FF-BA70-1AFA2CD81951}"/>
    <cellStyle name="Comma 96 2 4" xfId="3225" xr:uid="{A56EA576-5B00-4C52-942E-4FB8C5DF7B87}"/>
    <cellStyle name="Comma 96 2 4 2" xfId="6819" xr:uid="{47532A0B-BA51-46BE-980F-811C10496921}"/>
    <cellStyle name="Comma 96 2 5" xfId="5011" xr:uid="{55858745-647A-4F3E-88FB-D034FAFB6790}"/>
    <cellStyle name="Comma 96 3" xfId="1259" xr:uid="{00000000-0005-0000-0000-00004A030000}"/>
    <cellStyle name="Comma 96 3 2" xfId="2576" xr:uid="{C0898B55-31B0-4954-AAE1-AA92CD98F8A6}"/>
    <cellStyle name="Comma 96 3 2 2" xfId="4511" xr:uid="{F2F81E98-C4FD-4E8B-B3F2-F91217D2A1C7}"/>
    <cellStyle name="Comma 96 3 2 2 2" xfId="8105" xr:uid="{44C26243-0254-47BE-BBF6-43B4676780A4}"/>
    <cellStyle name="Comma 96 3 2 3" xfId="6298" xr:uid="{1E8CA2C5-ED05-44B9-98AB-C1A48E31A5E1}"/>
    <cellStyle name="Comma 96 3 3" xfId="1947" xr:uid="{3E4CFBBD-47A2-4ABC-B123-E09DACFBE1CB}"/>
    <cellStyle name="Comma 96 3 3 2" xfId="3929" xr:uid="{A6D25927-A20B-4853-ADD2-F31F048BC101}"/>
    <cellStyle name="Comma 96 3 3 2 2" xfId="7523" xr:uid="{69BEA23C-05BF-45F9-9BC5-28DA242BD29D}"/>
    <cellStyle name="Comma 96 3 3 3" xfId="5716" xr:uid="{B9D60E3F-C21B-4DE3-ABBD-73CD89A2A1CD}"/>
    <cellStyle name="Comma 96 3 4" xfId="3347" xr:uid="{A445000A-3E28-447A-8D7C-3C8912DB6A10}"/>
    <cellStyle name="Comma 96 3 4 2" xfId="6941" xr:uid="{E6EF01F3-8AA0-4299-B2DD-7703F65DFB2F}"/>
    <cellStyle name="Comma 96 3 5" xfId="5134" xr:uid="{04C06DDC-CF2E-468E-B4BC-35060E4A2204}"/>
    <cellStyle name="Comma 96 4" xfId="2262" xr:uid="{3E720BD5-4844-4B71-984E-E2E15AC613F4}"/>
    <cellStyle name="Comma 96 4 2" xfId="4237" xr:uid="{B431414D-990E-4EE8-B201-C28514F96A2F}"/>
    <cellStyle name="Comma 96 4 2 2" xfId="7831" xr:uid="{9CB11AE9-88B4-4DFC-9D8C-8CDBC0A08E39}"/>
    <cellStyle name="Comma 96 4 3" xfId="6024" xr:uid="{73EFC545-1C3E-4B82-9C41-DF8FFA1BDAB5}"/>
    <cellStyle name="Comma 96 5" xfId="1633" xr:uid="{BC38361D-FAB9-4ED2-9B26-E339E3945D17}"/>
    <cellStyle name="Comma 96 5 2" xfId="3655" xr:uid="{E5C31173-F7D9-4648-A2B8-45D1676BD51C}"/>
    <cellStyle name="Comma 96 5 2 2" xfId="7249" xr:uid="{AE4E9332-0964-4FB3-9BE0-7D2A2E33D8F7}"/>
    <cellStyle name="Comma 96 5 3" xfId="5442" xr:uid="{E4DEAC4B-DA44-42EE-BA68-9A2F5FDD8B4F}"/>
    <cellStyle name="Comma 96 6" xfId="3077" xr:uid="{1F2C5A52-7BB2-4583-BE60-E1C9B8D3EB8D}"/>
    <cellStyle name="Comma 96 6 2" xfId="6671" xr:uid="{1EDBCA10-992F-46F4-9A51-DAB6D56D3E7D}"/>
    <cellStyle name="Comma 96 7" xfId="4860" xr:uid="{18C02C95-F860-4A47-8D16-12100F7EB2A6}"/>
    <cellStyle name="Comma 97" xfId="402" xr:uid="{00000000-0005-0000-0000-00004B030000}"/>
    <cellStyle name="Comma 97 2" xfId="959" xr:uid="{00000000-0005-0000-0000-00004C030000}"/>
    <cellStyle name="Comma 97 2 2" xfId="2450" xr:uid="{643320B0-F16B-4566-AAF1-832EF4EECDD9}"/>
    <cellStyle name="Comma 97 2 2 2" xfId="4389" xr:uid="{CF279051-3D6B-4ED7-877E-78EE3E69F493}"/>
    <cellStyle name="Comma 97 2 2 2 2" xfId="7983" xr:uid="{C91555A8-97CD-4681-8F6B-27E796186AA5}"/>
    <cellStyle name="Comma 97 2 2 3" xfId="6176" xr:uid="{F2520B13-A380-4437-8F57-C3ACB84E622E}"/>
    <cellStyle name="Comma 97 2 3" xfId="1821" xr:uid="{57DB5F2F-6FBD-439E-A0E3-D8761BA94D9F}"/>
    <cellStyle name="Comma 97 2 3 2" xfId="3807" xr:uid="{44D4B099-980E-4A15-9BBA-26F4FEFB54FC}"/>
    <cellStyle name="Comma 97 2 3 2 2" xfId="7401" xr:uid="{A3D987A3-2568-4ABA-9912-551350E7E1E0}"/>
    <cellStyle name="Comma 97 2 3 3" xfId="5594" xr:uid="{39A3204D-DCE1-4651-8FBC-8701A66AA35F}"/>
    <cellStyle name="Comma 97 2 4" xfId="3226" xr:uid="{210B3414-1CF9-4F66-AEA8-26712CE546F3}"/>
    <cellStyle name="Comma 97 2 4 2" xfId="6820" xr:uid="{47909ECE-D711-46FD-8521-DCD20E79C495}"/>
    <cellStyle name="Comma 97 2 5" xfId="5012" xr:uid="{920429E9-37A1-45A3-AB2E-27A374DF1CC2}"/>
    <cellStyle name="Comma 97 3" xfId="1260" xr:uid="{00000000-0005-0000-0000-00004D030000}"/>
    <cellStyle name="Comma 97 3 2" xfId="2577" xr:uid="{BEAC5B7D-3949-41CC-9E20-E248DB3D56A3}"/>
    <cellStyle name="Comma 97 3 2 2" xfId="4512" xr:uid="{89C19948-CAA3-429B-94ED-C32A7A30EEA8}"/>
    <cellStyle name="Comma 97 3 2 2 2" xfId="8106" xr:uid="{458C7736-EA62-4E13-AE41-BC32496C67FC}"/>
    <cellStyle name="Comma 97 3 2 3" xfId="6299" xr:uid="{E68F0CB2-3F4D-4B01-B564-E078BFA6C09E}"/>
    <cellStyle name="Comma 97 3 3" xfId="1948" xr:uid="{D8619FC6-21A1-49A5-A9E2-88CA605F929F}"/>
    <cellStyle name="Comma 97 3 3 2" xfId="3930" xr:uid="{D420F35A-B667-4C13-B0BB-CFD111029498}"/>
    <cellStyle name="Comma 97 3 3 2 2" xfId="7524" xr:uid="{13B98F1E-ACF1-48F1-8CC7-530C62C09F18}"/>
    <cellStyle name="Comma 97 3 3 3" xfId="5717" xr:uid="{6D1622EE-0D42-404A-99B9-66F054FB0A9C}"/>
    <cellStyle name="Comma 97 3 4" xfId="3348" xr:uid="{92B00452-D172-4A89-AC40-D295F4423B0A}"/>
    <cellStyle name="Comma 97 3 4 2" xfId="6942" xr:uid="{DF9FBA96-A009-40D9-A5E5-1F13A3B5DEFB}"/>
    <cellStyle name="Comma 97 3 5" xfId="5135" xr:uid="{75E29E9D-5790-4710-9A42-31F395B137FB}"/>
    <cellStyle name="Comma 97 4" xfId="2263" xr:uid="{117F6D76-8249-4D9D-BFF6-D9EF75B9D930}"/>
    <cellStyle name="Comma 97 4 2" xfId="4238" xr:uid="{BD67DA8A-D9BF-4544-83BC-0EECE6512000}"/>
    <cellStyle name="Comma 97 4 2 2" xfId="7832" xr:uid="{30BF226D-F32F-43BB-A5CF-4EE908746F3E}"/>
    <cellStyle name="Comma 97 4 3" xfId="6025" xr:uid="{152BF76A-C2EF-4D2C-83F0-D4B2BA2F35A7}"/>
    <cellStyle name="Comma 97 5" xfId="1634" xr:uid="{613530FF-4956-4F71-BB91-9C1826E57702}"/>
    <cellStyle name="Comma 97 5 2" xfId="3656" xr:uid="{F76ADF80-3DF4-4782-944E-DAD279362E04}"/>
    <cellStyle name="Comma 97 5 2 2" xfId="7250" xr:uid="{8D4AF5A6-511C-4197-8370-61ACBFB31FA7}"/>
    <cellStyle name="Comma 97 5 3" xfId="5443" xr:uid="{80B579BA-8F90-423D-AB10-943E15CA2B87}"/>
    <cellStyle name="Comma 97 6" xfId="3078" xr:uid="{604911B4-CE20-498C-BAFF-7B6E62FE654A}"/>
    <cellStyle name="Comma 97 6 2" xfId="6672" xr:uid="{7C5F9F00-8182-413E-89D8-B8B925B1A08B}"/>
    <cellStyle name="Comma 97 7" xfId="4861" xr:uid="{8DD436A9-C2B1-4830-BB0A-4E9C0117CF4A}"/>
    <cellStyle name="Comma 98" xfId="403" xr:uid="{00000000-0005-0000-0000-00004E030000}"/>
    <cellStyle name="Comma 98 2" xfId="960" xr:uid="{00000000-0005-0000-0000-00004F030000}"/>
    <cellStyle name="Comma 98 2 2" xfId="2451" xr:uid="{24E45EBC-21F4-45A2-81D5-15DA8FBC13F4}"/>
    <cellStyle name="Comma 98 2 2 2" xfId="4390" xr:uid="{EB991740-0BFE-4614-B2DE-9BD746490C52}"/>
    <cellStyle name="Comma 98 2 2 2 2" xfId="7984" xr:uid="{4109D4DB-6245-45E0-896A-372CF8B13C13}"/>
    <cellStyle name="Comma 98 2 2 3" xfId="6177" xr:uid="{E386BDB0-7EB3-49BD-9434-CB438FC34700}"/>
    <cellStyle name="Comma 98 2 3" xfId="1822" xr:uid="{1277B831-5F0A-45FE-B525-F261E6FE5810}"/>
    <cellStyle name="Comma 98 2 3 2" xfId="3808" xr:uid="{A9C3D16C-A33E-4F05-8974-E33F7E045D3F}"/>
    <cellStyle name="Comma 98 2 3 2 2" xfId="7402" xr:uid="{C17C8D76-E278-4C7F-A1C4-A13E584B0508}"/>
    <cellStyle name="Comma 98 2 3 3" xfId="5595" xr:uid="{4A8ABD45-106B-463B-8C9B-9A8848C901EE}"/>
    <cellStyle name="Comma 98 2 4" xfId="3227" xr:uid="{ED8ED17F-70F3-4514-835D-7BFCBF396F99}"/>
    <cellStyle name="Comma 98 2 4 2" xfId="6821" xr:uid="{A03BC4DD-31EB-4290-91A1-19F60CF84710}"/>
    <cellStyle name="Comma 98 2 5" xfId="5013" xr:uid="{3FF74AD7-C2A7-4CA2-8BA4-9B0E64DCF37E}"/>
    <cellStyle name="Comma 98 3" xfId="1261" xr:uid="{00000000-0005-0000-0000-000050030000}"/>
    <cellStyle name="Comma 98 3 2" xfId="2578" xr:uid="{38CE8772-E940-4C7B-B7E0-B88B554BAF7C}"/>
    <cellStyle name="Comma 98 3 2 2" xfId="4513" xr:uid="{4BC76675-FDCE-4B40-9192-DE1E037C396B}"/>
    <cellStyle name="Comma 98 3 2 2 2" xfId="8107" xr:uid="{772199D5-03B3-4704-8780-D404A63CE266}"/>
    <cellStyle name="Comma 98 3 2 3" xfId="6300" xr:uid="{4BDF51D4-1176-47D1-8DC1-14055F924A0F}"/>
    <cellStyle name="Comma 98 3 3" xfId="1949" xr:uid="{7CE57E83-8916-4C9B-91F1-A2DBF259E3FA}"/>
    <cellStyle name="Comma 98 3 3 2" xfId="3931" xr:uid="{336BD416-287A-41C5-87FB-3DBA7F359D9B}"/>
    <cellStyle name="Comma 98 3 3 2 2" xfId="7525" xr:uid="{4D28231C-7A7D-4E20-9292-177922651D27}"/>
    <cellStyle name="Comma 98 3 3 3" xfId="5718" xr:uid="{9B843F83-F84C-496B-8A80-44952F4A2B46}"/>
    <cellStyle name="Comma 98 3 4" xfId="3349" xr:uid="{10AA7C8A-FECA-4DAB-A2F4-6277B644E2F7}"/>
    <cellStyle name="Comma 98 3 4 2" xfId="6943" xr:uid="{0136EC0D-F964-4917-9B3F-625146189473}"/>
    <cellStyle name="Comma 98 3 5" xfId="5136" xr:uid="{C6DBA758-D9E8-470E-BD33-B3EDC15CCFF0}"/>
    <cellStyle name="Comma 98 4" xfId="2264" xr:uid="{DAF95B94-682A-438F-A9FC-D3932E788FB8}"/>
    <cellStyle name="Comma 98 4 2" xfId="4239" xr:uid="{E61FF056-7971-444E-9759-A29D36FDF46F}"/>
    <cellStyle name="Comma 98 4 2 2" xfId="7833" xr:uid="{DCDBFD2B-E8A6-4B5A-8CCF-BAD602352E33}"/>
    <cellStyle name="Comma 98 4 3" xfId="6026" xr:uid="{B7B9E27B-7526-4E72-AB0D-F6FA16E42EFC}"/>
    <cellStyle name="Comma 98 5" xfId="1635" xr:uid="{038B0F1F-CF8F-4F1A-B6F7-A1A874DE7046}"/>
    <cellStyle name="Comma 98 5 2" xfId="3657" xr:uid="{DEA6D904-AB8F-41B0-8F33-E0F359BD87C2}"/>
    <cellStyle name="Comma 98 5 2 2" xfId="7251" xr:uid="{085D4F27-60D4-4483-882F-AEE096B4962B}"/>
    <cellStyle name="Comma 98 5 3" xfId="5444" xr:uid="{94976225-7DC4-483A-AB5D-99D70A1A8F0D}"/>
    <cellStyle name="Comma 98 6" xfId="3079" xr:uid="{DC0705D4-356F-4976-BEDE-C70B88714FB3}"/>
    <cellStyle name="Comma 98 6 2" xfId="6673" xr:uid="{C948DCC1-27B8-478A-93F3-5FCC68F434B7}"/>
    <cellStyle name="Comma 98 7" xfId="4862" xr:uid="{CF1465AE-23FE-45A8-8946-4D1C962B0A6B}"/>
    <cellStyle name="Comma 99" xfId="404" xr:uid="{00000000-0005-0000-0000-000051030000}"/>
    <cellStyle name="Comma 99 2" xfId="961" xr:uid="{00000000-0005-0000-0000-000052030000}"/>
    <cellStyle name="Comma 99 2 2" xfId="2452" xr:uid="{2DA6E988-CF8E-44BF-8673-1BA2DE400B08}"/>
    <cellStyle name="Comma 99 2 2 2" xfId="4391" xr:uid="{A4B49570-E99B-482C-B807-B6757BC1CC0B}"/>
    <cellStyle name="Comma 99 2 2 2 2" xfId="7985" xr:uid="{1767C585-323B-4592-B981-FA35702813C5}"/>
    <cellStyle name="Comma 99 2 2 3" xfId="6178" xr:uid="{AB9D3DF3-51F3-4A08-97CC-6CA7D9312475}"/>
    <cellStyle name="Comma 99 2 3" xfId="1823" xr:uid="{DA4AE827-2299-4180-AE75-2FE05510823E}"/>
    <cellStyle name="Comma 99 2 3 2" xfId="3809" xr:uid="{9C7466E0-60E6-41E0-868A-BC81AD4C6286}"/>
    <cellStyle name="Comma 99 2 3 2 2" xfId="7403" xr:uid="{D6AC0F0B-A96D-470A-A4F1-3F689254DC4B}"/>
    <cellStyle name="Comma 99 2 3 3" xfId="5596" xr:uid="{45679F77-1ED8-4528-B3AF-9D69A4B1CB49}"/>
    <cellStyle name="Comma 99 2 4" xfId="3228" xr:uid="{06C93784-FFDA-4A78-808F-4E30AEE799F8}"/>
    <cellStyle name="Comma 99 2 4 2" xfId="6822" xr:uid="{23177E01-549C-4521-926E-AC37A113819B}"/>
    <cellStyle name="Comma 99 2 5" xfId="5014" xr:uid="{44C432CB-CB20-4FF8-B5AA-11060CBF71F8}"/>
    <cellStyle name="Comma 99 3" xfId="1262" xr:uid="{00000000-0005-0000-0000-000053030000}"/>
    <cellStyle name="Comma 99 3 2" xfId="2579" xr:uid="{BA6D941C-28F0-4AF7-B8FB-6BE952DCDDFC}"/>
    <cellStyle name="Comma 99 3 2 2" xfId="4514" xr:uid="{2EF1257C-1C2F-48F3-ACEF-9D2C809AEB5E}"/>
    <cellStyle name="Comma 99 3 2 2 2" xfId="8108" xr:uid="{D81BFCB2-8A67-4ECE-8FE2-2CD163BE6554}"/>
    <cellStyle name="Comma 99 3 2 3" xfId="6301" xr:uid="{8A29E23E-5EA3-4A5D-8EE6-9F142FDB6180}"/>
    <cellStyle name="Comma 99 3 3" xfId="1950" xr:uid="{DAA4FD7C-17AE-4DC7-9FC0-A76891350796}"/>
    <cellStyle name="Comma 99 3 3 2" xfId="3932" xr:uid="{9D06A63F-25A7-4C69-86D7-6DBFDC1A3CB7}"/>
    <cellStyle name="Comma 99 3 3 2 2" xfId="7526" xr:uid="{829EDAA9-34FF-4654-8C0F-50F2DCFD15FC}"/>
    <cellStyle name="Comma 99 3 3 3" xfId="5719" xr:uid="{4FA6B5F0-7702-4FAE-BA67-19A6AF921442}"/>
    <cellStyle name="Comma 99 3 4" xfId="3350" xr:uid="{08FA6FF4-F6E2-4ED0-BD1C-639F33A9949B}"/>
    <cellStyle name="Comma 99 3 4 2" xfId="6944" xr:uid="{5373CFFE-C77C-4280-A407-691F57669092}"/>
    <cellStyle name="Comma 99 3 5" xfId="5137" xr:uid="{4142FD79-4C5C-483C-B367-3622B493DD9A}"/>
    <cellStyle name="Comma 99 4" xfId="2265" xr:uid="{4E59614A-B776-45C0-B09A-754A77097DB2}"/>
    <cellStyle name="Comma 99 4 2" xfId="4240" xr:uid="{10187051-815C-4209-9E6B-5A3CE5922F6B}"/>
    <cellStyle name="Comma 99 4 2 2" xfId="7834" xr:uid="{24198E6E-7251-458B-8F89-9812FEA8EB62}"/>
    <cellStyle name="Comma 99 4 3" xfId="6027" xr:uid="{5FE0609D-0EA4-460C-8308-AAF084D59ADA}"/>
    <cellStyle name="Comma 99 5" xfId="1636" xr:uid="{421FA23E-5515-401C-9867-742EBA70CD7D}"/>
    <cellStyle name="Comma 99 5 2" xfId="3658" xr:uid="{F3E0F2A7-FCA9-4C43-884C-777CA6442039}"/>
    <cellStyle name="Comma 99 5 2 2" xfId="7252" xr:uid="{7908F343-DE83-4272-A797-913E66A21CDE}"/>
    <cellStyle name="Comma 99 5 3" xfId="5445" xr:uid="{DB953034-1BEC-4AB0-96EE-6A0322B02D45}"/>
    <cellStyle name="Comma 99 6" xfId="3080" xr:uid="{382B97B6-F331-491F-9399-AFF40F9963D4}"/>
    <cellStyle name="Comma 99 6 2" xfId="6674" xr:uid="{65233BD5-71EE-4C79-B910-091D836925A4}"/>
    <cellStyle name="Comma 99 7" xfId="4863" xr:uid="{9532D502-C148-4EDC-8BC5-1832043C7494}"/>
    <cellStyle name="Dålig" xfId="405" xr:uid="{00000000-0005-0000-0000-000054030000}"/>
    <cellStyle name="Emphasis 1" xfId="2649" xr:uid="{868AB308-A720-4868-A1F3-27015844BB77}"/>
    <cellStyle name="Emphasis 2" xfId="2650" xr:uid="{FBF46F0F-6AB5-40BE-BF45-ED74A0103877}"/>
    <cellStyle name="Emphasis 3" xfId="2651" xr:uid="{0821EC81-53B5-4B91-8177-B52503B83670}"/>
    <cellStyle name="Euro" xfId="406" xr:uid="{00000000-0005-0000-0000-000055030000}"/>
    <cellStyle name="Euro 2" xfId="407" xr:uid="{00000000-0005-0000-0000-000056030000}"/>
    <cellStyle name="Euro 2 2" xfId="962" xr:uid="{00000000-0005-0000-0000-000057030000}"/>
    <cellStyle name="Euro 2 3" xfId="963" xr:uid="{00000000-0005-0000-0000-000058030000}"/>
    <cellStyle name="Euro 2 4" xfId="1263" xr:uid="{00000000-0005-0000-0000-000059030000}"/>
    <cellStyle name="Euro 3" xfId="964" xr:uid="{00000000-0005-0000-0000-00005A030000}"/>
    <cellStyle name="Explanatory Text" xfId="408" builtinId="53" customBuiltin="1"/>
    <cellStyle name="Explanatory Text 2" xfId="965" xr:uid="{00000000-0005-0000-0000-00005C030000}"/>
    <cellStyle name="Explanatory Text 2 2" xfId="966" xr:uid="{00000000-0005-0000-0000-00005D030000}"/>
    <cellStyle name="Explanatory Text 3" xfId="967" xr:uid="{00000000-0005-0000-0000-00005E030000}"/>
    <cellStyle name="Forklarende tekst 2" xfId="968" xr:uid="{00000000-0005-0000-0000-00005F030000}"/>
    <cellStyle name="Färg1" xfId="409" xr:uid="{00000000-0005-0000-0000-000060030000}"/>
    <cellStyle name="Färg2" xfId="410" xr:uid="{00000000-0005-0000-0000-000061030000}"/>
    <cellStyle name="Färg3" xfId="411" xr:uid="{00000000-0005-0000-0000-000062030000}"/>
    <cellStyle name="Färg4" xfId="412" xr:uid="{00000000-0005-0000-0000-000063030000}"/>
    <cellStyle name="Färg5" xfId="413" xr:uid="{00000000-0005-0000-0000-000064030000}"/>
    <cellStyle name="Färg6" xfId="414" xr:uid="{00000000-0005-0000-0000-000065030000}"/>
    <cellStyle name="Förklarande text" xfId="415" xr:uid="{00000000-0005-0000-0000-000066030000}"/>
    <cellStyle name="God" xfId="416" xr:uid="{00000000-0005-0000-0000-000067030000}"/>
    <cellStyle name="God 2" xfId="969" xr:uid="{00000000-0005-0000-0000-000068030000}"/>
    <cellStyle name="God 3" xfId="970" xr:uid="{00000000-0005-0000-0000-000069030000}"/>
    <cellStyle name="God 4" xfId="971" xr:uid="{00000000-0005-0000-0000-00006A030000}"/>
    <cellStyle name="Good 2" xfId="972" xr:uid="{00000000-0005-0000-0000-00006B030000}"/>
    <cellStyle name="Good 2 2" xfId="973" xr:uid="{00000000-0005-0000-0000-00006C030000}"/>
    <cellStyle name="Good 2 3" xfId="2720" xr:uid="{DC979B3E-5FB9-4D7B-9563-BC0D11DDF76A}"/>
    <cellStyle name="Good 3" xfId="974" xr:uid="{00000000-0005-0000-0000-00006D030000}"/>
    <cellStyle name="Good 4" xfId="2652" xr:uid="{CEA62D44-2A6B-405E-9F2E-CC1A9DAB790D}"/>
    <cellStyle name="Heading 1" xfId="499" builtinId="16" customBuiltin="1"/>
    <cellStyle name="Heading 1 2" xfId="975" xr:uid="{00000000-0005-0000-0000-00006F030000}"/>
    <cellStyle name="Heading 1 2 2" xfId="976" xr:uid="{00000000-0005-0000-0000-000070030000}"/>
    <cellStyle name="Heading 1 3" xfId="977" xr:uid="{00000000-0005-0000-0000-000071030000}"/>
    <cellStyle name="Heading 1 4" xfId="2653" xr:uid="{3354335A-3EDD-4C5C-A6C8-75C7C6BB52B6}"/>
    <cellStyle name="Heading 2" xfId="500" builtinId="17" customBuiltin="1"/>
    <cellStyle name="Heading 2 2" xfId="978" xr:uid="{00000000-0005-0000-0000-000073030000}"/>
    <cellStyle name="Heading 2 2 2" xfId="979" xr:uid="{00000000-0005-0000-0000-000074030000}"/>
    <cellStyle name="Heading 2 3" xfId="980" xr:uid="{00000000-0005-0000-0000-000075030000}"/>
    <cellStyle name="Heading 2 4" xfId="2654" xr:uid="{E75D2E26-E7E6-4604-A175-3B139B132731}"/>
    <cellStyle name="Heading 3" xfId="501" builtinId="18" customBuiltin="1"/>
    <cellStyle name="Heading 3 2" xfId="981" xr:uid="{00000000-0005-0000-0000-000077030000}"/>
    <cellStyle name="Heading 3 2 2" xfId="982" xr:uid="{00000000-0005-0000-0000-000078030000}"/>
    <cellStyle name="Heading 3 3" xfId="983" xr:uid="{00000000-0005-0000-0000-000079030000}"/>
    <cellStyle name="Heading 3 4" xfId="2655" xr:uid="{433B4C94-0969-4402-8B7D-E5FFCA04D31C}"/>
    <cellStyle name="Heading 4" xfId="502" builtinId="19" customBuiltin="1"/>
    <cellStyle name="Heading 4 2" xfId="984" xr:uid="{00000000-0005-0000-0000-00007B030000}"/>
    <cellStyle name="Heading 4 2 2" xfId="985" xr:uid="{00000000-0005-0000-0000-00007C030000}"/>
    <cellStyle name="Heading 4 3" xfId="986" xr:uid="{00000000-0005-0000-0000-00007D030000}"/>
    <cellStyle name="Heading 4 4" xfId="2656" xr:uid="{680793AA-6505-4469-A2CD-8C6B06E6F39A}"/>
    <cellStyle name="Hyperlänk_Change Techn reserves MF Sak_2011" xfId="417" xr:uid="{00000000-0005-0000-0000-00007F030000}"/>
    <cellStyle name="Indata" xfId="418" xr:uid="{00000000-0005-0000-0000-000080030000}"/>
    <cellStyle name="Indata 2" xfId="419" xr:uid="{00000000-0005-0000-0000-000081030000}"/>
    <cellStyle name="Indata_Brancheregnskab 2012 ophørte" xfId="420" xr:uid="{00000000-0005-0000-0000-000082030000}"/>
    <cellStyle name="Input" xfId="421" builtinId="20" customBuiltin="1"/>
    <cellStyle name="Input 2" xfId="987" xr:uid="{00000000-0005-0000-0000-000084030000}"/>
    <cellStyle name="Input 2 2" xfId="988" xr:uid="{00000000-0005-0000-0000-000085030000}"/>
    <cellStyle name="Input 3" xfId="2657" xr:uid="{915BFE04-0C32-41E6-B878-D14FF7386EEC}"/>
    <cellStyle name="Kontrollcell" xfId="422" xr:uid="{00000000-0005-0000-0000-000086030000}"/>
    <cellStyle name="Kontroller celle 2" xfId="989" xr:uid="{00000000-0005-0000-0000-000087030000}"/>
    <cellStyle name="Linked Cell" xfId="546" builtinId="24" customBuiltin="1"/>
    <cellStyle name="Linked Cell 2" xfId="990" xr:uid="{00000000-0005-0000-0000-000089030000}"/>
    <cellStyle name="Linked Cell 2 2" xfId="991" xr:uid="{00000000-0005-0000-0000-00008A030000}"/>
    <cellStyle name="Linked Cell 3" xfId="992" xr:uid="{00000000-0005-0000-0000-00008B030000}"/>
    <cellStyle name="Linked Cell 4" xfId="2658" xr:uid="{F5AB8111-5BF3-4FF2-AAF3-F5B366A4E14E}"/>
    <cellStyle name="Länkad cell" xfId="424" xr:uid="{00000000-0005-0000-0000-00008C030000}"/>
    <cellStyle name="Markeringsfarve1 2" xfId="993" xr:uid="{00000000-0005-0000-0000-00008D030000}"/>
    <cellStyle name="Markeringsfarve2 2" xfId="994" xr:uid="{00000000-0005-0000-0000-00008E030000}"/>
    <cellStyle name="Markeringsfarve3 2" xfId="995" xr:uid="{00000000-0005-0000-0000-00008F030000}"/>
    <cellStyle name="Markeringsfarve4 2" xfId="996" xr:uid="{00000000-0005-0000-0000-000090030000}"/>
    <cellStyle name="Markeringsfarve5 2" xfId="997" xr:uid="{00000000-0005-0000-0000-000091030000}"/>
    <cellStyle name="Markeringsfarve6 2" xfId="998" xr:uid="{00000000-0005-0000-0000-000092030000}"/>
    <cellStyle name="Neutral" xfId="431" builtinId="28" customBuiltin="1"/>
    <cellStyle name="Neutral 2" xfId="432" xr:uid="{00000000-0005-0000-0000-000094030000}"/>
    <cellStyle name="Neutral 2 2" xfId="999" xr:uid="{00000000-0005-0000-0000-000095030000}"/>
    <cellStyle name="Neutral 2 3" xfId="2721" xr:uid="{349D995A-5CCF-40C4-8932-CBBD914933B0}"/>
    <cellStyle name="Neutral 3" xfId="433" xr:uid="{00000000-0005-0000-0000-000096030000}"/>
    <cellStyle name="Neutral 3 2" xfId="1000" xr:uid="{00000000-0005-0000-0000-000097030000}"/>
    <cellStyle name="Neutral 4" xfId="1001" xr:uid="{00000000-0005-0000-0000-000098030000}"/>
    <cellStyle name="Neutral 5" xfId="2659" xr:uid="{8BC325D5-F59E-4E4E-A5FF-AA8F0ACF72DC}"/>
    <cellStyle name="Normal" xfId="0" builtinId="0"/>
    <cellStyle name="Normal 10" xfId="434" xr:uid="{00000000-0005-0000-0000-00009A030000}"/>
    <cellStyle name="Normal 11" xfId="1002" xr:uid="{00000000-0005-0000-0000-00009B030000}"/>
    <cellStyle name="Normal 12" xfId="1003" xr:uid="{00000000-0005-0000-0000-00009C030000}"/>
    <cellStyle name="Normal 12 2" xfId="2453" xr:uid="{5FD8F41D-B6A0-47DC-AE50-D2D1B46F2150}"/>
    <cellStyle name="Normal 12 3" xfId="1824" xr:uid="{89A068C0-F069-42B2-AC81-F25BDD9C4D99}"/>
    <cellStyle name="Normal 13" xfId="1312" xr:uid="{00000000-0005-0000-0000-00009D030000}"/>
    <cellStyle name="Normal 13 2" xfId="2580" xr:uid="{0E19E3C1-4BE1-4E82-9E32-6A8FE86723DC}"/>
    <cellStyle name="Normal 13 3" xfId="1951" xr:uid="{64507CD9-91E3-4ED8-BCB7-C897AD100C39}"/>
    <cellStyle name="Normal 14" xfId="1317" xr:uid="{00000000-0005-0000-0000-00009E030000}"/>
    <cellStyle name="Normal 14 2" xfId="2582" xr:uid="{2FD82FB0-6CDD-4BCB-AA84-883DF75149FF}"/>
    <cellStyle name="Normal 14 3" xfId="1953" xr:uid="{4245F3A3-EFBE-49D4-8866-141EC439C14D}"/>
    <cellStyle name="Normal 15" xfId="2615" xr:uid="{268634FE-B4D0-4E24-8BCD-5623E2E1D2B6}"/>
    <cellStyle name="Normal 15 2" xfId="2620" xr:uid="{60C688CB-9D17-49F9-9731-7CD314D61CFC}"/>
    <cellStyle name="Normal 15 2 2" xfId="6334" xr:uid="{4D634B01-AF9B-4DF9-9BF8-3F8B9F336040}"/>
    <cellStyle name="Normal 15 3" xfId="6326" xr:uid="{6013B7FC-D31E-404A-BE83-9E498F1E52D4}"/>
    <cellStyle name="Normal 16" xfId="2616" xr:uid="{55333404-A6E1-4412-BB28-4EEF0E741541}"/>
    <cellStyle name="Normal 16 2" xfId="4539" xr:uid="{3863DA87-30B0-4598-BDDE-01493FF6CA08}"/>
    <cellStyle name="Normal 16 2 2" xfId="8133" xr:uid="{08C7324B-86F3-4366-A078-E1AF20BE01D2}"/>
    <cellStyle name="Normal 16 3" xfId="6327" xr:uid="{1ECF1D96-7743-421C-A9AB-4EBC38A6501B}"/>
    <cellStyle name="Normal 17" xfId="2619" xr:uid="{FECE4999-5B0E-4A51-B48B-971A33C7ED0F}"/>
    <cellStyle name="Normal 17 2" xfId="6333" xr:uid="{F1705780-E4E2-4B87-81A0-B8E97B9D1A61}"/>
    <cellStyle name="Normal 18" xfId="2621" xr:uid="{6BF09369-88F5-4B55-BCCB-5A1F7C1E23DC}"/>
    <cellStyle name="Normal 18 2" xfId="6335" xr:uid="{EE6027EB-C227-41C3-BAB4-7670917BD48D}"/>
    <cellStyle name="Normal 2" xfId="435" xr:uid="{00000000-0005-0000-0000-00009F030000}"/>
    <cellStyle name="Normal 2 10" xfId="1264" xr:uid="{00000000-0005-0000-0000-0000A0030000}"/>
    <cellStyle name="Normal 2 11" xfId="1325" xr:uid="{00000000-0005-0000-0000-000008000000}"/>
    <cellStyle name="Normal 2 2" xfId="436" xr:uid="{00000000-0005-0000-0000-0000A1030000}"/>
    <cellStyle name="Normal 2 2 2" xfId="437" xr:uid="{00000000-0005-0000-0000-0000A2030000}"/>
    <cellStyle name="Normal 2 2 2 2" xfId="438" xr:uid="{00000000-0005-0000-0000-0000A3030000}"/>
    <cellStyle name="Normal 2 2 2 2 2" xfId="1004" xr:uid="{00000000-0005-0000-0000-0000A4030000}"/>
    <cellStyle name="Normal 2 2 2 2 3" xfId="1265" xr:uid="{00000000-0005-0000-0000-0000A5030000}"/>
    <cellStyle name="Normal 2 2 2 3" xfId="1005" xr:uid="{00000000-0005-0000-0000-0000A6030000}"/>
    <cellStyle name="Normal 2 2 2 4" xfId="1266" xr:uid="{00000000-0005-0000-0000-0000A7030000}"/>
    <cellStyle name="Normal 2 2 3" xfId="439" xr:uid="{00000000-0005-0000-0000-0000A8030000}"/>
    <cellStyle name="Normal 2 2 3 2" xfId="1006" xr:uid="{00000000-0005-0000-0000-0000A9030000}"/>
    <cellStyle name="Normal 2 2 3 3" xfId="1267" xr:uid="{00000000-0005-0000-0000-0000AA030000}"/>
    <cellStyle name="Normal 2 2 4" xfId="1007" xr:uid="{00000000-0005-0000-0000-0000AB030000}"/>
    <cellStyle name="Normal 2 2 4 2" xfId="2454" xr:uid="{27BAF8C9-CA72-45C6-BDF0-CD08D005E629}"/>
    <cellStyle name="Normal 2 2 4 3" xfId="1825" xr:uid="{4F08DF6F-AE01-424B-BF3F-EEAFA1ABF83B}"/>
    <cellStyle name="Normal 2 2 5" xfId="1008" xr:uid="{00000000-0005-0000-0000-0000AC030000}"/>
    <cellStyle name="Normal 2 2 6" xfId="1268" xr:uid="{00000000-0005-0000-0000-0000AD030000}"/>
    <cellStyle name="Normal 2 2 7" xfId="2714" xr:uid="{78B12ACF-47A8-4D63-97B9-E66A81B6FA10}"/>
    <cellStyle name="Normal 2 3" xfId="440" xr:uid="{00000000-0005-0000-0000-0000AE030000}"/>
    <cellStyle name="Normal 2 3 2" xfId="441" xr:uid="{00000000-0005-0000-0000-0000AF030000}"/>
    <cellStyle name="Normal 2 3 3" xfId="442" xr:uid="{00000000-0005-0000-0000-0000B0030000}"/>
    <cellStyle name="Normal 2 3 3 2" xfId="1009" xr:uid="{00000000-0005-0000-0000-0000B1030000}"/>
    <cellStyle name="Normal 2 3 3 3" xfId="1269" xr:uid="{00000000-0005-0000-0000-0000B2030000}"/>
    <cellStyle name="Normal 2 3 4" xfId="4554" xr:uid="{80E239C4-3D84-474D-A10E-81AEC0EDD26A}"/>
    <cellStyle name="Normal 2 4" xfId="443" xr:uid="{00000000-0005-0000-0000-0000B3030000}"/>
    <cellStyle name="Normal 2 4 2" xfId="444" xr:uid="{00000000-0005-0000-0000-0000B4030000}"/>
    <cellStyle name="Normal 2 4 3" xfId="4558" xr:uid="{561CE31D-DB38-4F8C-B981-5E0E5150C03A}"/>
    <cellStyle name="Normal 2 5" xfId="445" xr:uid="{00000000-0005-0000-0000-0000B5030000}"/>
    <cellStyle name="Normal 2 6" xfId="446" xr:uid="{00000000-0005-0000-0000-0000B6030000}"/>
    <cellStyle name="Normal 2 7" xfId="447" xr:uid="{00000000-0005-0000-0000-0000B7030000}"/>
    <cellStyle name="Normal 2 7 2" xfId="1010" xr:uid="{00000000-0005-0000-0000-0000B8030000}"/>
    <cellStyle name="Normal 2 7 3" xfId="1270" xr:uid="{00000000-0005-0000-0000-0000B9030000}"/>
    <cellStyle name="Normal 2 8" xfId="1011" xr:uid="{00000000-0005-0000-0000-0000BA030000}"/>
    <cellStyle name="Normal 2 8 2" xfId="2455" xr:uid="{57F38A33-ADB4-4DD3-8E46-7AB450F34E1A}"/>
    <cellStyle name="Normal 2 8 3" xfId="1826" xr:uid="{758A7DF6-583C-4B51-AAA1-5697D729ED2E}"/>
    <cellStyle name="Normal 2 9" xfId="1012" xr:uid="{00000000-0005-0000-0000-0000BB030000}"/>
    <cellStyle name="Normal 3" xfId="448" xr:uid="{00000000-0005-0000-0000-0000BC030000}"/>
    <cellStyle name="Normal 3 2" xfId="449" xr:uid="{00000000-0005-0000-0000-0000BD030000}"/>
    <cellStyle name="Normal 3 2 2" xfId="450" xr:uid="{00000000-0005-0000-0000-0000BE030000}"/>
    <cellStyle name="Normal 3 2 3" xfId="451" xr:uid="{00000000-0005-0000-0000-0000BF030000}"/>
    <cellStyle name="Normal 3 2 4" xfId="452" xr:uid="{00000000-0005-0000-0000-0000C0030000}"/>
    <cellStyle name="Normal 3 2 5" xfId="1013" xr:uid="{00000000-0005-0000-0000-0000C1030000}"/>
    <cellStyle name="Normal 3 2 6" xfId="1271" xr:uid="{00000000-0005-0000-0000-0000C2030000}"/>
    <cellStyle name="Normal 3 3" xfId="453" xr:uid="{00000000-0005-0000-0000-0000C3030000}"/>
    <cellStyle name="Normal 3 3 2" xfId="454" xr:uid="{00000000-0005-0000-0000-0000C4030000}"/>
    <cellStyle name="Normal 3 3 3" xfId="455" xr:uid="{00000000-0005-0000-0000-0000C5030000}"/>
    <cellStyle name="Normal 3 3 4" xfId="456" xr:uid="{00000000-0005-0000-0000-0000C6030000}"/>
    <cellStyle name="Normal 3 3 5" xfId="1014" xr:uid="{00000000-0005-0000-0000-0000C7030000}"/>
    <cellStyle name="Normal 3 3 6" xfId="1272" xr:uid="{00000000-0005-0000-0000-0000C8030000}"/>
    <cellStyle name="Normal 3 4" xfId="457" xr:uid="{00000000-0005-0000-0000-0000C9030000}"/>
    <cellStyle name="Normal 3 5" xfId="458" xr:uid="{00000000-0005-0000-0000-0000CA030000}"/>
    <cellStyle name="Normal 3 6" xfId="1015" xr:uid="{00000000-0005-0000-0000-0000CB030000}"/>
    <cellStyle name="Normal 3 7" xfId="1016" xr:uid="{00000000-0005-0000-0000-0000CC030000}"/>
    <cellStyle name="Normal 3 8" xfId="1273" xr:uid="{00000000-0005-0000-0000-0000CD030000}"/>
    <cellStyle name="Normal 3 9" xfId="1326" xr:uid="{00000000-0005-0000-0000-000009000000}"/>
    <cellStyle name="Normal 35" xfId="1333" xr:uid="{00000000-0005-0000-0000-00000A000000}"/>
    <cellStyle name="Normal 4" xfId="459" xr:uid="{00000000-0005-0000-0000-0000CE030000}"/>
    <cellStyle name="Normal 4 2" xfId="460" xr:uid="{00000000-0005-0000-0000-0000CF030000}"/>
    <cellStyle name="Normal 4 2 2" xfId="461" xr:uid="{00000000-0005-0000-0000-0000D0030000}"/>
    <cellStyle name="Normal 4 2 3" xfId="462" xr:uid="{00000000-0005-0000-0000-0000D1030000}"/>
    <cellStyle name="Normal 4 2 4" xfId="463" xr:uid="{00000000-0005-0000-0000-0000D2030000}"/>
    <cellStyle name="Normal 4 2 5" xfId="1017" xr:uid="{00000000-0005-0000-0000-0000D3030000}"/>
    <cellStyle name="Normal 4 2 6" xfId="1274" xr:uid="{00000000-0005-0000-0000-0000D4030000}"/>
    <cellStyle name="Normal 4 2 7" xfId="2610" xr:uid="{F2C7E255-44C7-4AAB-B902-A202168D80DC}"/>
    <cellStyle name="Normal 4 3" xfId="464" xr:uid="{00000000-0005-0000-0000-0000D5030000}"/>
    <cellStyle name="Normal 4 3 2" xfId="465" xr:uid="{00000000-0005-0000-0000-0000D6030000}"/>
    <cellStyle name="Normal 4 3 3" xfId="466" xr:uid="{00000000-0005-0000-0000-0000D7030000}"/>
    <cellStyle name="Normal 4 4" xfId="467" xr:uid="{00000000-0005-0000-0000-0000D8030000}"/>
    <cellStyle name="Normal 4 5" xfId="468" xr:uid="{00000000-0005-0000-0000-0000D9030000}"/>
    <cellStyle name="Normal 4 6" xfId="469" xr:uid="{00000000-0005-0000-0000-0000DA030000}"/>
    <cellStyle name="Normal 4 7" xfId="1018" xr:uid="{00000000-0005-0000-0000-0000DB030000}"/>
    <cellStyle name="Normal 4 8" xfId="1314" xr:uid="{00000000-0005-0000-0000-0000DC030000}"/>
    <cellStyle name="Normal 5" xfId="470" xr:uid="{00000000-0005-0000-0000-0000DD030000}"/>
    <cellStyle name="Normal 5 2" xfId="471" xr:uid="{00000000-0005-0000-0000-0000DE030000}"/>
    <cellStyle name="Normal 5 2 2" xfId="472" xr:uid="{00000000-0005-0000-0000-0000DF030000}"/>
    <cellStyle name="Normal 5 2 3" xfId="473" xr:uid="{00000000-0005-0000-0000-0000E0030000}"/>
    <cellStyle name="Normal 5 2 4" xfId="2611" xr:uid="{C7101E79-F904-48D9-AEB4-529996238DCB}"/>
    <cellStyle name="Normal 5 3" xfId="474" xr:uid="{00000000-0005-0000-0000-0000E1030000}"/>
    <cellStyle name="Normal 5 3 2" xfId="475" xr:uid="{00000000-0005-0000-0000-0000E2030000}"/>
    <cellStyle name="Normal 5 3 3" xfId="476" xr:uid="{00000000-0005-0000-0000-0000E3030000}"/>
    <cellStyle name="Normal 5 4" xfId="477" xr:uid="{00000000-0005-0000-0000-0000E4030000}"/>
    <cellStyle name="Normal 5 5" xfId="478" xr:uid="{00000000-0005-0000-0000-0000E5030000}"/>
    <cellStyle name="Normal 5 6" xfId="1019" xr:uid="{00000000-0005-0000-0000-0000E6030000}"/>
    <cellStyle name="Normal 5 7" xfId="1315" xr:uid="{00000000-0005-0000-0000-0000E7030000}"/>
    <cellStyle name="Normal 5 7 2" xfId="1334" xr:uid="{ECB96DE3-6F3C-4026-91FA-AC45ABD7DCC2}"/>
    <cellStyle name="Normal 5 7 2 2" xfId="2594" xr:uid="{B2FDD3A0-1948-45BA-97FE-9708E2383277}"/>
    <cellStyle name="Normal 5 7 2 3" xfId="1965" xr:uid="{8E2891C8-43A0-4176-95E5-B1798E4A0F2E}"/>
    <cellStyle name="Normal 5 7 3" xfId="1337" xr:uid="{149BFD18-EED7-4EA7-AFAF-43F8858F0DD4}"/>
    <cellStyle name="Normal 5 8" xfId="1331" xr:uid="{00000000-0005-0000-0000-00000C000000}"/>
    <cellStyle name="Normal 5 8 2" xfId="2592" xr:uid="{CE2D6B0F-4125-4E4F-9F6E-25F4095E6322}"/>
    <cellStyle name="Normal 5 8 3" xfId="1963" xr:uid="{D575C18D-431F-4C01-B362-2CA725759144}"/>
    <cellStyle name="Normal 5 9" xfId="2719" xr:uid="{A1AB5711-3EF8-4B6C-AC35-07C6BC1429C5}"/>
    <cellStyle name="Normal 6" xfId="479" xr:uid="{00000000-0005-0000-0000-0000E8030000}"/>
    <cellStyle name="Normal 6 2" xfId="1020" xr:uid="{00000000-0005-0000-0000-0000E9030000}"/>
    <cellStyle name="Normal 6 2 2" xfId="2782" xr:uid="{33E9A16A-E1B7-489C-B329-97A7748957B6}"/>
    <cellStyle name="Normal 6 3" xfId="1275" xr:uid="{00000000-0005-0000-0000-0000EA030000}"/>
    <cellStyle name="Normal 6 4" xfId="2604" xr:uid="{AB3A3336-319D-4691-B28A-43B3ACFC9431}"/>
    <cellStyle name="Normal 6 5" xfId="2760" xr:uid="{DF2DE5B1-6A3F-40A5-A378-4E1F429F4CD0}"/>
    <cellStyle name="Normal 7" xfId="480" xr:uid="{00000000-0005-0000-0000-0000EB030000}"/>
    <cellStyle name="Normal 7 2" xfId="481" xr:uid="{00000000-0005-0000-0000-0000EC030000}"/>
    <cellStyle name="Normal 7 2 2" xfId="1021" xr:uid="{00000000-0005-0000-0000-0000ED030000}"/>
    <cellStyle name="Normal 7 2 3" xfId="1276" xr:uid="{00000000-0005-0000-0000-0000EE030000}"/>
    <cellStyle name="Normal 7 2 4" xfId="4555" xr:uid="{E91F7F52-5BDE-4F3A-9E9B-764B4B8BC37E}"/>
    <cellStyle name="Normal 7 3" xfId="1022" xr:uid="{00000000-0005-0000-0000-0000EF030000}"/>
    <cellStyle name="Normal 7 4" xfId="1277" xr:uid="{00000000-0005-0000-0000-0000F0030000}"/>
    <cellStyle name="Normal 7 5" xfId="4553" xr:uid="{B109325E-EA56-4A56-8611-BD7792DA360C}"/>
    <cellStyle name="Normal 8" xfId="482" xr:uid="{00000000-0005-0000-0000-0000F1030000}"/>
    <cellStyle name="Normal 8 2" xfId="483" xr:uid="{00000000-0005-0000-0000-0000F2030000}"/>
    <cellStyle name="Normal 8 2 2" xfId="1023" xr:uid="{00000000-0005-0000-0000-0000F3030000}"/>
    <cellStyle name="Normal 8 3" xfId="4561" xr:uid="{5214E856-170D-497C-A1BA-270C8647DDBE}"/>
    <cellStyle name="Normal 9" xfId="484" xr:uid="{00000000-0005-0000-0000-0000F4030000}"/>
    <cellStyle name="Normal 9 2" xfId="1024" xr:uid="{00000000-0005-0000-0000-0000F5030000}"/>
    <cellStyle name="Normal 9 3" xfId="1278" xr:uid="{00000000-0005-0000-0000-0000F6030000}"/>
    <cellStyle name="Normal 9 4" xfId="4563" xr:uid="{70995285-5F95-4B7C-AC90-6FDF38286405}"/>
    <cellStyle name="Normal 9 4 2" xfId="8139" xr:uid="{FBD87315-F643-4947-96C5-804F105EF096}"/>
    <cellStyle name="Normal_TrygVesta 2002-2004 gl. praksis" xfId="485" xr:uid="{00000000-0005-0000-0000-000000040000}"/>
    <cellStyle name="Note 2" xfId="487" xr:uid="{00000000-0005-0000-0000-000005040000}"/>
    <cellStyle name="Note 2 2" xfId="488" xr:uid="{00000000-0005-0000-0000-000006040000}"/>
    <cellStyle name="Note 2 2 2" xfId="489" xr:uid="{00000000-0005-0000-0000-000007040000}"/>
    <cellStyle name="Note 2 2 3" xfId="1025" xr:uid="{00000000-0005-0000-0000-000008040000}"/>
    <cellStyle name="Note 2 3" xfId="490" xr:uid="{00000000-0005-0000-0000-000009040000}"/>
    <cellStyle name="Note 2 3 2" xfId="491" xr:uid="{00000000-0005-0000-0000-00000A040000}"/>
    <cellStyle name="Note 2 4" xfId="492" xr:uid="{00000000-0005-0000-0000-00000B040000}"/>
    <cellStyle name="Note 2 4 2" xfId="493" xr:uid="{00000000-0005-0000-0000-00000C040000}"/>
    <cellStyle name="Note 2 5" xfId="494" xr:uid="{00000000-0005-0000-0000-00000D040000}"/>
    <cellStyle name="Note 2 6" xfId="1026" xr:uid="{00000000-0005-0000-0000-00000E040000}"/>
    <cellStyle name="Note 3" xfId="495" xr:uid="{00000000-0005-0000-0000-00000F040000}"/>
    <cellStyle name="Note 3 2" xfId="496" xr:uid="{00000000-0005-0000-0000-000010040000}"/>
    <cellStyle name="Note 3 2 2" xfId="1027" xr:uid="{00000000-0005-0000-0000-000011040000}"/>
    <cellStyle name="Note 3 3" xfId="1028" xr:uid="{00000000-0005-0000-0000-000012040000}"/>
    <cellStyle name="Note 4" xfId="497" xr:uid="{00000000-0005-0000-0000-000013040000}"/>
    <cellStyle name="Note 5" xfId="1029" xr:uid="{00000000-0005-0000-0000-000014040000}"/>
    <cellStyle name="Note 6" xfId="1030" xr:uid="{00000000-0005-0000-0000-000015040000}"/>
    <cellStyle name="Note 6 2" xfId="2456" xr:uid="{750AB4BB-3C11-4D38-A6B6-72EC9AC16490}"/>
    <cellStyle name="Note 6 3" xfId="1827" xr:uid="{832BF53B-41C0-4E7F-8147-CEA7CC325F91}"/>
    <cellStyle name="Note 7" xfId="2660" xr:uid="{55B2646F-804F-4C3D-837A-563053F1F2C8}"/>
    <cellStyle name="Output" xfId="498" builtinId="21" customBuiltin="1"/>
    <cellStyle name="Output 2" xfId="1031" xr:uid="{00000000-0005-0000-0000-000017040000}"/>
    <cellStyle name="Output 2 2" xfId="1032" xr:uid="{00000000-0005-0000-0000-000018040000}"/>
    <cellStyle name="Output 3" xfId="2661" xr:uid="{DB2FA2AB-E76A-4131-9C7A-9677DB4323B7}"/>
    <cellStyle name="Overskrift 1 2" xfId="1033" xr:uid="{00000000-0005-0000-0000-000019040000}"/>
    <cellStyle name="Overskrift 2 2" xfId="1034" xr:uid="{00000000-0005-0000-0000-00001A040000}"/>
    <cellStyle name="Overskrift 3 2" xfId="1035" xr:uid="{00000000-0005-0000-0000-00001B040000}"/>
    <cellStyle name="Overskrift 4 2" xfId="1036" xr:uid="{00000000-0005-0000-0000-00001C040000}"/>
    <cellStyle name="Percent" xfId="538" builtinId="5"/>
    <cellStyle name="Percent 10" xfId="1313" xr:uid="{00000000-0005-0000-0000-00001E040000}"/>
    <cellStyle name="Percent 10 2" xfId="2581" xr:uid="{4F5CF386-9621-42BE-80F3-4FF8266E621F}"/>
    <cellStyle name="Percent 10 3" xfId="1952" xr:uid="{F688D95B-EF25-4FFF-8FAB-90D2863CBD7F}"/>
    <cellStyle name="Percent 11" xfId="2717" xr:uid="{05615FBA-C9B9-4BE2-8FCA-3D39F4AAAE9C}"/>
    <cellStyle name="Percent 12" xfId="4562" xr:uid="{AE51F8C7-13EC-4FBD-99A0-7B9D3A4C64F5}"/>
    <cellStyle name="Percent 12 2" xfId="8138" xr:uid="{0D86A64A-ECD6-4369-AC0E-22D26D0A4DE4}"/>
    <cellStyle name="Percent 2" xfId="503" xr:uid="{00000000-0005-0000-0000-00001F040000}"/>
    <cellStyle name="Percent 2 2" xfId="504" xr:uid="{00000000-0005-0000-0000-000020040000}"/>
    <cellStyle name="Percent 2 2 2" xfId="505" xr:uid="{00000000-0005-0000-0000-000021040000}"/>
    <cellStyle name="Percent 2 2 3" xfId="506" xr:uid="{00000000-0005-0000-0000-000022040000}"/>
    <cellStyle name="Percent 2 2 4" xfId="507" xr:uid="{00000000-0005-0000-0000-000023040000}"/>
    <cellStyle name="Percent 2 2 5" xfId="1037" xr:uid="{00000000-0005-0000-0000-000024040000}"/>
    <cellStyle name="Percent 2 2 6" xfId="1279" xr:uid="{00000000-0005-0000-0000-000025040000}"/>
    <cellStyle name="Percent 2 2 7" xfId="2718" xr:uid="{762A38A7-96AF-4A74-A8B1-4DFC0ED5529A}"/>
    <cellStyle name="Percent 2 3" xfId="508" xr:uid="{00000000-0005-0000-0000-000026040000}"/>
    <cellStyle name="Percent 2 3 2" xfId="509" xr:uid="{00000000-0005-0000-0000-000027040000}"/>
    <cellStyle name="Percent 2 3 3" xfId="510" xr:uid="{00000000-0005-0000-0000-000028040000}"/>
    <cellStyle name="Percent 2 4" xfId="511" xr:uid="{00000000-0005-0000-0000-000029040000}"/>
    <cellStyle name="Percent 2 5" xfId="512" xr:uid="{00000000-0005-0000-0000-00002A040000}"/>
    <cellStyle name="Percent 2 6" xfId="513" xr:uid="{00000000-0005-0000-0000-00002B040000}"/>
    <cellStyle name="Percent 2 6 2" xfId="1038" xr:uid="{00000000-0005-0000-0000-00002C040000}"/>
    <cellStyle name="Percent 2 6 3" xfId="1280" xr:uid="{00000000-0005-0000-0000-00002D040000}"/>
    <cellStyle name="Percent 2 7" xfId="1327" xr:uid="{00000000-0005-0000-0000-000014000000}"/>
    <cellStyle name="Percent 3" xfId="514" xr:uid="{00000000-0005-0000-0000-00002E040000}"/>
    <cellStyle name="Percent 3 2" xfId="515" xr:uid="{00000000-0005-0000-0000-00002F040000}"/>
    <cellStyle name="Percent 3 2 2" xfId="516" xr:uid="{00000000-0005-0000-0000-000030040000}"/>
    <cellStyle name="Percent 3 2 3" xfId="517" xr:uid="{00000000-0005-0000-0000-000031040000}"/>
    <cellStyle name="Percent 3 3" xfId="518" xr:uid="{00000000-0005-0000-0000-000032040000}"/>
    <cellStyle name="Percent 3 3 2" xfId="519" xr:uid="{00000000-0005-0000-0000-000033040000}"/>
    <cellStyle name="Percent 3 3 3" xfId="520" xr:uid="{00000000-0005-0000-0000-000034040000}"/>
    <cellStyle name="Percent 3 4" xfId="521" xr:uid="{00000000-0005-0000-0000-000035040000}"/>
    <cellStyle name="Percent 3 5" xfId="522" xr:uid="{00000000-0005-0000-0000-000036040000}"/>
    <cellStyle name="Percent 3 6" xfId="1328" xr:uid="{00000000-0005-0000-0000-000015000000}"/>
    <cellStyle name="Percent 4" xfId="523" xr:uid="{00000000-0005-0000-0000-000037040000}"/>
    <cellStyle name="Percent 4 10" xfId="1332" xr:uid="{00000000-0005-0000-0000-000016000000}"/>
    <cellStyle name="Percent 4 10 2" xfId="2593" xr:uid="{DE46A307-10FE-4462-86DC-41FFACB4FFF5}"/>
    <cellStyle name="Percent 4 10 3" xfId="1964" xr:uid="{2409CF36-A54F-44CF-BE24-0C32002781FC}"/>
    <cellStyle name="Percent 4 11" xfId="2749" xr:uid="{33C02B38-2C97-4EA1-B78C-917512E2EF2C}"/>
    <cellStyle name="Percent 4 12" xfId="4546" xr:uid="{9747FAF5-9F03-4D67-9A9A-A5E9B995BD82}"/>
    <cellStyle name="Percent 4 2" xfId="524" xr:uid="{00000000-0005-0000-0000-000038040000}"/>
    <cellStyle name="Percent 4 2 2" xfId="525" xr:uid="{00000000-0005-0000-0000-000039040000}"/>
    <cellStyle name="Percent 4 2 3" xfId="526" xr:uid="{00000000-0005-0000-0000-00003A040000}"/>
    <cellStyle name="Percent 4 2 4" xfId="2612" xr:uid="{716C2876-F504-4777-A70E-4C111E957BD9}"/>
    <cellStyle name="Percent 4 3" xfId="527" xr:uid="{00000000-0005-0000-0000-00003B040000}"/>
    <cellStyle name="Percent 4 3 2" xfId="528" xr:uid="{00000000-0005-0000-0000-00003C040000}"/>
    <cellStyle name="Percent 4 3 3" xfId="529" xr:uid="{00000000-0005-0000-0000-00003D040000}"/>
    <cellStyle name="Percent 4 4" xfId="530" xr:uid="{00000000-0005-0000-0000-00003E040000}"/>
    <cellStyle name="Percent 4 5" xfId="531" xr:uid="{00000000-0005-0000-0000-00003F040000}"/>
    <cellStyle name="Percent 4 6" xfId="532" xr:uid="{00000000-0005-0000-0000-000040040000}"/>
    <cellStyle name="Percent 4 7" xfId="1039" xr:uid="{00000000-0005-0000-0000-000041040000}"/>
    <cellStyle name="Percent 4 8" xfId="1281" xr:uid="{00000000-0005-0000-0000-000042040000}"/>
    <cellStyle name="Percent 4 9" xfId="1316" xr:uid="{00000000-0005-0000-0000-000043040000}"/>
    <cellStyle name="Percent 4 9 2" xfId="1335" xr:uid="{062D3060-BD49-48A2-A640-1F2F660BA1CB}"/>
    <cellStyle name="Percent 4 9 2 2" xfId="2595" xr:uid="{89EE02AC-DB20-4970-A0DF-53B14B4237F2}"/>
    <cellStyle name="Percent 4 9 2 3" xfId="1966" xr:uid="{B3BE1CAA-BF0E-4C08-9D10-C4BDFDB1A856}"/>
    <cellStyle name="Percent 4 9 3" xfId="1338" xr:uid="{A5CA2920-366D-4FC8-A09F-97828ACB2133}"/>
    <cellStyle name="Percent 5" xfId="533" xr:uid="{00000000-0005-0000-0000-000044040000}"/>
    <cellStyle name="Percent 5 2" xfId="1040" xr:uid="{00000000-0005-0000-0000-000045040000}"/>
    <cellStyle name="Percent 5 3" xfId="1282" xr:uid="{00000000-0005-0000-0000-000046040000}"/>
    <cellStyle name="Percent 6" xfId="534" xr:uid="{00000000-0005-0000-0000-000047040000}"/>
    <cellStyle name="Percent 6 2" xfId="1041" xr:uid="{00000000-0005-0000-0000-000048040000}"/>
    <cellStyle name="Percent 6 3" xfId="1283" xr:uid="{00000000-0005-0000-0000-000049040000}"/>
    <cellStyle name="Percent 7" xfId="535" xr:uid="{00000000-0005-0000-0000-00004A040000}"/>
    <cellStyle name="Percent 7 2" xfId="1042" xr:uid="{00000000-0005-0000-0000-00004B040000}"/>
    <cellStyle name="Percent 7 3" xfId="1284" xr:uid="{00000000-0005-0000-0000-00004C040000}"/>
    <cellStyle name="Percent 8" xfId="536" xr:uid="{00000000-0005-0000-0000-00004D040000}"/>
    <cellStyle name="Percent 9" xfId="537" xr:uid="{00000000-0005-0000-0000-00004E040000}"/>
    <cellStyle name="Percent 9 2" xfId="1043" xr:uid="{00000000-0005-0000-0000-00004F040000}"/>
    <cellStyle name="RaekkeNiv1" xfId="539" xr:uid="{00000000-0005-0000-0000-000050040000}"/>
    <cellStyle name="RaekkeNiv1 2" xfId="1044" xr:uid="{00000000-0005-0000-0000-000051040000}"/>
    <cellStyle name="RaekkeNiv1 3" xfId="1285" xr:uid="{00000000-0005-0000-0000-000052040000}"/>
    <cellStyle name="Rubrik" xfId="540" xr:uid="{00000000-0005-0000-0000-000053040000}"/>
    <cellStyle name="Rubrik 1" xfId="541" xr:uid="{00000000-0005-0000-0000-000054040000}"/>
    <cellStyle name="Rubrik 2" xfId="542" xr:uid="{00000000-0005-0000-0000-000055040000}"/>
    <cellStyle name="Rubrik 3" xfId="543" xr:uid="{00000000-0005-0000-0000-000056040000}"/>
    <cellStyle name="Rubrik 4" xfId="544" xr:uid="{00000000-0005-0000-0000-000057040000}"/>
    <cellStyle name="Rubrik_Moder" xfId="545" xr:uid="{00000000-0005-0000-0000-000058040000}"/>
    <cellStyle name="Sammenkædet celle 2" xfId="1045" xr:uid="{00000000-0005-0000-0000-000059040000}"/>
    <cellStyle name="SAPBEXaggData" xfId="547" xr:uid="{00000000-0005-0000-0000-00005A040000}"/>
    <cellStyle name="SAPBEXaggData 2" xfId="548" xr:uid="{00000000-0005-0000-0000-00005B040000}"/>
    <cellStyle name="SAPBEXaggData 3" xfId="2722" xr:uid="{F31E749D-A93E-4E3F-8F5D-A827BF2079B6}"/>
    <cellStyle name="SAPBEXaggData 4" xfId="2662" xr:uid="{768E49C3-165E-4223-8A40-ED7BB8AC6383}"/>
    <cellStyle name="SAPBEXaggData_A Matching 2014" xfId="1046" xr:uid="{00000000-0005-0000-0000-00005C040000}"/>
    <cellStyle name="SAPBEXaggDataEmph" xfId="549" xr:uid="{00000000-0005-0000-0000-00005D040000}"/>
    <cellStyle name="SAPBEXaggDataEmph 2" xfId="550" xr:uid="{00000000-0005-0000-0000-00005E040000}"/>
    <cellStyle name="SAPBEXaggDataEmph 3" xfId="2663" xr:uid="{EB818B70-7152-4CEC-B3F2-19A07D1F1C16}"/>
    <cellStyle name="SAPBEXaggItem" xfId="551" xr:uid="{00000000-0005-0000-0000-00005F040000}"/>
    <cellStyle name="SAPBEXaggItem 2" xfId="552" xr:uid="{00000000-0005-0000-0000-000060040000}"/>
    <cellStyle name="SAPBEXaggItem 3" xfId="2723" xr:uid="{A17574C4-E976-47D7-9855-AE5ED8D55DC9}"/>
    <cellStyle name="SAPBEXaggItem 4" xfId="2664" xr:uid="{4A19C29E-3FB6-4C4C-A673-9B7E217079DF}"/>
    <cellStyle name="SAPBEXaggItem_A Matching 2014" xfId="1047" xr:uid="{00000000-0005-0000-0000-000061040000}"/>
    <cellStyle name="SAPBEXaggItemX" xfId="553" xr:uid="{00000000-0005-0000-0000-000062040000}"/>
    <cellStyle name="SAPBEXaggItemX 2" xfId="554" xr:uid="{00000000-0005-0000-0000-000063040000}"/>
    <cellStyle name="SAPBEXaggItemX 3" xfId="2665" xr:uid="{18BD1B3D-8764-417B-9F92-233EFEE7A86D}"/>
    <cellStyle name="SAPBEXaggItemX_A Matching 2014" xfId="1048" xr:uid="{00000000-0005-0000-0000-000064040000}"/>
    <cellStyle name="SAPBEXchaText" xfId="555" xr:uid="{00000000-0005-0000-0000-000065040000}"/>
    <cellStyle name="SAPBEXchaText 2" xfId="556" xr:uid="{00000000-0005-0000-0000-000066040000}"/>
    <cellStyle name="SAPBEXchaText 2 2" xfId="1049" xr:uid="{00000000-0005-0000-0000-000067040000}"/>
    <cellStyle name="SAPBEXchaText 2 3" xfId="1050" xr:uid="{00000000-0005-0000-0000-000068040000}"/>
    <cellStyle name="SAPBEXchaText 2 4" xfId="1286" xr:uid="{00000000-0005-0000-0000-000069040000}"/>
    <cellStyle name="SAPBEXchaText 3" xfId="557" xr:uid="{00000000-0005-0000-0000-00006A040000}"/>
    <cellStyle name="SAPBEXchaText 3 2" xfId="1051" xr:uid="{00000000-0005-0000-0000-00006B040000}"/>
    <cellStyle name="SAPBEXchaText 3 3" xfId="1287" xr:uid="{00000000-0005-0000-0000-00006C040000}"/>
    <cellStyle name="SAPBEXchaText 3 4" xfId="2724" xr:uid="{7B368F01-E8A8-4C4A-BC32-12025DA14F3C}"/>
    <cellStyle name="SAPBEXchaText 4" xfId="1052" xr:uid="{00000000-0005-0000-0000-00006D040000}"/>
    <cellStyle name="SAPBEXchaText 5" xfId="2666" xr:uid="{EDB63D3E-BD99-497E-A5BC-B4EC395D68C5}"/>
    <cellStyle name="SAPBEXchaText_A Matching 2014" xfId="1053" xr:uid="{00000000-0005-0000-0000-00006E040000}"/>
    <cellStyle name="SAPBEXexcBad7" xfId="558" xr:uid="{00000000-0005-0000-0000-00006F040000}"/>
    <cellStyle name="SAPBEXexcBad7 2" xfId="559" xr:uid="{00000000-0005-0000-0000-000070040000}"/>
    <cellStyle name="SAPBEXexcBad7 3" xfId="2725" xr:uid="{C0BA8EA2-5E69-4EFF-8A4E-992C0BEC3E32}"/>
    <cellStyle name="SAPBEXexcBad7 4" xfId="2667" xr:uid="{1B12022B-48E6-4949-BF86-BAE66A549ECF}"/>
    <cellStyle name="SAPBEXexcBad7_A Matching 2014" xfId="1054" xr:uid="{00000000-0005-0000-0000-000071040000}"/>
    <cellStyle name="SAPBEXexcBad8" xfId="560" xr:uid="{00000000-0005-0000-0000-000072040000}"/>
    <cellStyle name="SAPBEXexcBad8 2" xfId="561" xr:uid="{00000000-0005-0000-0000-000073040000}"/>
    <cellStyle name="SAPBEXexcBad8 3" xfId="2726" xr:uid="{1A7603EB-6E8E-4CC7-B841-2ACADE45820F}"/>
    <cellStyle name="SAPBEXexcBad8 4" xfId="2668" xr:uid="{58E8D607-8F72-4AE4-BF59-109E4B00B3F8}"/>
    <cellStyle name="SAPBEXexcBad8_A Matching 2014" xfId="1055" xr:uid="{00000000-0005-0000-0000-000074040000}"/>
    <cellStyle name="SAPBEXexcBad9" xfId="562" xr:uid="{00000000-0005-0000-0000-000075040000}"/>
    <cellStyle name="SAPBEXexcBad9 2" xfId="563" xr:uid="{00000000-0005-0000-0000-000076040000}"/>
    <cellStyle name="SAPBEXexcBad9 3" xfId="2727" xr:uid="{14DE7502-2EE7-4707-B891-B11EC771A9C8}"/>
    <cellStyle name="SAPBEXexcBad9 4" xfId="2669" xr:uid="{D7467221-0AD8-4360-A5FF-7A2E931D12BC}"/>
    <cellStyle name="SAPBEXexcBad9_A Matching 2014" xfId="1056" xr:uid="{00000000-0005-0000-0000-000077040000}"/>
    <cellStyle name="SAPBEXexcCritical4" xfId="564" xr:uid="{00000000-0005-0000-0000-000078040000}"/>
    <cellStyle name="SAPBEXexcCritical4 2" xfId="565" xr:uid="{00000000-0005-0000-0000-000079040000}"/>
    <cellStyle name="SAPBEXexcCritical4 3" xfId="2728" xr:uid="{6F48AA94-C3AA-4F08-91DC-9BC7F17887AB}"/>
    <cellStyle name="SAPBEXexcCritical4 4" xfId="2670" xr:uid="{83E85081-805F-48C3-AC5B-878968322BC6}"/>
    <cellStyle name="SAPBEXexcCritical4_A Matching 2014" xfId="1057" xr:uid="{00000000-0005-0000-0000-00007A040000}"/>
    <cellStyle name="SAPBEXexcCritical5" xfId="566" xr:uid="{00000000-0005-0000-0000-00007B040000}"/>
    <cellStyle name="SAPBEXexcCritical5 2" xfId="567" xr:uid="{00000000-0005-0000-0000-00007C040000}"/>
    <cellStyle name="SAPBEXexcCritical5 3" xfId="2729" xr:uid="{2DD0C0FE-6282-40E2-BA00-175759ED793B}"/>
    <cellStyle name="SAPBEXexcCritical5 4" xfId="2671" xr:uid="{B2A26273-830B-4478-A162-B2AC15081081}"/>
    <cellStyle name="SAPBEXexcCritical5_A Matching 2014" xfId="1058" xr:uid="{00000000-0005-0000-0000-00007D040000}"/>
    <cellStyle name="SAPBEXexcCritical6" xfId="568" xr:uid="{00000000-0005-0000-0000-00007E040000}"/>
    <cellStyle name="SAPBEXexcCritical6 2" xfId="569" xr:uid="{00000000-0005-0000-0000-00007F040000}"/>
    <cellStyle name="SAPBEXexcCritical6 3" xfId="2730" xr:uid="{02EC8919-93DF-4766-8791-C946294A4917}"/>
    <cellStyle name="SAPBEXexcCritical6 4" xfId="2672" xr:uid="{4B079E1E-8CE9-4B08-AD07-AFF1BE4D3592}"/>
    <cellStyle name="SAPBEXexcCritical6_A Matching 2014" xfId="1059" xr:uid="{00000000-0005-0000-0000-000080040000}"/>
    <cellStyle name="SAPBEXexcGood1" xfId="570" xr:uid="{00000000-0005-0000-0000-000081040000}"/>
    <cellStyle name="SAPBEXexcGood1 2" xfId="571" xr:uid="{00000000-0005-0000-0000-000082040000}"/>
    <cellStyle name="SAPBEXexcGood1 3" xfId="2731" xr:uid="{B5640674-053E-4F3F-BF1E-1A85D49B8411}"/>
    <cellStyle name="SAPBEXexcGood1 4" xfId="2673" xr:uid="{4F3434F4-CEB0-4936-AA36-F97F037873DE}"/>
    <cellStyle name="SAPBEXexcGood1_A Matching 2014" xfId="1060" xr:uid="{00000000-0005-0000-0000-000083040000}"/>
    <cellStyle name="SAPBEXexcGood2" xfId="572" xr:uid="{00000000-0005-0000-0000-000084040000}"/>
    <cellStyle name="SAPBEXexcGood2 2" xfId="573" xr:uid="{00000000-0005-0000-0000-000085040000}"/>
    <cellStyle name="SAPBEXexcGood2 3" xfId="2732" xr:uid="{15461101-1BE6-42D4-B8EF-BF21DF8ADB6A}"/>
    <cellStyle name="SAPBEXexcGood2 4" xfId="2674" xr:uid="{421A22EF-E27E-42C2-AFBE-84BFCC17B7E1}"/>
    <cellStyle name="SAPBEXexcGood2_A Matching 2014" xfId="1061" xr:uid="{00000000-0005-0000-0000-000086040000}"/>
    <cellStyle name="SAPBEXexcGood3" xfId="574" xr:uid="{00000000-0005-0000-0000-000087040000}"/>
    <cellStyle name="SAPBEXexcGood3 2" xfId="575" xr:uid="{00000000-0005-0000-0000-000088040000}"/>
    <cellStyle name="SAPBEXexcGood3 3" xfId="2733" xr:uid="{BD4BC97D-D7BF-4554-91EB-0B3455D393CA}"/>
    <cellStyle name="SAPBEXexcGood3 4" xfId="2675" xr:uid="{EE0E707B-9E91-46CD-AB65-D85CF3F3BFA7}"/>
    <cellStyle name="SAPBEXexcGood3_A Matching 2014" xfId="1062" xr:uid="{00000000-0005-0000-0000-000089040000}"/>
    <cellStyle name="SAPBEXfilterDrill" xfId="576" xr:uid="{00000000-0005-0000-0000-00008A040000}"/>
    <cellStyle name="SAPBEXfilterDrill 2" xfId="577" xr:uid="{00000000-0005-0000-0000-00008B040000}"/>
    <cellStyle name="SAPBEXfilterDrill 3" xfId="1063" xr:uid="{00000000-0005-0000-0000-00008C040000}"/>
    <cellStyle name="SAPBEXfilterDrill 3 2" xfId="2734" xr:uid="{1B2DFEA6-08A5-4661-93B9-7628E9AF42F2}"/>
    <cellStyle name="SAPBEXfilterDrill 4" xfId="2676" xr:uid="{F66A4055-F2F2-456D-B520-2559BFA7CCF3}"/>
    <cellStyle name="SAPBEXfilterItem" xfId="578" xr:uid="{00000000-0005-0000-0000-00008D040000}"/>
    <cellStyle name="SAPBEXfilterItem 2" xfId="1064" xr:uid="{00000000-0005-0000-0000-00008E040000}"/>
    <cellStyle name="SAPBEXfilterItem 2 2" xfId="2708" xr:uid="{6A70213D-771E-4159-9659-CFC4C713F6DE}"/>
    <cellStyle name="SAPBEXfilterItem 3" xfId="1065" xr:uid="{00000000-0005-0000-0000-00008F040000}"/>
    <cellStyle name="SAPBEXfilterItem 4" xfId="2677" xr:uid="{D1CFB93E-66BA-4A17-B9FC-04255D2B4977}"/>
    <cellStyle name="SAPBEXfilterItem_A Matching 2014" xfId="1066" xr:uid="{00000000-0005-0000-0000-000090040000}"/>
    <cellStyle name="SAPBEXfilterText" xfId="579" xr:uid="{00000000-0005-0000-0000-000091040000}"/>
    <cellStyle name="SAPBEXfilterText 2" xfId="580" xr:uid="{00000000-0005-0000-0000-000092040000}"/>
    <cellStyle name="SAPBEXfilterText 2 2" xfId="1067" xr:uid="{00000000-0005-0000-0000-000093040000}"/>
    <cellStyle name="SAPBEXfilterText 2 3" xfId="1288" xr:uid="{00000000-0005-0000-0000-000094040000}"/>
    <cellStyle name="SAPBEXfilterText 3" xfId="2678" xr:uid="{374271C7-BB7C-49F1-B34F-5B0AA1333412}"/>
    <cellStyle name="SAPBEXformats" xfId="581" xr:uid="{00000000-0005-0000-0000-000095040000}"/>
    <cellStyle name="SAPBEXformats 2" xfId="582" xr:uid="{00000000-0005-0000-0000-000096040000}"/>
    <cellStyle name="SAPBEXformats 2 2" xfId="1068" xr:uid="{00000000-0005-0000-0000-000097040000}"/>
    <cellStyle name="SAPBEXformats 2 3" xfId="1069" xr:uid="{00000000-0005-0000-0000-000098040000}"/>
    <cellStyle name="SAPBEXformats 2 4" xfId="1289" xr:uid="{00000000-0005-0000-0000-000099040000}"/>
    <cellStyle name="SAPBEXformats 2_Afstemning akk" xfId="1070" xr:uid="{00000000-0005-0000-0000-00009A040000}"/>
    <cellStyle name="SAPBEXformats 3" xfId="583" xr:uid="{00000000-0005-0000-0000-00009B040000}"/>
    <cellStyle name="SAPBEXformats 3 2" xfId="1071" xr:uid="{00000000-0005-0000-0000-00009C040000}"/>
    <cellStyle name="SAPBEXformats 3 3" xfId="1290" xr:uid="{00000000-0005-0000-0000-00009D040000}"/>
    <cellStyle name="SAPBEXformats 3 4" xfId="2735" xr:uid="{9B28519A-B531-4387-9847-6FE09C8FB2F2}"/>
    <cellStyle name="SAPBEXformats 4" xfId="2679" xr:uid="{91D3ACF0-BEE4-4558-B2EE-64BFC468F746}"/>
    <cellStyle name="SAPBEXformats_A Matching 2014" xfId="1072" xr:uid="{00000000-0005-0000-0000-00009E040000}"/>
    <cellStyle name="SAPBEXheaderItem" xfId="584" xr:uid="{00000000-0005-0000-0000-00009F040000}"/>
    <cellStyle name="SAPBEXheaderItem 2" xfId="585" xr:uid="{00000000-0005-0000-0000-0000A0040000}"/>
    <cellStyle name="SAPBEXheaderItem 3" xfId="586" xr:uid="{00000000-0005-0000-0000-0000A1040000}"/>
    <cellStyle name="SAPBEXheaderItem 4" xfId="2736" xr:uid="{148291C6-B5D4-4996-BCAD-5F71031DF1FC}"/>
    <cellStyle name="SAPBEXheaderItem 5" xfId="2680" xr:uid="{753CCE9C-98BC-4B5C-A3E3-1040E138282C}"/>
    <cellStyle name="SAPBEXheaderItem_konsolideringsark 30.06.2014 " xfId="2709" xr:uid="{63160183-C8C1-4D82-9162-35848DEE714D}"/>
    <cellStyle name="SAPBEXheaderText" xfId="587" xr:uid="{00000000-0005-0000-0000-0000A3040000}"/>
    <cellStyle name="SAPBEXheaderText 2" xfId="588" xr:uid="{00000000-0005-0000-0000-0000A4040000}"/>
    <cellStyle name="SAPBEXheaderText 3" xfId="589" xr:uid="{00000000-0005-0000-0000-0000A5040000}"/>
    <cellStyle name="SAPBEXheaderText 4" xfId="1073" xr:uid="{00000000-0005-0000-0000-0000A6040000}"/>
    <cellStyle name="SAPBEXheaderText 4 2" xfId="2737" xr:uid="{1EB8CB76-9E2E-4A6B-A705-CD8586ED97E6}"/>
    <cellStyle name="SAPBEXheaderText 5" xfId="2681" xr:uid="{8300D0AA-43FA-4018-975E-68321308CCEF}"/>
    <cellStyle name="SAPBEXheaderText_konsolideringsark 30.06.2014 " xfId="2710" xr:uid="{1CCA4A75-722B-4FD9-AA6B-3E6D6689273E}"/>
    <cellStyle name="SAPBEXHLevel0" xfId="590" xr:uid="{00000000-0005-0000-0000-0000A8040000}"/>
    <cellStyle name="SAPBEXHLevel0 2" xfId="591" xr:uid="{00000000-0005-0000-0000-0000A9040000}"/>
    <cellStyle name="SAPBEXHLevel0 2 2" xfId="1074" xr:uid="{00000000-0005-0000-0000-0000AA040000}"/>
    <cellStyle name="SAPBEXHLevel0 2 3" xfId="1075" xr:uid="{00000000-0005-0000-0000-0000AB040000}"/>
    <cellStyle name="SAPBEXHLevel0 2 4" xfId="1291" xr:uid="{00000000-0005-0000-0000-0000AC040000}"/>
    <cellStyle name="SAPBEXHLevel0 2_Afstemning akk" xfId="1076" xr:uid="{00000000-0005-0000-0000-0000AD040000}"/>
    <cellStyle name="SAPBEXHLevel0 3" xfId="592" xr:uid="{00000000-0005-0000-0000-0000AE040000}"/>
    <cellStyle name="SAPBEXHLevel0 3 2" xfId="1077" xr:uid="{00000000-0005-0000-0000-0000AF040000}"/>
    <cellStyle name="SAPBEXHLevel0 3 3" xfId="1292" xr:uid="{00000000-0005-0000-0000-0000B0040000}"/>
    <cellStyle name="SAPBEXHLevel0 3 4" xfId="2738" xr:uid="{066BD669-4503-4036-B90E-3A262C9514FD}"/>
    <cellStyle name="SAPBEXHLevel0 4" xfId="2682" xr:uid="{29BF26F7-C94E-4CD3-A0A1-382786A7FEFE}"/>
    <cellStyle name="SAPBEXHLevel0_A Matching 2014" xfId="1078" xr:uid="{00000000-0005-0000-0000-0000B1040000}"/>
    <cellStyle name="SAPBEXHLevel0X" xfId="593" xr:uid="{00000000-0005-0000-0000-0000B2040000}"/>
    <cellStyle name="SAPBEXHLevel0X 2" xfId="594" xr:uid="{00000000-0005-0000-0000-0000B3040000}"/>
    <cellStyle name="SAPBEXHLevel0X 2 2" xfId="1079" xr:uid="{00000000-0005-0000-0000-0000B4040000}"/>
    <cellStyle name="SAPBEXHLevel0X 2 3" xfId="1080" xr:uid="{00000000-0005-0000-0000-0000B5040000}"/>
    <cellStyle name="SAPBEXHLevel0X 2 4" xfId="1293" xr:uid="{00000000-0005-0000-0000-0000B6040000}"/>
    <cellStyle name="SAPBEXHLevel0X 2_Afstemning akk" xfId="1081" xr:uid="{00000000-0005-0000-0000-0000B7040000}"/>
    <cellStyle name="SAPBEXHLevel0X 3" xfId="595" xr:uid="{00000000-0005-0000-0000-0000B8040000}"/>
    <cellStyle name="SAPBEXHLevel0X 3 2" xfId="1082" xr:uid="{00000000-0005-0000-0000-0000B9040000}"/>
    <cellStyle name="SAPBEXHLevel0X 3 3" xfId="1294" xr:uid="{00000000-0005-0000-0000-0000BA040000}"/>
    <cellStyle name="SAPBEXHLevel0X 4" xfId="2683" xr:uid="{145CF84F-D93B-43EC-8906-F871D1227ABC}"/>
    <cellStyle name="SAPBEXHLevel0X_A Matching 2014" xfId="1083" xr:uid="{00000000-0005-0000-0000-0000BB040000}"/>
    <cellStyle name="SAPBEXHLevel1" xfId="596" xr:uid="{00000000-0005-0000-0000-0000BC040000}"/>
    <cellStyle name="SAPBEXHLevel1 2" xfId="597" xr:uid="{00000000-0005-0000-0000-0000BD040000}"/>
    <cellStyle name="SAPBEXHLevel1 2 2" xfId="1084" xr:uid="{00000000-0005-0000-0000-0000BE040000}"/>
    <cellStyle name="SAPBEXHLevel1 2 3" xfId="1085" xr:uid="{00000000-0005-0000-0000-0000BF040000}"/>
    <cellStyle name="SAPBEXHLevel1 2 4" xfId="1295" xr:uid="{00000000-0005-0000-0000-0000C0040000}"/>
    <cellStyle name="SAPBEXHLevel1 2_Afstemning akk" xfId="1086" xr:uid="{00000000-0005-0000-0000-0000C1040000}"/>
    <cellStyle name="SAPBEXHLevel1 3" xfId="598" xr:uid="{00000000-0005-0000-0000-0000C2040000}"/>
    <cellStyle name="SAPBEXHLevel1 3 2" xfId="1087" xr:uid="{00000000-0005-0000-0000-0000C3040000}"/>
    <cellStyle name="SAPBEXHLevel1 3 3" xfId="1296" xr:uid="{00000000-0005-0000-0000-0000C4040000}"/>
    <cellStyle name="SAPBEXHLevel1 3 4" xfId="2739" xr:uid="{AF163957-4BE2-4EE6-BAD6-6F8406C2AF96}"/>
    <cellStyle name="SAPBEXHLevel1 4" xfId="2684" xr:uid="{715C3B76-9B24-43C2-B663-3D587CD55C87}"/>
    <cellStyle name="SAPBEXHLevel1_A Matching 2014" xfId="1088" xr:uid="{00000000-0005-0000-0000-0000C5040000}"/>
    <cellStyle name="SAPBEXHLevel1X" xfId="599" xr:uid="{00000000-0005-0000-0000-0000C6040000}"/>
    <cellStyle name="SAPBEXHLevel1X 2" xfId="600" xr:uid="{00000000-0005-0000-0000-0000C7040000}"/>
    <cellStyle name="SAPBEXHLevel1X 2 2" xfId="1089" xr:uid="{00000000-0005-0000-0000-0000C8040000}"/>
    <cellStyle name="SAPBEXHLevel1X 2 3" xfId="1090" xr:uid="{00000000-0005-0000-0000-0000C9040000}"/>
    <cellStyle name="SAPBEXHLevel1X 2 4" xfId="1297" xr:uid="{00000000-0005-0000-0000-0000CA040000}"/>
    <cellStyle name="SAPBEXHLevel1X 2_Afstemning akk" xfId="1091" xr:uid="{00000000-0005-0000-0000-0000CB040000}"/>
    <cellStyle name="SAPBEXHLevel1X 3" xfId="601" xr:uid="{00000000-0005-0000-0000-0000CC040000}"/>
    <cellStyle name="SAPBEXHLevel1X 3 2" xfId="1092" xr:uid="{00000000-0005-0000-0000-0000CD040000}"/>
    <cellStyle name="SAPBEXHLevel1X 3 3" xfId="1298" xr:uid="{00000000-0005-0000-0000-0000CE040000}"/>
    <cellStyle name="SAPBEXHLevel1X 4" xfId="2685" xr:uid="{6D762D72-13D3-45C7-A4D4-7B6C00148B43}"/>
    <cellStyle name="SAPBEXHLevel1X_A Matching 2014" xfId="1093" xr:uid="{00000000-0005-0000-0000-0000CF040000}"/>
    <cellStyle name="SAPBEXHLevel2" xfId="602" xr:uid="{00000000-0005-0000-0000-0000D0040000}"/>
    <cellStyle name="SAPBEXHLevel2 2" xfId="603" xr:uid="{00000000-0005-0000-0000-0000D1040000}"/>
    <cellStyle name="SAPBEXHLevel2 2 2" xfId="1094" xr:uid="{00000000-0005-0000-0000-0000D2040000}"/>
    <cellStyle name="SAPBEXHLevel2 2 3" xfId="1095" xr:uid="{00000000-0005-0000-0000-0000D3040000}"/>
    <cellStyle name="SAPBEXHLevel2 2 4" xfId="1299" xr:uid="{00000000-0005-0000-0000-0000D4040000}"/>
    <cellStyle name="SAPBEXHLevel2 2_Afstemning akk" xfId="1096" xr:uid="{00000000-0005-0000-0000-0000D5040000}"/>
    <cellStyle name="SAPBEXHLevel2 3" xfId="604" xr:uid="{00000000-0005-0000-0000-0000D6040000}"/>
    <cellStyle name="SAPBEXHLevel2 3 2" xfId="1097" xr:uid="{00000000-0005-0000-0000-0000D7040000}"/>
    <cellStyle name="SAPBEXHLevel2 3 3" xfId="1300" xr:uid="{00000000-0005-0000-0000-0000D8040000}"/>
    <cellStyle name="SAPBEXHLevel2 3 4" xfId="2740" xr:uid="{7D938EEF-1D25-46AB-9877-E3B82CAA27C4}"/>
    <cellStyle name="SAPBEXHLevel2 4" xfId="2686" xr:uid="{3C478602-26C2-41BB-826D-6CC2F8D48E9F}"/>
    <cellStyle name="SAPBEXHLevel2_A Matching 2014" xfId="1098" xr:uid="{00000000-0005-0000-0000-0000D9040000}"/>
    <cellStyle name="SAPBEXHLevel2X" xfId="605" xr:uid="{00000000-0005-0000-0000-0000DA040000}"/>
    <cellStyle name="SAPBEXHLevel2X 2" xfId="606" xr:uid="{00000000-0005-0000-0000-0000DB040000}"/>
    <cellStyle name="SAPBEXHLevel2X 2 2" xfId="1099" xr:uid="{00000000-0005-0000-0000-0000DC040000}"/>
    <cellStyle name="SAPBEXHLevel2X 2 3" xfId="1100" xr:uid="{00000000-0005-0000-0000-0000DD040000}"/>
    <cellStyle name="SAPBEXHLevel2X 2 4" xfId="1301" xr:uid="{00000000-0005-0000-0000-0000DE040000}"/>
    <cellStyle name="SAPBEXHLevel2X 2_Afstemning akk" xfId="1101" xr:uid="{00000000-0005-0000-0000-0000DF040000}"/>
    <cellStyle name="SAPBEXHLevel2X 3" xfId="607" xr:uid="{00000000-0005-0000-0000-0000E0040000}"/>
    <cellStyle name="SAPBEXHLevel2X 3 2" xfId="1102" xr:uid="{00000000-0005-0000-0000-0000E1040000}"/>
    <cellStyle name="SAPBEXHLevel2X 3 3" xfId="1302" xr:uid="{00000000-0005-0000-0000-0000E2040000}"/>
    <cellStyle name="SAPBEXHLevel2X 4" xfId="2687" xr:uid="{B84464D4-3EF5-4746-8781-43030C58271D}"/>
    <cellStyle name="SAPBEXHLevel2X_A Matching 2014" xfId="1103" xr:uid="{00000000-0005-0000-0000-0000E3040000}"/>
    <cellStyle name="SAPBEXHLevel3" xfId="608" xr:uid="{00000000-0005-0000-0000-0000E4040000}"/>
    <cellStyle name="SAPBEXHLevel3 2" xfId="609" xr:uid="{00000000-0005-0000-0000-0000E5040000}"/>
    <cellStyle name="SAPBEXHLevel3 2 2" xfId="1104" xr:uid="{00000000-0005-0000-0000-0000E6040000}"/>
    <cellStyle name="SAPBEXHLevel3 2 3" xfId="1105" xr:uid="{00000000-0005-0000-0000-0000E7040000}"/>
    <cellStyle name="SAPBEXHLevel3 2 4" xfId="1303" xr:uid="{00000000-0005-0000-0000-0000E8040000}"/>
    <cellStyle name="SAPBEXHLevel3 2_Afstemning akk" xfId="1106" xr:uid="{00000000-0005-0000-0000-0000E9040000}"/>
    <cellStyle name="SAPBEXHLevel3 3" xfId="610" xr:uid="{00000000-0005-0000-0000-0000EA040000}"/>
    <cellStyle name="SAPBEXHLevel3 3 2" xfId="1107" xr:uid="{00000000-0005-0000-0000-0000EB040000}"/>
    <cellStyle name="SAPBEXHLevel3 3 3" xfId="1304" xr:uid="{00000000-0005-0000-0000-0000EC040000}"/>
    <cellStyle name="SAPBEXHLevel3 3 4" xfId="2741" xr:uid="{2FB605A8-593A-4FB2-9244-F243928CAE74}"/>
    <cellStyle name="SAPBEXHLevel3 4" xfId="2688" xr:uid="{0212FDBC-9DF3-4A9D-947B-AE6E7EBBFE6D}"/>
    <cellStyle name="SAPBEXHLevel3_A Matching 2014" xfId="1108" xr:uid="{00000000-0005-0000-0000-0000ED040000}"/>
    <cellStyle name="SAPBEXHLevel3X" xfId="611" xr:uid="{00000000-0005-0000-0000-0000EE040000}"/>
    <cellStyle name="SAPBEXHLevel3X 2" xfId="612" xr:uid="{00000000-0005-0000-0000-0000EF040000}"/>
    <cellStyle name="SAPBEXHLevel3X 2 2" xfId="1109" xr:uid="{00000000-0005-0000-0000-0000F0040000}"/>
    <cellStyle name="SAPBEXHLevel3X 2 3" xfId="1110" xr:uid="{00000000-0005-0000-0000-0000F1040000}"/>
    <cellStyle name="SAPBEXHLevel3X 2 4" xfId="1305" xr:uid="{00000000-0005-0000-0000-0000F2040000}"/>
    <cellStyle name="SAPBEXHLevel3X 2_Afstemning akk" xfId="1111" xr:uid="{00000000-0005-0000-0000-0000F3040000}"/>
    <cellStyle name="SAPBEXHLevel3X 3" xfId="613" xr:uid="{00000000-0005-0000-0000-0000F4040000}"/>
    <cellStyle name="SAPBEXHLevel3X 3 2" xfId="1112" xr:uid="{00000000-0005-0000-0000-0000F5040000}"/>
    <cellStyle name="SAPBEXHLevel3X 3 3" xfId="1306" xr:uid="{00000000-0005-0000-0000-0000F6040000}"/>
    <cellStyle name="SAPBEXHLevel3X 4" xfId="2689" xr:uid="{154673EF-DF53-4C7D-9CEF-DF33F0970CCB}"/>
    <cellStyle name="SAPBEXHLevel3X_A Matching 2014" xfId="1113" xr:uid="{00000000-0005-0000-0000-0000F7040000}"/>
    <cellStyle name="SAPBEXinputData" xfId="2690" xr:uid="{9278D3D5-A59C-47BC-B9C8-BEC0576F3AF7}"/>
    <cellStyle name="SAPBEXinputData 2" xfId="2715" xr:uid="{5C6014F2-3875-4651-A080-9123403E9A8F}"/>
    <cellStyle name="SAPBEXItemHeader" xfId="2691" xr:uid="{E9E593F4-92B7-4CDE-8342-D65E9FDE1D35}"/>
    <cellStyle name="SAPBEXresData" xfId="614" xr:uid="{00000000-0005-0000-0000-0000F8040000}"/>
    <cellStyle name="SAPBEXresData 2" xfId="615" xr:uid="{00000000-0005-0000-0000-0000F9040000}"/>
    <cellStyle name="SAPBEXresData 3" xfId="2692" xr:uid="{32857EF9-7182-4CAC-9B42-0D6F55F7F040}"/>
    <cellStyle name="SAPBEXresData_A Matching 2014" xfId="1114" xr:uid="{00000000-0005-0000-0000-0000FA040000}"/>
    <cellStyle name="SAPBEXresDataEmph" xfId="616" xr:uid="{00000000-0005-0000-0000-0000FB040000}"/>
    <cellStyle name="SAPBEXresDataEmph 2" xfId="617" xr:uid="{00000000-0005-0000-0000-0000FC040000}"/>
    <cellStyle name="SAPBEXresDataEmph 3" xfId="2693" xr:uid="{E8C58C66-E329-45E6-B540-B52A2AA9B0E6}"/>
    <cellStyle name="SAPBEXresItem" xfId="618" xr:uid="{00000000-0005-0000-0000-0000FD040000}"/>
    <cellStyle name="SAPBEXresItem 2" xfId="619" xr:uid="{00000000-0005-0000-0000-0000FE040000}"/>
    <cellStyle name="SAPBEXresItem 3" xfId="2694" xr:uid="{2B153B5C-84E3-4661-B619-E2C70C7A9F47}"/>
    <cellStyle name="SAPBEXresItem_A Matching 2014" xfId="1115" xr:uid="{00000000-0005-0000-0000-0000FF040000}"/>
    <cellStyle name="SAPBEXresItemX" xfId="620" xr:uid="{00000000-0005-0000-0000-000000050000}"/>
    <cellStyle name="SAPBEXresItemX 2" xfId="621" xr:uid="{00000000-0005-0000-0000-000001050000}"/>
    <cellStyle name="SAPBEXresItemX 3" xfId="2695" xr:uid="{B0561BC5-C97A-482C-A2FB-9FD5F55A464E}"/>
    <cellStyle name="SAPBEXresItemX_A Matching 2014" xfId="1116" xr:uid="{00000000-0005-0000-0000-000002050000}"/>
    <cellStyle name="SAPBEXstdData" xfId="622" xr:uid="{00000000-0005-0000-0000-000003050000}"/>
    <cellStyle name="SAPBEXstdData 2" xfId="623" xr:uid="{00000000-0005-0000-0000-000004050000}"/>
    <cellStyle name="SAPBEXstdData 3" xfId="2742" xr:uid="{B6948A27-1943-4308-B68A-34355D8F1B64}"/>
    <cellStyle name="SAPBEXstdData 4" xfId="2696" xr:uid="{75AFE34E-4B71-4487-9B35-96C7B7D63534}"/>
    <cellStyle name="SAPBEXstdData_A Matching 2014" xfId="1117" xr:uid="{00000000-0005-0000-0000-000005050000}"/>
    <cellStyle name="SAPBEXstdDataEmph" xfId="624" xr:uid="{00000000-0005-0000-0000-000006050000}"/>
    <cellStyle name="SAPBEXstdDataEmph 2" xfId="625" xr:uid="{00000000-0005-0000-0000-000007050000}"/>
    <cellStyle name="SAPBEXstdDataEmph 3" xfId="2697" xr:uid="{1394C3E8-669D-41EC-B015-05C3E56C2A2F}"/>
    <cellStyle name="SAPBEXstdItem" xfId="626" xr:uid="{00000000-0005-0000-0000-000008050000}"/>
    <cellStyle name="SAPBEXstdItem 2" xfId="627" xr:uid="{00000000-0005-0000-0000-000009050000}"/>
    <cellStyle name="SAPBEXstdItem 2 2" xfId="1118" xr:uid="{00000000-0005-0000-0000-00000A050000}"/>
    <cellStyle name="SAPBEXstdItem 2 3" xfId="1119" xr:uid="{00000000-0005-0000-0000-00000B050000}"/>
    <cellStyle name="SAPBEXstdItem 2 4" xfId="1307" xr:uid="{00000000-0005-0000-0000-00000C050000}"/>
    <cellStyle name="SAPBEXstdItem 3" xfId="628" xr:uid="{00000000-0005-0000-0000-00000D050000}"/>
    <cellStyle name="SAPBEXstdItem 3 2" xfId="1120" xr:uid="{00000000-0005-0000-0000-00000E050000}"/>
    <cellStyle name="SAPBEXstdItem 3 3" xfId="1308" xr:uid="{00000000-0005-0000-0000-00000F050000}"/>
    <cellStyle name="SAPBEXstdItem 3 4" xfId="2743" xr:uid="{7D61D6D9-61EE-415D-BA99-3D1913298110}"/>
    <cellStyle name="SAPBEXstdItem 4" xfId="1121" xr:uid="{00000000-0005-0000-0000-000010050000}"/>
    <cellStyle name="SAPBEXstdItem 5" xfId="2698" xr:uid="{FC7D5238-9620-4DA0-87A6-CFD8037B423F}"/>
    <cellStyle name="SAPBEXstdItem_A Matching 2014" xfId="1122" xr:uid="{00000000-0005-0000-0000-000011050000}"/>
    <cellStyle name="SAPBEXstdItemX" xfId="629" xr:uid="{00000000-0005-0000-0000-000012050000}"/>
    <cellStyle name="SAPBEXstdItemX 2" xfId="630" xr:uid="{00000000-0005-0000-0000-000013050000}"/>
    <cellStyle name="SAPBEXstdItemX 2 2" xfId="1123" xr:uid="{00000000-0005-0000-0000-000014050000}"/>
    <cellStyle name="SAPBEXstdItemX 2 3" xfId="1124" xr:uid="{00000000-0005-0000-0000-000015050000}"/>
    <cellStyle name="SAPBEXstdItemX 2 4" xfId="1309" xr:uid="{00000000-0005-0000-0000-000016050000}"/>
    <cellStyle name="SAPBEXstdItemX 3" xfId="631" xr:uid="{00000000-0005-0000-0000-000017050000}"/>
    <cellStyle name="SAPBEXstdItemX 3 2" xfId="1125" xr:uid="{00000000-0005-0000-0000-000018050000}"/>
    <cellStyle name="SAPBEXstdItemX 3 3" xfId="1310" xr:uid="{00000000-0005-0000-0000-000019050000}"/>
    <cellStyle name="SAPBEXstdItemX 4" xfId="1126" xr:uid="{00000000-0005-0000-0000-00001A050000}"/>
    <cellStyle name="SAPBEXstdItemX 5" xfId="2699" xr:uid="{0BB6B823-0EB8-4907-A6F5-E7DA09489D6A}"/>
    <cellStyle name="SAPBEXstdItemX_A Matching 2014" xfId="1127" xr:uid="{00000000-0005-0000-0000-00001B050000}"/>
    <cellStyle name="SAPBEXtitle" xfId="632" xr:uid="{00000000-0005-0000-0000-00001C050000}"/>
    <cellStyle name="SAPBEXtitle 2" xfId="633" xr:uid="{00000000-0005-0000-0000-00001D050000}"/>
    <cellStyle name="SAPBEXtitle 2 2" xfId="1128" xr:uid="{00000000-0005-0000-0000-00001E050000}"/>
    <cellStyle name="SAPBEXtitle 2 3" xfId="1311" xr:uid="{00000000-0005-0000-0000-00001F050000}"/>
    <cellStyle name="SAPBEXtitle 3" xfId="1129" xr:uid="{00000000-0005-0000-0000-000020050000}"/>
    <cellStyle name="SAPBEXtitle 4" xfId="2700" xr:uid="{AAE671A6-E8B3-4611-8287-37171AB31E16}"/>
    <cellStyle name="SAPBEXunassignedItem" xfId="2701" xr:uid="{3B37F8F5-D93F-4D60-9E9F-66574282EFB4}"/>
    <cellStyle name="SAPBEXunassignedItem 2" xfId="2744" xr:uid="{934ED25D-CE44-4BFA-8EDC-3AF92E142EF6}"/>
    <cellStyle name="SAPBEXundefined" xfId="634" xr:uid="{00000000-0005-0000-0000-000021050000}"/>
    <cellStyle name="SAPBEXundefined 2" xfId="635" xr:uid="{00000000-0005-0000-0000-000022050000}"/>
    <cellStyle name="SAPBEXundefined 3" xfId="2702" xr:uid="{A2EB13EE-FD9F-42FA-A119-C85F03B754F7}"/>
    <cellStyle name="Sheet Title" xfId="2703" xr:uid="{8ABBA2FB-4A73-4EE3-958D-6D4E0818FCF3}"/>
    <cellStyle name="Summa" xfId="636" xr:uid="{00000000-0005-0000-0000-000023050000}"/>
    <cellStyle name="Summa 2" xfId="637" xr:uid="{00000000-0005-0000-0000-000024050000}"/>
    <cellStyle name="Summa_Brancheregnskab 2012 ophørte" xfId="638" xr:uid="{00000000-0005-0000-0000-000025050000}"/>
    <cellStyle name="Titel" xfId="639" xr:uid="{00000000-0005-0000-0000-000026050000}"/>
    <cellStyle name="Title 2" xfId="1130" xr:uid="{00000000-0005-0000-0000-000027050000}"/>
    <cellStyle name="Title 2 2" xfId="1131" xr:uid="{00000000-0005-0000-0000-000028050000}"/>
    <cellStyle name="Title 3" xfId="1132" xr:uid="{00000000-0005-0000-0000-000029050000}"/>
    <cellStyle name="Total" xfId="640" builtinId="25" customBuiltin="1"/>
    <cellStyle name="Total 2" xfId="1133" xr:uid="{00000000-0005-0000-0000-00002B050000}"/>
    <cellStyle name="Total 2 2" xfId="1134" xr:uid="{00000000-0005-0000-0000-00002C050000}"/>
    <cellStyle name="Total 3" xfId="2704" xr:uid="{A7B33183-4F43-44B7-B2B7-EADA52E8D630}"/>
    <cellStyle name="Tusental (0)_FINRAPP" xfId="641" xr:uid="{00000000-0005-0000-0000-00002D050000}"/>
    <cellStyle name="Tusental 2" xfId="642" xr:uid="{00000000-0005-0000-0000-00002E050000}"/>
    <cellStyle name="Tusental 2 2" xfId="1135" xr:uid="{00000000-0005-0000-0000-00002F050000}"/>
    <cellStyle name="Ugyldig 2" xfId="1136" xr:uid="{00000000-0005-0000-0000-000030050000}"/>
    <cellStyle name="Utdata" xfId="644" xr:uid="{00000000-0005-0000-0000-000031050000}"/>
    <cellStyle name="Utdata 2" xfId="645" xr:uid="{00000000-0005-0000-0000-000032050000}"/>
    <cellStyle name="Utdata_Brancheregnskab 2012 ophørte" xfId="646" xr:uid="{00000000-0005-0000-0000-000033050000}"/>
    <cellStyle name="Valuta (0)_FINRAPP" xfId="647" xr:uid="{00000000-0005-0000-0000-000034050000}"/>
    <cellStyle name="Varningstext" xfId="648" xr:uid="{00000000-0005-0000-0000-000035050000}"/>
    <cellStyle name="vänster column" xfId="649" xr:uid="{00000000-0005-0000-0000-000036050000}"/>
    <cellStyle name="Warning Text 2" xfId="1137" xr:uid="{00000000-0005-0000-0000-000037050000}"/>
    <cellStyle name="Warning Text 2 2" xfId="1138" xr:uid="{00000000-0005-0000-0000-000038050000}"/>
    <cellStyle name="Warning Text 3" xfId="1139" xr:uid="{00000000-0005-0000-0000-000039050000}"/>
    <cellStyle name="Warning Text 4" xfId="2705" xr:uid="{E9068914-AC52-4103-B196-057A6D24842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1F1F1"/>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1F1F1"/>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CCFFFF"/>
      <color rgb="FFE7FDE9"/>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247650</xdr:colOff>
      <xdr:row>0</xdr:row>
      <xdr:rowOff>9525</xdr:rowOff>
    </xdr:from>
    <xdr:to>
      <xdr:col>0</xdr:col>
      <xdr:colOff>400050</xdr:colOff>
      <xdr:row>1</xdr:row>
      <xdr:rowOff>9525</xdr:rowOff>
    </xdr:to>
    <xdr:grpSp>
      <xdr:nvGrpSpPr>
        <xdr:cNvPr id="1142" name="SAPBEXhierarchyPlus">
          <a:extLst>
            <a:ext uri="{FF2B5EF4-FFF2-40B4-BE49-F238E27FC236}">
              <a16:creationId xmlns:a16="http://schemas.microsoft.com/office/drawing/2014/main" id="{00000000-0008-0000-0000-000076040000}"/>
            </a:ext>
          </a:extLst>
        </xdr:cNvPr>
        <xdr:cNvGrpSpPr>
          <a:grpSpLocks/>
        </xdr:cNvGrpSpPr>
      </xdr:nvGrpSpPr>
      <xdr:grpSpPr bwMode="auto">
        <a:xfrm>
          <a:off x="247650" y="9525"/>
          <a:ext cx="152400" cy="161925"/>
          <a:chOff x="11551" y="199"/>
          <a:chExt cx="21" cy="21"/>
        </a:xfrm>
      </xdr:grpSpPr>
      <xdr:sp macro="" textlink="">
        <xdr:nvSpPr>
          <xdr:cNvPr id="1026" name="Rectangle 2">
            <a:extLst>
              <a:ext uri="{FF2B5EF4-FFF2-40B4-BE49-F238E27FC236}">
                <a16:creationId xmlns:a16="http://schemas.microsoft.com/office/drawing/2014/main" id="{00000000-0008-0000-0000-000002040000}"/>
              </a:ext>
            </a:extLst>
          </xdr:cNvPr>
          <xdr:cNvSpPr>
            <a:spLocks noChangeArrowheads="1"/>
          </xdr:cNvSpPr>
        </xdr:nvSpPr>
        <xdr:spPr bwMode="auto">
          <a:xfrm rot="16200000">
            <a:off x="11551" y="199"/>
            <a:ext cx="21" cy="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a-DK" sz="1000" b="0" i="0" u="none" strike="noStrike" baseline="0">
                <a:solidFill>
                  <a:srgbClr val="F1F1F1"/>
                </a:solidFill>
                <a:latin typeface="Arial"/>
                <a:cs typeface="Arial"/>
              </a:rPr>
              <a:t>.</a:t>
            </a:r>
          </a:p>
        </xdr:txBody>
      </xdr:sp>
      <xdr:sp macro="" textlink="">
        <xdr:nvSpPr>
          <xdr:cNvPr id="1154" name="SAPBEXq0004_-4">
            <a:extLst>
              <a:ext uri="{FF2B5EF4-FFF2-40B4-BE49-F238E27FC236}">
                <a16:creationId xmlns:a16="http://schemas.microsoft.com/office/drawing/2014/main" id="{00000000-0008-0000-0000-000082040000}"/>
              </a:ext>
            </a:extLst>
          </xdr:cNvPr>
          <xdr:cNvSpPr>
            <a:spLocks noChangeAspect="1" noChangeArrowheads="1"/>
          </xdr:cNvSpPr>
        </xdr:nvSpPr>
        <xdr:spPr bwMode="auto">
          <a:xfrm rot="16200000" flipV="1">
            <a:off x="11556" y="202"/>
            <a:ext cx="14" cy="13"/>
          </a:xfrm>
          <a:prstGeom prst="triangle">
            <a:avLst>
              <a:gd name="adj" fmla="val 50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10</xdr:col>
      <xdr:colOff>457200</xdr:colOff>
      <xdr:row>0</xdr:row>
      <xdr:rowOff>9525</xdr:rowOff>
    </xdr:from>
    <xdr:to>
      <xdr:col>11</xdr:col>
      <xdr:colOff>9525</xdr:colOff>
      <xdr:row>1</xdr:row>
      <xdr:rowOff>9525</xdr:rowOff>
    </xdr:to>
    <xdr:grpSp>
      <xdr:nvGrpSpPr>
        <xdr:cNvPr id="1143" name="SAPBEXhierarchyMinus">
          <a:extLst>
            <a:ext uri="{FF2B5EF4-FFF2-40B4-BE49-F238E27FC236}">
              <a16:creationId xmlns:a16="http://schemas.microsoft.com/office/drawing/2014/main" id="{00000000-0008-0000-0000-000077040000}"/>
            </a:ext>
          </a:extLst>
        </xdr:cNvPr>
        <xdr:cNvGrpSpPr>
          <a:grpSpLocks/>
        </xdr:cNvGrpSpPr>
      </xdr:nvGrpSpPr>
      <xdr:grpSpPr bwMode="auto">
        <a:xfrm>
          <a:off x="6743700" y="9525"/>
          <a:ext cx="180975" cy="161925"/>
          <a:chOff x="0" y="250"/>
          <a:chExt cx="21" cy="21"/>
        </a:xfrm>
      </xdr:grpSpPr>
      <xdr:sp macro="" textlink="">
        <xdr:nvSpPr>
          <xdr:cNvPr id="1029" name="Rectangle 5">
            <a:extLst>
              <a:ext uri="{FF2B5EF4-FFF2-40B4-BE49-F238E27FC236}">
                <a16:creationId xmlns:a16="http://schemas.microsoft.com/office/drawing/2014/main" id="{00000000-0008-0000-0000-000005040000}"/>
              </a:ext>
            </a:extLst>
          </xdr:cNvPr>
          <xdr:cNvSpPr>
            <a:spLocks noChangeArrowheads="1"/>
          </xdr:cNvSpPr>
        </xdr:nvSpPr>
        <xdr:spPr bwMode="auto">
          <a:xfrm rot="16200000">
            <a:off x="0" y="250"/>
            <a:ext cx="21" cy="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a-DK" sz="1000" b="0" i="0" u="none" strike="noStrike" baseline="0">
                <a:solidFill>
                  <a:srgbClr val="F1F1F1"/>
                </a:solidFill>
                <a:latin typeface="Arial"/>
                <a:cs typeface="Arial"/>
              </a:rPr>
              <a:t>.</a:t>
            </a:r>
          </a:p>
        </xdr:txBody>
      </xdr:sp>
      <xdr:sp macro="" textlink="">
        <xdr:nvSpPr>
          <xdr:cNvPr id="1152" name="SAPBEXq0004_-4">
            <a:extLst>
              <a:ext uri="{FF2B5EF4-FFF2-40B4-BE49-F238E27FC236}">
                <a16:creationId xmlns:a16="http://schemas.microsoft.com/office/drawing/2014/main" id="{00000000-0008-0000-0000-000080040000}"/>
              </a:ext>
            </a:extLst>
          </xdr:cNvPr>
          <xdr:cNvSpPr>
            <a:spLocks noChangeAspect="1" noChangeArrowheads="1"/>
          </xdr:cNvSpPr>
        </xdr:nvSpPr>
        <xdr:spPr bwMode="auto">
          <a:xfrm flipV="1">
            <a:off x="4" y="254"/>
            <a:ext cx="14" cy="13"/>
          </a:xfrm>
          <a:prstGeom prst="triangle">
            <a:avLst>
              <a:gd name="adj" fmla="val 50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11</xdr:col>
      <xdr:colOff>95250</xdr:colOff>
      <xdr:row>0</xdr:row>
      <xdr:rowOff>9525</xdr:rowOff>
    </xdr:from>
    <xdr:to>
      <xdr:col>11</xdr:col>
      <xdr:colOff>257175</xdr:colOff>
      <xdr:row>1</xdr:row>
      <xdr:rowOff>9525</xdr:rowOff>
    </xdr:to>
    <xdr:grpSp>
      <xdr:nvGrpSpPr>
        <xdr:cNvPr id="1144" name="SAPBEXhierarchyMinusX">
          <a:extLst>
            <a:ext uri="{FF2B5EF4-FFF2-40B4-BE49-F238E27FC236}">
              <a16:creationId xmlns:a16="http://schemas.microsoft.com/office/drawing/2014/main" id="{00000000-0008-0000-0000-000078040000}"/>
            </a:ext>
          </a:extLst>
        </xdr:cNvPr>
        <xdr:cNvGrpSpPr>
          <a:grpSpLocks/>
        </xdr:cNvGrpSpPr>
      </xdr:nvGrpSpPr>
      <xdr:grpSpPr bwMode="auto">
        <a:xfrm>
          <a:off x="7010400" y="9525"/>
          <a:ext cx="161925" cy="161925"/>
          <a:chOff x="759" y="11"/>
          <a:chExt cx="21" cy="21"/>
        </a:xfrm>
      </xdr:grpSpPr>
      <xdr:sp macro="" textlink="">
        <xdr:nvSpPr>
          <xdr:cNvPr id="1032" name="Rectangle 8">
            <a:extLst>
              <a:ext uri="{FF2B5EF4-FFF2-40B4-BE49-F238E27FC236}">
                <a16:creationId xmlns:a16="http://schemas.microsoft.com/office/drawing/2014/main" id="{00000000-0008-0000-0000-000008040000}"/>
              </a:ext>
            </a:extLst>
          </xdr:cNvPr>
          <xdr:cNvSpPr>
            <a:spLocks noChangeArrowheads="1"/>
          </xdr:cNvSpPr>
        </xdr:nvSpPr>
        <xdr:spPr bwMode="auto">
          <a:xfrm rot="21600000">
            <a:off x="759" y="11"/>
            <a:ext cx="21" cy="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a-DK" sz="1000" b="0" i="0" u="none" strike="noStrike" baseline="0">
                <a:solidFill>
                  <a:srgbClr val="F1F1F1"/>
                </a:solidFill>
                <a:latin typeface="Arial"/>
                <a:cs typeface="Arial"/>
              </a:rPr>
              <a:t>.</a:t>
            </a:r>
          </a:p>
        </xdr:txBody>
      </xdr:sp>
      <xdr:sp macro="" textlink="">
        <xdr:nvSpPr>
          <xdr:cNvPr id="1149" name="SAPBEXq0004_-4">
            <a:extLst>
              <a:ext uri="{FF2B5EF4-FFF2-40B4-BE49-F238E27FC236}">
                <a16:creationId xmlns:a16="http://schemas.microsoft.com/office/drawing/2014/main" id="{00000000-0008-0000-0000-00007D040000}"/>
              </a:ext>
            </a:extLst>
          </xdr:cNvPr>
          <xdr:cNvSpPr>
            <a:spLocks noChangeAspect="1" noChangeArrowheads="1"/>
          </xdr:cNvSpPr>
        </xdr:nvSpPr>
        <xdr:spPr bwMode="auto">
          <a:xfrm flipV="1">
            <a:off x="763" y="15"/>
            <a:ext cx="14" cy="13"/>
          </a:xfrm>
          <a:prstGeom prst="triangle">
            <a:avLst>
              <a:gd name="adj" fmla="val 50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sp macro="" textlink="">
        <xdr:nvSpPr>
          <xdr:cNvPr id="1150" name="SAPBEXq0004_-4">
            <a:extLst>
              <a:ext uri="{FF2B5EF4-FFF2-40B4-BE49-F238E27FC236}">
                <a16:creationId xmlns:a16="http://schemas.microsoft.com/office/drawing/2014/main" id="{00000000-0008-0000-0000-00007E040000}"/>
              </a:ext>
            </a:extLst>
          </xdr:cNvPr>
          <xdr:cNvSpPr>
            <a:spLocks noChangeAspect="1" noChangeArrowheads="1"/>
          </xdr:cNvSpPr>
        </xdr:nvSpPr>
        <xdr:spPr bwMode="auto">
          <a:xfrm flipV="1">
            <a:off x="767" y="15"/>
            <a:ext cx="6" cy="5"/>
          </a:xfrm>
          <a:prstGeom prst="triangle">
            <a:avLst>
              <a:gd name="adj" fmla="val 50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grpSp>
    <xdr:clientData/>
  </xdr:twoCellAnchor>
  <xdr:twoCellAnchor>
    <xdr:from>
      <xdr:col>11</xdr:col>
      <xdr:colOff>381000</xdr:colOff>
      <xdr:row>0</xdr:row>
      <xdr:rowOff>9525</xdr:rowOff>
    </xdr:from>
    <xdr:to>
      <xdr:col>11</xdr:col>
      <xdr:colOff>533400</xdr:colOff>
      <xdr:row>1</xdr:row>
      <xdr:rowOff>9525</xdr:rowOff>
    </xdr:to>
    <xdr:grpSp>
      <xdr:nvGrpSpPr>
        <xdr:cNvPr id="1145" name="SAPBEXlinkDoc">
          <a:extLst>
            <a:ext uri="{FF2B5EF4-FFF2-40B4-BE49-F238E27FC236}">
              <a16:creationId xmlns:a16="http://schemas.microsoft.com/office/drawing/2014/main" id="{00000000-0008-0000-0000-000079040000}"/>
            </a:ext>
          </a:extLst>
        </xdr:cNvPr>
        <xdr:cNvGrpSpPr>
          <a:grpSpLocks/>
        </xdr:cNvGrpSpPr>
      </xdr:nvGrpSpPr>
      <xdr:grpSpPr bwMode="auto">
        <a:xfrm>
          <a:off x="7296150" y="9525"/>
          <a:ext cx="152400" cy="161925"/>
          <a:chOff x="795" y="15"/>
          <a:chExt cx="21" cy="21"/>
        </a:xfrm>
      </xdr:grpSpPr>
      <xdr:sp macro="" textlink="">
        <xdr:nvSpPr>
          <xdr:cNvPr id="1036" name="Rectangle 12">
            <a:extLst>
              <a:ext uri="{FF2B5EF4-FFF2-40B4-BE49-F238E27FC236}">
                <a16:creationId xmlns:a16="http://schemas.microsoft.com/office/drawing/2014/main" id="{00000000-0008-0000-0000-00000C040000}"/>
              </a:ext>
            </a:extLst>
          </xdr:cNvPr>
          <xdr:cNvSpPr>
            <a:spLocks noChangeArrowheads="1"/>
          </xdr:cNvSpPr>
        </xdr:nvSpPr>
        <xdr:spPr bwMode="auto">
          <a:xfrm rot="16200000">
            <a:off x="795" y="15"/>
            <a:ext cx="21" cy="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a-DK" sz="1000" b="0" i="0" u="none" strike="noStrike" baseline="0">
                <a:solidFill>
                  <a:srgbClr val="F1F1F1"/>
                </a:solidFill>
                <a:latin typeface="Arial"/>
                <a:cs typeface="Arial"/>
              </a:rPr>
              <a:t>.</a:t>
            </a:r>
          </a:p>
        </xdr:txBody>
      </xdr:sp>
      <xdr:sp macro="" textlink="">
        <xdr:nvSpPr>
          <xdr:cNvPr id="1147" name="AutoShape 13">
            <a:extLst>
              <a:ext uri="{FF2B5EF4-FFF2-40B4-BE49-F238E27FC236}">
                <a16:creationId xmlns:a16="http://schemas.microsoft.com/office/drawing/2014/main" id="{00000000-0008-0000-0000-00007B040000}"/>
              </a:ext>
            </a:extLst>
          </xdr:cNvPr>
          <xdr:cNvSpPr>
            <a:spLocks noChangeArrowheads="1"/>
          </xdr:cNvSpPr>
        </xdr:nvSpPr>
        <xdr:spPr bwMode="auto">
          <a:xfrm>
            <a:off x="800" y="19"/>
            <a:ext cx="11" cy="13"/>
          </a:xfrm>
          <a:prstGeom prst="foldedCorner">
            <a:avLst>
              <a:gd name="adj" fmla="val 42856"/>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0</xdr:rowOff>
    </xdr:from>
    <xdr:to>
      <xdr:col>0</xdr:col>
      <xdr:colOff>0</xdr:colOff>
      <xdr:row>10</xdr:row>
      <xdr:rowOff>0</xdr:rowOff>
    </xdr:to>
    <xdr:sp macro="" textlink="">
      <xdr:nvSpPr>
        <xdr:cNvPr id="2" name="Text Box 1">
          <a:extLst>
            <a:ext uri="{FF2B5EF4-FFF2-40B4-BE49-F238E27FC236}">
              <a16:creationId xmlns:a16="http://schemas.microsoft.com/office/drawing/2014/main" id="{75FF4F6B-2C3C-44ED-9FA8-16F1903BA727}"/>
            </a:ext>
          </a:extLst>
        </xdr:cNvPr>
        <xdr:cNvSpPr txBox="1">
          <a:spLocks noChangeArrowheads="1"/>
        </xdr:cNvSpPr>
      </xdr:nvSpPr>
      <xdr:spPr bwMode="auto">
        <a:xfrm>
          <a:off x="0" y="3781425"/>
          <a:ext cx="0" cy="0"/>
        </a:xfrm>
        <a:prstGeom prst="rect">
          <a:avLst/>
        </a:prstGeom>
        <a:solidFill>
          <a:srgbClr val="0000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1000" b="1" i="0" u="none" strike="noStrike" baseline="0">
              <a:solidFill>
                <a:srgbClr val="FFFFFF"/>
              </a:solidFill>
              <a:latin typeface="Times New Roman"/>
              <a:cs typeface="Times New Roman"/>
            </a:rPr>
            <a:t>For at komme tilbage til</a:t>
          </a:r>
        </a:p>
        <a:p>
          <a:pPr algn="ctr" rtl="0">
            <a:defRPr sz="1000"/>
          </a:pPr>
          <a:r>
            <a:rPr lang="en-US" sz="1000" b="1" i="0" u="none" strike="noStrike" baseline="0">
              <a:solidFill>
                <a:srgbClr val="FFFFFF"/>
              </a:solidFill>
              <a:latin typeface="Times New Roman"/>
              <a:cs typeface="Times New Roman"/>
            </a:rPr>
            <a:t>indholdfortegnelsen</a:t>
          </a:r>
        </a:p>
        <a:p>
          <a:pPr algn="ctr" rtl="0">
            <a:defRPr sz="1000"/>
          </a:pPr>
          <a:r>
            <a:rPr lang="en-US" sz="1000" b="1" i="0" u="none" strike="noStrike" baseline="0">
              <a:solidFill>
                <a:srgbClr val="FFFFFF"/>
              </a:solidFill>
              <a:latin typeface="Times New Roman"/>
              <a:cs typeface="Times New Roman"/>
            </a:rPr>
            <a:t>Ctrl + i</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85725</xdr:rowOff>
    </xdr:from>
    <xdr:to>
      <xdr:col>0</xdr:col>
      <xdr:colOff>1638300</xdr:colOff>
      <xdr:row>15</xdr:row>
      <xdr:rowOff>133350</xdr:rowOff>
    </xdr:to>
    <xdr:sp macro="" textlink="">
      <xdr:nvSpPr>
        <xdr:cNvPr id="59393" name="CommandButton1" hidden="1">
          <a:extLst>
            <a:ext uri="{63B3BB69-23CF-44E3-9099-C40C66FF867C}">
              <a14:compatExt xmlns:a14="http://schemas.microsoft.com/office/drawing/2010/main" spid="_x0000_s59393"/>
            </a:ext>
            <a:ext uri="{FF2B5EF4-FFF2-40B4-BE49-F238E27FC236}">
              <a16:creationId xmlns:a16="http://schemas.microsoft.com/office/drawing/2014/main" id="{00000000-0008-0000-0300-000001E80000}"/>
            </a:ext>
          </a:extLst>
        </xdr:cNvPr>
        <xdr:cNvSpPr/>
      </xdr:nvSpPr>
      <xdr:spPr>
        <a:xfrm>
          <a:off x="0" y="0"/>
          <a:ext cx="0" cy="0"/>
        </a:xfrm>
        <a:prstGeom prst="rect">
          <a:avLst/>
        </a:prstGeom>
      </xdr:spPr>
    </xdr:sp>
    <xdr:clientData/>
  </xdr:twoCellAnchor>
  <xdr:twoCellAnchor editAs="oneCell">
    <xdr:from>
      <xdr:col>2</xdr:col>
      <xdr:colOff>28575</xdr:colOff>
      <xdr:row>13</xdr:row>
      <xdr:rowOff>133350</xdr:rowOff>
    </xdr:from>
    <xdr:to>
      <xdr:col>4</xdr:col>
      <xdr:colOff>434976</xdr:colOff>
      <xdr:row>16</xdr:row>
      <xdr:rowOff>15875</xdr:rowOff>
    </xdr:to>
    <xdr:sp macro="" textlink="">
      <xdr:nvSpPr>
        <xdr:cNvPr id="59394" name="CommandButton2" hidden="1">
          <a:extLst>
            <a:ext uri="{63B3BB69-23CF-44E3-9099-C40C66FF867C}">
              <a14:compatExt xmlns:a14="http://schemas.microsoft.com/office/drawing/2010/main" spid="_x0000_s59394"/>
            </a:ext>
            <a:ext uri="{FF2B5EF4-FFF2-40B4-BE49-F238E27FC236}">
              <a16:creationId xmlns:a16="http://schemas.microsoft.com/office/drawing/2014/main" id="{00000000-0008-0000-0300-000002E80000}"/>
            </a:ext>
          </a:extLst>
        </xdr:cNvPr>
        <xdr:cNvSpPr/>
      </xdr:nvSpPr>
      <xdr:spPr>
        <a:xfrm>
          <a:off x="0" y="0"/>
          <a:ext cx="0" cy="0"/>
        </a:xfrm>
        <a:prstGeom prst="rect">
          <a:avLst/>
        </a:prstGeom>
      </xdr:spPr>
    </xdr:sp>
    <xdr:clientData/>
  </xdr:twoCellAnchor>
  <xdr:twoCellAnchor editAs="oneCell">
    <xdr:from>
      <xdr:col>0</xdr:col>
      <xdr:colOff>9525</xdr:colOff>
      <xdr:row>22</xdr:row>
      <xdr:rowOff>142875</xdr:rowOff>
    </xdr:from>
    <xdr:to>
      <xdr:col>0</xdr:col>
      <xdr:colOff>1654175</xdr:colOff>
      <xdr:row>24</xdr:row>
      <xdr:rowOff>198437</xdr:rowOff>
    </xdr:to>
    <xdr:sp macro="" textlink="">
      <xdr:nvSpPr>
        <xdr:cNvPr id="59395" name="CommandButton1" hidden="1">
          <a:extLst>
            <a:ext uri="{63B3BB69-23CF-44E3-9099-C40C66FF867C}">
              <a14:compatExt xmlns:a14="http://schemas.microsoft.com/office/drawing/2010/main" spid="_x0000_s59395"/>
            </a:ext>
            <a:ext uri="{FF2B5EF4-FFF2-40B4-BE49-F238E27FC236}">
              <a16:creationId xmlns:a16="http://schemas.microsoft.com/office/drawing/2014/main" id="{00000000-0008-0000-0300-000003E80000}"/>
            </a:ext>
          </a:extLst>
        </xdr:cNvPr>
        <xdr:cNvSpPr/>
      </xdr:nvSpPr>
      <xdr:spPr>
        <a:xfrm>
          <a:off x="0" y="0"/>
          <a:ext cx="0" cy="0"/>
        </a:xfrm>
        <a:prstGeom prst="rect">
          <a:avLst/>
        </a:prstGeom>
      </xdr:spPr>
    </xdr:sp>
    <xdr:clientData/>
  </xdr:twoCellAnchor>
  <xdr:twoCellAnchor editAs="oneCell">
    <xdr:from>
      <xdr:col>2</xdr:col>
      <xdr:colOff>57150</xdr:colOff>
      <xdr:row>22</xdr:row>
      <xdr:rowOff>133350</xdr:rowOff>
    </xdr:from>
    <xdr:to>
      <xdr:col>4</xdr:col>
      <xdr:colOff>457201</xdr:colOff>
      <xdr:row>24</xdr:row>
      <xdr:rowOff>179387</xdr:rowOff>
    </xdr:to>
    <xdr:sp macro="" textlink="">
      <xdr:nvSpPr>
        <xdr:cNvPr id="59396" name="CommandButton2" hidden="1">
          <a:extLst>
            <a:ext uri="{63B3BB69-23CF-44E3-9099-C40C66FF867C}">
              <a14:compatExt xmlns:a14="http://schemas.microsoft.com/office/drawing/2010/main" spid="_x0000_s59396"/>
            </a:ext>
            <a:ext uri="{FF2B5EF4-FFF2-40B4-BE49-F238E27FC236}">
              <a16:creationId xmlns:a16="http://schemas.microsoft.com/office/drawing/2014/main" id="{00000000-0008-0000-0300-000004E80000}"/>
            </a:ext>
          </a:extLst>
        </xdr:cNvPr>
        <xdr:cNvSpPr/>
      </xdr:nvSpPr>
      <xdr:spPr>
        <a:xfrm>
          <a:off x="0" y="0"/>
          <a:ext cx="0" cy="0"/>
        </a:xfrm>
        <a:prstGeom prst="rect">
          <a:avLst/>
        </a:prstGeom>
      </xdr:spPr>
    </xdr:sp>
    <xdr:clientData/>
  </xdr:twoCellAnchor>
  <xdr:twoCellAnchor editAs="oneCell">
    <xdr:from>
      <xdr:col>0</xdr:col>
      <xdr:colOff>0</xdr:colOff>
      <xdr:row>13</xdr:row>
      <xdr:rowOff>85725</xdr:rowOff>
    </xdr:from>
    <xdr:to>
      <xdr:col>0</xdr:col>
      <xdr:colOff>1638300</xdr:colOff>
      <xdr:row>15</xdr:row>
      <xdr:rowOff>133350</xdr:rowOff>
    </xdr:to>
    <xdr:pic macro="[0]!Dansk">
      <xdr:nvPicPr>
        <xdr:cNvPr id="2" name="CommandButton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0750"/>
          <a:ext cx="1638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xdr:col>
      <xdr:colOff>28575</xdr:colOff>
      <xdr:row>13</xdr:row>
      <xdr:rowOff>133350</xdr:rowOff>
    </xdr:from>
    <xdr:to>
      <xdr:col>4</xdr:col>
      <xdr:colOff>434976</xdr:colOff>
      <xdr:row>16</xdr:row>
      <xdr:rowOff>15875</xdr:rowOff>
    </xdr:to>
    <xdr:pic macro="[0]!Engelsk">
      <xdr:nvPicPr>
        <xdr:cNvPr id="3" name="CommandButton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24050" y="2238375"/>
          <a:ext cx="16192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0</xdr:col>
      <xdr:colOff>9525</xdr:colOff>
      <xdr:row>22</xdr:row>
      <xdr:rowOff>142875</xdr:rowOff>
    </xdr:from>
    <xdr:to>
      <xdr:col>0</xdr:col>
      <xdr:colOff>1654175</xdr:colOff>
      <xdr:row>24</xdr:row>
      <xdr:rowOff>198437</xdr:rowOff>
    </xdr:to>
    <xdr:pic macro="[0]!DK_fane">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714750"/>
          <a:ext cx="16383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2</xdr:col>
      <xdr:colOff>57150</xdr:colOff>
      <xdr:row>22</xdr:row>
      <xdr:rowOff>133350</xdr:rowOff>
    </xdr:from>
    <xdr:to>
      <xdr:col>4</xdr:col>
      <xdr:colOff>457201</xdr:colOff>
      <xdr:row>24</xdr:row>
      <xdr:rowOff>179387</xdr:rowOff>
    </xdr:to>
    <xdr:pic macro="[0]!UK_fane">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52625" y="3705225"/>
          <a:ext cx="16192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xdr:from>
      <xdr:col>15</xdr:col>
      <xdr:colOff>202408</xdr:colOff>
      <xdr:row>0</xdr:row>
      <xdr:rowOff>214312</xdr:rowOff>
    </xdr:from>
    <xdr:to>
      <xdr:col>16</xdr:col>
      <xdr:colOff>1322216</xdr:colOff>
      <xdr:row>4</xdr:row>
      <xdr:rowOff>41568</xdr:rowOff>
    </xdr:to>
    <xdr:sp macro="[0]!AutoberegnTil" textlink="">
      <xdr:nvSpPr>
        <xdr:cNvPr id="15" name="Rectangle: Rounded Corners 14">
          <a:extLst>
            <a:ext uri="{FF2B5EF4-FFF2-40B4-BE49-F238E27FC236}">
              <a16:creationId xmlns:a16="http://schemas.microsoft.com/office/drawing/2014/main" id="{F51873CD-3CB9-4905-9B7D-5D6CB08B60D3}"/>
            </a:ext>
          </a:extLst>
        </xdr:cNvPr>
        <xdr:cNvSpPr/>
      </xdr:nvSpPr>
      <xdr:spPr>
        <a:xfrm>
          <a:off x="27967783" y="214312"/>
          <a:ext cx="2750964" cy="63688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100"/>
            <a:t>AKTIVER</a:t>
          </a:r>
          <a:r>
            <a:rPr lang="da-DK" sz="1100" baseline="0"/>
            <a:t> AUTOBEREGNING</a:t>
          </a:r>
          <a:endParaRPr lang="da-DK" sz="1100"/>
        </a:p>
      </xdr:txBody>
    </xdr:sp>
    <xdr:clientData/>
  </xdr:twoCellAnchor>
  <xdr:twoCellAnchor>
    <xdr:from>
      <xdr:col>12</xdr:col>
      <xdr:colOff>357187</xdr:colOff>
      <xdr:row>0</xdr:row>
      <xdr:rowOff>226219</xdr:rowOff>
    </xdr:from>
    <xdr:to>
      <xdr:col>13</xdr:col>
      <xdr:colOff>1476996</xdr:colOff>
      <xdr:row>4</xdr:row>
      <xdr:rowOff>53475</xdr:rowOff>
    </xdr:to>
    <xdr:sp macro="[0]!AutoberegnFra" textlink="">
      <xdr:nvSpPr>
        <xdr:cNvPr id="16" name="Rectangle: Rounded Corners 15">
          <a:extLst>
            <a:ext uri="{FF2B5EF4-FFF2-40B4-BE49-F238E27FC236}">
              <a16:creationId xmlns:a16="http://schemas.microsoft.com/office/drawing/2014/main" id="{08B87822-520B-4E64-A2F5-07AD408A3DE6}"/>
            </a:ext>
          </a:extLst>
        </xdr:cNvPr>
        <xdr:cNvSpPr/>
      </xdr:nvSpPr>
      <xdr:spPr>
        <a:xfrm>
          <a:off x="24681656" y="226219"/>
          <a:ext cx="2750965" cy="63688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100"/>
            <a:t>DEAKTIVER</a:t>
          </a:r>
          <a:r>
            <a:rPr lang="da-DK" sz="1100" baseline="0"/>
            <a:t> AUTOBEREGNING</a:t>
          </a:r>
          <a:endParaRPr lang="da-DK" sz="1100"/>
        </a:p>
      </xdr:txBody>
    </xdr:sp>
    <xdr:clientData/>
  </xdr:twoCellAnchor>
  <xdr:twoCellAnchor>
    <xdr:from>
      <xdr:col>15</xdr:col>
      <xdr:colOff>202406</xdr:colOff>
      <xdr:row>9</xdr:row>
      <xdr:rowOff>71437</xdr:rowOff>
    </xdr:from>
    <xdr:to>
      <xdr:col>16</xdr:col>
      <xdr:colOff>1322214</xdr:colOff>
      <xdr:row>13</xdr:row>
      <xdr:rowOff>41568</xdr:rowOff>
    </xdr:to>
    <xdr:sp macro="[0]!UpdateYTDTYFraDirektionsnotat" textlink="">
      <xdr:nvSpPr>
        <xdr:cNvPr id="17" name="Rectangle: Rounded Corners 16">
          <a:extLst>
            <a:ext uri="{FF2B5EF4-FFF2-40B4-BE49-F238E27FC236}">
              <a16:creationId xmlns:a16="http://schemas.microsoft.com/office/drawing/2014/main" id="{AA909477-6ACF-4BB9-A28A-FD015A7DDD19}"/>
            </a:ext>
          </a:extLst>
        </xdr:cNvPr>
        <xdr:cNvSpPr/>
      </xdr:nvSpPr>
      <xdr:spPr>
        <a:xfrm>
          <a:off x="28920281" y="1714500"/>
          <a:ext cx="2750964" cy="63688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100"/>
            <a:t>HENT</a:t>
          </a:r>
          <a:r>
            <a:rPr lang="da-DK" sz="1100" baseline="0"/>
            <a:t> YTD TY DATA FRA DIR-NOTAT</a:t>
          </a:r>
          <a:endParaRPr lang="da-DK" sz="1100"/>
        </a:p>
      </xdr:txBody>
    </xdr:sp>
    <xdr:clientData/>
  </xdr:twoCellAnchor>
  <xdr:twoCellAnchor>
    <xdr:from>
      <xdr:col>15</xdr:col>
      <xdr:colOff>202406</xdr:colOff>
      <xdr:row>13</xdr:row>
      <xdr:rowOff>142875</xdr:rowOff>
    </xdr:from>
    <xdr:to>
      <xdr:col>16</xdr:col>
      <xdr:colOff>1322214</xdr:colOff>
      <xdr:row>17</xdr:row>
      <xdr:rowOff>113006</xdr:rowOff>
    </xdr:to>
    <xdr:sp macro="[0]!UpdateYTDTYFraKonsarket" textlink="">
      <xdr:nvSpPr>
        <xdr:cNvPr id="13" name="Rectangle: Rounded Corners 12">
          <a:extLst>
            <a:ext uri="{FF2B5EF4-FFF2-40B4-BE49-F238E27FC236}">
              <a16:creationId xmlns:a16="http://schemas.microsoft.com/office/drawing/2014/main" id="{3C91634A-31AF-446F-8B52-11575D5F47F0}"/>
            </a:ext>
          </a:extLst>
        </xdr:cNvPr>
        <xdr:cNvSpPr/>
      </xdr:nvSpPr>
      <xdr:spPr>
        <a:xfrm>
          <a:off x="30610969" y="2452688"/>
          <a:ext cx="2750964" cy="63688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a-DK" sz="1100"/>
            <a:t>HENT</a:t>
          </a:r>
          <a:r>
            <a:rPr lang="da-DK" sz="1100" baseline="0"/>
            <a:t> YTD TY DATA FRA KONS-ARKET</a:t>
          </a:r>
          <a:endParaRPr lang="da-DK"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X:\Accounting%20DK\Regnskab%20DK\Eksterne%20regnskaber\Tryg\2022\Q3\IR%202022%20Q3.xlsm" TargetMode="External"/><Relationship Id="rId1" Type="http://schemas.openxmlformats.org/officeDocument/2006/relationships/externalLinkPath" Target="file:///X:\Accounting%20DK\Regnskab%20DK\Eksterne%20regnskaber\Tryg\2022\Q3\IR%202022%20Q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Accounting%20DK\Regnskab%20DK\Eksterne%20regnskaber\Tryg\2022\Q1\Regnskabsmeddelelse%202021%20Q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OKONOMI\liv-skade\skade\2004%20Eksterne%20regnskaber\Tryg%20Vesta%20Group\Tryg%20Vesta%20Group%20AS%20(version%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F&amp;c\Rapportering\Q3%202005\Talopstilling\Regnskabsmeddelse\Kopi%20af%20Udkast%20til%20nye%20noter%20for%20Grupp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YT!!"/>
      <sheetName val="Inputark"/>
      <sheetName val="Contents"/>
      <sheetName val="Texts"/>
      <sheetName val="Controls"/>
      <sheetName val="Analysts factsheet"/>
      <sheetName val="Income overview"/>
      <sheetName val="Private"/>
      <sheetName val="Commercial"/>
      <sheetName val="Corporate"/>
      <sheetName val="Investment activities"/>
      <sheetName val="Financial highlights"/>
      <sheetName val="Income-Balance"/>
      <sheetName val="Statement of changes in equity"/>
      <sheetName val="Cash flow statement"/>
      <sheetName val="Operating segments"/>
      <sheetName val="Geographical segments"/>
      <sheetName val="Notes"/>
      <sheetName val="Quarterly outline"/>
      <sheetName val="Tabel til revisionsudvalget"/>
      <sheetName val="Nøgletalsberegning"/>
      <sheetName val="EK afkast"/>
      <sheetName val="Res &amp; Bal Tryg AS"/>
      <sheetName val="Quarterly Model Classic+TH+CN"/>
      <sheetName val="IR 2022 Q3"/>
    </sheetNames>
    <sheetDataSet>
      <sheetData sheetId="0" refreshError="1"/>
      <sheetData sheetId="1" refreshError="1"/>
      <sheetData sheetId="2" refreshError="1"/>
      <sheetData sheetId="3" refreshError="1">
        <row r="3">
          <cell r="B3" t="str">
            <v>Q1-Q3</v>
          </cell>
        </row>
        <row r="4">
          <cell r="B4" t="str">
            <v>Q3</v>
          </cell>
        </row>
        <row r="5">
          <cell r="B5" t="str">
            <v>30 September</v>
          </cell>
        </row>
        <row r="6">
          <cell r="B6" t="str">
            <v>30.09.2022</v>
          </cell>
        </row>
        <row r="7">
          <cell r="B7" t="str">
            <v>30.09.2021</v>
          </cell>
        </row>
        <row r="8">
          <cell r="B8" t="str">
            <v>31.12.2021</v>
          </cell>
        </row>
        <row r="9">
          <cell r="B9">
            <v>2022</v>
          </cell>
        </row>
        <row r="10">
          <cell r="B10">
            <v>2021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8">
          <cell r="E8">
            <v>3960850106.460001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Defunct"/>
      <sheetName val="SAPBEXfiltersDefunct"/>
      <sheetName val="Texts"/>
      <sheetName val="Contents"/>
      <sheetName val="Kontroller"/>
      <sheetName val="Analysts factsheet"/>
      <sheetName val="Income overview"/>
      <sheetName val="Private"/>
      <sheetName val="Commercial"/>
      <sheetName val="Corporate"/>
      <sheetName val="Sweden"/>
      <sheetName val="Investment activities"/>
      <sheetName val="Financial highlights"/>
      <sheetName val="Income-Balance-Notes"/>
      <sheetName val="Note 17 Current tax"/>
      <sheetName val="Købsnote"/>
      <sheetName val="Statement of changes in equity"/>
      <sheetName val="Statement of cash flows"/>
      <sheetName val="BExRepositorySheet"/>
      <sheetName val="Quarterly outline"/>
      <sheetName val="Risk and capital management"/>
      <sheetName val="Operating segments"/>
      <sheetName val="Other key figures"/>
      <sheetName val="Geographical segments"/>
      <sheetName val="Lines of business"/>
      <sheetName val="Note 1.2 trekant"/>
      <sheetName val="Matching and conditional "/>
      <sheetName val="Res &amp; Bal Tryg AS"/>
      <sheetName val="Equity Tryg AS"/>
      <sheetName val="Tabel til revisionsudvalget"/>
      <sheetName val="Nøgletalsberegning"/>
      <sheetName val="EK afkast 2021"/>
      <sheetName val="Interne sammenhænge"/>
    </sheetNames>
    <sheetDataSet>
      <sheetData sheetId="0"/>
      <sheetData sheetId="1"/>
      <sheetData sheetId="2">
        <row r="5">
          <cell r="B5" t="str">
            <v>Q4</v>
          </cell>
        </row>
        <row r="9">
          <cell r="B9" t="str">
            <v>2021</v>
          </cell>
        </row>
        <row r="10">
          <cell r="B10" t="str">
            <v>2020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ncernregnskab 2004"/>
      <sheetName val="Moder 2004"/>
      <sheetName val="Branche 2004"/>
      <sheetName val="Selskabsoversigt_bruges ikke"/>
      <sheetName val="BRUGES IKKE1"/>
      <sheetName val="BRUGES IKKE2"/>
      <sheetName val="BRUGES IKKE3"/>
      <sheetName val="BRUGES IKKE4"/>
      <sheetName val="Koncernregnskab_2004"/>
      <sheetName val="Moder_2004"/>
      <sheetName val="Branche_2004"/>
      <sheetName val="Selskabsoversigt_bruges_ikke"/>
      <sheetName val="BRUGES_IKKE1"/>
      <sheetName val="BRUGES_IKKE2"/>
      <sheetName val="BRUGES_IKKE3"/>
      <sheetName val="BRUGES_IKK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llægsnoter (2)"/>
      <sheetName val="P&amp;L_Balance 2005"/>
      <sheetName val="Tillægsnoter"/>
      <sheetName val="Egenkapitalopgørelse"/>
      <sheetName val="Tillægsnoter_(2)"/>
      <sheetName val="P&amp;L_Balance_2005"/>
    </sheetNames>
    <sheetDataSet>
      <sheetData sheetId="0" refreshError="1"/>
      <sheetData sheetId="1" refreshError="1"/>
      <sheetData sheetId="2" refreshError="1"/>
      <sheetData sheetId="3" refreshError="1"/>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2.bin"/><Relationship Id="rId1" Type="http://schemas.openxmlformats.org/officeDocument/2006/relationships/printerSettings" Target="../printerSettings/printerSettings1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dimension ref="A1:IV8019"/>
  <sheetViews>
    <sheetView workbookViewId="0"/>
  </sheetViews>
  <sheetFormatPr defaultColWidth="6.5703125" defaultRowHeight="12.75"/>
  <cols>
    <col min="1" max="252" width="9.42578125" customWidth="1"/>
    <col min="253" max="253" width="6.5703125" bestFit="1" customWidth="1"/>
    <col min="254" max="254" width="8.42578125" bestFit="1" customWidth="1"/>
    <col min="255" max="255" width="5.42578125" bestFit="1" customWidth="1"/>
  </cols>
  <sheetData>
    <row r="1" spans="1:256">
      <c r="A1">
        <v>9</v>
      </c>
      <c r="IS1" s="4" t="s">
        <v>402</v>
      </c>
      <c r="IT1" s="4" t="s">
        <v>403</v>
      </c>
      <c r="IU1" s="3" t="s">
        <v>402</v>
      </c>
      <c r="IV1" s="3" t="s">
        <v>403</v>
      </c>
    </row>
    <row r="2" spans="1:256">
      <c r="A2">
        <v>6</v>
      </c>
      <c r="AE2">
        <v>12</v>
      </c>
      <c r="CM2">
        <v>740</v>
      </c>
      <c r="DG2">
        <v>0</v>
      </c>
      <c r="EA2">
        <v>8016</v>
      </c>
      <c r="EU2">
        <v>0</v>
      </c>
      <c r="FY2">
        <v>30</v>
      </c>
      <c r="HW2">
        <v>190</v>
      </c>
    </row>
    <row r="3" spans="1:256">
      <c r="A3">
        <v>24</v>
      </c>
      <c r="AE3">
        <v>59</v>
      </c>
      <c r="CM3">
        <v>13</v>
      </c>
      <c r="DG3">
        <v>14</v>
      </c>
      <c r="EA3">
        <v>13</v>
      </c>
      <c r="EU3">
        <v>11</v>
      </c>
      <c r="FY3">
        <v>21</v>
      </c>
      <c r="HW3">
        <v>2</v>
      </c>
    </row>
    <row r="4" spans="1:256">
      <c r="B4">
        <v>0</v>
      </c>
      <c r="C4" t="s">
        <v>513</v>
      </c>
      <c r="D4" t="b">
        <v>1</v>
      </c>
      <c r="E4" t="b">
        <v>1</v>
      </c>
      <c r="F4" t="s">
        <v>712</v>
      </c>
      <c r="G4">
        <v>2</v>
      </c>
      <c r="H4">
        <v>2</v>
      </c>
      <c r="I4" t="b">
        <v>0</v>
      </c>
      <c r="L4" t="b">
        <v>1</v>
      </c>
      <c r="M4" t="b">
        <v>0</v>
      </c>
      <c r="O4" t="b">
        <v>1</v>
      </c>
      <c r="P4" t="b">
        <v>0</v>
      </c>
      <c r="Q4">
        <v>2</v>
      </c>
      <c r="S4">
        <v>5</v>
      </c>
      <c r="T4" t="b">
        <v>1</v>
      </c>
      <c r="U4" t="b">
        <v>0</v>
      </c>
      <c r="Y4" t="b">
        <v>0</v>
      </c>
      <c r="Z4" t="b">
        <v>0</v>
      </c>
      <c r="AE4">
        <v>9</v>
      </c>
      <c r="AF4" s="1" t="s">
        <v>522</v>
      </c>
      <c r="AG4" s="1" t="s">
        <v>523</v>
      </c>
      <c r="AH4" s="1" t="s">
        <v>415</v>
      </c>
      <c r="AI4" s="1" t="s">
        <v>410</v>
      </c>
      <c r="AJ4" s="1" t="s">
        <v>410</v>
      </c>
      <c r="AK4" s="1" t="s">
        <v>420</v>
      </c>
      <c r="AL4" s="1" t="s">
        <v>415</v>
      </c>
      <c r="AM4" s="1" t="s">
        <v>415</v>
      </c>
      <c r="AN4" s="1" t="s">
        <v>415</v>
      </c>
      <c r="AO4" s="1" t="s">
        <v>415</v>
      </c>
      <c r="AP4" s="1" t="s">
        <v>415</v>
      </c>
      <c r="AQ4" s="1" t="s">
        <v>415</v>
      </c>
      <c r="AR4" s="1" t="s">
        <v>421</v>
      </c>
      <c r="AS4" s="1" t="s">
        <v>415</v>
      </c>
      <c r="AT4" s="1" t="s">
        <v>422</v>
      </c>
      <c r="AU4" s="1" t="s">
        <v>415</v>
      </c>
      <c r="AV4" s="1" t="s">
        <v>415</v>
      </c>
      <c r="AW4" s="1" t="s">
        <v>415</v>
      </c>
      <c r="AX4" s="1" t="s">
        <v>415</v>
      </c>
      <c r="AY4" s="1" t="s">
        <v>423</v>
      </c>
      <c r="AZ4" s="1" t="s">
        <v>522</v>
      </c>
      <c r="BA4" s="1" t="s">
        <v>424</v>
      </c>
      <c r="BB4" s="1" t="s">
        <v>415</v>
      </c>
      <c r="BC4" s="1" t="s">
        <v>415</v>
      </c>
      <c r="BD4" s="1" t="s">
        <v>415</v>
      </c>
      <c r="BE4" s="1" t="s">
        <v>415</v>
      </c>
      <c r="BF4" s="1" t="s">
        <v>415</v>
      </c>
      <c r="BG4" s="1" t="s">
        <v>415</v>
      </c>
      <c r="BH4" s="1" t="s">
        <v>415</v>
      </c>
      <c r="BI4" s="1" t="s">
        <v>415</v>
      </c>
      <c r="BJ4" s="1" t="s">
        <v>425</v>
      </c>
      <c r="BK4" s="1" t="s">
        <v>426</v>
      </c>
      <c r="BL4" s="1" t="s">
        <v>410</v>
      </c>
      <c r="BM4" s="1" t="s">
        <v>416</v>
      </c>
      <c r="BN4" s="1" t="s">
        <v>415</v>
      </c>
      <c r="BO4" s="1" t="s">
        <v>415</v>
      </c>
      <c r="BP4" s="1" t="s">
        <v>415</v>
      </c>
      <c r="BQ4" s="1" t="s">
        <v>415</v>
      </c>
      <c r="BR4" s="1" t="s">
        <v>416</v>
      </c>
      <c r="BS4" s="1" t="s">
        <v>416</v>
      </c>
      <c r="BT4" s="1" t="s">
        <v>416</v>
      </c>
      <c r="BU4" s="1" t="s">
        <v>416</v>
      </c>
      <c r="BV4" s="1" t="s">
        <v>416</v>
      </c>
      <c r="BW4" s="1" t="s">
        <v>415</v>
      </c>
      <c r="BX4" s="1" t="s">
        <v>415</v>
      </c>
      <c r="BY4" s="1" t="s">
        <v>415</v>
      </c>
      <c r="BZ4" s="1" t="s">
        <v>415</v>
      </c>
      <c r="CA4" s="1" t="s">
        <v>415</v>
      </c>
      <c r="CB4" s="1" t="s">
        <v>522</v>
      </c>
      <c r="CC4" s="1" t="s">
        <v>415</v>
      </c>
      <c r="CD4" s="1" t="s">
        <v>415</v>
      </c>
      <c r="CE4" s="1" t="s">
        <v>415</v>
      </c>
      <c r="CF4" s="1" t="s">
        <v>415</v>
      </c>
      <c r="CG4" s="1" t="s">
        <v>415</v>
      </c>
      <c r="CM4">
        <v>9</v>
      </c>
      <c r="CN4" s="1" t="s">
        <v>207</v>
      </c>
      <c r="CO4" s="1" t="s">
        <v>209</v>
      </c>
      <c r="CP4" s="1" t="s">
        <v>715</v>
      </c>
      <c r="CQ4" s="1" t="s">
        <v>420</v>
      </c>
      <c r="CR4" s="1" t="s">
        <v>415</v>
      </c>
      <c r="CS4" s="1" t="s">
        <v>428</v>
      </c>
      <c r="CT4" s="1" t="s">
        <v>415</v>
      </c>
      <c r="CU4" s="1" t="s">
        <v>429</v>
      </c>
      <c r="CV4" s="1" t="s">
        <v>415</v>
      </c>
      <c r="EA4">
        <v>9</v>
      </c>
      <c r="EB4" s="1" t="s">
        <v>209</v>
      </c>
      <c r="EC4" s="1" t="s">
        <v>525</v>
      </c>
      <c r="ED4" s="1" t="s">
        <v>415</v>
      </c>
      <c r="EE4" s="1" t="s">
        <v>416</v>
      </c>
      <c r="EF4" s="1" t="s">
        <v>415</v>
      </c>
      <c r="EG4" s="1" t="s">
        <v>415</v>
      </c>
      <c r="EH4" s="1" t="s">
        <v>415</v>
      </c>
      <c r="EI4" s="1" t="s">
        <v>422</v>
      </c>
      <c r="EJ4" s="1" t="s">
        <v>410</v>
      </c>
      <c r="EK4" s="1" t="s">
        <v>416</v>
      </c>
      <c r="EL4" s="1" t="s">
        <v>416</v>
      </c>
      <c r="EM4" s="1" t="s">
        <v>415</v>
      </c>
      <c r="EN4" s="1" t="s">
        <v>415</v>
      </c>
      <c r="FY4">
        <v>9</v>
      </c>
      <c r="FZ4" s="1" t="s">
        <v>514</v>
      </c>
      <c r="GA4" s="1" t="s">
        <v>411</v>
      </c>
      <c r="GB4" s="1" t="s">
        <v>412</v>
      </c>
      <c r="GC4" s="1" t="s">
        <v>413</v>
      </c>
      <c r="GD4" s="1" t="s">
        <v>414</v>
      </c>
      <c r="GE4" s="1" t="s">
        <v>515</v>
      </c>
      <c r="GF4" s="1" t="s">
        <v>515</v>
      </c>
      <c r="GG4" s="1" t="s">
        <v>415</v>
      </c>
      <c r="GH4" s="1" t="s">
        <v>415</v>
      </c>
      <c r="GI4" s="1" t="s">
        <v>506</v>
      </c>
      <c r="GJ4" s="1" t="s">
        <v>417</v>
      </c>
      <c r="GK4" s="1" t="s">
        <v>415</v>
      </c>
      <c r="GL4" s="1" t="s">
        <v>416</v>
      </c>
      <c r="GM4" s="1" t="s">
        <v>415</v>
      </c>
      <c r="GN4" s="1" t="s">
        <v>416</v>
      </c>
      <c r="GO4" s="1" t="s">
        <v>415</v>
      </c>
      <c r="GP4" s="1" t="s">
        <v>417</v>
      </c>
      <c r="GQ4" s="1" t="s">
        <v>415</v>
      </c>
      <c r="GR4" s="1" t="s">
        <v>415</v>
      </c>
      <c r="GS4" s="1" t="s">
        <v>516</v>
      </c>
      <c r="HW4">
        <v>9</v>
      </c>
      <c r="HX4" s="1" t="s">
        <v>483</v>
      </c>
      <c r="HY4" s="1" t="s">
        <v>578</v>
      </c>
    </row>
    <row r="5" spans="1:256" ht="102">
      <c r="B5">
        <v>0</v>
      </c>
      <c r="C5" t="s">
        <v>713</v>
      </c>
      <c r="D5" t="b">
        <v>1</v>
      </c>
      <c r="E5" t="b">
        <v>1</v>
      </c>
      <c r="F5" t="s">
        <v>714</v>
      </c>
      <c r="G5">
        <v>2</v>
      </c>
      <c r="H5">
        <v>2</v>
      </c>
      <c r="I5" t="b">
        <v>0</v>
      </c>
      <c r="L5" t="b">
        <v>1</v>
      </c>
      <c r="M5" t="b">
        <v>0</v>
      </c>
      <c r="O5" t="b">
        <v>1</v>
      </c>
      <c r="P5" t="b">
        <v>0</v>
      </c>
      <c r="Q5">
        <v>2</v>
      </c>
      <c r="S5">
        <v>5</v>
      </c>
      <c r="T5" t="b">
        <v>1</v>
      </c>
      <c r="U5" t="b">
        <v>0</v>
      </c>
      <c r="Y5" t="b">
        <v>0</v>
      </c>
      <c r="Z5" t="b">
        <v>0</v>
      </c>
      <c r="AE5">
        <v>9</v>
      </c>
      <c r="AF5" s="1" t="s">
        <v>207</v>
      </c>
      <c r="AG5" s="1" t="s">
        <v>208</v>
      </c>
      <c r="AH5" s="1" t="s">
        <v>415</v>
      </c>
      <c r="AI5" s="1" t="s">
        <v>410</v>
      </c>
      <c r="AJ5" s="1" t="s">
        <v>427</v>
      </c>
      <c r="AK5" s="1" t="s">
        <v>420</v>
      </c>
      <c r="AL5" s="1" t="s">
        <v>415</v>
      </c>
      <c r="AM5" s="1" t="s">
        <v>415</v>
      </c>
      <c r="AN5" s="1" t="s">
        <v>415</v>
      </c>
      <c r="AO5" s="1" t="s">
        <v>415</v>
      </c>
      <c r="AP5" s="1" t="s">
        <v>415</v>
      </c>
      <c r="AQ5" s="1" t="s">
        <v>415</v>
      </c>
      <c r="AR5" s="1" t="s">
        <v>421</v>
      </c>
      <c r="AS5" s="1" t="s">
        <v>415</v>
      </c>
      <c r="AT5" s="1" t="s">
        <v>422</v>
      </c>
      <c r="AU5" s="1" t="s">
        <v>410</v>
      </c>
      <c r="AV5" s="1" t="s">
        <v>415</v>
      </c>
      <c r="AW5" s="1" t="s">
        <v>415</v>
      </c>
      <c r="AX5" s="1" t="s">
        <v>415</v>
      </c>
      <c r="AY5" s="1" t="s">
        <v>423</v>
      </c>
      <c r="AZ5" s="1" t="s">
        <v>207</v>
      </c>
      <c r="BA5" s="1" t="s">
        <v>424</v>
      </c>
      <c r="BB5" s="1" t="s">
        <v>415</v>
      </c>
      <c r="BC5" s="1" t="s">
        <v>415</v>
      </c>
      <c r="BD5" s="1" t="s">
        <v>415</v>
      </c>
      <c r="BE5" s="1" t="s">
        <v>415</v>
      </c>
      <c r="BF5" s="1" t="s">
        <v>415</v>
      </c>
      <c r="BG5" s="1" t="s">
        <v>415</v>
      </c>
      <c r="BH5" s="1" t="s">
        <v>415</v>
      </c>
      <c r="BI5" s="1" t="s">
        <v>415</v>
      </c>
      <c r="BJ5" s="1" t="s">
        <v>425</v>
      </c>
      <c r="BK5" s="1" t="s">
        <v>426</v>
      </c>
      <c r="BL5" s="1" t="s">
        <v>415</v>
      </c>
      <c r="BM5" s="1" t="s">
        <v>416</v>
      </c>
      <c r="BN5" s="1" t="s">
        <v>415</v>
      </c>
      <c r="BO5" s="1" t="s">
        <v>415</v>
      </c>
      <c r="BP5" s="1" t="s">
        <v>415</v>
      </c>
      <c r="BQ5" s="1" t="s">
        <v>505</v>
      </c>
      <c r="BR5" s="1" t="s">
        <v>416</v>
      </c>
      <c r="BS5" s="1" t="s">
        <v>416</v>
      </c>
      <c r="BT5" s="1" t="s">
        <v>416</v>
      </c>
      <c r="BU5" s="1" t="s">
        <v>416</v>
      </c>
      <c r="BV5" s="1" t="s">
        <v>416</v>
      </c>
      <c r="BW5" s="1" t="s">
        <v>415</v>
      </c>
      <c r="BX5" s="1" t="s">
        <v>415</v>
      </c>
      <c r="BY5" s="1" t="s">
        <v>415</v>
      </c>
      <c r="BZ5" s="1" t="s">
        <v>415</v>
      </c>
      <c r="CA5" s="1" t="s">
        <v>415</v>
      </c>
      <c r="CB5" s="1" t="s">
        <v>207</v>
      </c>
      <c r="CC5" s="1" t="s">
        <v>415</v>
      </c>
      <c r="CD5" s="1" t="s">
        <v>415</v>
      </c>
      <c r="CE5" s="1" t="s">
        <v>415</v>
      </c>
      <c r="CF5" s="1" t="s">
        <v>415</v>
      </c>
      <c r="CG5" s="1" t="s">
        <v>415</v>
      </c>
      <c r="CM5">
        <v>9</v>
      </c>
      <c r="CN5" s="1" t="s">
        <v>522</v>
      </c>
      <c r="CO5" s="1" t="s">
        <v>525</v>
      </c>
      <c r="CP5" s="2" t="s">
        <v>556</v>
      </c>
      <c r="CQ5" s="1" t="s">
        <v>420</v>
      </c>
      <c r="CR5" s="1" t="s">
        <v>415</v>
      </c>
      <c r="CS5" s="1" t="s">
        <v>428</v>
      </c>
      <c r="CT5" s="1" t="s">
        <v>415</v>
      </c>
      <c r="CU5" s="1" t="s">
        <v>429</v>
      </c>
      <c r="CV5" s="1" t="s">
        <v>410</v>
      </c>
      <c r="EA5">
        <v>9</v>
      </c>
      <c r="EB5" s="1" t="s">
        <v>209</v>
      </c>
      <c r="EC5" s="1" t="s">
        <v>527</v>
      </c>
      <c r="ED5" s="1" t="s">
        <v>415</v>
      </c>
      <c r="EE5" s="1" t="s">
        <v>416</v>
      </c>
      <c r="EF5" s="1" t="s">
        <v>415</v>
      </c>
      <c r="EG5" s="1" t="s">
        <v>415</v>
      </c>
      <c r="EH5" s="1" t="s">
        <v>415</v>
      </c>
      <c r="EI5" s="1" t="s">
        <v>422</v>
      </c>
      <c r="EJ5" s="1" t="s">
        <v>410</v>
      </c>
      <c r="EK5" s="1" t="s">
        <v>416</v>
      </c>
      <c r="EL5" s="1" t="s">
        <v>416</v>
      </c>
      <c r="EM5" s="1" t="s">
        <v>415</v>
      </c>
      <c r="EN5" s="1" t="s">
        <v>415</v>
      </c>
      <c r="FY5">
        <v>9</v>
      </c>
      <c r="FZ5" s="1" t="s">
        <v>517</v>
      </c>
      <c r="GA5" s="1" t="s">
        <v>411</v>
      </c>
      <c r="GB5" s="1" t="s">
        <v>412</v>
      </c>
      <c r="GC5" s="1" t="s">
        <v>413</v>
      </c>
      <c r="GD5" s="1" t="s">
        <v>414</v>
      </c>
      <c r="GE5" s="1" t="s">
        <v>509</v>
      </c>
      <c r="GF5" s="1" t="s">
        <v>509</v>
      </c>
      <c r="GG5" s="1" t="s">
        <v>415</v>
      </c>
      <c r="GH5" s="1" t="s">
        <v>415</v>
      </c>
      <c r="GI5" s="1" t="s">
        <v>415</v>
      </c>
      <c r="GJ5" s="1" t="s">
        <v>416</v>
      </c>
      <c r="GK5" s="1" t="s">
        <v>415</v>
      </c>
      <c r="GL5" s="1" t="s">
        <v>416</v>
      </c>
      <c r="GM5" s="1" t="s">
        <v>415</v>
      </c>
      <c r="GN5" s="1" t="s">
        <v>416</v>
      </c>
      <c r="GO5" s="1" t="s">
        <v>415</v>
      </c>
      <c r="GP5" s="1" t="s">
        <v>417</v>
      </c>
      <c r="GQ5" s="1" t="s">
        <v>415</v>
      </c>
      <c r="GR5" s="1" t="s">
        <v>415</v>
      </c>
      <c r="GS5" s="1" t="s">
        <v>418</v>
      </c>
      <c r="HW5">
        <v>9</v>
      </c>
      <c r="HX5" s="1" t="s">
        <v>476</v>
      </c>
      <c r="HY5" s="1" t="s">
        <v>410</v>
      </c>
    </row>
    <row r="6" spans="1:256">
      <c r="B6">
        <v>0</v>
      </c>
      <c r="C6" t="s">
        <v>804</v>
      </c>
      <c r="D6" t="b">
        <v>1</v>
      </c>
      <c r="E6" t="b">
        <v>1</v>
      </c>
      <c r="F6" t="s">
        <v>805</v>
      </c>
      <c r="G6">
        <v>2</v>
      </c>
      <c r="H6">
        <v>2</v>
      </c>
      <c r="I6" t="b">
        <v>0</v>
      </c>
      <c r="L6" t="b">
        <v>1</v>
      </c>
      <c r="M6" t="b">
        <v>0</v>
      </c>
      <c r="O6" t="b">
        <v>1</v>
      </c>
      <c r="P6" t="b">
        <v>0</v>
      </c>
      <c r="Q6">
        <v>2</v>
      </c>
      <c r="S6">
        <v>5</v>
      </c>
      <c r="T6" t="b">
        <v>1</v>
      </c>
      <c r="U6" t="b">
        <v>0</v>
      </c>
      <c r="Y6" t="b">
        <v>0</v>
      </c>
      <c r="Z6" t="b">
        <v>0</v>
      </c>
      <c r="AE6">
        <v>8</v>
      </c>
      <c r="AF6" s="1" t="s">
        <v>522</v>
      </c>
      <c r="AG6" s="1" t="s">
        <v>523</v>
      </c>
      <c r="AH6" s="1" t="s">
        <v>415</v>
      </c>
      <c r="AI6" s="1" t="s">
        <v>410</v>
      </c>
      <c r="AJ6" s="1" t="s">
        <v>410</v>
      </c>
      <c r="AK6" s="1" t="s">
        <v>420</v>
      </c>
      <c r="AL6" s="1" t="s">
        <v>415</v>
      </c>
      <c r="AM6" s="1" t="s">
        <v>415</v>
      </c>
      <c r="AN6" s="1" t="s">
        <v>415</v>
      </c>
      <c r="AO6" s="1" t="s">
        <v>415</v>
      </c>
      <c r="AP6" s="1" t="s">
        <v>415</v>
      </c>
      <c r="AQ6" s="1" t="s">
        <v>415</v>
      </c>
      <c r="AR6" s="1" t="s">
        <v>421</v>
      </c>
      <c r="AS6" s="1" t="s">
        <v>415</v>
      </c>
      <c r="AT6" s="1" t="s">
        <v>422</v>
      </c>
      <c r="AU6" s="1" t="s">
        <v>415</v>
      </c>
      <c r="AV6" s="1" t="s">
        <v>415</v>
      </c>
      <c r="AW6" s="1" t="s">
        <v>415</v>
      </c>
      <c r="AX6" s="1" t="s">
        <v>415</v>
      </c>
      <c r="AY6" s="1" t="s">
        <v>423</v>
      </c>
      <c r="AZ6" s="1" t="s">
        <v>522</v>
      </c>
      <c r="BA6" s="1" t="s">
        <v>424</v>
      </c>
      <c r="BB6" s="1" t="s">
        <v>415</v>
      </c>
      <c r="BC6" s="1" t="s">
        <v>415</v>
      </c>
      <c r="BD6" s="1" t="s">
        <v>415</v>
      </c>
      <c r="BE6" s="1" t="s">
        <v>415</v>
      </c>
      <c r="BF6" s="1" t="s">
        <v>415</v>
      </c>
      <c r="BG6" s="1" t="s">
        <v>415</v>
      </c>
      <c r="BH6" s="1" t="s">
        <v>415</v>
      </c>
      <c r="BI6" s="1" t="s">
        <v>415</v>
      </c>
      <c r="BJ6" s="1" t="s">
        <v>425</v>
      </c>
      <c r="BK6" s="1" t="s">
        <v>426</v>
      </c>
      <c r="BL6" s="1" t="s">
        <v>410</v>
      </c>
      <c r="BM6" s="1" t="s">
        <v>416</v>
      </c>
      <c r="BN6" s="1" t="s">
        <v>415</v>
      </c>
      <c r="BO6" s="1" t="s">
        <v>415</v>
      </c>
      <c r="BP6" s="1" t="s">
        <v>415</v>
      </c>
      <c r="BQ6" s="1" t="s">
        <v>415</v>
      </c>
      <c r="BR6" s="1" t="s">
        <v>416</v>
      </c>
      <c r="BS6" s="1" t="s">
        <v>416</v>
      </c>
      <c r="BT6" s="1" t="s">
        <v>416</v>
      </c>
      <c r="BU6" s="1" t="s">
        <v>416</v>
      </c>
      <c r="BV6" s="1" t="s">
        <v>416</v>
      </c>
      <c r="BW6" s="1" t="s">
        <v>415</v>
      </c>
      <c r="BX6" s="1" t="s">
        <v>415</v>
      </c>
      <c r="BY6" s="1" t="s">
        <v>415</v>
      </c>
      <c r="BZ6" s="1" t="s">
        <v>415</v>
      </c>
      <c r="CA6" s="1" t="s">
        <v>415</v>
      </c>
      <c r="CB6" s="1" t="s">
        <v>522</v>
      </c>
      <c r="CC6" s="1" t="s">
        <v>415</v>
      </c>
      <c r="CD6" s="1" t="s">
        <v>415</v>
      </c>
      <c r="CE6" s="1" t="s">
        <v>415</v>
      </c>
      <c r="CF6" s="1" t="s">
        <v>415</v>
      </c>
      <c r="CG6" s="1" t="s">
        <v>415</v>
      </c>
      <c r="CM6">
        <v>9</v>
      </c>
      <c r="CN6" s="1" t="s">
        <v>207</v>
      </c>
      <c r="CO6" s="1" t="s">
        <v>210</v>
      </c>
      <c r="CP6" s="1" t="s">
        <v>716</v>
      </c>
      <c r="CQ6" s="1" t="s">
        <v>430</v>
      </c>
      <c r="CR6" s="1" t="s">
        <v>415</v>
      </c>
      <c r="CS6" s="1" t="s">
        <v>428</v>
      </c>
      <c r="CT6" s="1" t="s">
        <v>415</v>
      </c>
      <c r="CU6" s="1" t="s">
        <v>546</v>
      </c>
      <c r="CV6" s="1" t="s">
        <v>415</v>
      </c>
      <c r="EA6">
        <v>9</v>
      </c>
      <c r="EB6" s="1" t="s">
        <v>209</v>
      </c>
      <c r="EC6" s="1" t="s">
        <v>529</v>
      </c>
      <c r="ED6" s="1" t="s">
        <v>415</v>
      </c>
      <c r="EE6" s="1" t="s">
        <v>416</v>
      </c>
      <c r="EF6" s="1" t="s">
        <v>415</v>
      </c>
      <c r="EG6" s="1" t="s">
        <v>415</v>
      </c>
      <c r="EH6" s="1" t="s">
        <v>415</v>
      </c>
      <c r="EI6" s="1" t="s">
        <v>422</v>
      </c>
      <c r="EJ6" s="1" t="s">
        <v>410</v>
      </c>
      <c r="EK6" s="1" t="s">
        <v>416</v>
      </c>
      <c r="EL6" s="1" t="s">
        <v>416</v>
      </c>
      <c r="EM6" s="1" t="s">
        <v>415</v>
      </c>
      <c r="EN6" s="1" t="s">
        <v>415</v>
      </c>
      <c r="FY6">
        <v>9</v>
      </c>
      <c r="FZ6" s="1" t="s">
        <v>762</v>
      </c>
      <c r="GA6" s="1" t="s">
        <v>411</v>
      </c>
      <c r="GB6" s="1" t="s">
        <v>413</v>
      </c>
      <c r="GC6" s="1" t="s">
        <v>413</v>
      </c>
      <c r="GD6" s="1" t="s">
        <v>763</v>
      </c>
      <c r="GE6" s="1" t="s">
        <v>764</v>
      </c>
      <c r="GF6" s="1" t="s">
        <v>764</v>
      </c>
      <c r="GG6" s="1" t="s">
        <v>554</v>
      </c>
      <c r="GH6" s="1" t="s">
        <v>555</v>
      </c>
      <c r="GI6" s="1" t="s">
        <v>415</v>
      </c>
      <c r="GJ6" s="1" t="s">
        <v>416</v>
      </c>
      <c r="GK6" s="1" t="s">
        <v>415</v>
      </c>
      <c r="GL6" s="1" t="s">
        <v>416</v>
      </c>
      <c r="GM6" s="1" t="s">
        <v>415</v>
      </c>
      <c r="GN6" s="1" t="s">
        <v>416</v>
      </c>
      <c r="GO6" s="1" t="s">
        <v>415</v>
      </c>
      <c r="GP6" s="1" t="s">
        <v>417</v>
      </c>
      <c r="GQ6" s="1" t="s">
        <v>415</v>
      </c>
      <c r="GR6" s="1" t="s">
        <v>415</v>
      </c>
      <c r="GS6" s="1" t="s">
        <v>419</v>
      </c>
      <c r="HW6">
        <v>9</v>
      </c>
      <c r="HX6" s="1" t="s">
        <v>478</v>
      </c>
      <c r="HY6" s="1" t="s">
        <v>415</v>
      </c>
    </row>
    <row r="7" spans="1:256" ht="102">
      <c r="B7">
        <v>0</v>
      </c>
      <c r="C7" t="s">
        <v>574</v>
      </c>
      <c r="D7" t="b">
        <v>1</v>
      </c>
      <c r="E7" t="b">
        <v>1</v>
      </c>
      <c r="F7" t="s">
        <v>571</v>
      </c>
      <c r="G7">
        <v>2</v>
      </c>
      <c r="H7">
        <v>2</v>
      </c>
      <c r="I7" t="b">
        <v>1</v>
      </c>
      <c r="L7" t="b">
        <v>1</v>
      </c>
      <c r="M7" t="b">
        <v>0</v>
      </c>
      <c r="O7" t="b">
        <v>1</v>
      </c>
      <c r="P7" t="b">
        <v>0</v>
      </c>
      <c r="Q7">
        <v>2</v>
      </c>
      <c r="S7">
        <v>5</v>
      </c>
      <c r="T7" t="b">
        <v>1</v>
      </c>
      <c r="U7" t="b">
        <v>0</v>
      </c>
      <c r="Y7" t="b">
        <v>0</v>
      </c>
      <c r="Z7" t="b">
        <v>0</v>
      </c>
      <c r="AE7">
        <v>8</v>
      </c>
      <c r="AF7" s="1" t="s">
        <v>806</v>
      </c>
      <c r="AG7" s="1" t="s">
        <v>807</v>
      </c>
      <c r="AH7" s="1" t="s">
        <v>415</v>
      </c>
      <c r="AI7" s="1" t="s">
        <v>410</v>
      </c>
      <c r="AJ7" s="1" t="s">
        <v>427</v>
      </c>
      <c r="AK7" s="1" t="s">
        <v>420</v>
      </c>
      <c r="AL7" s="1" t="s">
        <v>415</v>
      </c>
      <c r="AM7" s="1" t="s">
        <v>415</v>
      </c>
      <c r="AN7" s="1" t="s">
        <v>415</v>
      </c>
      <c r="AO7" s="1" t="s">
        <v>415</v>
      </c>
      <c r="AP7" s="1" t="s">
        <v>415</v>
      </c>
      <c r="AQ7" s="1" t="s">
        <v>415</v>
      </c>
      <c r="AR7" s="1" t="s">
        <v>421</v>
      </c>
      <c r="AS7" s="1" t="s">
        <v>415</v>
      </c>
      <c r="AT7" s="1" t="s">
        <v>422</v>
      </c>
      <c r="AU7" s="1" t="s">
        <v>410</v>
      </c>
      <c r="AV7" s="1" t="s">
        <v>415</v>
      </c>
      <c r="AW7" s="1" t="s">
        <v>415</v>
      </c>
      <c r="AX7" s="1" t="s">
        <v>415</v>
      </c>
      <c r="AY7" s="1" t="s">
        <v>423</v>
      </c>
      <c r="AZ7" s="1" t="s">
        <v>806</v>
      </c>
      <c r="BA7" s="1" t="s">
        <v>424</v>
      </c>
      <c r="BB7" s="1" t="s">
        <v>415</v>
      </c>
      <c r="BC7" s="1" t="s">
        <v>415</v>
      </c>
      <c r="BD7" s="1" t="s">
        <v>415</v>
      </c>
      <c r="BE7" s="1" t="s">
        <v>415</v>
      </c>
      <c r="BF7" s="1" t="s">
        <v>415</v>
      </c>
      <c r="BG7" s="1" t="s">
        <v>415</v>
      </c>
      <c r="BH7" s="1" t="s">
        <v>415</v>
      </c>
      <c r="BI7" s="1" t="s">
        <v>415</v>
      </c>
      <c r="BJ7" s="1" t="s">
        <v>425</v>
      </c>
      <c r="BK7" s="1" t="s">
        <v>426</v>
      </c>
      <c r="BL7" s="1" t="s">
        <v>415</v>
      </c>
      <c r="BM7" s="1" t="s">
        <v>416</v>
      </c>
      <c r="BN7" s="1" t="s">
        <v>415</v>
      </c>
      <c r="BO7" s="1" t="s">
        <v>415</v>
      </c>
      <c r="BP7" s="1" t="s">
        <v>415</v>
      </c>
      <c r="BQ7" s="1" t="s">
        <v>505</v>
      </c>
      <c r="BR7" s="1" t="s">
        <v>416</v>
      </c>
      <c r="BS7" s="1" t="s">
        <v>416</v>
      </c>
      <c r="BT7" s="1" t="s">
        <v>416</v>
      </c>
      <c r="BU7" s="1" t="s">
        <v>416</v>
      </c>
      <c r="BV7" s="1" t="s">
        <v>416</v>
      </c>
      <c r="BW7" s="1" t="s">
        <v>415</v>
      </c>
      <c r="BX7" s="1" t="s">
        <v>415</v>
      </c>
      <c r="BY7" s="1" t="s">
        <v>415</v>
      </c>
      <c r="BZ7" s="1" t="s">
        <v>415</v>
      </c>
      <c r="CA7" s="1" t="s">
        <v>415</v>
      </c>
      <c r="CB7" s="1" t="s">
        <v>806</v>
      </c>
      <c r="CC7" s="1" t="s">
        <v>415</v>
      </c>
      <c r="CD7" s="1" t="s">
        <v>415</v>
      </c>
      <c r="CE7" s="1" t="s">
        <v>415</v>
      </c>
      <c r="CF7" s="1" t="s">
        <v>415</v>
      </c>
      <c r="CG7" s="1" t="s">
        <v>415</v>
      </c>
      <c r="CM7">
        <v>9</v>
      </c>
      <c r="CN7" s="1" t="s">
        <v>522</v>
      </c>
      <c r="CO7" s="1" t="s">
        <v>527</v>
      </c>
      <c r="CP7" s="2" t="s">
        <v>557</v>
      </c>
      <c r="CQ7" s="1" t="s">
        <v>430</v>
      </c>
      <c r="CR7" s="1" t="s">
        <v>415</v>
      </c>
      <c r="CS7" s="1" t="s">
        <v>428</v>
      </c>
      <c r="CT7" s="1" t="s">
        <v>415</v>
      </c>
      <c r="CU7" s="1" t="s">
        <v>429</v>
      </c>
      <c r="CV7" s="1" t="s">
        <v>410</v>
      </c>
      <c r="EA7">
        <v>9</v>
      </c>
      <c r="EB7" s="1" t="s">
        <v>209</v>
      </c>
      <c r="EC7" s="1" t="s">
        <v>530</v>
      </c>
      <c r="ED7" s="1" t="s">
        <v>415</v>
      </c>
      <c r="EE7" s="1" t="s">
        <v>416</v>
      </c>
      <c r="EF7" s="1" t="s">
        <v>415</v>
      </c>
      <c r="EG7" s="1" t="s">
        <v>415</v>
      </c>
      <c r="EH7" s="1" t="s">
        <v>415</v>
      </c>
      <c r="EI7" s="1" t="s">
        <v>422</v>
      </c>
      <c r="EJ7" s="1" t="s">
        <v>410</v>
      </c>
      <c r="EK7" s="1" t="s">
        <v>416</v>
      </c>
      <c r="EL7" s="1" t="s">
        <v>416</v>
      </c>
      <c r="EM7" s="1" t="s">
        <v>415</v>
      </c>
      <c r="EN7" s="1" t="s">
        <v>415</v>
      </c>
      <c r="FY7">
        <v>8</v>
      </c>
      <c r="FZ7" s="1" t="s">
        <v>517</v>
      </c>
      <c r="GA7" s="1" t="s">
        <v>411</v>
      </c>
      <c r="GB7" s="1" t="s">
        <v>412</v>
      </c>
      <c r="GC7" s="1" t="s">
        <v>413</v>
      </c>
      <c r="GD7" s="1" t="s">
        <v>414</v>
      </c>
      <c r="GE7" s="1" t="s">
        <v>509</v>
      </c>
      <c r="GF7" s="1" t="s">
        <v>509</v>
      </c>
      <c r="GG7" s="1" t="s">
        <v>415</v>
      </c>
      <c r="GH7" s="1" t="s">
        <v>415</v>
      </c>
      <c r="GI7" s="1" t="s">
        <v>415</v>
      </c>
      <c r="GJ7" s="1" t="s">
        <v>416</v>
      </c>
      <c r="GK7" s="1" t="s">
        <v>415</v>
      </c>
      <c r="GL7" s="1" t="s">
        <v>416</v>
      </c>
      <c r="GM7" s="1" t="s">
        <v>415</v>
      </c>
      <c r="GN7" s="1" t="s">
        <v>416</v>
      </c>
      <c r="GO7" s="1" t="s">
        <v>415</v>
      </c>
      <c r="GP7" s="1" t="s">
        <v>417</v>
      </c>
      <c r="GQ7" s="1" t="s">
        <v>415</v>
      </c>
      <c r="GR7" s="1" t="s">
        <v>415</v>
      </c>
      <c r="GS7" s="1" t="s">
        <v>418</v>
      </c>
      <c r="HW7">
        <v>9</v>
      </c>
      <c r="HX7" s="1" t="s">
        <v>479</v>
      </c>
      <c r="HY7" s="1" t="s">
        <v>411</v>
      </c>
    </row>
    <row r="8" spans="1:256">
      <c r="B8">
        <v>0</v>
      </c>
      <c r="C8" t="s">
        <v>579</v>
      </c>
      <c r="D8" t="b">
        <v>1</v>
      </c>
      <c r="E8" t="b">
        <v>1</v>
      </c>
      <c r="F8" t="s">
        <v>572</v>
      </c>
      <c r="G8">
        <v>2</v>
      </c>
      <c r="H8">
        <v>2</v>
      </c>
      <c r="I8" t="b">
        <v>0</v>
      </c>
      <c r="L8" t="b">
        <v>1</v>
      </c>
      <c r="M8" t="b">
        <v>0</v>
      </c>
      <c r="O8" t="b">
        <v>1</v>
      </c>
      <c r="P8" t="b">
        <v>0</v>
      </c>
      <c r="Q8">
        <v>2</v>
      </c>
      <c r="S8">
        <v>5</v>
      </c>
      <c r="T8" t="b">
        <v>1</v>
      </c>
      <c r="U8" t="b">
        <v>0</v>
      </c>
      <c r="Y8" t="b">
        <v>0</v>
      </c>
      <c r="Z8" t="b">
        <v>0</v>
      </c>
      <c r="AE8">
        <v>7</v>
      </c>
      <c r="AF8" s="1" t="s">
        <v>522</v>
      </c>
      <c r="AG8" s="1" t="s">
        <v>523</v>
      </c>
      <c r="AH8" s="1" t="s">
        <v>415</v>
      </c>
      <c r="AI8" s="1" t="s">
        <v>410</v>
      </c>
      <c r="AJ8" s="1" t="s">
        <v>410</v>
      </c>
      <c r="AK8" s="1" t="s">
        <v>420</v>
      </c>
      <c r="AL8" s="1" t="s">
        <v>415</v>
      </c>
      <c r="AM8" s="1" t="s">
        <v>415</v>
      </c>
      <c r="AN8" s="1" t="s">
        <v>415</v>
      </c>
      <c r="AO8" s="1" t="s">
        <v>415</v>
      </c>
      <c r="AP8" s="1" t="s">
        <v>415</v>
      </c>
      <c r="AQ8" s="1" t="s">
        <v>415</v>
      </c>
      <c r="AR8" s="1" t="s">
        <v>421</v>
      </c>
      <c r="AS8" s="1" t="s">
        <v>415</v>
      </c>
      <c r="AT8" s="1" t="s">
        <v>422</v>
      </c>
      <c r="AU8" s="1" t="s">
        <v>415</v>
      </c>
      <c r="AV8" s="1" t="s">
        <v>415</v>
      </c>
      <c r="AW8" s="1" t="s">
        <v>415</v>
      </c>
      <c r="AX8" s="1" t="s">
        <v>415</v>
      </c>
      <c r="AY8" s="1" t="s">
        <v>423</v>
      </c>
      <c r="AZ8" s="1" t="s">
        <v>522</v>
      </c>
      <c r="BA8" s="1" t="s">
        <v>424</v>
      </c>
      <c r="BB8" s="1" t="s">
        <v>415</v>
      </c>
      <c r="BC8" s="1" t="s">
        <v>415</v>
      </c>
      <c r="BD8" s="1" t="s">
        <v>415</v>
      </c>
      <c r="BE8" s="1" t="s">
        <v>415</v>
      </c>
      <c r="BF8" s="1" t="s">
        <v>415</v>
      </c>
      <c r="BG8" s="1" t="s">
        <v>415</v>
      </c>
      <c r="BH8" s="1" t="s">
        <v>415</v>
      </c>
      <c r="BI8" s="1" t="s">
        <v>415</v>
      </c>
      <c r="BJ8" s="1" t="s">
        <v>425</v>
      </c>
      <c r="BK8" s="1" t="s">
        <v>426</v>
      </c>
      <c r="BL8" s="1" t="s">
        <v>410</v>
      </c>
      <c r="BM8" s="1" t="s">
        <v>416</v>
      </c>
      <c r="BN8" s="1" t="s">
        <v>415</v>
      </c>
      <c r="BO8" s="1" t="s">
        <v>415</v>
      </c>
      <c r="BP8" s="1" t="s">
        <v>415</v>
      </c>
      <c r="BQ8" s="1" t="s">
        <v>415</v>
      </c>
      <c r="BR8" s="1" t="s">
        <v>416</v>
      </c>
      <c r="BS8" s="1" t="s">
        <v>416</v>
      </c>
      <c r="BT8" s="1" t="s">
        <v>416</v>
      </c>
      <c r="BU8" s="1" t="s">
        <v>416</v>
      </c>
      <c r="BV8" s="1" t="s">
        <v>416</v>
      </c>
      <c r="BW8" s="1" t="s">
        <v>415</v>
      </c>
      <c r="BX8" s="1" t="s">
        <v>415</v>
      </c>
      <c r="BY8" s="1" t="s">
        <v>415</v>
      </c>
      <c r="BZ8" s="1" t="s">
        <v>415</v>
      </c>
      <c r="CA8" s="1" t="s">
        <v>415</v>
      </c>
      <c r="CB8" s="1" t="s">
        <v>522</v>
      </c>
      <c r="CC8" s="1" t="s">
        <v>415</v>
      </c>
      <c r="CD8" s="1" t="s">
        <v>415</v>
      </c>
      <c r="CE8" s="1" t="s">
        <v>415</v>
      </c>
      <c r="CF8" s="1" t="s">
        <v>415</v>
      </c>
      <c r="CG8" s="1" t="s">
        <v>415</v>
      </c>
      <c r="CH8" s="1" t="s">
        <v>415</v>
      </c>
      <c r="CI8" s="1" t="s">
        <v>426</v>
      </c>
      <c r="CJ8" s="1" t="s">
        <v>415</v>
      </c>
      <c r="CK8" s="1" t="s">
        <v>415</v>
      </c>
      <c r="CL8" s="1" t="s">
        <v>415</v>
      </c>
      <c r="CM8">
        <v>9</v>
      </c>
      <c r="CN8" s="1" t="s">
        <v>207</v>
      </c>
      <c r="CO8" s="1" t="s">
        <v>211</v>
      </c>
      <c r="CP8" s="1" t="s">
        <v>717</v>
      </c>
      <c r="CQ8" s="1" t="s">
        <v>432</v>
      </c>
      <c r="CR8" s="1" t="s">
        <v>410</v>
      </c>
      <c r="CS8" s="1" t="s">
        <v>428</v>
      </c>
      <c r="CT8" s="1" t="s">
        <v>210</v>
      </c>
      <c r="CU8" s="1" t="s">
        <v>429</v>
      </c>
      <c r="CV8" s="1" t="s">
        <v>415</v>
      </c>
      <c r="EA8">
        <v>9</v>
      </c>
      <c r="EB8" s="1" t="s">
        <v>209</v>
      </c>
      <c r="EC8" s="1" t="s">
        <v>532</v>
      </c>
      <c r="ED8" s="1" t="s">
        <v>415</v>
      </c>
      <c r="EE8" s="1" t="s">
        <v>415</v>
      </c>
      <c r="EF8" s="1" t="s">
        <v>415</v>
      </c>
      <c r="EG8" s="1" t="s">
        <v>415</v>
      </c>
      <c r="EH8" s="1" t="s">
        <v>415</v>
      </c>
      <c r="EI8" s="1" t="s">
        <v>422</v>
      </c>
      <c r="EJ8" s="1" t="s">
        <v>410</v>
      </c>
      <c r="EK8" s="1" t="s">
        <v>416</v>
      </c>
      <c r="EL8" s="1" t="s">
        <v>416</v>
      </c>
      <c r="EM8" s="1" t="s">
        <v>415</v>
      </c>
      <c r="EN8" s="1" t="s">
        <v>415</v>
      </c>
      <c r="FY8">
        <v>8</v>
      </c>
      <c r="FZ8" s="1" t="s">
        <v>514</v>
      </c>
      <c r="GA8" s="1" t="s">
        <v>411</v>
      </c>
      <c r="GB8" s="1" t="s">
        <v>412</v>
      </c>
      <c r="GC8" s="1" t="s">
        <v>413</v>
      </c>
      <c r="GD8" s="1" t="s">
        <v>414</v>
      </c>
      <c r="GE8" s="1" t="s">
        <v>515</v>
      </c>
      <c r="GF8" s="1" t="s">
        <v>515</v>
      </c>
      <c r="GG8" s="1" t="s">
        <v>415</v>
      </c>
      <c r="GH8" s="1" t="s">
        <v>415</v>
      </c>
      <c r="GI8" s="1" t="s">
        <v>506</v>
      </c>
      <c r="GJ8" s="1" t="s">
        <v>417</v>
      </c>
      <c r="GK8" s="1" t="s">
        <v>415</v>
      </c>
      <c r="GL8" s="1" t="s">
        <v>416</v>
      </c>
      <c r="GM8" s="1" t="s">
        <v>415</v>
      </c>
      <c r="GN8" s="1" t="s">
        <v>416</v>
      </c>
      <c r="GO8" s="1" t="s">
        <v>415</v>
      </c>
      <c r="GP8" s="1" t="s">
        <v>417</v>
      </c>
      <c r="GQ8" s="1" t="s">
        <v>415</v>
      </c>
      <c r="GR8" s="1" t="s">
        <v>415</v>
      </c>
      <c r="GS8" s="1" t="s">
        <v>516</v>
      </c>
      <c r="HW8">
        <v>9</v>
      </c>
      <c r="HX8" s="1" t="s">
        <v>480</v>
      </c>
      <c r="HY8" s="1" t="s">
        <v>415</v>
      </c>
    </row>
    <row r="9" spans="1:256" ht="89.25">
      <c r="B9">
        <v>0</v>
      </c>
      <c r="C9" t="s">
        <v>577</v>
      </c>
      <c r="D9" t="b">
        <v>1</v>
      </c>
      <c r="E9" t="b">
        <v>1</v>
      </c>
      <c r="F9" t="s">
        <v>573</v>
      </c>
      <c r="G9">
        <v>2</v>
      </c>
      <c r="H9">
        <v>2</v>
      </c>
      <c r="I9" t="b">
        <v>0</v>
      </c>
      <c r="L9" t="b">
        <v>1</v>
      </c>
      <c r="M9" t="b">
        <v>0</v>
      </c>
      <c r="O9" t="b">
        <v>1</v>
      </c>
      <c r="P9" t="b">
        <v>0</v>
      </c>
      <c r="Q9">
        <v>2</v>
      </c>
      <c r="S9">
        <v>5</v>
      </c>
      <c r="T9" t="b">
        <v>1</v>
      </c>
      <c r="U9" t="b">
        <v>0</v>
      </c>
      <c r="Y9" t="b">
        <v>0</v>
      </c>
      <c r="Z9" t="b">
        <v>0</v>
      </c>
      <c r="AE9">
        <v>7</v>
      </c>
      <c r="AF9" s="1" t="s">
        <v>141</v>
      </c>
      <c r="AG9" s="1" t="s">
        <v>347</v>
      </c>
      <c r="AH9" s="1" t="s">
        <v>415</v>
      </c>
      <c r="AI9" s="1" t="s">
        <v>410</v>
      </c>
      <c r="AJ9" s="1" t="s">
        <v>427</v>
      </c>
      <c r="AK9" s="1" t="s">
        <v>420</v>
      </c>
      <c r="AL9" s="1" t="s">
        <v>415</v>
      </c>
      <c r="AM9" s="1" t="s">
        <v>415</v>
      </c>
      <c r="AN9" s="1" t="s">
        <v>415</v>
      </c>
      <c r="AO9" s="1" t="s">
        <v>415</v>
      </c>
      <c r="AP9" s="1" t="s">
        <v>415</v>
      </c>
      <c r="AQ9" s="1" t="s">
        <v>415</v>
      </c>
      <c r="AR9" s="1" t="s">
        <v>421</v>
      </c>
      <c r="AS9" s="1" t="s">
        <v>415</v>
      </c>
      <c r="AT9" s="1" t="s">
        <v>422</v>
      </c>
      <c r="AU9" s="1" t="s">
        <v>410</v>
      </c>
      <c r="AV9" s="1" t="s">
        <v>415</v>
      </c>
      <c r="AW9" s="1" t="s">
        <v>415</v>
      </c>
      <c r="AX9" s="1" t="s">
        <v>415</v>
      </c>
      <c r="AY9" s="1" t="s">
        <v>423</v>
      </c>
      <c r="AZ9" s="1" t="s">
        <v>141</v>
      </c>
      <c r="BA9" s="1" t="s">
        <v>424</v>
      </c>
      <c r="BB9" s="1" t="s">
        <v>415</v>
      </c>
      <c r="BC9" s="1" t="s">
        <v>415</v>
      </c>
      <c r="BD9" s="1" t="s">
        <v>415</v>
      </c>
      <c r="BE9" s="1" t="s">
        <v>415</v>
      </c>
      <c r="BF9" s="1" t="s">
        <v>415</v>
      </c>
      <c r="BG9" s="1" t="s">
        <v>415</v>
      </c>
      <c r="BH9" s="1" t="s">
        <v>415</v>
      </c>
      <c r="BI9" s="1" t="s">
        <v>415</v>
      </c>
      <c r="BJ9" s="1" t="s">
        <v>425</v>
      </c>
      <c r="BK9" s="1" t="s">
        <v>426</v>
      </c>
      <c r="BL9" s="1" t="s">
        <v>415</v>
      </c>
      <c r="BM9" s="1" t="s">
        <v>416</v>
      </c>
      <c r="BN9" s="1" t="s">
        <v>415</v>
      </c>
      <c r="BO9" s="1" t="s">
        <v>415</v>
      </c>
      <c r="BP9" s="1" t="s">
        <v>415</v>
      </c>
      <c r="BQ9" s="1" t="s">
        <v>505</v>
      </c>
      <c r="BR9" s="1" t="s">
        <v>416</v>
      </c>
      <c r="BS9" s="1" t="s">
        <v>416</v>
      </c>
      <c r="BT9" s="1" t="s">
        <v>416</v>
      </c>
      <c r="BU9" s="1" t="s">
        <v>416</v>
      </c>
      <c r="BV9" s="1" t="s">
        <v>416</v>
      </c>
      <c r="BW9" s="1" t="s">
        <v>415</v>
      </c>
      <c r="BX9" s="1" t="s">
        <v>415</v>
      </c>
      <c r="BY9" s="1" t="s">
        <v>415</v>
      </c>
      <c r="BZ9" s="1" t="s">
        <v>415</v>
      </c>
      <c r="CA9" s="1" t="s">
        <v>415</v>
      </c>
      <c r="CB9" s="1" t="s">
        <v>141</v>
      </c>
      <c r="CC9" s="1" t="s">
        <v>415</v>
      </c>
      <c r="CD9" s="1" t="s">
        <v>415</v>
      </c>
      <c r="CE9" s="1" t="s">
        <v>415</v>
      </c>
      <c r="CF9" s="1" t="s">
        <v>415</v>
      </c>
      <c r="CG9" s="1" t="s">
        <v>415</v>
      </c>
      <c r="CH9" s="1" t="s">
        <v>415</v>
      </c>
      <c r="CI9" s="1" t="s">
        <v>426</v>
      </c>
      <c r="CJ9" s="1" t="s">
        <v>415</v>
      </c>
      <c r="CK9" s="1" t="s">
        <v>415</v>
      </c>
      <c r="CL9" s="1" t="s">
        <v>415</v>
      </c>
      <c r="CM9">
        <v>9</v>
      </c>
      <c r="CN9" s="1" t="s">
        <v>522</v>
      </c>
      <c r="CO9" s="1" t="s">
        <v>529</v>
      </c>
      <c r="CP9" s="2" t="s">
        <v>558</v>
      </c>
      <c r="CQ9" s="1" t="s">
        <v>432</v>
      </c>
      <c r="CR9" s="1" t="s">
        <v>415</v>
      </c>
      <c r="CS9" s="1" t="s">
        <v>428</v>
      </c>
      <c r="CT9" s="1" t="s">
        <v>415</v>
      </c>
      <c r="CU9" s="1" t="s">
        <v>429</v>
      </c>
      <c r="CV9" s="1" t="s">
        <v>410</v>
      </c>
      <c r="EA9">
        <v>9</v>
      </c>
      <c r="EB9" s="1" t="s">
        <v>209</v>
      </c>
      <c r="EC9" s="1" t="s">
        <v>534</v>
      </c>
      <c r="ED9" s="1" t="s">
        <v>415</v>
      </c>
      <c r="EE9" s="1" t="s">
        <v>415</v>
      </c>
      <c r="EF9" s="1" t="s">
        <v>415</v>
      </c>
      <c r="EG9" s="1" t="s">
        <v>415</v>
      </c>
      <c r="EH9" s="1" t="s">
        <v>415</v>
      </c>
      <c r="EI9" s="1" t="s">
        <v>422</v>
      </c>
      <c r="EJ9" s="1" t="s">
        <v>410</v>
      </c>
      <c r="EK9" s="1" t="s">
        <v>416</v>
      </c>
      <c r="EL9" s="1" t="s">
        <v>416</v>
      </c>
      <c r="EM9" s="1" t="s">
        <v>415</v>
      </c>
      <c r="EN9" s="1" t="s">
        <v>415</v>
      </c>
      <c r="FY9">
        <v>8</v>
      </c>
      <c r="FZ9" s="1" t="s">
        <v>762</v>
      </c>
      <c r="GA9" s="1" t="s">
        <v>411</v>
      </c>
      <c r="GB9" s="1" t="s">
        <v>413</v>
      </c>
      <c r="GC9" s="1" t="s">
        <v>413</v>
      </c>
      <c r="GD9" s="1" t="s">
        <v>763</v>
      </c>
      <c r="GE9" s="1" t="s">
        <v>764</v>
      </c>
      <c r="GF9" s="1" t="s">
        <v>764</v>
      </c>
      <c r="GG9" s="1" t="s">
        <v>554</v>
      </c>
      <c r="GH9" s="1" t="s">
        <v>555</v>
      </c>
      <c r="GI9" s="1" t="s">
        <v>415</v>
      </c>
      <c r="GJ9" s="1" t="s">
        <v>416</v>
      </c>
      <c r="GK9" s="1" t="s">
        <v>415</v>
      </c>
      <c r="GL9" s="1" t="s">
        <v>416</v>
      </c>
      <c r="GM9" s="1" t="s">
        <v>415</v>
      </c>
      <c r="GN9" s="1" t="s">
        <v>416</v>
      </c>
      <c r="GO9" s="1" t="s">
        <v>415</v>
      </c>
      <c r="GP9" s="1" t="s">
        <v>417</v>
      </c>
      <c r="GQ9" s="1" t="s">
        <v>415</v>
      </c>
      <c r="GR9" s="1" t="s">
        <v>415</v>
      </c>
      <c r="GS9" s="1" t="s">
        <v>419</v>
      </c>
      <c r="HW9">
        <v>9</v>
      </c>
      <c r="HX9" s="1" t="s">
        <v>481</v>
      </c>
      <c r="HY9" s="1" t="s">
        <v>411</v>
      </c>
    </row>
    <row r="10" spans="1:256">
      <c r="Z10" t="b">
        <v>0</v>
      </c>
      <c r="AE10">
        <v>4</v>
      </c>
      <c r="AF10" s="1" t="s">
        <v>522</v>
      </c>
      <c r="AG10" s="1" t="s">
        <v>523</v>
      </c>
      <c r="AH10" s="1" t="s">
        <v>415</v>
      </c>
      <c r="AI10" s="1" t="s">
        <v>410</v>
      </c>
      <c r="AJ10" s="1" t="s">
        <v>410</v>
      </c>
      <c r="AK10" s="1" t="s">
        <v>420</v>
      </c>
      <c r="AL10" s="1" t="s">
        <v>415</v>
      </c>
      <c r="AM10" s="1" t="s">
        <v>415</v>
      </c>
      <c r="AN10" s="1" t="s">
        <v>415</v>
      </c>
      <c r="AO10" s="1" t="s">
        <v>415</v>
      </c>
      <c r="AP10" s="1" t="s">
        <v>415</v>
      </c>
      <c r="AQ10" s="1" t="s">
        <v>415</v>
      </c>
      <c r="AR10" s="1" t="s">
        <v>421</v>
      </c>
      <c r="AS10" s="1" t="s">
        <v>415</v>
      </c>
      <c r="AT10" s="1" t="s">
        <v>422</v>
      </c>
      <c r="AU10" s="1" t="s">
        <v>415</v>
      </c>
      <c r="AV10" s="1" t="s">
        <v>415</v>
      </c>
      <c r="AW10" s="1" t="s">
        <v>415</v>
      </c>
      <c r="AX10" s="1" t="s">
        <v>415</v>
      </c>
      <c r="AY10" s="1" t="s">
        <v>423</v>
      </c>
      <c r="AZ10" s="1" t="s">
        <v>522</v>
      </c>
      <c r="BA10" s="1" t="s">
        <v>424</v>
      </c>
      <c r="BB10" s="1" t="s">
        <v>415</v>
      </c>
      <c r="BC10" s="1" t="s">
        <v>415</v>
      </c>
      <c r="BD10" s="1" t="s">
        <v>415</v>
      </c>
      <c r="BE10" s="1" t="s">
        <v>415</v>
      </c>
      <c r="BF10" s="1" t="s">
        <v>415</v>
      </c>
      <c r="BG10" s="1" t="s">
        <v>415</v>
      </c>
      <c r="BH10" s="1" t="s">
        <v>415</v>
      </c>
      <c r="BI10" s="1" t="s">
        <v>415</v>
      </c>
      <c r="BJ10" s="1" t="s">
        <v>425</v>
      </c>
      <c r="BK10" s="1" t="s">
        <v>426</v>
      </c>
      <c r="BL10" s="1" t="s">
        <v>410</v>
      </c>
      <c r="BM10" s="1" t="s">
        <v>416</v>
      </c>
      <c r="BN10" s="1" t="s">
        <v>415</v>
      </c>
      <c r="BO10" s="1" t="s">
        <v>415</v>
      </c>
      <c r="BP10" s="1" t="s">
        <v>415</v>
      </c>
      <c r="BQ10" s="1" t="s">
        <v>415</v>
      </c>
      <c r="BR10" s="1" t="s">
        <v>416</v>
      </c>
      <c r="BS10" s="1" t="s">
        <v>416</v>
      </c>
      <c r="BT10" s="1" t="s">
        <v>416</v>
      </c>
      <c r="BU10" s="1" t="s">
        <v>416</v>
      </c>
      <c r="BV10" s="1" t="s">
        <v>416</v>
      </c>
      <c r="BW10" s="1" t="s">
        <v>415</v>
      </c>
      <c r="BX10" s="1" t="s">
        <v>415</v>
      </c>
      <c r="BY10" s="1" t="s">
        <v>415</v>
      </c>
      <c r="BZ10" s="1" t="s">
        <v>415</v>
      </c>
      <c r="CA10" s="1" t="s">
        <v>415</v>
      </c>
      <c r="CB10" s="1" t="s">
        <v>522</v>
      </c>
      <c r="CC10" s="1" t="s">
        <v>415</v>
      </c>
      <c r="CD10" s="1" t="s">
        <v>415</v>
      </c>
      <c r="CE10" s="1" t="s">
        <v>415</v>
      </c>
      <c r="CF10" s="1" t="s">
        <v>415</v>
      </c>
      <c r="CG10" s="1" t="s">
        <v>415</v>
      </c>
      <c r="CH10" s="1" t="s">
        <v>415</v>
      </c>
      <c r="CI10" s="1" t="s">
        <v>426</v>
      </c>
      <c r="CJ10" s="1" t="s">
        <v>415</v>
      </c>
      <c r="CK10" s="1" t="s">
        <v>415</v>
      </c>
      <c r="CL10" s="1" t="s">
        <v>415</v>
      </c>
      <c r="CM10">
        <v>9</v>
      </c>
      <c r="CN10" s="1" t="s">
        <v>207</v>
      </c>
      <c r="CO10" s="1" t="s">
        <v>212</v>
      </c>
      <c r="CP10" s="1" t="s">
        <v>717</v>
      </c>
      <c r="CQ10" s="1" t="s">
        <v>433</v>
      </c>
      <c r="CR10" s="1" t="s">
        <v>415</v>
      </c>
      <c r="CS10" s="1" t="s">
        <v>431</v>
      </c>
      <c r="CT10" s="1" t="s">
        <v>210</v>
      </c>
      <c r="CU10" s="1" t="s">
        <v>429</v>
      </c>
      <c r="CV10" s="1" t="s">
        <v>415</v>
      </c>
      <c r="EA10">
        <v>9</v>
      </c>
      <c r="EB10" s="1" t="s">
        <v>209</v>
      </c>
      <c r="EC10" s="1" t="s">
        <v>94</v>
      </c>
      <c r="ED10" s="1" t="s">
        <v>415</v>
      </c>
      <c r="EE10" s="1" t="s">
        <v>416</v>
      </c>
      <c r="EF10" s="1" t="s">
        <v>415</v>
      </c>
      <c r="EG10" s="1" t="s">
        <v>415</v>
      </c>
      <c r="EH10" s="1" t="s">
        <v>415</v>
      </c>
      <c r="EI10" s="1" t="s">
        <v>422</v>
      </c>
      <c r="EJ10" s="1" t="s">
        <v>410</v>
      </c>
      <c r="EK10" s="1" t="s">
        <v>416</v>
      </c>
      <c r="EL10" s="1" t="s">
        <v>416</v>
      </c>
      <c r="EM10" s="1" t="s">
        <v>415</v>
      </c>
      <c r="EN10" s="1" t="s">
        <v>415</v>
      </c>
      <c r="FY10">
        <v>4</v>
      </c>
      <c r="FZ10" s="1" t="s">
        <v>514</v>
      </c>
      <c r="GA10" s="1" t="s">
        <v>411</v>
      </c>
      <c r="GB10" s="1" t="s">
        <v>412</v>
      </c>
      <c r="GC10" s="1" t="s">
        <v>413</v>
      </c>
      <c r="GD10" s="1" t="s">
        <v>414</v>
      </c>
      <c r="GE10" s="1" t="s">
        <v>515</v>
      </c>
      <c r="GF10" s="1" t="s">
        <v>515</v>
      </c>
      <c r="GG10" s="1" t="s">
        <v>415</v>
      </c>
      <c r="GH10" s="1" t="s">
        <v>415</v>
      </c>
      <c r="GI10" s="1" t="s">
        <v>506</v>
      </c>
      <c r="GJ10" s="1" t="s">
        <v>417</v>
      </c>
      <c r="GK10" s="1" t="s">
        <v>415</v>
      </c>
      <c r="GL10" s="1" t="s">
        <v>416</v>
      </c>
      <c r="GM10" s="1" t="s">
        <v>415</v>
      </c>
      <c r="GN10" s="1" t="s">
        <v>416</v>
      </c>
      <c r="GO10" s="1" t="s">
        <v>415</v>
      </c>
      <c r="GP10" s="1" t="s">
        <v>417</v>
      </c>
      <c r="GQ10" s="1" t="s">
        <v>415</v>
      </c>
      <c r="GR10" s="1" t="s">
        <v>415</v>
      </c>
      <c r="GS10" s="1" t="s">
        <v>516</v>
      </c>
      <c r="GT10" s="1" t="s">
        <v>515</v>
      </c>
      <c r="HW10">
        <v>9</v>
      </c>
      <c r="HX10" s="1" t="s">
        <v>477</v>
      </c>
      <c r="HY10" s="1" t="s">
        <v>415</v>
      </c>
    </row>
    <row r="11" spans="1:256" ht="102">
      <c r="Z11" t="b">
        <v>0</v>
      </c>
      <c r="AE11">
        <v>4</v>
      </c>
      <c r="AF11" s="1" t="s">
        <v>141</v>
      </c>
      <c r="AG11" s="1" t="s">
        <v>347</v>
      </c>
      <c r="AH11" s="1" t="s">
        <v>415</v>
      </c>
      <c r="AI11" s="1" t="s">
        <v>410</v>
      </c>
      <c r="AJ11" s="1" t="s">
        <v>427</v>
      </c>
      <c r="AK11" s="1" t="s">
        <v>420</v>
      </c>
      <c r="AL11" s="1" t="s">
        <v>415</v>
      </c>
      <c r="AM11" s="1" t="s">
        <v>415</v>
      </c>
      <c r="AN11" s="1" t="s">
        <v>415</v>
      </c>
      <c r="AO11" s="1" t="s">
        <v>415</v>
      </c>
      <c r="AP11" s="1" t="s">
        <v>415</v>
      </c>
      <c r="AQ11" s="1" t="s">
        <v>415</v>
      </c>
      <c r="AR11" s="1" t="s">
        <v>421</v>
      </c>
      <c r="AS11" s="1" t="s">
        <v>415</v>
      </c>
      <c r="AT11" s="1" t="s">
        <v>422</v>
      </c>
      <c r="AU11" s="1" t="s">
        <v>410</v>
      </c>
      <c r="AV11" s="1" t="s">
        <v>415</v>
      </c>
      <c r="AW11" s="1" t="s">
        <v>415</v>
      </c>
      <c r="AX11" s="1" t="s">
        <v>415</v>
      </c>
      <c r="AY11" s="1" t="s">
        <v>423</v>
      </c>
      <c r="AZ11" s="1" t="s">
        <v>141</v>
      </c>
      <c r="BA11" s="1" t="s">
        <v>424</v>
      </c>
      <c r="BB11" s="1" t="s">
        <v>415</v>
      </c>
      <c r="BC11" s="1" t="s">
        <v>415</v>
      </c>
      <c r="BD11" s="1" t="s">
        <v>415</v>
      </c>
      <c r="BE11" s="1" t="s">
        <v>415</v>
      </c>
      <c r="BF11" s="1" t="s">
        <v>415</v>
      </c>
      <c r="BG11" s="1" t="s">
        <v>415</v>
      </c>
      <c r="BH11" s="1" t="s">
        <v>415</v>
      </c>
      <c r="BI11" s="1" t="s">
        <v>415</v>
      </c>
      <c r="BJ11" s="1" t="s">
        <v>425</v>
      </c>
      <c r="BK11" s="1" t="s">
        <v>426</v>
      </c>
      <c r="BL11" s="1" t="s">
        <v>415</v>
      </c>
      <c r="BM11" s="1" t="s">
        <v>416</v>
      </c>
      <c r="BN11" s="1" t="s">
        <v>415</v>
      </c>
      <c r="BO11" s="1" t="s">
        <v>415</v>
      </c>
      <c r="BP11" s="1" t="s">
        <v>415</v>
      </c>
      <c r="BQ11" s="1" t="s">
        <v>505</v>
      </c>
      <c r="BR11" s="1" t="s">
        <v>416</v>
      </c>
      <c r="BS11" s="1" t="s">
        <v>416</v>
      </c>
      <c r="BT11" s="1" t="s">
        <v>416</v>
      </c>
      <c r="BU11" s="1" t="s">
        <v>416</v>
      </c>
      <c r="BV11" s="1" t="s">
        <v>416</v>
      </c>
      <c r="BW11" s="1" t="s">
        <v>415</v>
      </c>
      <c r="BX11" s="1" t="s">
        <v>415</v>
      </c>
      <c r="BY11" s="1" t="s">
        <v>415</v>
      </c>
      <c r="BZ11" s="1" t="s">
        <v>415</v>
      </c>
      <c r="CA11" s="1" t="s">
        <v>415</v>
      </c>
      <c r="CB11" s="1" t="s">
        <v>141</v>
      </c>
      <c r="CC11" s="1" t="s">
        <v>415</v>
      </c>
      <c r="CD11" s="1" t="s">
        <v>415</v>
      </c>
      <c r="CE11" s="1" t="s">
        <v>415</v>
      </c>
      <c r="CF11" s="1" t="s">
        <v>415</v>
      </c>
      <c r="CG11" s="1" t="s">
        <v>415</v>
      </c>
      <c r="CH11" s="1" t="s">
        <v>415</v>
      </c>
      <c r="CI11" s="1" t="s">
        <v>426</v>
      </c>
      <c r="CJ11" s="1" t="s">
        <v>415</v>
      </c>
      <c r="CK11" s="1" t="s">
        <v>415</v>
      </c>
      <c r="CL11" s="1" t="s">
        <v>415</v>
      </c>
      <c r="CM11">
        <v>9</v>
      </c>
      <c r="CN11" s="1" t="s">
        <v>522</v>
      </c>
      <c r="CO11" s="1" t="s">
        <v>530</v>
      </c>
      <c r="CP11" s="2" t="s">
        <v>559</v>
      </c>
      <c r="CQ11" s="1" t="s">
        <v>433</v>
      </c>
      <c r="CR11" s="1" t="s">
        <v>415</v>
      </c>
      <c r="CS11" s="1" t="s">
        <v>428</v>
      </c>
      <c r="CT11" s="1" t="s">
        <v>415</v>
      </c>
      <c r="CU11" s="1" t="s">
        <v>429</v>
      </c>
      <c r="CV11" s="1" t="s">
        <v>410</v>
      </c>
      <c r="EA11">
        <v>9</v>
      </c>
      <c r="EB11" s="1" t="s">
        <v>209</v>
      </c>
      <c r="EC11" s="1" t="s">
        <v>95</v>
      </c>
      <c r="ED11" s="1" t="s">
        <v>415</v>
      </c>
      <c r="EE11" s="1" t="s">
        <v>416</v>
      </c>
      <c r="EF11" s="1" t="s">
        <v>415</v>
      </c>
      <c r="EG11" s="1" t="s">
        <v>415</v>
      </c>
      <c r="EH11" s="1" t="s">
        <v>415</v>
      </c>
      <c r="EI11" s="1" t="s">
        <v>422</v>
      </c>
      <c r="EJ11" s="1" t="s">
        <v>410</v>
      </c>
      <c r="EK11" s="1" t="s">
        <v>416</v>
      </c>
      <c r="EL11" s="1" t="s">
        <v>416</v>
      </c>
      <c r="EM11" s="1" t="s">
        <v>415</v>
      </c>
      <c r="EN11" s="1" t="s">
        <v>415</v>
      </c>
      <c r="FY11">
        <v>4</v>
      </c>
      <c r="FZ11" s="1" t="s">
        <v>517</v>
      </c>
      <c r="GA11" s="1" t="s">
        <v>411</v>
      </c>
      <c r="GB11" s="1" t="s">
        <v>412</v>
      </c>
      <c r="GC11" s="1" t="s">
        <v>413</v>
      </c>
      <c r="GD11" s="1" t="s">
        <v>414</v>
      </c>
      <c r="GE11" s="1" t="s">
        <v>731</v>
      </c>
      <c r="GF11" s="1" t="s">
        <v>731</v>
      </c>
      <c r="GG11" s="1" t="s">
        <v>415</v>
      </c>
      <c r="GH11" s="1" t="s">
        <v>415</v>
      </c>
      <c r="GI11" s="1" t="s">
        <v>303</v>
      </c>
      <c r="GJ11" s="1" t="s">
        <v>304</v>
      </c>
      <c r="GK11" s="1" t="s">
        <v>415</v>
      </c>
      <c r="GL11" s="1" t="s">
        <v>416</v>
      </c>
      <c r="GM11" s="1" t="s">
        <v>415</v>
      </c>
      <c r="GN11" s="1" t="s">
        <v>416</v>
      </c>
      <c r="GO11" s="1" t="s">
        <v>415</v>
      </c>
      <c r="GP11" s="1" t="s">
        <v>417</v>
      </c>
      <c r="GQ11" s="1" t="s">
        <v>415</v>
      </c>
      <c r="GR11" s="1" t="s">
        <v>415</v>
      </c>
      <c r="GS11" s="1" t="s">
        <v>418</v>
      </c>
      <c r="GT11" s="1" t="s">
        <v>305</v>
      </c>
      <c r="HW11">
        <v>9</v>
      </c>
      <c r="HX11" s="1" t="s">
        <v>510</v>
      </c>
      <c r="HY11" s="1" t="s">
        <v>207</v>
      </c>
    </row>
    <row r="12" spans="1:256" ht="63.75">
      <c r="Z12" t="b">
        <v>0</v>
      </c>
      <c r="AE12">
        <v>5</v>
      </c>
      <c r="AF12" s="1" t="s">
        <v>522</v>
      </c>
      <c r="AG12" s="1" t="s">
        <v>523</v>
      </c>
      <c r="AH12" s="1" t="s">
        <v>415</v>
      </c>
      <c r="AI12" s="1" t="s">
        <v>410</v>
      </c>
      <c r="AJ12" s="1" t="s">
        <v>410</v>
      </c>
      <c r="AK12" s="1" t="s">
        <v>420</v>
      </c>
      <c r="AL12" s="1" t="s">
        <v>415</v>
      </c>
      <c r="AM12" s="1" t="s">
        <v>415</v>
      </c>
      <c r="AN12" s="1" t="s">
        <v>415</v>
      </c>
      <c r="AO12" s="1" t="s">
        <v>415</v>
      </c>
      <c r="AP12" s="1" t="s">
        <v>415</v>
      </c>
      <c r="AQ12" s="1" t="s">
        <v>415</v>
      </c>
      <c r="AR12" s="1" t="s">
        <v>421</v>
      </c>
      <c r="AS12" s="1" t="s">
        <v>415</v>
      </c>
      <c r="AT12" s="1" t="s">
        <v>422</v>
      </c>
      <c r="AU12" s="1" t="s">
        <v>415</v>
      </c>
      <c r="AV12" s="1" t="s">
        <v>415</v>
      </c>
      <c r="AW12" s="1" t="s">
        <v>415</v>
      </c>
      <c r="AX12" s="1" t="s">
        <v>415</v>
      </c>
      <c r="AY12" s="1" t="s">
        <v>423</v>
      </c>
      <c r="AZ12" s="1" t="s">
        <v>522</v>
      </c>
      <c r="BA12" s="1" t="s">
        <v>424</v>
      </c>
      <c r="BB12" s="1" t="s">
        <v>415</v>
      </c>
      <c r="BC12" s="1" t="s">
        <v>415</v>
      </c>
      <c r="BD12" s="1" t="s">
        <v>415</v>
      </c>
      <c r="BE12" s="1" t="s">
        <v>415</v>
      </c>
      <c r="BF12" s="1" t="s">
        <v>415</v>
      </c>
      <c r="BG12" s="1" t="s">
        <v>415</v>
      </c>
      <c r="BH12" s="1" t="s">
        <v>415</v>
      </c>
      <c r="BI12" s="1" t="s">
        <v>415</v>
      </c>
      <c r="BJ12" s="1" t="s">
        <v>425</v>
      </c>
      <c r="BK12" s="1" t="s">
        <v>426</v>
      </c>
      <c r="BL12" s="1" t="s">
        <v>410</v>
      </c>
      <c r="BM12" s="1" t="s">
        <v>416</v>
      </c>
      <c r="BN12" s="1" t="s">
        <v>415</v>
      </c>
      <c r="BO12" s="1" t="s">
        <v>415</v>
      </c>
      <c r="BP12" s="1" t="s">
        <v>415</v>
      </c>
      <c r="BQ12" s="1" t="s">
        <v>415</v>
      </c>
      <c r="BR12" s="1" t="s">
        <v>416</v>
      </c>
      <c r="BS12" s="1" t="s">
        <v>416</v>
      </c>
      <c r="BT12" s="1" t="s">
        <v>416</v>
      </c>
      <c r="BU12" s="1" t="s">
        <v>416</v>
      </c>
      <c r="BV12" s="1" t="s">
        <v>416</v>
      </c>
      <c r="BW12" s="1" t="s">
        <v>415</v>
      </c>
      <c r="BX12" s="1" t="s">
        <v>415</v>
      </c>
      <c r="BY12" s="1" t="s">
        <v>415</v>
      </c>
      <c r="BZ12" s="1" t="s">
        <v>415</v>
      </c>
      <c r="CA12" s="1" t="s">
        <v>415</v>
      </c>
      <c r="CB12" s="1" t="s">
        <v>522</v>
      </c>
      <c r="CC12" s="1" t="s">
        <v>415</v>
      </c>
      <c r="CD12" s="1" t="s">
        <v>415</v>
      </c>
      <c r="CE12" s="1" t="s">
        <v>415</v>
      </c>
      <c r="CF12" s="1" t="s">
        <v>415</v>
      </c>
      <c r="CG12" s="1" t="s">
        <v>415</v>
      </c>
      <c r="CH12" s="1" t="s">
        <v>415</v>
      </c>
      <c r="CI12" s="1" t="s">
        <v>426</v>
      </c>
      <c r="CJ12" s="1" t="s">
        <v>415</v>
      </c>
      <c r="CK12" s="1" t="s">
        <v>415</v>
      </c>
      <c r="CL12" s="1" t="s">
        <v>415</v>
      </c>
      <c r="CM12">
        <v>9</v>
      </c>
      <c r="CN12" s="1" t="s">
        <v>522</v>
      </c>
      <c r="CO12" s="1" t="s">
        <v>532</v>
      </c>
      <c r="CP12" s="2" t="s">
        <v>533</v>
      </c>
      <c r="CQ12" s="1" t="s">
        <v>434</v>
      </c>
      <c r="CR12" s="1" t="s">
        <v>415</v>
      </c>
      <c r="CS12" s="1" t="s">
        <v>428</v>
      </c>
      <c r="CT12" s="1" t="s">
        <v>415</v>
      </c>
      <c r="CU12" s="1" t="s">
        <v>429</v>
      </c>
      <c r="CV12" s="1" t="s">
        <v>410</v>
      </c>
      <c r="EA12">
        <v>9</v>
      </c>
      <c r="EB12" s="1" t="s">
        <v>209</v>
      </c>
      <c r="EC12" s="1" t="s">
        <v>96</v>
      </c>
      <c r="ED12" s="1" t="s">
        <v>415</v>
      </c>
      <c r="EE12" s="1" t="s">
        <v>416</v>
      </c>
      <c r="EF12" s="1" t="s">
        <v>415</v>
      </c>
      <c r="EG12" s="1" t="s">
        <v>415</v>
      </c>
      <c r="EH12" s="1" t="s">
        <v>415</v>
      </c>
      <c r="EI12" s="1" t="s">
        <v>422</v>
      </c>
      <c r="EJ12" s="1" t="s">
        <v>410</v>
      </c>
      <c r="EK12" s="1" t="s">
        <v>416</v>
      </c>
      <c r="EL12" s="1" t="s">
        <v>416</v>
      </c>
      <c r="EM12" s="1" t="s">
        <v>415</v>
      </c>
      <c r="EN12" s="1" t="s">
        <v>415</v>
      </c>
      <c r="FY12">
        <v>4</v>
      </c>
      <c r="FZ12" s="1" t="s">
        <v>762</v>
      </c>
      <c r="GA12" s="1" t="s">
        <v>411</v>
      </c>
      <c r="GB12" s="1" t="s">
        <v>413</v>
      </c>
      <c r="GC12" s="1" t="s">
        <v>413</v>
      </c>
      <c r="GD12" s="1" t="s">
        <v>763</v>
      </c>
      <c r="GE12" s="1" t="s">
        <v>764</v>
      </c>
      <c r="GF12" s="1" t="s">
        <v>764</v>
      </c>
      <c r="GG12" s="1" t="s">
        <v>306</v>
      </c>
      <c r="GH12" s="1" t="s">
        <v>307</v>
      </c>
      <c r="GI12" s="1" t="s">
        <v>415</v>
      </c>
      <c r="GJ12" s="1" t="s">
        <v>416</v>
      </c>
      <c r="GK12" s="1" t="s">
        <v>415</v>
      </c>
      <c r="GL12" s="1" t="s">
        <v>416</v>
      </c>
      <c r="GM12" s="1" t="s">
        <v>415</v>
      </c>
      <c r="GN12" s="1" t="s">
        <v>416</v>
      </c>
      <c r="GO12" s="1" t="s">
        <v>415</v>
      </c>
      <c r="GP12" s="1" t="s">
        <v>417</v>
      </c>
      <c r="GQ12" s="1" t="s">
        <v>415</v>
      </c>
      <c r="GR12" s="1" t="s">
        <v>415</v>
      </c>
      <c r="GS12" s="1" t="s">
        <v>419</v>
      </c>
      <c r="GT12" s="1" t="s">
        <v>308</v>
      </c>
      <c r="HW12">
        <v>9</v>
      </c>
      <c r="HX12" s="1" t="s">
        <v>482</v>
      </c>
      <c r="HY12" s="1" t="s">
        <v>415</v>
      </c>
    </row>
    <row r="13" spans="1:256">
      <c r="Z13" t="b">
        <v>0</v>
      </c>
      <c r="AE13">
        <v>5</v>
      </c>
      <c r="AF13" s="1" t="s">
        <v>207</v>
      </c>
      <c r="AG13" s="1" t="s">
        <v>208</v>
      </c>
      <c r="AH13" s="1" t="s">
        <v>415</v>
      </c>
      <c r="AI13" s="1" t="s">
        <v>410</v>
      </c>
      <c r="AJ13" s="1" t="s">
        <v>427</v>
      </c>
      <c r="AK13" s="1" t="s">
        <v>420</v>
      </c>
      <c r="AL13" s="1" t="s">
        <v>415</v>
      </c>
      <c r="AM13" s="1" t="s">
        <v>696</v>
      </c>
      <c r="AN13" s="1" t="s">
        <v>415</v>
      </c>
      <c r="AO13" s="1" t="s">
        <v>415</v>
      </c>
      <c r="AP13" s="1" t="s">
        <v>415</v>
      </c>
      <c r="AQ13" s="1" t="s">
        <v>415</v>
      </c>
      <c r="AR13" s="1" t="s">
        <v>421</v>
      </c>
      <c r="AS13" s="1" t="s">
        <v>415</v>
      </c>
      <c r="AT13" s="1" t="s">
        <v>422</v>
      </c>
      <c r="AU13" s="1" t="s">
        <v>410</v>
      </c>
      <c r="AV13" s="1" t="s">
        <v>415</v>
      </c>
      <c r="AW13" s="1" t="s">
        <v>415</v>
      </c>
      <c r="AX13" s="1" t="s">
        <v>415</v>
      </c>
      <c r="AY13" s="1" t="s">
        <v>423</v>
      </c>
      <c r="AZ13" s="1" t="s">
        <v>207</v>
      </c>
      <c r="BA13" s="1" t="s">
        <v>424</v>
      </c>
      <c r="BB13" s="1" t="s">
        <v>415</v>
      </c>
      <c r="BC13" s="1" t="s">
        <v>415</v>
      </c>
      <c r="BD13" s="1" t="s">
        <v>415</v>
      </c>
      <c r="BE13" s="1" t="s">
        <v>415</v>
      </c>
      <c r="BF13" s="1" t="s">
        <v>415</v>
      </c>
      <c r="BG13" s="1" t="s">
        <v>415</v>
      </c>
      <c r="BH13" s="1" t="s">
        <v>415</v>
      </c>
      <c r="BI13" s="1" t="s">
        <v>415</v>
      </c>
      <c r="BJ13" s="1" t="s">
        <v>425</v>
      </c>
      <c r="BK13" s="1" t="s">
        <v>426</v>
      </c>
      <c r="BL13" s="1" t="s">
        <v>415</v>
      </c>
      <c r="BM13" s="1" t="s">
        <v>416</v>
      </c>
      <c r="BN13" s="1" t="s">
        <v>415</v>
      </c>
      <c r="BO13" s="1" t="s">
        <v>410</v>
      </c>
      <c r="BP13" s="1" t="s">
        <v>415</v>
      </c>
      <c r="BQ13" s="1" t="s">
        <v>505</v>
      </c>
      <c r="BR13" s="1" t="s">
        <v>416</v>
      </c>
      <c r="BS13" s="1" t="s">
        <v>416</v>
      </c>
      <c r="BT13" s="1" t="s">
        <v>416</v>
      </c>
      <c r="BU13" s="1" t="s">
        <v>416</v>
      </c>
      <c r="BV13" s="1" t="s">
        <v>416</v>
      </c>
      <c r="BW13" s="1" t="s">
        <v>415</v>
      </c>
      <c r="BX13" s="1" t="s">
        <v>415</v>
      </c>
      <c r="BY13" s="1" t="s">
        <v>415</v>
      </c>
      <c r="BZ13" s="1" t="s">
        <v>415</v>
      </c>
      <c r="CA13" s="1" t="s">
        <v>415</v>
      </c>
      <c r="CB13" s="1" t="s">
        <v>207</v>
      </c>
      <c r="CC13" s="1" t="s">
        <v>415</v>
      </c>
      <c r="CD13" s="1" t="s">
        <v>415</v>
      </c>
      <c r="CE13" s="1" t="s">
        <v>415</v>
      </c>
      <c r="CF13" s="1" t="s">
        <v>415</v>
      </c>
      <c r="CG13" s="1" t="s">
        <v>415</v>
      </c>
      <c r="CH13" s="1" t="s">
        <v>415</v>
      </c>
      <c r="CI13" s="1" t="s">
        <v>426</v>
      </c>
      <c r="CJ13" s="1" t="s">
        <v>415</v>
      </c>
      <c r="CK13" s="1" t="s">
        <v>415</v>
      </c>
      <c r="CL13" s="1" t="s">
        <v>415</v>
      </c>
      <c r="CM13">
        <v>9</v>
      </c>
      <c r="CN13" s="1" t="s">
        <v>207</v>
      </c>
      <c r="CO13" s="1" t="s">
        <v>213</v>
      </c>
      <c r="CP13" s="1" t="s">
        <v>718</v>
      </c>
      <c r="CQ13" s="1" t="s">
        <v>434</v>
      </c>
      <c r="CR13" s="1" t="s">
        <v>410</v>
      </c>
      <c r="CS13" s="1" t="s">
        <v>428</v>
      </c>
      <c r="CT13" s="1" t="s">
        <v>210</v>
      </c>
      <c r="CU13" s="1" t="s">
        <v>429</v>
      </c>
      <c r="CV13" s="1" t="s">
        <v>415</v>
      </c>
      <c r="EA13">
        <v>9</v>
      </c>
      <c r="EB13" s="1" t="s">
        <v>209</v>
      </c>
      <c r="EC13" s="1" t="s">
        <v>97</v>
      </c>
      <c r="ED13" s="1" t="s">
        <v>415</v>
      </c>
      <c r="EE13" s="1" t="s">
        <v>416</v>
      </c>
      <c r="EF13" s="1" t="s">
        <v>415</v>
      </c>
      <c r="EG13" s="1" t="s">
        <v>415</v>
      </c>
      <c r="EH13" s="1" t="s">
        <v>415</v>
      </c>
      <c r="EI13" s="1" t="s">
        <v>422</v>
      </c>
      <c r="EJ13" s="1" t="s">
        <v>410</v>
      </c>
      <c r="EK13" s="1" t="s">
        <v>416</v>
      </c>
      <c r="EL13" s="1" t="s">
        <v>416</v>
      </c>
      <c r="EM13" s="1" t="s">
        <v>415</v>
      </c>
      <c r="EN13" s="1" t="s">
        <v>415</v>
      </c>
      <c r="FY13">
        <v>4</v>
      </c>
      <c r="FZ13" s="1" t="s">
        <v>518</v>
      </c>
      <c r="GA13" s="1" t="s">
        <v>411</v>
      </c>
      <c r="GB13" s="1" t="s">
        <v>519</v>
      </c>
      <c r="GC13" s="1" t="s">
        <v>413</v>
      </c>
      <c r="GD13" s="1" t="s">
        <v>414</v>
      </c>
      <c r="GE13" s="1" t="s">
        <v>520</v>
      </c>
      <c r="GF13" s="1" t="s">
        <v>520</v>
      </c>
      <c r="GG13" s="1" t="s">
        <v>415</v>
      </c>
      <c r="GH13" s="1" t="s">
        <v>415</v>
      </c>
      <c r="GI13" s="1" t="s">
        <v>309</v>
      </c>
      <c r="GJ13" s="1" t="s">
        <v>417</v>
      </c>
      <c r="GK13" s="1" t="s">
        <v>415</v>
      </c>
      <c r="GL13" s="1" t="s">
        <v>416</v>
      </c>
      <c r="GM13" s="1" t="s">
        <v>415</v>
      </c>
      <c r="GN13" s="1" t="s">
        <v>416</v>
      </c>
      <c r="GO13" s="1" t="s">
        <v>415</v>
      </c>
      <c r="GP13" s="1" t="s">
        <v>417</v>
      </c>
      <c r="GQ13" s="1" t="s">
        <v>415</v>
      </c>
      <c r="GR13" s="1" t="s">
        <v>415</v>
      </c>
      <c r="GS13" s="1" t="s">
        <v>521</v>
      </c>
      <c r="GT13" s="1" t="s">
        <v>310</v>
      </c>
      <c r="HW13">
        <v>9</v>
      </c>
      <c r="HX13" s="1" t="s">
        <v>486</v>
      </c>
      <c r="HY13" s="1" t="s">
        <v>415</v>
      </c>
    </row>
    <row r="14" spans="1:256">
      <c r="Z14" t="b">
        <v>0</v>
      </c>
      <c r="AE14">
        <v>6</v>
      </c>
      <c r="AF14" s="1" t="s">
        <v>522</v>
      </c>
      <c r="AG14" s="1" t="s">
        <v>523</v>
      </c>
      <c r="AH14" s="1" t="s">
        <v>415</v>
      </c>
      <c r="AI14" s="1" t="s">
        <v>410</v>
      </c>
      <c r="AJ14" s="1" t="s">
        <v>410</v>
      </c>
      <c r="AK14" s="1" t="s">
        <v>420</v>
      </c>
      <c r="AL14" s="1" t="s">
        <v>415</v>
      </c>
      <c r="AM14" s="1" t="s">
        <v>415</v>
      </c>
      <c r="AN14" s="1" t="s">
        <v>415</v>
      </c>
      <c r="AO14" s="1" t="s">
        <v>415</v>
      </c>
      <c r="AP14" s="1" t="s">
        <v>415</v>
      </c>
      <c r="AQ14" s="1" t="s">
        <v>415</v>
      </c>
      <c r="AR14" s="1" t="s">
        <v>421</v>
      </c>
      <c r="AS14" s="1" t="s">
        <v>415</v>
      </c>
      <c r="AT14" s="1" t="s">
        <v>422</v>
      </c>
      <c r="AU14" s="1" t="s">
        <v>415</v>
      </c>
      <c r="AV14" s="1" t="s">
        <v>415</v>
      </c>
      <c r="AW14" s="1" t="s">
        <v>415</v>
      </c>
      <c r="AX14" s="1" t="s">
        <v>415</v>
      </c>
      <c r="AY14" s="1" t="s">
        <v>423</v>
      </c>
      <c r="AZ14" s="1" t="s">
        <v>522</v>
      </c>
      <c r="BA14" s="1" t="s">
        <v>424</v>
      </c>
      <c r="BB14" s="1" t="s">
        <v>415</v>
      </c>
      <c r="BC14" s="1" t="s">
        <v>415</v>
      </c>
      <c r="BD14" s="1" t="s">
        <v>415</v>
      </c>
      <c r="BE14" s="1" t="s">
        <v>415</v>
      </c>
      <c r="BF14" s="1" t="s">
        <v>415</v>
      </c>
      <c r="BG14" s="1" t="s">
        <v>415</v>
      </c>
      <c r="BH14" s="1" t="s">
        <v>415</v>
      </c>
      <c r="BI14" s="1" t="s">
        <v>415</v>
      </c>
      <c r="BJ14" s="1" t="s">
        <v>425</v>
      </c>
      <c r="BK14" s="1" t="s">
        <v>426</v>
      </c>
      <c r="BL14" s="1" t="s">
        <v>410</v>
      </c>
      <c r="BM14" s="1" t="s">
        <v>416</v>
      </c>
      <c r="BN14" s="1" t="s">
        <v>415</v>
      </c>
      <c r="BO14" s="1" t="s">
        <v>415</v>
      </c>
      <c r="BP14" s="1" t="s">
        <v>415</v>
      </c>
      <c r="BQ14" s="1" t="s">
        <v>415</v>
      </c>
      <c r="BR14" s="1" t="s">
        <v>416</v>
      </c>
      <c r="BS14" s="1" t="s">
        <v>416</v>
      </c>
      <c r="BT14" s="1" t="s">
        <v>416</v>
      </c>
      <c r="BU14" s="1" t="s">
        <v>416</v>
      </c>
      <c r="BV14" s="1" t="s">
        <v>416</v>
      </c>
      <c r="BW14" s="1" t="s">
        <v>415</v>
      </c>
      <c r="BX14" s="1" t="s">
        <v>415</v>
      </c>
      <c r="BY14" s="1" t="s">
        <v>415</v>
      </c>
      <c r="BZ14" s="1" t="s">
        <v>415</v>
      </c>
      <c r="CA14" s="1" t="s">
        <v>415</v>
      </c>
      <c r="CB14" s="1" t="s">
        <v>522</v>
      </c>
      <c r="CC14" s="1" t="s">
        <v>415</v>
      </c>
      <c r="CD14" s="1" t="s">
        <v>415</v>
      </c>
      <c r="CE14" s="1" t="s">
        <v>415</v>
      </c>
      <c r="CF14" s="1" t="s">
        <v>415</v>
      </c>
      <c r="CG14" s="1" t="s">
        <v>415</v>
      </c>
      <c r="CH14" s="1" t="s">
        <v>415</v>
      </c>
      <c r="CI14" s="1" t="s">
        <v>426</v>
      </c>
      <c r="CJ14" s="1" t="s">
        <v>415</v>
      </c>
      <c r="CK14" s="1" t="s">
        <v>415</v>
      </c>
      <c r="CL14" s="1" t="s">
        <v>415</v>
      </c>
      <c r="CM14">
        <v>9</v>
      </c>
      <c r="CN14" s="1" t="s">
        <v>207</v>
      </c>
      <c r="CO14" s="1" t="s">
        <v>214</v>
      </c>
      <c r="CP14" s="1" t="s">
        <v>718</v>
      </c>
      <c r="CQ14" s="1" t="s">
        <v>435</v>
      </c>
      <c r="CR14" s="1" t="s">
        <v>415</v>
      </c>
      <c r="CS14" s="1" t="s">
        <v>431</v>
      </c>
      <c r="CT14" s="1" t="s">
        <v>210</v>
      </c>
      <c r="CU14" s="1" t="s">
        <v>429</v>
      </c>
      <c r="CV14" s="1" t="s">
        <v>415</v>
      </c>
      <c r="EA14">
        <v>9</v>
      </c>
      <c r="EB14" s="1" t="s">
        <v>209</v>
      </c>
      <c r="EC14" s="1" t="s">
        <v>98</v>
      </c>
      <c r="ED14" s="1" t="s">
        <v>415</v>
      </c>
      <c r="EE14" s="1" t="s">
        <v>415</v>
      </c>
      <c r="EF14" s="1" t="s">
        <v>415</v>
      </c>
      <c r="EG14" s="1" t="s">
        <v>415</v>
      </c>
      <c r="EH14" s="1" t="s">
        <v>415</v>
      </c>
      <c r="EI14" s="1" t="s">
        <v>422</v>
      </c>
      <c r="EJ14" s="1" t="s">
        <v>410</v>
      </c>
      <c r="EK14" s="1" t="s">
        <v>416</v>
      </c>
      <c r="EL14" s="1" t="s">
        <v>416</v>
      </c>
      <c r="EM14" s="1" t="s">
        <v>415</v>
      </c>
      <c r="EN14" s="1" t="s">
        <v>415</v>
      </c>
      <c r="FY14">
        <v>4</v>
      </c>
      <c r="FZ14" s="1" t="s">
        <v>518</v>
      </c>
      <c r="GA14" s="1" t="s">
        <v>411</v>
      </c>
      <c r="GB14" s="1" t="s">
        <v>519</v>
      </c>
      <c r="GC14" s="1" t="s">
        <v>413</v>
      </c>
      <c r="GD14" s="1" t="s">
        <v>414</v>
      </c>
      <c r="GE14" s="1" t="s">
        <v>311</v>
      </c>
      <c r="GF14" s="1" t="s">
        <v>311</v>
      </c>
      <c r="GG14" s="1" t="s">
        <v>415</v>
      </c>
      <c r="GH14" s="1" t="s">
        <v>415</v>
      </c>
      <c r="GI14" s="1" t="s">
        <v>312</v>
      </c>
      <c r="GJ14" s="1" t="s">
        <v>417</v>
      </c>
      <c r="GK14" s="1" t="s">
        <v>415</v>
      </c>
      <c r="GL14" s="1" t="s">
        <v>416</v>
      </c>
      <c r="GM14" s="1" t="s">
        <v>415</v>
      </c>
      <c r="GN14" s="1" t="s">
        <v>416</v>
      </c>
      <c r="GO14" s="1" t="s">
        <v>415</v>
      </c>
      <c r="GP14" s="1" t="s">
        <v>417</v>
      </c>
      <c r="GQ14" s="1" t="s">
        <v>415</v>
      </c>
      <c r="GR14" s="1" t="s">
        <v>415</v>
      </c>
      <c r="GS14" s="1" t="s">
        <v>521</v>
      </c>
      <c r="GT14" s="1" t="s">
        <v>313</v>
      </c>
      <c r="HW14">
        <v>9</v>
      </c>
      <c r="HX14" s="1" t="s">
        <v>489</v>
      </c>
      <c r="HY14" s="1" t="s">
        <v>415</v>
      </c>
    </row>
    <row r="15" spans="1:256" ht="51">
      <c r="Z15" t="b">
        <v>0</v>
      </c>
      <c r="AE15">
        <v>6</v>
      </c>
      <c r="AF15" s="1" t="s">
        <v>806</v>
      </c>
      <c r="AG15" s="1" t="s">
        <v>807</v>
      </c>
      <c r="AH15" s="1" t="s">
        <v>415</v>
      </c>
      <c r="AI15" s="1" t="s">
        <v>410</v>
      </c>
      <c r="AJ15" s="1" t="s">
        <v>427</v>
      </c>
      <c r="AK15" s="1" t="s">
        <v>420</v>
      </c>
      <c r="AL15" s="1" t="s">
        <v>415</v>
      </c>
      <c r="AM15" s="1" t="s">
        <v>696</v>
      </c>
      <c r="AN15" s="1" t="s">
        <v>415</v>
      </c>
      <c r="AO15" s="1" t="s">
        <v>415</v>
      </c>
      <c r="AP15" s="1" t="s">
        <v>415</v>
      </c>
      <c r="AQ15" s="1" t="s">
        <v>415</v>
      </c>
      <c r="AR15" s="1" t="s">
        <v>421</v>
      </c>
      <c r="AS15" s="1" t="s">
        <v>415</v>
      </c>
      <c r="AT15" s="1" t="s">
        <v>422</v>
      </c>
      <c r="AU15" s="1" t="s">
        <v>410</v>
      </c>
      <c r="AV15" s="1" t="s">
        <v>415</v>
      </c>
      <c r="AW15" s="1" t="s">
        <v>415</v>
      </c>
      <c r="AX15" s="1" t="s">
        <v>415</v>
      </c>
      <c r="AY15" s="1" t="s">
        <v>423</v>
      </c>
      <c r="AZ15" s="1" t="s">
        <v>806</v>
      </c>
      <c r="BA15" s="1" t="s">
        <v>424</v>
      </c>
      <c r="BB15" s="1" t="s">
        <v>415</v>
      </c>
      <c r="BC15" s="1" t="s">
        <v>415</v>
      </c>
      <c r="BD15" s="1" t="s">
        <v>415</v>
      </c>
      <c r="BE15" s="1" t="s">
        <v>415</v>
      </c>
      <c r="BF15" s="1" t="s">
        <v>415</v>
      </c>
      <c r="BG15" s="1" t="s">
        <v>415</v>
      </c>
      <c r="BH15" s="1" t="s">
        <v>415</v>
      </c>
      <c r="BI15" s="1" t="s">
        <v>415</v>
      </c>
      <c r="BJ15" s="1" t="s">
        <v>425</v>
      </c>
      <c r="BK15" s="1" t="s">
        <v>426</v>
      </c>
      <c r="BL15" s="1" t="s">
        <v>415</v>
      </c>
      <c r="BM15" s="1" t="s">
        <v>416</v>
      </c>
      <c r="BN15" s="1" t="s">
        <v>415</v>
      </c>
      <c r="BO15" s="1" t="s">
        <v>410</v>
      </c>
      <c r="BP15" s="1" t="s">
        <v>415</v>
      </c>
      <c r="BQ15" s="1" t="s">
        <v>505</v>
      </c>
      <c r="BR15" s="1" t="s">
        <v>416</v>
      </c>
      <c r="BS15" s="1" t="s">
        <v>416</v>
      </c>
      <c r="BT15" s="1" t="s">
        <v>416</v>
      </c>
      <c r="BU15" s="1" t="s">
        <v>416</v>
      </c>
      <c r="BV15" s="1" t="s">
        <v>416</v>
      </c>
      <c r="BW15" s="1" t="s">
        <v>415</v>
      </c>
      <c r="BX15" s="1" t="s">
        <v>415</v>
      </c>
      <c r="BY15" s="1" t="s">
        <v>415</v>
      </c>
      <c r="BZ15" s="1" t="s">
        <v>415</v>
      </c>
      <c r="CA15" s="1" t="s">
        <v>415</v>
      </c>
      <c r="CB15" s="1" t="s">
        <v>806</v>
      </c>
      <c r="CC15" s="1" t="s">
        <v>415</v>
      </c>
      <c r="CD15" s="1" t="s">
        <v>415</v>
      </c>
      <c r="CE15" s="1" t="s">
        <v>415</v>
      </c>
      <c r="CF15" s="1" t="s">
        <v>415</v>
      </c>
      <c r="CG15" s="1" t="s">
        <v>415</v>
      </c>
      <c r="CH15" s="1" t="s">
        <v>415</v>
      </c>
      <c r="CI15" s="1" t="s">
        <v>426</v>
      </c>
      <c r="CJ15" s="1" t="s">
        <v>415</v>
      </c>
      <c r="CK15" s="1" t="s">
        <v>415</v>
      </c>
      <c r="CL15" s="1" t="s">
        <v>415</v>
      </c>
      <c r="CM15">
        <v>9</v>
      </c>
      <c r="CN15" s="1" t="s">
        <v>522</v>
      </c>
      <c r="CO15" s="1" t="s">
        <v>534</v>
      </c>
      <c r="CP15" s="2" t="s">
        <v>535</v>
      </c>
      <c r="CQ15" s="1" t="s">
        <v>435</v>
      </c>
      <c r="CR15" s="1" t="s">
        <v>415</v>
      </c>
      <c r="CS15" s="1" t="s">
        <v>428</v>
      </c>
      <c r="CT15" s="1" t="s">
        <v>415</v>
      </c>
      <c r="CU15" s="1" t="s">
        <v>429</v>
      </c>
      <c r="CV15" s="1" t="s">
        <v>410</v>
      </c>
      <c r="EA15">
        <v>9</v>
      </c>
      <c r="EB15" s="1" t="s">
        <v>209</v>
      </c>
      <c r="EC15" s="1" t="s">
        <v>99</v>
      </c>
      <c r="ED15" s="1" t="s">
        <v>415</v>
      </c>
      <c r="EE15" s="1" t="s">
        <v>415</v>
      </c>
      <c r="EF15" s="1" t="s">
        <v>415</v>
      </c>
      <c r="EG15" s="1" t="s">
        <v>415</v>
      </c>
      <c r="EH15" s="1" t="s">
        <v>415</v>
      </c>
      <c r="EI15" s="1" t="s">
        <v>422</v>
      </c>
      <c r="EJ15" s="1" t="s">
        <v>410</v>
      </c>
      <c r="EK15" s="1" t="s">
        <v>416</v>
      </c>
      <c r="EL15" s="1" t="s">
        <v>416</v>
      </c>
      <c r="EM15" s="1" t="s">
        <v>415</v>
      </c>
      <c r="EN15" s="1" t="s">
        <v>415</v>
      </c>
      <c r="FY15">
        <v>4</v>
      </c>
      <c r="FZ15" s="1" t="s">
        <v>518</v>
      </c>
      <c r="GA15" s="1" t="s">
        <v>411</v>
      </c>
      <c r="GB15" s="1" t="s">
        <v>519</v>
      </c>
      <c r="GC15" s="1" t="s">
        <v>413</v>
      </c>
      <c r="GD15" s="1" t="s">
        <v>414</v>
      </c>
      <c r="GE15" s="1" t="s">
        <v>314</v>
      </c>
      <c r="GF15" s="1" t="s">
        <v>314</v>
      </c>
      <c r="GG15" s="1" t="s">
        <v>415</v>
      </c>
      <c r="GH15" s="1" t="s">
        <v>415</v>
      </c>
      <c r="GI15" s="1" t="s">
        <v>315</v>
      </c>
      <c r="GJ15" s="1" t="s">
        <v>417</v>
      </c>
      <c r="GK15" s="1" t="s">
        <v>415</v>
      </c>
      <c r="GL15" s="1" t="s">
        <v>416</v>
      </c>
      <c r="GM15" s="1" t="s">
        <v>415</v>
      </c>
      <c r="GN15" s="1" t="s">
        <v>416</v>
      </c>
      <c r="GO15" s="1" t="s">
        <v>415</v>
      </c>
      <c r="GP15" s="1" t="s">
        <v>417</v>
      </c>
      <c r="GQ15" s="1" t="s">
        <v>415</v>
      </c>
      <c r="GR15" s="1" t="s">
        <v>415</v>
      </c>
      <c r="GS15" s="1" t="s">
        <v>521</v>
      </c>
      <c r="GT15" s="1" t="s">
        <v>316</v>
      </c>
      <c r="HW15">
        <v>9</v>
      </c>
      <c r="HX15" s="1" t="s">
        <v>490</v>
      </c>
      <c r="HY15" s="1" t="s">
        <v>415</v>
      </c>
    </row>
    <row r="16" spans="1:256">
      <c r="CM16">
        <v>9</v>
      </c>
      <c r="CN16" s="1" t="s">
        <v>207</v>
      </c>
      <c r="CO16" s="1" t="s">
        <v>215</v>
      </c>
      <c r="CP16" s="1" t="s">
        <v>528</v>
      </c>
      <c r="CQ16" s="1" t="s">
        <v>436</v>
      </c>
      <c r="CR16" s="1" t="s">
        <v>415</v>
      </c>
      <c r="CS16" s="1" t="s">
        <v>431</v>
      </c>
      <c r="CT16" s="1" t="s">
        <v>415</v>
      </c>
      <c r="CU16" s="1" t="s">
        <v>429</v>
      </c>
      <c r="CV16" s="1" t="s">
        <v>415</v>
      </c>
      <c r="EA16">
        <v>9</v>
      </c>
      <c r="EB16" s="1" t="s">
        <v>210</v>
      </c>
      <c r="EC16" s="1" t="s">
        <v>525</v>
      </c>
      <c r="ED16" s="1" t="s">
        <v>415</v>
      </c>
      <c r="EE16" s="1" t="s">
        <v>416</v>
      </c>
      <c r="EF16" s="1" t="s">
        <v>415</v>
      </c>
      <c r="EG16" s="1" t="s">
        <v>415</v>
      </c>
      <c r="EH16" s="1" t="s">
        <v>415</v>
      </c>
      <c r="EI16" s="1" t="s">
        <v>422</v>
      </c>
      <c r="EJ16" s="1" t="s">
        <v>410</v>
      </c>
      <c r="EK16" s="1" t="s">
        <v>416</v>
      </c>
      <c r="EL16" s="1" t="s">
        <v>416</v>
      </c>
      <c r="EM16" s="1" t="s">
        <v>415</v>
      </c>
      <c r="EN16" s="1" t="s">
        <v>415</v>
      </c>
      <c r="FY16">
        <v>4</v>
      </c>
      <c r="FZ16" s="1" t="s">
        <v>518</v>
      </c>
      <c r="GA16" s="1" t="s">
        <v>411</v>
      </c>
      <c r="GB16" s="1" t="s">
        <v>519</v>
      </c>
      <c r="GC16" s="1" t="s">
        <v>413</v>
      </c>
      <c r="GD16" s="1" t="s">
        <v>414</v>
      </c>
      <c r="GE16" s="1" t="s">
        <v>564</v>
      </c>
      <c r="GF16" s="1" t="s">
        <v>564</v>
      </c>
      <c r="GG16" s="1" t="s">
        <v>415</v>
      </c>
      <c r="GH16" s="1" t="s">
        <v>415</v>
      </c>
      <c r="GI16" s="1" t="s">
        <v>553</v>
      </c>
      <c r="GJ16" s="1" t="s">
        <v>417</v>
      </c>
      <c r="GK16" s="1" t="s">
        <v>415</v>
      </c>
      <c r="GL16" s="1" t="s">
        <v>416</v>
      </c>
      <c r="GM16" s="1" t="s">
        <v>415</v>
      </c>
      <c r="GN16" s="1" t="s">
        <v>416</v>
      </c>
      <c r="GO16" s="1" t="s">
        <v>415</v>
      </c>
      <c r="GP16" s="1" t="s">
        <v>417</v>
      </c>
      <c r="GQ16" s="1" t="s">
        <v>415</v>
      </c>
      <c r="GR16" s="1" t="s">
        <v>415</v>
      </c>
      <c r="GS16" s="1" t="s">
        <v>521</v>
      </c>
      <c r="GT16" s="1" t="s">
        <v>317</v>
      </c>
      <c r="HW16">
        <v>9</v>
      </c>
      <c r="HX16" s="1" t="s">
        <v>491</v>
      </c>
      <c r="HY16" s="1" t="s">
        <v>415</v>
      </c>
    </row>
    <row r="17" spans="91:233" ht="102">
      <c r="CM17">
        <v>9</v>
      </c>
      <c r="CN17" s="1" t="s">
        <v>522</v>
      </c>
      <c r="CO17" s="1" t="s">
        <v>94</v>
      </c>
      <c r="CP17" s="2" t="s">
        <v>560</v>
      </c>
      <c r="CQ17" s="1" t="s">
        <v>436</v>
      </c>
      <c r="CR17" s="1" t="s">
        <v>415</v>
      </c>
      <c r="CS17" s="1" t="s">
        <v>428</v>
      </c>
      <c r="CT17" s="1" t="s">
        <v>415</v>
      </c>
      <c r="CU17" s="1" t="s">
        <v>429</v>
      </c>
      <c r="CV17" s="1" t="s">
        <v>410</v>
      </c>
      <c r="EA17">
        <v>9</v>
      </c>
      <c r="EB17" s="1" t="s">
        <v>210</v>
      </c>
      <c r="EC17" s="1" t="s">
        <v>527</v>
      </c>
      <c r="ED17" s="1" t="s">
        <v>415</v>
      </c>
      <c r="EE17" s="1" t="s">
        <v>416</v>
      </c>
      <c r="EF17" s="1" t="s">
        <v>415</v>
      </c>
      <c r="EG17" s="1" t="s">
        <v>415</v>
      </c>
      <c r="EH17" s="1" t="s">
        <v>415</v>
      </c>
      <c r="EI17" s="1" t="s">
        <v>422</v>
      </c>
      <c r="EJ17" s="1" t="s">
        <v>410</v>
      </c>
      <c r="EK17" s="1" t="s">
        <v>416</v>
      </c>
      <c r="EL17" s="1" t="s">
        <v>416</v>
      </c>
      <c r="EM17" s="1" t="s">
        <v>415</v>
      </c>
      <c r="EN17" s="1" t="s">
        <v>415</v>
      </c>
      <c r="FY17">
        <v>4</v>
      </c>
      <c r="FZ17" s="1" t="s">
        <v>518</v>
      </c>
      <c r="GA17" s="1" t="s">
        <v>411</v>
      </c>
      <c r="GB17" s="1" t="s">
        <v>519</v>
      </c>
      <c r="GC17" s="1" t="s">
        <v>413</v>
      </c>
      <c r="GD17" s="1" t="s">
        <v>414</v>
      </c>
      <c r="GE17" s="1" t="s">
        <v>565</v>
      </c>
      <c r="GF17" s="1" t="s">
        <v>565</v>
      </c>
      <c r="GG17" s="1" t="s">
        <v>415</v>
      </c>
      <c r="GH17" s="1" t="s">
        <v>415</v>
      </c>
      <c r="GI17" s="1" t="s">
        <v>566</v>
      </c>
      <c r="GJ17" s="1" t="s">
        <v>417</v>
      </c>
      <c r="GK17" s="1" t="s">
        <v>415</v>
      </c>
      <c r="GL17" s="1" t="s">
        <v>416</v>
      </c>
      <c r="GM17" s="1" t="s">
        <v>415</v>
      </c>
      <c r="GN17" s="1" t="s">
        <v>416</v>
      </c>
      <c r="GO17" s="1" t="s">
        <v>415</v>
      </c>
      <c r="GP17" s="1" t="s">
        <v>417</v>
      </c>
      <c r="GQ17" s="1" t="s">
        <v>415</v>
      </c>
      <c r="GR17" s="1" t="s">
        <v>415</v>
      </c>
      <c r="GS17" s="1" t="s">
        <v>521</v>
      </c>
      <c r="GT17" s="1" t="s">
        <v>318</v>
      </c>
      <c r="HW17">
        <v>9</v>
      </c>
      <c r="HX17" s="1" t="s">
        <v>492</v>
      </c>
      <c r="HY17" s="1" t="s">
        <v>415</v>
      </c>
    </row>
    <row r="18" spans="91:233" ht="102">
      <c r="CM18">
        <v>9</v>
      </c>
      <c r="CN18" s="1" t="s">
        <v>522</v>
      </c>
      <c r="CO18" s="1" t="s">
        <v>95</v>
      </c>
      <c r="CP18" s="2" t="s">
        <v>561</v>
      </c>
      <c r="CQ18" s="1" t="s">
        <v>437</v>
      </c>
      <c r="CR18" s="1" t="s">
        <v>415</v>
      </c>
      <c r="CS18" s="1" t="s">
        <v>428</v>
      </c>
      <c r="CT18" s="1" t="s">
        <v>415</v>
      </c>
      <c r="CU18" s="1" t="s">
        <v>429</v>
      </c>
      <c r="CV18" s="1" t="s">
        <v>410</v>
      </c>
      <c r="EA18">
        <v>9</v>
      </c>
      <c r="EB18" s="1" t="s">
        <v>210</v>
      </c>
      <c r="EC18" s="1" t="s">
        <v>529</v>
      </c>
      <c r="ED18" s="1" t="s">
        <v>415</v>
      </c>
      <c r="EE18" s="1" t="s">
        <v>416</v>
      </c>
      <c r="EF18" s="1" t="s">
        <v>415</v>
      </c>
      <c r="EG18" s="1" t="s">
        <v>415</v>
      </c>
      <c r="EH18" s="1" t="s">
        <v>415</v>
      </c>
      <c r="EI18" s="1" t="s">
        <v>422</v>
      </c>
      <c r="EJ18" s="1" t="s">
        <v>410</v>
      </c>
      <c r="EK18" s="1" t="s">
        <v>416</v>
      </c>
      <c r="EL18" s="1" t="s">
        <v>416</v>
      </c>
      <c r="EM18" s="1" t="s">
        <v>415</v>
      </c>
      <c r="EN18" s="1" t="s">
        <v>415</v>
      </c>
      <c r="FY18">
        <v>5</v>
      </c>
      <c r="FZ18" s="1" t="s">
        <v>514</v>
      </c>
      <c r="GA18" s="1" t="s">
        <v>411</v>
      </c>
      <c r="GB18" s="1" t="s">
        <v>412</v>
      </c>
      <c r="GC18" s="1" t="s">
        <v>413</v>
      </c>
      <c r="GD18" s="1" t="s">
        <v>414</v>
      </c>
      <c r="GE18" s="1" t="s">
        <v>515</v>
      </c>
      <c r="GF18" s="1" t="s">
        <v>515</v>
      </c>
      <c r="GG18" s="1" t="s">
        <v>415</v>
      </c>
      <c r="GH18" s="1" t="s">
        <v>415</v>
      </c>
      <c r="GI18" s="1" t="s">
        <v>506</v>
      </c>
      <c r="GJ18" s="1" t="s">
        <v>417</v>
      </c>
      <c r="GK18" s="1" t="s">
        <v>415</v>
      </c>
      <c r="GL18" s="1" t="s">
        <v>416</v>
      </c>
      <c r="GM18" s="1" t="s">
        <v>415</v>
      </c>
      <c r="GN18" s="1" t="s">
        <v>416</v>
      </c>
      <c r="GO18" s="1" t="s">
        <v>415</v>
      </c>
      <c r="GP18" s="1" t="s">
        <v>417</v>
      </c>
      <c r="GQ18" s="1" t="s">
        <v>415</v>
      </c>
      <c r="GR18" s="1" t="s">
        <v>415</v>
      </c>
      <c r="GS18" s="1" t="s">
        <v>516</v>
      </c>
      <c r="GT18" s="1" t="s">
        <v>515</v>
      </c>
      <c r="HW18">
        <v>9</v>
      </c>
      <c r="HX18" s="1" t="s">
        <v>493</v>
      </c>
      <c r="HY18" s="1" t="s">
        <v>416</v>
      </c>
    </row>
    <row r="19" spans="91:233">
      <c r="CM19">
        <v>9</v>
      </c>
      <c r="CN19" s="1" t="s">
        <v>207</v>
      </c>
      <c r="CO19" s="1" t="s">
        <v>567</v>
      </c>
      <c r="CP19" s="1" t="s">
        <v>568</v>
      </c>
      <c r="CQ19" s="1" t="s">
        <v>437</v>
      </c>
      <c r="CR19" s="1" t="s">
        <v>410</v>
      </c>
      <c r="CS19" s="1" t="s">
        <v>428</v>
      </c>
      <c r="CT19" s="1" t="s">
        <v>415</v>
      </c>
      <c r="CU19" s="1" t="s">
        <v>429</v>
      </c>
      <c r="CV19" s="1" t="s">
        <v>415</v>
      </c>
      <c r="EA19">
        <v>9</v>
      </c>
      <c r="EB19" s="1" t="s">
        <v>210</v>
      </c>
      <c r="EC19" s="1" t="s">
        <v>530</v>
      </c>
      <c r="ED19" s="1" t="s">
        <v>415</v>
      </c>
      <c r="EE19" s="1" t="s">
        <v>416</v>
      </c>
      <c r="EF19" s="1" t="s">
        <v>415</v>
      </c>
      <c r="EG19" s="1" t="s">
        <v>415</v>
      </c>
      <c r="EH19" s="1" t="s">
        <v>415</v>
      </c>
      <c r="EI19" s="1" t="s">
        <v>422</v>
      </c>
      <c r="EJ19" s="1" t="s">
        <v>410</v>
      </c>
      <c r="EK19" s="1" t="s">
        <v>416</v>
      </c>
      <c r="EL19" s="1" t="s">
        <v>416</v>
      </c>
      <c r="EM19" s="1" t="s">
        <v>415</v>
      </c>
      <c r="EN19" s="1" t="s">
        <v>415</v>
      </c>
      <c r="FY19">
        <v>5</v>
      </c>
      <c r="FZ19" s="1" t="s">
        <v>517</v>
      </c>
      <c r="GA19" s="1" t="s">
        <v>411</v>
      </c>
      <c r="GB19" s="1" t="s">
        <v>412</v>
      </c>
      <c r="GC19" s="1" t="s">
        <v>413</v>
      </c>
      <c r="GD19" s="1" t="s">
        <v>414</v>
      </c>
      <c r="GE19" s="1" t="s">
        <v>731</v>
      </c>
      <c r="GF19" s="1" t="s">
        <v>731</v>
      </c>
      <c r="GG19" s="1" t="s">
        <v>415</v>
      </c>
      <c r="GH19" s="1" t="s">
        <v>415</v>
      </c>
      <c r="GI19" s="1" t="s">
        <v>303</v>
      </c>
      <c r="GJ19" s="1" t="s">
        <v>304</v>
      </c>
      <c r="GK19" s="1" t="s">
        <v>415</v>
      </c>
      <c r="GL19" s="1" t="s">
        <v>416</v>
      </c>
      <c r="GM19" s="1" t="s">
        <v>415</v>
      </c>
      <c r="GN19" s="1" t="s">
        <v>416</v>
      </c>
      <c r="GO19" s="1" t="s">
        <v>415</v>
      </c>
      <c r="GP19" s="1" t="s">
        <v>417</v>
      </c>
      <c r="GQ19" s="1" t="s">
        <v>415</v>
      </c>
      <c r="GR19" s="1" t="s">
        <v>415</v>
      </c>
      <c r="GS19" s="1" t="s">
        <v>418</v>
      </c>
      <c r="GT19" s="1" t="s">
        <v>305</v>
      </c>
      <c r="HW19">
        <v>9</v>
      </c>
      <c r="HX19" s="1" t="s">
        <v>494</v>
      </c>
      <c r="HY19" s="1" t="s">
        <v>416</v>
      </c>
    </row>
    <row r="20" spans="91:233">
      <c r="CM20">
        <v>9</v>
      </c>
      <c r="CN20" s="1" t="s">
        <v>207</v>
      </c>
      <c r="CO20" s="1" t="s">
        <v>217</v>
      </c>
      <c r="CP20" s="1" t="s">
        <v>568</v>
      </c>
      <c r="CQ20" s="1" t="s">
        <v>439</v>
      </c>
      <c r="CR20" s="1" t="s">
        <v>415</v>
      </c>
      <c r="CS20" s="1" t="s">
        <v>431</v>
      </c>
      <c r="CT20" s="1" t="s">
        <v>415</v>
      </c>
      <c r="CU20" s="1" t="s">
        <v>429</v>
      </c>
      <c r="CV20" s="1" t="s">
        <v>415</v>
      </c>
      <c r="EA20">
        <v>9</v>
      </c>
      <c r="EB20" s="1" t="s">
        <v>210</v>
      </c>
      <c r="EC20" s="1" t="s">
        <v>532</v>
      </c>
      <c r="ED20" s="1" t="s">
        <v>415</v>
      </c>
      <c r="EE20" s="1" t="s">
        <v>415</v>
      </c>
      <c r="EF20" s="1" t="s">
        <v>415</v>
      </c>
      <c r="EG20" s="1" t="s">
        <v>415</v>
      </c>
      <c r="EH20" s="1" t="s">
        <v>415</v>
      </c>
      <c r="EI20" s="1" t="s">
        <v>422</v>
      </c>
      <c r="EJ20" s="1" t="s">
        <v>410</v>
      </c>
      <c r="EK20" s="1" t="s">
        <v>416</v>
      </c>
      <c r="EL20" s="1" t="s">
        <v>416</v>
      </c>
      <c r="EM20" s="1" t="s">
        <v>415</v>
      </c>
      <c r="EN20" s="1" t="s">
        <v>415</v>
      </c>
      <c r="FY20">
        <v>5</v>
      </c>
      <c r="FZ20" s="1" t="s">
        <v>762</v>
      </c>
      <c r="GA20" s="1" t="s">
        <v>411</v>
      </c>
      <c r="GB20" s="1" t="s">
        <v>413</v>
      </c>
      <c r="GC20" s="1" t="s">
        <v>413</v>
      </c>
      <c r="GD20" s="1" t="s">
        <v>763</v>
      </c>
      <c r="GE20" s="1" t="s">
        <v>764</v>
      </c>
      <c r="GF20" s="1" t="s">
        <v>764</v>
      </c>
      <c r="GG20" s="1" t="s">
        <v>306</v>
      </c>
      <c r="GH20" s="1" t="s">
        <v>307</v>
      </c>
      <c r="GI20" s="1" t="s">
        <v>415</v>
      </c>
      <c r="GJ20" s="1" t="s">
        <v>416</v>
      </c>
      <c r="GK20" s="1" t="s">
        <v>415</v>
      </c>
      <c r="GL20" s="1" t="s">
        <v>416</v>
      </c>
      <c r="GM20" s="1" t="s">
        <v>415</v>
      </c>
      <c r="GN20" s="1" t="s">
        <v>416</v>
      </c>
      <c r="GO20" s="1" t="s">
        <v>415</v>
      </c>
      <c r="GP20" s="1" t="s">
        <v>417</v>
      </c>
      <c r="GQ20" s="1" t="s">
        <v>415</v>
      </c>
      <c r="GR20" s="1" t="s">
        <v>415</v>
      </c>
      <c r="GS20" s="1" t="s">
        <v>419</v>
      </c>
      <c r="GT20" s="1" t="s">
        <v>308</v>
      </c>
      <c r="HW20">
        <v>9</v>
      </c>
      <c r="HX20" s="1" t="s">
        <v>487</v>
      </c>
      <c r="HY20" s="1" t="s">
        <v>416</v>
      </c>
    </row>
    <row r="21" spans="91:233" ht="89.25">
      <c r="CM21">
        <v>9</v>
      </c>
      <c r="CN21" s="1" t="s">
        <v>522</v>
      </c>
      <c r="CO21" s="1" t="s">
        <v>96</v>
      </c>
      <c r="CP21" s="2" t="s">
        <v>562</v>
      </c>
      <c r="CQ21" s="1" t="s">
        <v>439</v>
      </c>
      <c r="CR21" s="1" t="s">
        <v>415</v>
      </c>
      <c r="CS21" s="1" t="s">
        <v>428</v>
      </c>
      <c r="CT21" s="1" t="s">
        <v>415</v>
      </c>
      <c r="CU21" s="1" t="s">
        <v>429</v>
      </c>
      <c r="CV21" s="1" t="s">
        <v>410</v>
      </c>
      <c r="EA21">
        <v>9</v>
      </c>
      <c r="EB21" s="1" t="s">
        <v>210</v>
      </c>
      <c r="EC21" s="1" t="s">
        <v>534</v>
      </c>
      <c r="ED21" s="1" t="s">
        <v>415</v>
      </c>
      <c r="EE21" s="1" t="s">
        <v>415</v>
      </c>
      <c r="EF21" s="1" t="s">
        <v>415</v>
      </c>
      <c r="EG21" s="1" t="s">
        <v>415</v>
      </c>
      <c r="EH21" s="1" t="s">
        <v>415</v>
      </c>
      <c r="EI21" s="1" t="s">
        <v>422</v>
      </c>
      <c r="EJ21" s="1" t="s">
        <v>410</v>
      </c>
      <c r="EK21" s="1" t="s">
        <v>416</v>
      </c>
      <c r="EL21" s="1" t="s">
        <v>416</v>
      </c>
      <c r="EM21" s="1" t="s">
        <v>415</v>
      </c>
      <c r="EN21" s="1" t="s">
        <v>415</v>
      </c>
      <c r="FY21">
        <v>5</v>
      </c>
      <c r="FZ21" s="1" t="s">
        <v>518</v>
      </c>
      <c r="GA21" s="1" t="s">
        <v>411</v>
      </c>
      <c r="GB21" s="1" t="s">
        <v>519</v>
      </c>
      <c r="GC21" s="1" t="s">
        <v>413</v>
      </c>
      <c r="GD21" s="1" t="s">
        <v>414</v>
      </c>
      <c r="GE21" s="1" t="s">
        <v>520</v>
      </c>
      <c r="GF21" s="1" t="s">
        <v>520</v>
      </c>
      <c r="GG21" s="1" t="s">
        <v>415</v>
      </c>
      <c r="GH21" s="1" t="s">
        <v>415</v>
      </c>
      <c r="GI21" s="1" t="s">
        <v>309</v>
      </c>
      <c r="GJ21" s="1" t="s">
        <v>417</v>
      </c>
      <c r="GK21" s="1" t="s">
        <v>415</v>
      </c>
      <c r="GL21" s="1" t="s">
        <v>416</v>
      </c>
      <c r="GM21" s="1" t="s">
        <v>415</v>
      </c>
      <c r="GN21" s="1" t="s">
        <v>416</v>
      </c>
      <c r="GO21" s="1" t="s">
        <v>415</v>
      </c>
      <c r="GP21" s="1" t="s">
        <v>417</v>
      </c>
      <c r="GQ21" s="1" t="s">
        <v>415</v>
      </c>
      <c r="GR21" s="1" t="s">
        <v>415</v>
      </c>
      <c r="GS21" s="1" t="s">
        <v>521</v>
      </c>
      <c r="GT21" s="1" t="s">
        <v>310</v>
      </c>
      <c r="HW21">
        <v>9</v>
      </c>
      <c r="HX21" s="1" t="s">
        <v>488</v>
      </c>
      <c r="HY21" s="1" t="s">
        <v>415</v>
      </c>
    </row>
    <row r="22" spans="91:233" ht="102">
      <c r="CM22">
        <v>9</v>
      </c>
      <c r="CN22" s="1" t="s">
        <v>522</v>
      </c>
      <c r="CO22" s="1" t="s">
        <v>97</v>
      </c>
      <c r="CP22" s="2" t="s">
        <v>563</v>
      </c>
      <c r="CQ22" s="1" t="s">
        <v>441</v>
      </c>
      <c r="CR22" s="1" t="s">
        <v>415</v>
      </c>
      <c r="CS22" s="1" t="s">
        <v>428</v>
      </c>
      <c r="CT22" s="1" t="s">
        <v>415</v>
      </c>
      <c r="CU22" s="1" t="s">
        <v>429</v>
      </c>
      <c r="CV22" s="1" t="s">
        <v>410</v>
      </c>
      <c r="EA22">
        <v>9</v>
      </c>
      <c r="EB22" s="1" t="s">
        <v>210</v>
      </c>
      <c r="EC22" s="1" t="s">
        <v>94</v>
      </c>
      <c r="ED22" s="1" t="s">
        <v>415</v>
      </c>
      <c r="EE22" s="1" t="s">
        <v>416</v>
      </c>
      <c r="EF22" s="1" t="s">
        <v>415</v>
      </c>
      <c r="EG22" s="1" t="s">
        <v>415</v>
      </c>
      <c r="EH22" s="1" t="s">
        <v>415</v>
      </c>
      <c r="EI22" s="1" t="s">
        <v>422</v>
      </c>
      <c r="EJ22" s="1" t="s">
        <v>410</v>
      </c>
      <c r="EK22" s="1" t="s">
        <v>416</v>
      </c>
      <c r="EL22" s="1" t="s">
        <v>416</v>
      </c>
      <c r="EM22" s="1" t="s">
        <v>415</v>
      </c>
      <c r="EN22" s="1" t="s">
        <v>415</v>
      </c>
      <c r="FY22">
        <v>5</v>
      </c>
      <c r="FZ22" s="1" t="s">
        <v>518</v>
      </c>
      <c r="GA22" s="1" t="s">
        <v>411</v>
      </c>
      <c r="GB22" s="1" t="s">
        <v>519</v>
      </c>
      <c r="GC22" s="1" t="s">
        <v>413</v>
      </c>
      <c r="GD22" s="1" t="s">
        <v>414</v>
      </c>
      <c r="GE22" s="1" t="s">
        <v>311</v>
      </c>
      <c r="GF22" s="1" t="s">
        <v>311</v>
      </c>
      <c r="GG22" s="1" t="s">
        <v>415</v>
      </c>
      <c r="GH22" s="1" t="s">
        <v>415</v>
      </c>
      <c r="GI22" s="1" t="s">
        <v>312</v>
      </c>
      <c r="GJ22" s="1" t="s">
        <v>417</v>
      </c>
      <c r="GK22" s="1" t="s">
        <v>415</v>
      </c>
      <c r="GL22" s="1" t="s">
        <v>416</v>
      </c>
      <c r="GM22" s="1" t="s">
        <v>415</v>
      </c>
      <c r="GN22" s="1" t="s">
        <v>416</v>
      </c>
      <c r="GO22" s="1" t="s">
        <v>415</v>
      </c>
      <c r="GP22" s="1" t="s">
        <v>417</v>
      </c>
      <c r="GQ22" s="1" t="s">
        <v>415</v>
      </c>
      <c r="GR22" s="1" t="s">
        <v>415</v>
      </c>
      <c r="GS22" s="1" t="s">
        <v>521</v>
      </c>
      <c r="GT22" s="1" t="s">
        <v>313</v>
      </c>
      <c r="HW22">
        <v>9</v>
      </c>
      <c r="HX22" s="1" t="s">
        <v>511</v>
      </c>
      <c r="HY22" s="1" t="s">
        <v>415</v>
      </c>
    </row>
    <row r="23" spans="91:233">
      <c r="CM23">
        <v>9</v>
      </c>
      <c r="CN23" s="1" t="s">
        <v>207</v>
      </c>
      <c r="CO23" s="1" t="s">
        <v>216</v>
      </c>
      <c r="CP23" s="1" t="s">
        <v>569</v>
      </c>
      <c r="CQ23" s="1" t="s">
        <v>441</v>
      </c>
      <c r="CR23" s="1" t="s">
        <v>410</v>
      </c>
      <c r="CS23" s="1" t="s">
        <v>428</v>
      </c>
      <c r="CT23" s="1" t="s">
        <v>415</v>
      </c>
      <c r="CU23" s="1" t="s">
        <v>429</v>
      </c>
      <c r="CV23" s="1" t="s">
        <v>415</v>
      </c>
      <c r="EA23">
        <v>9</v>
      </c>
      <c r="EB23" s="1" t="s">
        <v>210</v>
      </c>
      <c r="EC23" s="1" t="s">
        <v>95</v>
      </c>
      <c r="ED23" s="1" t="s">
        <v>415</v>
      </c>
      <c r="EE23" s="1" t="s">
        <v>416</v>
      </c>
      <c r="EF23" s="1" t="s">
        <v>415</v>
      </c>
      <c r="EG23" s="1" t="s">
        <v>415</v>
      </c>
      <c r="EH23" s="1" t="s">
        <v>415</v>
      </c>
      <c r="EI23" s="1" t="s">
        <v>422</v>
      </c>
      <c r="EJ23" s="1" t="s">
        <v>410</v>
      </c>
      <c r="EK23" s="1" t="s">
        <v>416</v>
      </c>
      <c r="EL23" s="1" t="s">
        <v>416</v>
      </c>
      <c r="EM23" s="1" t="s">
        <v>415</v>
      </c>
      <c r="EN23" s="1" t="s">
        <v>415</v>
      </c>
      <c r="FY23">
        <v>5</v>
      </c>
      <c r="FZ23" s="1" t="s">
        <v>518</v>
      </c>
      <c r="GA23" s="1" t="s">
        <v>411</v>
      </c>
      <c r="GB23" s="1" t="s">
        <v>519</v>
      </c>
      <c r="GC23" s="1" t="s">
        <v>413</v>
      </c>
      <c r="GD23" s="1" t="s">
        <v>414</v>
      </c>
      <c r="GE23" s="1" t="s">
        <v>314</v>
      </c>
      <c r="GF23" s="1" t="s">
        <v>314</v>
      </c>
      <c r="GG23" s="1" t="s">
        <v>415</v>
      </c>
      <c r="GH23" s="1" t="s">
        <v>415</v>
      </c>
      <c r="GI23" s="1" t="s">
        <v>315</v>
      </c>
      <c r="GJ23" s="1" t="s">
        <v>417</v>
      </c>
      <c r="GK23" s="1" t="s">
        <v>415</v>
      </c>
      <c r="GL23" s="1" t="s">
        <v>416</v>
      </c>
      <c r="GM23" s="1" t="s">
        <v>415</v>
      </c>
      <c r="GN23" s="1" t="s">
        <v>416</v>
      </c>
      <c r="GO23" s="1" t="s">
        <v>415</v>
      </c>
      <c r="GP23" s="1" t="s">
        <v>417</v>
      </c>
      <c r="GQ23" s="1" t="s">
        <v>415</v>
      </c>
      <c r="GR23" s="1" t="s">
        <v>415</v>
      </c>
      <c r="GS23" s="1" t="s">
        <v>521</v>
      </c>
      <c r="GT23" s="1" t="s">
        <v>316</v>
      </c>
      <c r="HW23">
        <v>9</v>
      </c>
      <c r="HX23" s="1" t="s">
        <v>512</v>
      </c>
      <c r="HY23" s="1" t="s">
        <v>415</v>
      </c>
    </row>
    <row r="24" spans="91:233">
      <c r="CM24">
        <v>9</v>
      </c>
      <c r="CN24" s="1" t="s">
        <v>207</v>
      </c>
      <c r="CO24" s="1" t="s">
        <v>570</v>
      </c>
      <c r="CP24" s="1" t="s">
        <v>569</v>
      </c>
      <c r="CQ24" s="1" t="s">
        <v>442</v>
      </c>
      <c r="CR24" s="1" t="s">
        <v>415</v>
      </c>
      <c r="CS24" s="1" t="s">
        <v>431</v>
      </c>
      <c r="CT24" s="1" t="s">
        <v>415</v>
      </c>
      <c r="CU24" s="1" t="s">
        <v>429</v>
      </c>
      <c r="CV24" s="1" t="s">
        <v>415</v>
      </c>
      <c r="EA24">
        <v>9</v>
      </c>
      <c r="EB24" s="1" t="s">
        <v>210</v>
      </c>
      <c r="EC24" s="1" t="s">
        <v>96</v>
      </c>
      <c r="ED24" s="1" t="s">
        <v>415</v>
      </c>
      <c r="EE24" s="1" t="s">
        <v>416</v>
      </c>
      <c r="EF24" s="1" t="s">
        <v>415</v>
      </c>
      <c r="EG24" s="1" t="s">
        <v>415</v>
      </c>
      <c r="EH24" s="1" t="s">
        <v>415</v>
      </c>
      <c r="EI24" s="1" t="s">
        <v>422</v>
      </c>
      <c r="EJ24" s="1" t="s">
        <v>410</v>
      </c>
      <c r="EK24" s="1" t="s">
        <v>416</v>
      </c>
      <c r="EL24" s="1" t="s">
        <v>416</v>
      </c>
      <c r="EM24" s="1" t="s">
        <v>415</v>
      </c>
      <c r="EN24" s="1" t="s">
        <v>415</v>
      </c>
      <c r="FY24">
        <v>5</v>
      </c>
      <c r="FZ24" s="1" t="s">
        <v>518</v>
      </c>
      <c r="GA24" s="1" t="s">
        <v>411</v>
      </c>
      <c r="GB24" s="1" t="s">
        <v>519</v>
      </c>
      <c r="GC24" s="1" t="s">
        <v>413</v>
      </c>
      <c r="GD24" s="1" t="s">
        <v>414</v>
      </c>
      <c r="GE24" s="1" t="s">
        <v>564</v>
      </c>
      <c r="GF24" s="1" t="s">
        <v>564</v>
      </c>
      <c r="GG24" s="1" t="s">
        <v>415</v>
      </c>
      <c r="GH24" s="1" t="s">
        <v>415</v>
      </c>
      <c r="GI24" s="1" t="s">
        <v>553</v>
      </c>
      <c r="GJ24" s="1" t="s">
        <v>417</v>
      </c>
      <c r="GK24" s="1" t="s">
        <v>415</v>
      </c>
      <c r="GL24" s="1" t="s">
        <v>416</v>
      </c>
      <c r="GM24" s="1" t="s">
        <v>415</v>
      </c>
      <c r="GN24" s="1" t="s">
        <v>416</v>
      </c>
      <c r="GO24" s="1" t="s">
        <v>415</v>
      </c>
      <c r="GP24" s="1" t="s">
        <v>417</v>
      </c>
      <c r="GQ24" s="1" t="s">
        <v>415</v>
      </c>
      <c r="GR24" s="1" t="s">
        <v>415</v>
      </c>
      <c r="GS24" s="1" t="s">
        <v>521</v>
      </c>
      <c r="GT24" s="1" t="s">
        <v>317</v>
      </c>
      <c r="HW24">
        <v>9</v>
      </c>
      <c r="HX24" s="1" t="s">
        <v>495</v>
      </c>
      <c r="HY24" s="1" t="s">
        <v>415</v>
      </c>
    </row>
    <row r="25" spans="91:233" ht="63.75">
      <c r="CM25">
        <v>9</v>
      </c>
      <c r="CN25" s="1" t="s">
        <v>522</v>
      </c>
      <c r="CO25" s="1" t="s">
        <v>98</v>
      </c>
      <c r="CP25" s="2" t="s">
        <v>100</v>
      </c>
      <c r="CQ25" s="1" t="s">
        <v>442</v>
      </c>
      <c r="CR25" s="1" t="s">
        <v>415</v>
      </c>
      <c r="CS25" s="1" t="s">
        <v>428</v>
      </c>
      <c r="CT25" s="1" t="s">
        <v>415</v>
      </c>
      <c r="CU25" s="1" t="s">
        <v>429</v>
      </c>
      <c r="CV25" s="1" t="s">
        <v>410</v>
      </c>
      <c r="EA25">
        <v>9</v>
      </c>
      <c r="EB25" s="1" t="s">
        <v>210</v>
      </c>
      <c r="EC25" s="1" t="s">
        <v>97</v>
      </c>
      <c r="ED25" s="1" t="s">
        <v>415</v>
      </c>
      <c r="EE25" s="1" t="s">
        <v>416</v>
      </c>
      <c r="EF25" s="1" t="s">
        <v>415</v>
      </c>
      <c r="EG25" s="1" t="s">
        <v>415</v>
      </c>
      <c r="EH25" s="1" t="s">
        <v>415</v>
      </c>
      <c r="EI25" s="1" t="s">
        <v>422</v>
      </c>
      <c r="EJ25" s="1" t="s">
        <v>410</v>
      </c>
      <c r="EK25" s="1" t="s">
        <v>416</v>
      </c>
      <c r="EL25" s="1" t="s">
        <v>416</v>
      </c>
      <c r="EM25" s="1" t="s">
        <v>415</v>
      </c>
      <c r="EN25" s="1" t="s">
        <v>415</v>
      </c>
      <c r="FY25">
        <v>5</v>
      </c>
      <c r="FZ25" s="1" t="s">
        <v>518</v>
      </c>
      <c r="GA25" s="1" t="s">
        <v>411</v>
      </c>
      <c r="GB25" s="1" t="s">
        <v>519</v>
      </c>
      <c r="GC25" s="1" t="s">
        <v>413</v>
      </c>
      <c r="GD25" s="1" t="s">
        <v>414</v>
      </c>
      <c r="GE25" s="1" t="s">
        <v>565</v>
      </c>
      <c r="GF25" s="1" t="s">
        <v>565</v>
      </c>
      <c r="GG25" s="1" t="s">
        <v>415</v>
      </c>
      <c r="GH25" s="1" t="s">
        <v>415</v>
      </c>
      <c r="GI25" s="1" t="s">
        <v>566</v>
      </c>
      <c r="GJ25" s="1" t="s">
        <v>417</v>
      </c>
      <c r="GK25" s="1" t="s">
        <v>415</v>
      </c>
      <c r="GL25" s="1" t="s">
        <v>416</v>
      </c>
      <c r="GM25" s="1" t="s">
        <v>415</v>
      </c>
      <c r="GN25" s="1" t="s">
        <v>416</v>
      </c>
      <c r="GO25" s="1" t="s">
        <v>415</v>
      </c>
      <c r="GP25" s="1" t="s">
        <v>417</v>
      </c>
      <c r="GQ25" s="1" t="s">
        <v>415</v>
      </c>
      <c r="GR25" s="1" t="s">
        <v>415</v>
      </c>
      <c r="GS25" s="1" t="s">
        <v>521</v>
      </c>
      <c r="GT25" s="1" t="s">
        <v>318</v>
      </c>
      <c r="HW25">
        <v>9</v>
      </c>
      <c r="HX25" s="1" t="s">
        <v>496</v>
      </c>
      <c r="HY25" s="1" t="s">
        <v>415</v>
      </c>
    </row>
    <row r="26" spans="91:233">
      <c r="CM26">
        <v>9</v>
      </c>
      <c r="CN26" s="1" t="s">
        <v>207</v>
      </c>
      <c r="CO26" s="1" t="s">
        <v>218</v>
      </c>
      <c r="CP26" s="1" t="s">
        <v>415</v>
      </c>
      <c r="CQ26" s="1" t="s">
        <v>444</v>
      </c>
      <c r="CR26" s="1" t="s">
        <v>415</v>
      </c>
      <c r="CS26" s="1" t="s">
        <v>431</v>
      </c>
      <c r="CT26" s="1" t="s">
        <v>415</v>
      </c>
      <c r="CU26" s="1" t="s">
        <v>429</v>
      </c>
      <c r="CV26" s="1" t="s">
        <v>415</v>
      </c>
      <c r="EA26">
        <v>9</v>
      </c>
      <c r="EB26" s="1" t="s">
        <v>210</v>
      </c>
      <c r="EC26" s="1" t="s">
        <v>98</v>
      </c>
      <c r="ED26" s="1" t="s">
        <v>415</v>
      </c>
      <c r="EE26" s="1" t="s">
        <v>415</v>
      </c>
      <c r="EF26" s="1" t="s">
        <v>415</v>
      </c>
      <c r="EG26" s="1" t="s">
        <v>415</v>
      </c>
      <c r="EH26" s="1" t="s">
        <v>415</v>
      </c>
      <c r="EI26" s="1" t="s">
        <v>422</v>
      </c>
      <c r="EJ26" s="1" t="s">
        <v>410</v>
      </c>
      <c r="EK26" s="1" t="s">
        <v>416</v>
      </c>
      <c r="EL26" s="1" t="s">
        <v>416</v>
      </c>
      <c r="EM26" s="1" t="s">
        <v>415</v>
      </c>
      <c r="EN26" s="1" t="s">
        <v>415</v>
      </c>
      <c r="FY26">
        <v>6</v>
      </c>
      <c r="FZ26" s="1" t="s">
        <v>514</v>
      </c>
      <c r="GA26" s="1" t="s">
        <v>411</v>
      </c>
      <c r="GB26" s="1" t="s">
        <v>412</v>
      </c>
      <c r="GC26" s="1" t="s">
        <v>413</v>
      </c>
      <c r="GD26" s="1" t="s">
        <v>414</v>
      </c>
      <c r="GE26" s="1" t="s">
        <v>515</v>
      </c>
      <c r="GF26" s="1" t="s">
        <v>515</v>
      </c>
      <c r="GG26" s="1" t="s">
        <v>415</v>
      </c>
      <c r="GH26" s="1" t="s">
        <v>415</v>
      </c>
      <c r="GI26" s="1" t="s">
        <v>506</v>
      </c>
      <c r="GJ26" s="1" t="s">
        <v>417</v>
      </c>
      <c r="GK26" s="1" t="s">
        <v>415</v>
      </c>
      <c r="GL26" s="1" t="s">
        <v>416</v>
      </c>
      <c r="GM26" s="1" t="s">
        <v>415</v>
      </c>
      <c r="GN26" s="1" t="s">
        <v>416</v>
      </c>
      <c r="GO26" s="1" t="s">
        <v>415</v>
      </c>
      <c r="GP26" s="1" t="s">
        <v>417</v>
      </c>
      <c r="GQ26" s="1" t="s">
        <v>415</v>
      </c>
      <c r="GR26" s="1" t="s">
        <v>415</v>
      </c>
      <c r="GS26" s="1" t="s">
        <v>516</v>
      </c>
      <c r="GT26" s="1" t="s">
        <v>515</v>
      </c>
      <c r="HW26">
        <v>9</v>
      </c>
      <c r="HX26" s="1" t="s">
        <v>497</v>
      </c>
      <c r="HY26" s="1" t="s">
        <v>415</v>
      </c>
    </row>
    <row r="27" spans="91:233" ht="51">
      <c r="CM27">
        <v>9</v>
      </c>
      <c r="CN27" s="1" t="s">
        <v>522</v>
      </c>
      <c r="CO27" s="1" t="s">
        <v>99</v>
      </c>
      <c r="CP27" s="2" t="s">
        <v>101</v>
      </c>
      <c r="CQ27" s="1" t="s">
        <v>444</v>
      </c>
      <c r="CR27" s="1" t="s">
        <v>415</v>
      </c>
      <c r="CS27" s="1" t="s">
        <v>428</v>
      </c>
      <c r="CT27" s="1" t="s">
        <v>415</v>
      </c>
      <c r="CU27" s="1" t="s">
        <v>429</v>
      </c>
      <c r="CV27" s="1" t="s">
        <v>410</v>
      </c>
      <c r="EA27">
        <v>9</v>
      </c>
      <c r="EB27" s="1" t="s">
        <v>210</v>
      </c>
      <c r="EC27" s="1" t="s">
        <v>99</v>
      </c>
      <c r="ED27" s="1" t="s">
        <v>415</v>
      </c>
      <c r="EE27" s="1" t="s">
        <v>415</v>
      </c>
      <c r="EF27" s="1" t="s">
        <v>415</v>
      </c>
      <c r="EG27" s="1" t="s">
        <v>415</v>
      </c>
      <c r="EH27" s="1" t="s">
        <v>415</v>
      </c>
      <c r="EI27" s="1" t="s">
        <v>422</v>
      </c>
      <c r="EJ27" s="1" t="s">
        <v>410</v>
      </c>
      <c r="EK27" s="1" t="s">
        <v>416</v>
      </c>
      <c r="EL27" s="1" t="s">
        <v>416</v>
      </c>
      <c r="EM27" s="1" t="s">
        <v>415</v>
      </c>
      <c r="EN27" s="1" t="s">
        <v>415</v>
      </c>
      <c r="FY27">
        <v>6</v>
      </c>
      <c r="FZ27" s="1" t="s">
        <v>517</v>
      </c>
      <c r="GA27" s="1" t="s">
        <v>411</v>
      </c>
      <c r="GB27" s="1" t="s">
        <v>412</v>
      </c>
      <c r="GC27" s="1" t="s">
        <v>413</v>
      </c>
      <c r="GD27" s="1" t="s">
        <v>414</v>
      </c>
      <c r="GE27" s="1" t="s">
        <v>731</v>
      </c>
      <c r="GF27" s="1" t="s">
        <v>731</v>
      </c>
      <c r="GG27" s="1" t="s">
        <v>415</v>
      </c>
      <c r="GH27" s="1" t="s">
        <v>415</v>
      </c>
      <c r="GI27" s="1" t="s">
        <v>303</v>
      </c>
      <c r="GJ27" s="1" t="s">
        <v>304</v>
      </c>
      <c r="GK27" s="1" t="s">
        <v>415</v>
      </c>
      <c r="GL27" s="1" t="s">
        <v>416</v>
      </c>
      <c r="GM27" s="1" t="s">
        <v>415</v>
      </c>
      <c r="GN27" s="1" t="s">
        <v>416</v>
      </c>
      <c r="GO27" s="1" t="s">
        <v>415</v>
      </c>
      <c r="GP27" s="1" t="s">
        <v>417</v>
      </c>
      <c r="GQ27" s="1" t="s">
        <v>415</v>
      </c>
      <c r="GR27" s="1" t="s">
        <v>415</v>
      </c>
      <c r="GS27" s="1" t="s">
        <v>418</v>
      </c>
      <c r="GT27" s="1" t="s">
        <v>305</v>
      </c>
      <c r="HW27">
        <v>9</v>
      </c>
      <c r="HX27" s="1" t="s">
        <v>485</v>
      </c>
      <c r="HY27" s="1" t="s">
        <v>577</v>
      </c>
    </row>
    <row r="28" spans="91:233">
      <c r="CM28">
        <v>9</v>
      </c>
      <c r="CN28" s="1" t="s">
        <v>207</v>
      </c>
      <c r="CO28" s="1" t="s">
        <v>219</v>
      </c>
      <c r="CP28" s="1" t="s">
        <v>719</v>
      </c>
      <c r="CQ28" s="1" t="s">
        <v>445</v>
      </c>
      <c r="CR28" s="1" t="s">
        <v>415</v>
      </c>
      <c r="CS28" s="1" t="s">
        <v>428</v>
      </c>
      <c r="CT28" s="1" t="s">
        <v>415</v>
      </c>
      <c r="CU28" s="1" t="s">
        <v>546</v>
      </c>
      <c r="CV28" s="1" t="s">
        <v>415</v>
      </c>
      <c r="EA28">
        <v>9</v>
      </c>
      <c r="EB28" s="1" t="s">
        <v>211</v>
      </c>
      <c r="EC28" s="1" t="s">
        <v>525</v>
      </c>
      <c r="ED28" s="1" t="s">
        <v>415</v>
      </c>
      <c r="EE28" s="1" t="s">
        <v>416</v>
      </c>
      <c r="EF28" s="1" t="s">
        <v>415</v>
      </c>
      <c r="EG28" s="1" t="s">
        <v>415</v>
      </c>
      <c r="EH28" s="1" t="s">
        <v>415</v>
      </c>
      <c r="EI28" s="1" t="s">
        <v>422</v>
      </c>
      <c r="EJ28" s="1" t="s">
        <v>410</v>
      </c>
      <c r="EK28" s="1" t="s">
        <v>416</v>
      </c>
      <c r="EL28" s="1" t="s">
        <v>416</v>
      </c>
      <c r="EM28" s="1" t="s">
        <v>415</v>
      </c>
      <c r="EN28" s="1" t="s">
        <v>415</v>
      </c>
      <c r="FY28">
        <v>6</v>
      </c>
      <c r="FZ28" s="1" t="s">
        <v>762</v>
      </c>
      <c r="GA28" s="1" t="s">
        <v>411</v>
      </c>
      <c r="GB28" s="1" t="s">
        <v>413</v>
      </c>
      <c r="GC28" s="1" t="s">
        <v>413</v>
      </c>
      <c r="GD28" s="1" t="s">
        <v>763</v>
      </c>
      <c r="GE28" s="1" t="s">
        <v>764</v>
      </c>
      <c r="GF28" s="1" t="s">
        <v>764</v>
      </c>
      <c r="GG28" s="1" t="s">
        <v>306</v>
      </c>
      <c r="GH28" s="1" t="s">
        <v>307</v>
      </c>
      <c r="GI28" s="1" t="s">
        <v>415</v>
      </c>
      <c r="GJ28" s="1" t="s">
        <v>416</v>
      </c>
      <c r="GK28" s="1" t="s">
        <v>415</v>
      </c>
      <c r="GL28" s="1" t="s">
        <v>416</v>
      </c>
      <c r="GM28" s="1" t="s">
        <v>415</v>
      </c>
      <c r="GN28" s="1" t="s">
        <v>416</v>
      </c>
      <c r="GO28" s="1" t="s">
        <v>415</v>
      </c>
      <c r="GP28" s="1" t="s">
        <v>417</v>
      </c>
      <c r="GQ28" s="1" t="s">
        <v>415</v>
      </c>
      <c r="GR28" s="1" t="s">
        <v>415</v>
      </c>
      <c r="GS28" s="1" t="s">
        <v>419</v>
      </c>
      <c r="GT28" s="1" t="s">
        <v>308</v>
      </c>
      <c r="HW28">
        <v>9</v>
      </c>
      <c r="HX28" s="1" t="s">
        <v>498</v>
      </c>
      <c r="HY28" s="1" t="s">
        <v>578</v>
      </c>
    </row>
    <row r="29" spans="91:233">
      <c r="CM29">
        <v>9</v>
      </c>
      <c r="CN29" s="1" t="s">
        <v>207</v>
      </c>
      <c r="CO29" s="1" t="s">
        <v>220</v>
      </c>
      <c r="CP29" s="1" t="s">
        <v>720</v>
      </c>
      <c r="CQ29" s="1" t="s">
        <v>447</v>
      </c>
      <c r="CR29" s="1" t="s">
        <v>410</v>
      </c>
      <c r="CS29" s="1" t="s">
        <v>428</v>
      </c>
      <c r="CT29" s="1" t="s">
        <v>219</v>
      </c>
      <c r="CU29" s="1" t="s">
        <v>429</v>
      </c>
      <c r="CV29" s="1" t="s">
        <v>415</v>
      </c>
      <c r="EA29">
        <v>9</v>
      </c>
      <c r="EB29" s="1" t="s">
        <v>211</v>
      </c>
      <c r="EC29" s="1" t="s">
        <v>527</v>
      </c>
      <c r="ED29" s="1" t="s">
        <v>415</v>
      </c>
      <c r="EE29" s="1" t="s">
        <v>416</v>
      </c>
      <c r="EF29" s="1" t="s">
        <v>415</v>
      </c>
      <c r="EG29" s="1" t="s">
        <v>415</v>
      </c>
      <c r="EH29" s="1" t="s">
        <v>415</v>
      </c>
      <c r="EI29" s="1" t="s">
        <v>422</v>
      </c>
      <c r="EJ29" s="1" t="s">
        <v>410</v>
      </c>
      <c r="EK29" s="1" t="s">
        <v>416</v>
      </c>
      <c r="EL29" s="1" t="s">
        <v>416</v>
      </c>
      <c r="EM29" s="1" t="s">
        <v>415</v>
      </c>
      <c r="EN29" s="1" t="s">
        <v>415</v>
      </c>
      <c r="FY29">
        <v>6</v>
      </c>
      <c r="FZ29" s="1" t="s">
        <v>518</v>
      </c>
      <c r="GA29" s="1" t="s">
        <v>411</v>
      </c>
      <c r="GB29" s="1" t="s">
        <v>519</v>
      </c>
      <c r="GC29" s="1" t="s">
        <v>413</v>
      </c>
      <c r="GD29" s="1" t="s">
        <v>414</v>
      </c>
      <c r="GE29" s="1" t="s">
        <v>520</v>
      </c>
      <c r="GF29" s="1" t="s">
        <v>520</v>
      </c>
      <c r="GG29" s="1" t="s">
        <v>415</v>
      </c>
      <c r="GH29" s="1" t="s">
        <v>415</v>
      </c>
      <c r="GI29" s="1" t="s">
        <v>309</v>
      </c>
      <c r="GJ29" s="1" t="s">
        <v>417</v>
      </c>
      <c r="GK29" s="1" t="s">
        <v>415</v>
      </c>
      <c r="GL29" s="1" t="s">
        <v>416</v>
      </c>
      <c r="GM29" s="1" t="s">
        <v>415</v>
      </c>
      <c r="GN29" s="1" t="s">
        <v>416</v>
      </c>
      <c r="GO29" s="1" t="s">
        <v>415</v>
      </c>
      <c r="GP29" s="1" t="s">
        <v>417</v>
      </c>
      <c r="GQ29" s="1" t="s">
        <v>415</v>
      </c>
      <c r="GR29" s="1" t="s">
        <v>415</v>
      </c>
      <c r="GS29" s="1" t="s">
        <v>521</v>
      </c>
      <c r="GT29" s="1" t="s">
        <v>310</v>
      </c>
      <c r="HW29">
        <v>9</v>
      </c>
      <c r="HX29" s="1" t="s">
        <v>499</v>
      </c>
      <c r="HY29" s="1" t="s">
        <v>415</v>
      </c>
    </row>
    <row r="30" spans="91:233">
      <c r="CM30">
        <v>9</v>
      </c>
      <c r="CN30" s="1" t="s">
        <v>207</v>
      </c>
      <c r="CO30" s="1" t="s">
        <v>221</v>
      </c>
      <c r="CP30" s="1" t="s">
        <v>720</v>
      </c>
      <c r="CQ30" s="1" t="s">
        <v>448</v>
      </c>
      <c r="CR30" s="1" t="s">
        <v>415</v>
      </c>
      <c r="CS30" s="1" t="s">
        <v>431</v>
      </c>
      <c r="CT30" s="1" t="s">
        <v>219</v>
      </c>
      <c r="CU30" s="1" t="s">
        <v>429</v>
      </c>
      <c r="CV30" s="1" t="s">
        <v>415</v>
      </c>
      <c r="EA30">
        <v>9</v>
      </c>
      <c r="EB30" s="1" t="s">
        <v>211</v>
      </c>
      <c r="EC30" s="1" t="s">
        <v>529</v>
      </c>
      <c r="ED30" s="1" t="s">
        <v>415</v>
      </c>
      <c r="EE30" s="1" t="s">
        <v>416</v>
      </c>
      <c r="EF30" s="1" t="s">
        <v>415</v>
      </c>
      <c r="EG30" s="1" t="s">
        <v>415</v>
      </c>
      <c r="EH30" s="1" t="s">
        <v>415</v>
      </c>
      <c r="EI30" s="1" t="s">
        <v>422</v>
      </c>
      <c r="EJ30" s="1" t="s">
        <v>410</v>
      </c>
      <c r="EK30" s="1" t="s">
        <v>416</v>
      </c>
      <c r="EL30" s="1" t="s">
        <v>416</v>
      </c>
      <c r="EM30" s="1" t="s">
        <v>415</v>
      </c>
      <c r="EN30" s="1" t="s">
        <v>415</v>
      </c>
      <c r="FY30">
        <v>6</v>
      </c>
      <c r="FZ30" s="1" t="s">
        <v>518</v>
      </c>
      <c r="GA30" s="1" t="s">
        <v>411</v>
      </c>
      <c r="GB30" s="1" t="s">
        <v>519</v>
      </c>
      <c r="GC30" s="1" t="s">
        <v>413</v>
      </c>
      <c r="GD30" s="1" t="s">
        <v>414</v>
      </c>
      <c r="GE30" s="1" t="s">
        <v>311</v>
      </c>
      <c r="GF30" s="1" t="s">
        <v>311</v>
      </c>
      <c r="GG30" s="1" t="s">
        <v>415</v>
      </c>
      <c r="GH30" s="1" t="s">
        <v>415</v>
      </c>
      <c r="GI30" s="1" t="s">
        <v>312</v>
      </c>
      <c r="GJ30" s="1" t="s">
        <v>417</v>
      </c>
      <c r="GK30" s="1" t="s">
        <v>415</v>
      </c>
      <c r="GL30" s="1" t="s">
        <v>416</v>
      </c>
      <c r="GM30" s="1" t="s">
        <v>415</v>
      </c>
      <c r="GN30" s="1" t="s">
        <v>416</v>
      </c>
      <c r="GO30" s="1" t="s">
        <v>415</v>
      </c>
      <c r="GP30" s="1" t="s">
        <v>417</v>
      </c>
      <c r="GQ30" s="1" t="s">
        <v>415</v>
      </c>
      <c r="GR30" s="1" t="s">
        <v>415</v>
      </c>
      <c r="GS30" s="1" t="s">
        <v>521</v>
      </c>
      <c r="GT30" s="1" t="s">
        <v>313</v>
      </c>
      <c r="HW30">
        <v>9</v>
      </c>
      <c r="HX30" s="1" t="s">
        <v>500</v>
      </c>
      <c r="HY30" s="1" t="s">
        <v>415</v>
      </c>
    </row>
    <row r="31" spans="91:233">
      <c r="CM31">
        <v>9</v>
      </c>
      <c r="CN31" s="1" t="s">
        <v>207</v>
      </c>
      <c r="CO31" s="1" t="s">
        <v>222</v>
      </c>
      <c r="CP31" s="1" t="s">
        <v>721</v>
      </c>
      <c r="CQ31" s="1" t="s">
        <v>450</v>
      </c>
      <c r="CR31" s="1" t="s">
        <v>410</v>
      </c>
      <c r="CS31" s="1" t="s">
        <v>428</v>
      </c>
      <c r="CT31" s="1" t="s">
        <v>219</v>
      </c>
      <c r="CU31" s="1" t="s">
        <v>429</v>
      </c>
      <c r="CV31" s="1" t="s">
        <v>415</v>
      </c>
      <c r="EA31">
        <v>9</v>
      </c>
      <c r="EB31" s="1" t="s">
        <v>211</v>
      </c>
      <c r="EC31" s="1" t="s">
        <v>530</v>
      </c>
      <c r="ED31" s="1" t="s">
        <v>415</v>
      </c>
      <c r="EE31" s="1" t="s">
        <v>416</v>
      </c>
      <c r="EF31" s="1" t="s">
        <v>415</v>
      </c>
      <c r="EG31" s="1" t="s">
        <v>415</v>
      </c>
      <c r="EH31" s="1" t="s">
        <v>415</v>
      </c>
      <c r="EI31" s="1" t="s">
        <v>422</v>
      </c>
      <c r="EJ31" s="1" t="s">
        <v>410</v>
      </c>
      <c r="EK31" s="1" t="s">
        <v>416</v>
      </c>
      <c r="EL31" s="1" t="s">
        <v>416</v>
      </c>
      <c r="EM31" s="1" t="s">
        <v>415</v>
      </c>
      <c r="EN31" s="1" t="s">
        <v>415</v>
      </c>
      <c r="FY31">
        <v>6</v>
      </c>
      <c r="FZ31" s="1" t="s">
        <v>518</v>
      </c>
      <c r="GA31" s="1" t="s">
        <v>411</v>
      </c>
      <c r="GB31" s="1" t="s">
        <v>519</v>
      </c>
      <c r="GC31" s="1" t="s">
        <v>413</v>
      </c>
      <c r="GD31" s="1" t="s">
        <v>414</v>
      </c>
      <c r="GE31" s="1" t="s">
        <v>314</v>
      </c>
      <c r="GF31" s="1" t="s">
        <v>314</v>
      </c>
      <c r="GG31" s="1" t="s">
        <v>415</v>
      </c>
      <c r="GH31" s="1" t="s">
        <v>415</v>
      </c>
      <c r="GI31" s="1" t="s">
        <v>315</v>
      </c>
      <c r="GJ31" s="1" t="s">
        <v>417</v>
      </c>
      <c r="GK31" s="1" t="s">
        <v>415</v>
      </c>
      <c r="GL31" s="1" t="s">
        <v>416</v>
      </c>
      <c r="GM31" s="1" t="s">
        <v>415</v>
      </c>
      <c r="GN31" s="1" t="s">
        <v>416</v>
      </c>
      <c r="GO31" s="1" t="s">
        <v>415</v>
      </c>
      <c r="GP31" s="1" t="s">
        <v>417</v>
      </c>
      <c r="GQ31" s="1" t="s">
        <v>415</v>
      </c>
      <c r="GR31" s="1" t="s">
        <v>415</v>
      </c>
      <c r="GS31" s="1" t="s">
        <v>521</v>
      </c>
      <c r="GT31" s="1" t="s">
        <v>316</v>
      </c>
      <c r="HW31">
        <v>9</v>
      </c>
      <c r="HX31" s="1" t="s">
        <v>501</v>
      </c>
      <c r="HY31" s="1" t="s">
        <v>416</v>
      </c>
    </row>
    <row r="32" spans="91:233">
      <c r="CM32">
        <v>9</v>
      </c>
      <c r="CN32" s="1" t="s">
        <v>207</v>
      </c>
      <c r="CO32" s="1" t="s">
        <v>223</v>
      </c>
      <c r="CP32" s="1" t="s">
        <v>721</v>
      </c>
      <c r="CQ32" s="1" t="s">
        <v>451</v>
      </c>
      <c r="CR32" s="1" t="s">
        <v>415</v>
      </c>
      <c r="CS32" s="1" t="s">
        <v>431</v>
      </c>
      <c r="CT32" s="1" t="s">
        <v>219</v>
      </c>
      <c r="CU32" s="1" t="s">
        <v>429</v>
      </c>
      <c r="CV32" s="1" t="s">
        <v>415</v>
      </c>
      <c r="EA32">
        <v>9</v>
      </c>
      <c r="EB32" s="1" t="s">
        <v>211</v>
      </c>
      <c r="EC32" s="1" t="s">
        <v>532</v>
      </c>
      <c r="ED32" s="1" t="s">
        <v>415</v>
      </c>
      <c r="EE32" s="1" t="s">
        <v>415</v>
      </c>
      <c r="EF32" s="1" t="s">
        <v>415</v>
      </c>
      <c r="EG32" s="1" t="s">
        <v>415</v>
      </c>
      <c r="EH32" s="1" t="s">
        <v>415</v>
      </c>
      <c r="EI32" s="1" t="s">
        <v>422</v>
      </c>
      <c r="EJ32" s="1" t="s">
        <v>410</v>
      </c>
      <c r="EK32" s="1" t="s">
        <v>416</v>
      </c>
      <c r="EL32" s="1" t="s">
        <v>416</v>
      </c>
      <c r="EM32" s="1" t="s">
        <v>415</v>
      </c>
      <c r="EN32" s="1" t="s">
        <v>415</v>
      </c>
      <c r="FY32">
        <v>6</v>
      </c>
      <c r="FZ32" s="1" t="s">
        <v>518</v>
      </c>
      <c r="GA32" s="1" t="s">
        <v>411</v>
      </c>
      <c r="GB32" s="1" t="s">
        <v>519</v>
      </c>
      <c r="GC32" s="1" t="s">
        <v>413</v>
      </c>
      <c r="GD32" s="1" t="s">
        <v>414</v>
      </c>
      <c r="GE32" s="1" t="s">
        <v>564</v>
      </c>
      <c r="GF32" s="1" t="s">
        <v>564</v>
      </c>
      <c r="GG32" s="1" t="s">
        <v>415</v>
      </c>
      <c r="GH32" s="1" t="s">
        <v>415</v>
      </c>
      <c r="GI32" s="1" t="s">
        <v>553</v>
      </c>
      <c r="GJ32" s="1" t="s">
        <v>417</v>
      </c>
      <c r="GK32" s="1" t="s">
        <v>415</v>
      </c>
      <c r="GL32" s="1" t="s">
        <v>416</v>
      </c>
      <c r="GM32" s="1" t="s">
        <v>415</v>
      </c>
      <c r="GN32" s="1" t="s">
        <v>416</v>
      </c>
      <c r="GO32" s="1" t="s">
        <v>415</v>
      </c>
      <c r="GP32" s="1" t="s">
        <v>417</v>
      </c>
      <c r="GQ32" s="1" t="s">
        <v>415</v>
      </c>
      <c r="GR32" s="1" t="s">
        <v>415</v>
      </c>
      <c r="GS32" s="1" t="s">
        <v>521</v>
      </c>
      <c r="GT32" s="1" t="s">
        <v>317</v>
      </c>
      <c r="HW32">
        <v>9</v>
      </c>
      <c r="HX32" s="1" t="s">
        <v>502</v>
      </c>
      <c r="HY32" s="1" t="s">
        <v>410</v>
      </c>
    </row>
    <row r="33" spans="91:233">
      <c r="CM33">
        <v>9</v>
      </c>
      <c r="CN33" s="1" t="s">
        <v>207</v>
      </c>
      <c r="CO33" s="1" t="s">
        <v>224</v>
      </c>
      <c r="CP33" s="1" t="s">
        <v>722</v>
      </c>
      <c r="CQ33" s="1" t="s">
        <v>452</v>
      </c>
      <c r="CR33" s="1" t="s">
        <v>410</v>
      </c>
      <c r="CS33" s="1" t="s">
        <v>428</v>
      </c>
      <c r="CT33" s="1" t="s">
        <v>219</v>
      </c>
      <c r="CU33" s="1" t="s">
        <v>429</v>
      </c>
      <c r="CV33" s="1" t="s">
        <v>415</v>
      </c>
      <c r="EA33">
        <v>9</v>
      </c>
      <c r="EB33" s="1" t="s">
        <v>211</v>
      </c>
      <c r="EC33" s="1" t="s">
        <v>534</v>
      </c>
      <c r="ED33" s="1" t="s">
        <v>415</v>
      </c>
      <c r="EE33" s="1" t="s">
        <v>415</v>
      </c>
      <c r="EF33" s="1" t="s">
        <v>415</v>
      </c>
      <c r="EG33" s="1" t="s">
        <v>415</v>
      </c>
      <c r="EH33" s="1" t="s">
        <v>415</v>
      </c>
      <c r="EI33" s="1" t="s">
        <v>422</v>
      </c>
      <c r="EJ33" s="1" t="s">
        <v>410</v>
      </c>
      <c r="EK33" s="1" t="s">
        <v>416</v>
      </c>
      <c r="EL33" s="1" t="s">
        <v>416</v>
      </c>
      <c r="EM33" s="1" t="s">
        <v>415</v>
      </c>
      <c r="EN33" s="1" t="s">
        <v>415</v>
      </c>
      <c r="FY33">
        <v>6</v>
      </c>
      <c r="FZ33" s="1" t="s">
        <v>518</v>
      </c>
      <c r="GA33" s="1" t="s">
        <v>411</v>
      </c>
      <c r="GB33" s="1" t="s">
        <v>519</v>
      </c>
      <c r="GC33" s="1" t="s">
        <v>413</v>
      </c>
      <c r="GD33" s="1" t="s">
        <v>414</v>
      </c>
      <c r="GE33" s="1" t="s">
        <v>565</v>
      </c>
      <c r="GF33" s="1" t="s">
        <v>565</v>
      </c>
      <c r="GG33" s="1" t="s">
        <v>415</v>
      </c>
      <c r="GH33" s="1" t="s">
        <v>415</v>
      </c>
      <c r="GI33" s="1" t="s">
        <v>566</v>
      </c>
      <c r="GJ33" s="1" t="s">
        <v>417</v>
      </c>
      <c r="GK33" s="1" t="s">
        <v>415</v>
      </c>
      <c r="GL33" s="1" t="s">
        <v>416</v>
      </c>
      <c r="GM33" s="1" t="s">
        <v>415</v>
      </c>
      <c r="GN33" s="1" t="s">
        <v>416</v>
      </c>
      <c r="GO33" s="1" t="s">
        <v>415</v>
      </c>
      <c r="GP33" s="1" t="s">
        <v>417</v>
      </c>
      <c r="GQ33" s="1" t="s">
        <v>415</v>
      </c>
      <c r="GR33" s="1" t="s">
        <v>415</v>
      </c>
      <c r="GS33" s="1" t="s">
        <v>521</v>
      </c>
      <c r="GT33" s="1" t="s">
        <v>318</v>
      </c>
      <c r="HW33">
        <v>9</v>
      </c>
      <c r="HX33" s="1" t="s">
        <v>503</v>
      </c>
      <c r="HY33" s="1" t="s">
        <v>410</v>
      </c>
    </row>
    <row r="34" spans="91:233">
      <c r="CM34">
        <v>9</v>
      </c>
      <c r="CN34" s="1" t="s">
        <v>207</v>
      </c>
      <c r="CO34" s="1" t="s">
        <v>225</v>
      </c>
      <c r="CP34" s="1" t="s">
        <v>722</v>
      </c>
      <c r="CQ34" s="1" t="s">
        <v>453</v>
      </c>
      <c r="CR34" s="1" t="s">
        <v>415</v>
      </c>
      <c r="CS34" s="1" t="s">
        <v>431</v>
      </c>
      <c r="CT34" s="1" t="s">
        <v>219</v>
      </c>
      <c r="CU34" s="1" t="s">
        <v>429</v>
      </c>
      <c r="CV34" s="1" t="s">
        <v>415</v>
      </c>
      <c r="EA34">
        <v>9</v>
      </c>
      <c r="EB34" s="1" t="s">
        <v>211</v>
      </c>
      <c r="EC34" s="1" t="s">
        <v>94</v>
      </c>
      <c r="ED34" s="1" t="s">
        <v>415</v>
      </c>
      <c r="EE34" s="1" t="s">
        <v>416</v>
      </c>
      <c r="EF34" s="1" t="s">
        <v>415</v>
      </c>
      <c r="EG34" s="1" t="s">
        <v>415</v>
      </c>
      <c r="EH34" s="1" t="s">
        <v>415</v>
      </c>
      <c r="EI34" s="1" t="s">
        <v>422</v>
      </c>
      <c r="EJ34" s="1" t="s">
        <v>410</v>
      </c>
      <c r="EK34" s="1" t="s">
        <v>416</v>
      </c>
      <c r="EL34" s="1" t="s">
        <v>416</v>
      </c>
      <c r="EM34" s="1" t="s">
        <v>415</v>
      </c>
      <c r="EN34" s="1" t="s">
        <v>415</v>
      </c>
      <c r="HW34">
        <v>9</v>
      </c>
      <c r="HX34" s="1" t="s">
        <v>504</v>
      </c>
      <c r="HY34" s="1" t="s">
        <v>411</v>
      </c>
    </row>
    <row r="35" spans="91:233">
      <c r="CM35">
        <v>9</v>
      </c>
      <c r="CN35" s="1" t="s">
        <v>207</v>
      </c>
      <c r="CO35" s="1" t="s">
        <v>226</v>
      </c>
      <c r="CP35" s="1" t="s">
        <v>415</v>
      </c>
      <c r="CQ35" s="1" t="s">
        <v>455</v>
      </c>
      <c r="CR35" s="1" t="s">
        <v>415</v>
      </c>
      <c r="CS35" s="1" t="s">
        <v>431</v>
      </c>
      <c r="CT35" s="1" t="s">
        <v>415</v>
      </c>
      <c r="CU35" s="1" t="s">
        <v>429</v>
      </c>
      <c r="CV35" s="1" t="s">
        <v>415</v>
      </c>
      <c r="EA35">
        <v>9</v>
      </c>
      <c r="EB35" s="1" t="s">
        <v>211</v>
      </c>
      <c r="EC35" s="1" t="s">
        <v>95</v>
      </c>
      <c r="ED35" s="1" t="s">
        <v>415</v>
      </c>
      <c r="EE35" s="1" t="s">
        <v>416</v>
      </c>
      <c r="EF35" s="1" t="s">
        <v>415</v>
      </c>
      <c r="EG35" s="1" t="s">
        <v>415</v>
      </c>
      <c r="EH35" s="1" t="s">
        <v>415</v>
      </c>
      <c r="EI35" s="1" t="s">
        <v>422</v>
      </c>
      <c r="EJ35" s="1" t="s">
        <v>410</v>
      </c>
      <c r="EK35" s="1" t="s">
        <v>416</v>
      </c>
      <c r="EL35" s="1" t="s">
        <v>416</v>
      </c>
      <c r="EM35" s="1" t="s">
        <v>415</v>
      </c>
      <c r="EN35" s="1" t="s">
        <v>415</v>
      </c>
      <c r="HW35">
        <v>8</v>
      </c>
      <c r="HX35" s="1" t="s">
        <v>483</v>
      </c>
      <c r="HY35" s="1" t="s">
        <v>580</v>
      </c>
    </row>
    <row r="36" spans="91:233">
      <c r="CM36">
        <v>9</v>
      </c>
      <c r="CN36" s="1" t="s">
        <v>207</v>
      </c>
      <c r="CO36" s="1" t="s">
        <v>227</v>
      </c>
      <c r="CP36" s="1" t="s">
        <v>723</v>
      </c>
      <c r="CQ36" s="1" t="s">
        <v>456</v>
      </c>
      <c r="CR36" s="1" t="s">
        <v>415</v>
      </c>
      <c r="CS36" s="1" t="s">
        <v>428</v>
      </c>
      <c r="CT36" s="1" t="s">
        <v>415</v>
      </c>
      <c r="CU36" s="1" t="s">
        <v>546</v>
      </c>
      <c r="CV36" s="1" t="s">
        <v>415</v>
      </c>
      <c r="EA36">
        <v>9</v>
      </c>
      <c r="EB36" s="1" t="s">
        <v>211</v>
      </c>
      <c r="EC36" s="1" t="s">
        <v>96</v>
      </c>
      <c r="ED36" s="1" t="s">
        <v>415</v>
      </c>
      <c r="EE36" s="1" t="s">
        <v>416</v>
      </c>
      <c r="EF36" s="1" t="s">
        <v>415</v>
      </c>
      <c r="EG36" s="1" t="s">
        <v>415</v>
      </c>
      <c r="EH36" s="1" t="s">
        <v>415</v>
      </c>
      <c r="EI36" s="1" t="s">
        <v>422</v>
      </c>
      <c r="EJ36" s="1" t="s">
        <v>410</v>
      </c>
      <c r="EK36" s="1" t="s">
        <v>416</v>
      </c>
      <c r="EL36" s="1" t="s">
        <v>416</v>
      </c>
      <c r="EM36" s="1" t="s">
        <v>415</v>
      </c>
      <c r="EN36" s="1" t="s">
        <v>415</v>
      </c>
      <c r="HW36">
        <v>8</v>
      </c>
      <c r="HX36" s="1" t="s">
        <v>476</v>
      </c>
      <c r="HY36" s="1" t="s">
        <v>410</v>
      </c>
    </row>
    <row r="37" spans="91:233">
      <c r="CM37">
        <v>9</v>
      </c>
      <c r="CN37" s="1" t="s">
        <v>207</v>
      </c>
      <c r="CO37" s="1" t="s">
        <v>228</v>
      </c>
      <c r="CP37" s="1" t="s">
        <v>717</v>
      </c>
      <c r="CQ37" s="1" t="s">
        <v>458</v>
      </c>
      <c r="CR37" s="1" t="s">
        <v>410</v>
      </c>
      <c r="CS37" s="1" t="s">
        <v>428</v>
      </c>
      <c r="CT37" s="1" t="s">
        <v>227</v>
      </c>
      <c r="CU37" s="1" t="s">
        <v>429</v>
      </c>
      <c r="CV37" s="1" t="s">
        <v>415</v>
      </c>
      <c r="EA37">
        <v>9</v>
      </c>
      <c r="EB37" s="1" t="s">
        <v>211</v>
      </c>
      <c r="EC37" s="1" t="s">
        <v>97</v>
      </c>
      <c r="ED37" s="1" t="s">
        <v>415</v>
      </c>
      <c r="EE37" s="1" t="s">
        <v>416</v>
      </c>
      <c r="EF37" s="1" t="s">
        <v>415</v>
      </c>
      <c r="EG37" s="1" t="s">
        <v>415</v>
      </c>
      <c r="EH37" s="1" t="s">
        <v>415</v>
      </c>
      <c r="EI37" s="1" t="s">
        <v>422</v>
      </c>
      <c r="EJ37" s="1" t="s">
        <v>410</v>
      </c>
      <c r="EK37" s="1" t="s">
        <v>416</v>
      </c>
      <c r="EL37" s="1" t="s">
        <v>416</v>
      </c>
      <c r="EM37" s="1" t="s">
        <v>415</v>
      </c>
      <c r="EN37" s="1" t="s">
        <v>415</v>
      </c>
      <c r="HW37">
        <v>8</v>
      </c>
      <c r="HX37" s="1" t="s">
        <v>478</v>
      </c>
      <c r="HY37" s="1" t="s">
        <v>415</v>
      </c>
    </row>
    <row r="38" spans="91:233">
      <c r="CM38">
        <v>9</v>
      </c>
      <c r="CN38" s="1" t="s">
        <v>207</v>
      </c>
      <c r="CO38" s="1" t="s">
        <v>229</v>
      </c>
      <c r="CP38" s="1" t="s">
        <v>717</v>
      </c>
      <c r="CQ38" s="1" t="s">
        <v>459</v>
      </c>
      <c r="CR38" s="1" t="s">
        <v>415</v>
      </c>
      <c r="CS38" s="1" t="s">
        <v>431</v>
      </c>
      <c r="CT38" s="1" t="s">
        <v>227</v>
      </c>
      <c r="CU38" s="1" t="s">
        <v>429</v>
      </c>
      <c r="CV38" s="1" t="s">
        <v>415</v>
      </c>
      <c r="EA38">
        <v>9</v>
      </c>
      <c r="EB38" s="1" t="s">
        <v>211</v>
      </c>
      <c r="EC38" s="1" t="s">
        <v>98</v>
      </c>
      <c r="ED38" s="1" t="s">
        <v>415</v>
      </c>
      <c r="EE38" s="1" t="s">
        <v>415</v>
      </c>
      <c r="EF38" s="1" t="s">
        <v>415</v>
      </c>
      <c r="EG38" s="1" t="s">
        <v>415</v>
      </c>
      <c r="EH38" s="1" t="s">
        <v>415</v>
      </c>
      <c r="EI38" s="1" t="s">
        <v>422</v>
      </c>
      <c r="EJ38" s="1" t="s">
        <v>410</v>
      </c>
      <c r="EK38" s="1" t="s">
        <v>416</v>
      </c>
      <c r="EL38" s="1" t="s">
        <v>416</v>
      </c>
      <c r="EM38" s="1" t="s">
        <v>415</v>
      </c>
      <c r="EN38" s="1" t="s">
        <v>415</v>
      </c>
      <c r="HW38">
        <v>8</v>
      </c>
      <c r="HX38" s="1" t="s">
        <v>479</v>
      </c>
      <c r="HY38" s="1" t="s">
        <v>411</v>
      </c>
    </row>
    <row r="39" spans="91:233">
      <c r="CM39">
        <v>9</v>
      </c>
      <c r="CN39" s="1" t="s">
        <v>207</v>
      </c>
      <c r="CO39" s="1" t="s">
        <v>230</v>
      </c>
      <c r="CP39" s="1" t="s">
        <v>718</v>
      </c>
      <c r="CQ39" s="1" t="s">
        <v>460</v>
      </c>
      <c r="CR39" s="1" t="s">
        <v>410</v>
      </c>
      <c r="CS39" s="1" t="s">
        <v>428</v>
      </c>
      <c r="CT39" s="1" t="s">
        <v>227</v>
      </c>
      <c r="CU39" s="1" t="s">
        <v>429</v>
      </c>
      <c r="CV39" s="1" t="s">
        <v>415</v>
      </c>
      <c r="EA39">
        <v>9</v>
      </c>
      <c r="EB39" s="1" t="s">
        <v>211</v>
      </c>
      <c r="EC39" s="1" t="s">
        <v>99</v>
      </c>
      <c r="ED39" s="1" t="s">
        <v>415</v>
      </c>
      <c r="EE39" s="1" t="s">
        <v>415</v>
      </c>
      <c r="EF39" s="1" t="s">
        <v>415</v>
      </c>
      <c r="EG39" s="1" t="s">
        <v>415</v>
      </c>
      <c r="EH39" s="1" t="s">
        <v>415</v>
      </c>
      <c r="EI39" s="1" t="s">
        <v>422</v>
      </c>
      <c r="EJ39" s="1" t="s">
        <v>410</v>
      </c>
      <c r="EK39" s="1" t="s">
        <v>416</v>
      </c>
      <c r="EL39" s="1" t="s">
        <v>416</v>
      </c>
      <c r="EM39" s="1" t="s">
        <v>415</v>
      </c>
      <c r="EN39" s="1" t="s">
        <v>415</v>
      </c>
      <c r="HW39">
        <v>8</v>
      </c>
      <c r="HX39" s="1" t="s">
        <v>480</v>
      </c>
      <c r="HY39" s="1" t="s">
        <v>415</v>
      </c>
    </row>
    <row r="40" spans="91:233">
      <c r="CM40">
        <v>9</v>
      </c>
      <c r="CN40" s="1" t="s">
        <v>207</v>
      </c>
      <c r="CO40" s="1" t="s">
        <v>231</v>
      </c>
      <c r="CP40" s="1" t="s">
        <v>718</v>
      </c>
      <c r="CQ40" s="1" t="s">
        <v>461</v>
      </c>
      <c r="CR40" s="1" t="s">
        <v>415</v>
      </c>
      <c r="CS40" s="1" t="s">
        <v>431</v>
      </c>
      <c r="CT40" s="1" t="s">
        <v>227</v>
      </c>
      <c r="CU40" s="1" t="s">
        <v>429</v>
      </c>
      <c r="CV40" s="1" t="s">
        <v>415</v>
      </c>
      <c r="EA40">
        <v>9</v>
      </c>
      <c r="EB40" s="1" t="s">
        <v>212</v>
      </c>
      <c r="EC40" s="1" t="s">
        <v>525</v>
      </c>
      <c r="ED40" s="1" t="s">
        <v>415</v>
      </c>
      <c r="EE40" s="1" t="s">
        <v>416</v>
      </c>
      <c r="EF40" s="1" t="s">
        <v>415</v>
      </c>
      <c r="EG40" s="1" t="s">
        <v>415</v>
      </c>
      <c r="EH40" s="1" t="s">
        <v>415</v>
      </c>
      <c r="EI40" s="1" t="s">
        <v>422</v>
      </c>
      <c r="EJ40" s="1" t="s">
        <v>410</v>
      </c>
      <c r="EK40" s="1" t="s">
        <v>416</v>
      </c>
      <c r="EL40" s="1" t="s">
        <v>416</v>
      </c>
      <c r="EM40" s="1" t="s">
        <v>415</v>
      </c>
      <c r="EN40" s="1" t="s">
        <v>415</v>
      </c>
      <c r="HW40">
        <v>8</v>
      </c>
      <c r="HX40" s="1" t="s">
        <v>481</v>
      </c>
      <c r="HY40" s="1" t="s">
        <v>411</v>
      </c>
    </row>
    <row r="41" spans="91:233">
      <c r="CM41">
        <v>9</v>
      </c>
      <c r="CN41" s="1" t="s">
        <v>207</v>
      </c>
      <c r="CO41" s="1" t="s">
        <v>232</v>
      </c>
      <c r="CP41" s="1" t="s">
        <v>724</v>
      </c>
      <c r="CQ41" s="1" t="s">
        <v>462</v>
      </c>
      <c r="CR41" s="1" t="s">
        <v>415</v>
      </c>
      <c r="CS41" s="1" t="s">
        <v>431</v>
      </c>
      <c r="CT41" s="1" t="s">
        <v>415</v>
      </c>
      <c r="CU41" s="1" t="s">
        <v>429</v>
      </c>
      <c r="CV41" s="1" t="s">
        <v>415</v>
      </c>
      <c r="EA41">
        <v>9</v>
      </c>
      <c r="EB41" s="1" t="s">
        <v>212</v>
      </c>
      <c r="EC41" s="1" t="s">
        <v>527</v>
      </c>
      <c r="ED41" s="1" t="s">
        <v>415</v>
      </c>
      <c r="EE41" s="1" t="s">
        <v>416</v>
      </c>
      <c r="EF41" s="1" t="s">
        <v>415</v>
      </c>
      <c r="EG41" s="1" t="s">
        <v>415</v>
      </c>
      <c r="EH41" s="1" t="s">
        <v>415</v>
      </c>
      <c r="EI41" s="1" t="s">
        <v>422</v>
      </c>
      <c r="EJ41" s="1" t="s">
        <v>410</v>
      </c>
      <c r="EK41" s="1" t="s">
        <v>416</v>
      </c>
      <c r="EL41" s="1" t="s">
        <v>416</v>
      </c>
      <c r="EM41" s="1" t="s">
        <v>415</v>
      </c>
      <c r="EN41" s="1" t="s">
        <v>415</v>
      </c>
      <c r="HW41">
        <v>8</v>
      </c>
      <c r="HX41" s="1" t="s">
        <v>477</v>
      </c>
      <c r="HY41" s="1" t="s">
        <v>415</v>
      </c>
    </row>
    <row r="42" spans="91:233">
      <c r="CM42">
        <v>9</v>
      </c>
      <c r="CN42" s="1" t="s">
        <v>207</v>
      </c>
      <c r="CO42" s="1" t="s">
        <v>233</v>
      </c>
      <c r="CP42" s="1" t="s">
        <v>725</v>
      </c>
      <c r="CQ42" s="1" t="s">
        <v>463</v>
      </c>
      <c r="CR42" s="1" t="s">
        <v>410</v>
      </c>
      <c r="CS42" s="1" t="s">
        <v>428</v>
      </c>
      <c r="CT42" s="1" t="s">
        <v>415</v>
      </c>
      <c r="CU42" s="1" t="s">
        <v>429</v>
      </c>
      <c r="CV42" s="1" t="s">
        <v>415</v>
      </c>
      <c r="EA42">
        <v>9</v>
      </c>
      <c r="EB42" s="1" t="s">
        <v>212</v>
      </c>
      <c r="EC42" s="1" t="s">
        <v>529</v>
      </c>
      <c r="ED42" s="1" t="s">
        <v>415</v>
      </c>
      <c r="EE42" s="1" t="s">
        <v>416</v>
      </c>
      <c r="EF42" s="1" t="s">
        <v>415</v>
      </c>
      <c r="EG42" s="1" t="s">
        <v>415</v>
      </c>
      <c r="EH42" s="1" t="s">
        <v>415</v>
      </c>
      <c r="EI42" s="1" t="s">
        <v>422</v>
      </c>
      <c r="EJ42" s="1" t="s">
        <v>410</v>
      </c>
      <c r="EK42" s="1" t="s">
        <v>416</v>
      </c>
      <c r="EL42" s="1" t="s">
        <v>416</v>
      </c>
      <c r="EM42" s="1" t="s">
        <v>415</v>
      </c>
      <c r="EN42" s="1" t="s">
        <v>415</v>
      </c>
      <c r="HW42">
        <v>8</v>
      </c>
      <c r="HX42" s="1" t="s">
        <v>510</v>
      </c>
      <c r="HY42" s="1" t="s">
        <v>806</v>
      </c>
    </row>
    <row r="43" spans="91:233">
      <c r="CM43">
        <v>9</v>
      </c>
      <c r="CN43" s="1" t="s">
        <v>207</v>
      </c>
      <c r="CO43" s="1" t="s">
        <v>234</v>
      </c>
      <c r="CP43" s="1" t="s">
        <v>725</v>
      </c>
      <c r="CQ43" s="1" t="s">
        <v>464</v>
      </c>
      <c r="CR43" s="1" t="s">
        <v>415</v>
      </c>
      <c r="CS43" s="1" t="s">
        <v>431</v>
      </c>
      <c r="CT43" s="1" t="s">
        <v>415</v>
      </c>
      <c r="CU43" s="1" t="s">
        <v>429</v>
      </c>
      <c r="CV43" s="1" t="s">
        <v>415</v>
      </c>
      <c r="EA43">
        <v>9</v>
      </c>
      <c r="EB43" s="1" t="s">
        <v>212</v>
      </c>
      <c r="EC43" s="1" t="s">
        <v>530</v>
      </c>
      <c r="ED43" s="1" t="s">
        <v>415</v>
      </c>
      <c r="EE43" s="1" t="s">
        <v>416</v>
      </c>
      <c r="EF43" s="1" t="s">
        <v>415</v>
      </c>
      <c r="EG43" s="1" t="s">
        <v>415</v>
      </c>
      <c r="EH43" s="1" t="s">
        <v>415</v>
      </c>
      <c r="EI43" s="1" t="s">
        <v>422</v>
      </c>
      <c r="EJ43" s="1" t="s">
        <v>410</v>
      </c>
      <c r="EK43" s="1" t="s">
        <v>416</v>
      </c>
      <c r="EL43" s="1" t="s">
        <v>416</v>
      </c>
      <c r="EM43" s="1" t="s">
        <v>415</v>
      </c>
      <c r="EN43" s="1" t="s">
        <v>415</v>
      </c>
      <c r="HW43">
        <v>8</v>
      </c>
      <c r="HX43" s="1" t="s">
        <v>482</v>
      </c>
      <c r="HY43" s="1" t="s">
        <v>415</v>
      </c>
    </row>
    <row r="44" spans="91:233">
      <c r="CM44">
        <v>9</v>
      </c>
      <c r="CN44" s="1" t="s">
        <v>207</v>
      </c>
      <c r="CO44" s="1" t="s">
        <v>235</v>
      </c>
      <c r="CP44" s="1" t="s">
        <v>415</v>
      </c>
      <c r="CQ44" s="1" t="s">
        <v>465</v>
      </c>
      <c r="CR44" s="1" t="s">
        <v>415</v>
      </c>
      <c r="CS44" s="1" t="s">
        <v>431</v>
      </c>
      <c r="CT44" s="1" t="s">
        <v>415</v>
      </c>
      <c r="CU44" s="1" t="s">
        <v>429</v>
      </c>
      <c r="CV44" s="1" t="s">
        <v>415</v>
      </c>
      <c r="EA44">
        <v>9</v>
      </c>
      <c r="EB44" s="1" t="s">
        <v>212</v>
      </c>
      <c r="EC44" s="1" t="s">
        <v>532</v>
      </c>
      <c r="ED44" s="1" t="s">
        <v>415</v>
      </c>
      <c r="EE44" s="1" t="s">
        <v>416</v>
      </c>
      <c r="EF44" s="1" t="s">
        <v>415</v>
      </c>
      <c r="EG44" s="1" t="s">
        <v>415</v>
      </c>
      <c r="EH44" s="1" t="s">
        <v>415</v>
      </c>
      <c r="EI44" s="1" t="s">
        <v>422</v>
      </c>
      <c r="EJ44" s="1" t="s">
        <v>410</v>
      </c>
      <c r="EK44" s="1" t="s">
        <v>416</v>
      </c>
      <c r="EL44" s="1" t="s">
        <v>416</v>
      </c>
      <c r="EM44" s="1" t="s">
        <v>415</v>
      </c>
      <c r="EN44" s="1" t="s">
        <v>415</v>
      </c>
      <c r="HW44">
        <v>8</v>
      </c>
      <c r="HX44" s="1" t="s">
        <v>486</v>
      </c>
      <c r="HY44" s="1" t="s">
        <v>415</v>
      </c>
    </row>
    <row r="45" spans="91:233">
      <c r="CM45">
        <v>9</v>
      </c>
      <c r="CN45" s="1" t="s">
        <v>207</v>
      </c>
      <c r="CO45" s="1" t="s">
        <v>236</v>
      </c>
      <c r="CP45" s="1" t="s">
        <v>726</v>
      </c>
      <c r="CQ45" s="1" t="s">
        <v>466</v>
      </c>
      <c r="CR45" s="1" t="s">
        <v>415</v>
      </c>
      <c r="CS45" s="1" t="s">
        <v>428</v>
      </c>
      <c r="CT45" s="1" t="s">
        <v>415</v>
      </c>
      <c r="CU45" s="1" t="s">
        <v>546</v>
      </c>
      <c r="CV45" s="1" t="s">
        <v>415</v>
      </c>
      <c r="EA45">
        <v>9</v>
      </c>
      <c r="EB45" s="1" t="s">
        <v>212</v>
      </c>
      <c r="EC45" s="1" t="s">
        <v>534</v>
      </c>
      <c r="ED45" s="1" t="s">
        <v>415</v>
      </c>
      <c r="EE45" s="1" t="s">
        <v>416</v>
      </c>
      <c r="EF45" s="1" t="s">
        <v>415</v>
      </c>
      <c r="EG45" s="1" t="s">
        <v>415</v>
      </c>
      <c r="EH45" s="1" t="s">
        <v>415</v>
      </c>
      <c r="EI45" s="1" t="s">
        <v>422</v>
      </c>
      <c r="EJ45" s="1" t="s">
        <v>410</v>
      </c>
      <c r="EK45" s="1" t="s">
        <v>416</v>
      </c>
      <c r="EL45" s="1" t="s">
        <v>416</v>
      </c>
      <c r="EM45" s="1" t="s">
        <v>415</v>
      </c>
      <c r="EN45" s="1" t="s">
        <v>415</v>
      </c>
      <c r="HW45">
        <v>8</v>
      </c>
      <c r="HX45" s="1" t="s">
        <v>489</v>
      </c>
      <c r="HY45" s="1" t="s">
        <v>415</v>
      </c>
    </row>
    <row r="46" spans="91:233">
      <c r="CM46">
        <v>9</v>
      </c>
      <c r="CN46" s="1" t="s">
        <v>207</v>
      </c>
      <c r="CO46" s="1" t="s">
        <v>237</v>
      </c>
      <c r="CP46" s="1" t="s">
        <v>409</v>
      </c>
      <c r="CQ46" s="1" t="s">
        <v>467</v>
      </c>
      <c r="CR46" s="1" t="s">
        <v>410</v>
      </c>
      <c r="CS46" s="1" t="s">
        <v>428</v>
      </c>
      <c r="CT46" s="1" t="s">
        <v>236</v>
      </c>
      <c r="CU46" s="1" t="s">
        <v>429</v>
      </c>
      <c r="CV46" s="1" t="s">
        <v>415</v>
      </c>
      <c r="EA46">
        <v>9</v>
      </c>
      <c r="EB46" s="1" t="s">
        <v>212</v>
      </c>
      <c r="EC46" s="1" t="s">
        <v>94</v>
      </c>
      <c r="ED46" s="1" t="s">
        <v>415</v>
      </c>
      <c r="EE46" s="1" t="s">
        <v>416</v>
      </c>
      <c r="EF46" s="1" t="s">
        <v>415</v>
      </c>
      <c r="EG46" s="1" t="s">
        <v>415</v>
      </c>
      <c r="EH46" s="1" t="s">
        <v>415</v>
      </c>
      <c r="EI46" s="1" t="s">
        <v>422</v>
      </c>
      <c r="EJ46" s="1" t="s">
        <v>410</v>
      </c>
      <c r="EK46" s="1" t="s">
        <v>416</v>
      </c>
      <c r="EL46" s="1" t="s">
        <v>416</v>
      </c>
      <c r="EM46" s="1" t="s">
        <v>415</v>
      </c>
      <c r="EN46" s="1" t="s">
        <v>415</v>
      </c>
      <c r="HW46">
        <v>8</v>
      </c>
      <c r="HX46" s="1" t="s">
        <v>490</v>
      </c>
      <c r="HY46" s="1" t="s">
        <v>415</v>
      </c>
    </row>
    <row r="47" spans="91:233">
      <c r="CM47">
        <v>9</v>
      </c>
      <c r="CN47" s="1" t="s">
        <v>207</v>
      </c>
      <c r="CO47" s="1" t="s">
        <v>238</v>
      </c>
      <c r="CP47" s="1" t="s">
        <v>409</v>
      </c>
      <c r="CQ47" s="1" t="s">
        <v>468</v>
      </c>
      <c r="CR47" s="1" t="s">
        <v>415</v>
      </c>
      <c r="CS47" s="1" t="s">
        <v>431</v>
      </c>
      <c r="CT47" s="1" t="s">
        <v>236</v>
      </c>
      <c r="CU47" s="1" t="s">
        <v>429</v>
      </c>
      <c r="CV47" s="1" t="s">
        <v>415</v>
      </c>
      <c r="EA47">
        <v>9</v>
      </c>
      <c r="EB47" s="1" t="s">
        <v>212</v>
      </c>
      <c r="EC47" s="1" t="s">
        <v>95</v>
      </c>
      <c r="ED47" s="1" t="s">
        <v>415</v>
      </c>
      <c r="EE47" s="1" t="s">
        <v>416</v>
      </c>
      <c r="EF47" s="1" t="s">
        <v>415</v>
      </c>
      <c r="EG47" s="1" t="s">
        <v>415</v>
      </c>
      <c r="EH47" s="1" t="s">
        <v>415</v>
      </c>
      <c r="EI47" s="1" t="s">
        <v>422</v>
      </c>
      <c r="EJ47" s="1" t="s">
        <v>410</v>
      </c>
      <c r="EK47" s="1" t="s">
        <v>416</v>
      </c>
      <c r="EL47" s="1" t="s">
        <v>416</v>
      </c>
      <c r="EM47" s="1" t="s">
        <v>415</v>
      </c>
      <c r="EN47" s="1" t="s">
        <v>415</v>
      </c>
      <c r="HW47">
        <v>8</v>
      </c>
      <c r="HX47" s="1" t="s">
        <v>491</v>
      </c>
      <c r="HY47" s="1" t="s">
        <v>415</v>
      </c>
    </row>
    <row r="48" spans="91:233">
      <c r="CM48">
        <v>9</v>
      </c>
      <c r="CN48" s="1" t="s">
        <v>207</v>
      </c>
      <c r="CO48" s="1" t="s">
        <v>239</v>
      </c>
      <c r="CP48" s="1" t="s">
        <v>547</v>
      </c>
      <c r="CQ48" s="1" t="s">
        <v>469</v>
      </c>
      <c r="CR48" s="1" t="s">
        <v>410</v>
      </c>
      <c r="CS48" s="1" t="s">
        <v>428</v>
      </c>
      <c r="CT48" s="1" t="s">
        <v>236</v>
      </c>
      <c r="CU48" s="1" t="s">
        <v>429</v>
      </c>
      <c r="CV48" s="1" t="s">
        <v>415</v>
      </c>
      <c r="EA48">
        <v>9</v>
      </c>
      <c r="EB48" s="1" t="s">
        <v>212</v>
      </c>
      <c r="EC48" s="1" t="s">
        <v>96</v>
      </c>
      <c r="ED48" s="1" t="s">
        <v>415</v>
      </c>
      <c r="EE48" s="1" t="s">
        <v>416</v>
      </c>
      <c r="EF48" s="1" t="s">
        <v>415</v>
      </c>
      <c r="EG48" s="1" t="s">
        <v>415</v>
      </c>
      <c r="EH48" s="1" t="s">
        <v>415</v>
      </c>
      <c r="EI48" s="1" t="s">
        <v>422</v>
      </c>
      <c r="EJ48" s="1" t="s">
        <v>410</v>
      </c>
      <c r="EK48" s="1" t="s">
        <v>416</v>
      </c>
      <c r="EL48" s="1" t="s">
        <v>416</v>
      </c>
      <c r="EM48" s="1" t="s">
        <v>415</v>
      </c>
      <c r="EN48" s="1" t="s">
        <v>415</v>
      </c>
      <c r="HW48">
        <v>8</v>
      </c>
      <c r="HX48" s="1" t="s">
        <v>492</v>
      </c>
      <c r="HY48" s="1" t="s">
        <v>415</v>
      </c>
    </row>
    <row r="49" spans="91:233">
      <c r="CM49">
        <v>9</v>
      </c>
      <c r="CN49" s="1" t="s">
        <v>207</v>
      </c>
      <c r="CO49" s="1" t="s">
        <v>240</v>
      </c>
      <c r="CP49" s="1" t="s">
        <v>547</v>
      </c>
      <c r="CQ49" s="1" t="s">
        <v>470</v>
      </c>
      <c r="CR49" s="1" t="s">
        <v>415</v>
      </c>
      <c r="CS49" s="1" t="s">
        <v>431</v>
      </c>
      <c r="CT49" s="1" t="s">
        <v>236</v>
      </c>
      <c r="CU49" s="1" t="s">
        <v>429</v>
      </c>
      <c r="CV49" s="1" t="s">
        <v>415</v>
      </c>
      <c r="EA49">
        <v>9</v>
      </c>
      <c r="EB49" s="1" t="s">
        <v>212</v>
      </c>
      <c r="EC49" s="1" t="s">
        <v>97</v>
      </c>
      <c r="ED49" s="1" t="s">
        <v>415</v>
      </c>
      <c r="EE49" s="1" t="s">
        <v>416</v>
      </c>
      <c r="EF49" s="1" t="s">
        <v>415</v>
      </c>
      <c r="EG49" s="1" t="s">
        <v>415</v>
      </c>
      <c r="EH49" s="1" t="s">
        <v>415</v>
      </c>
      <c r="EI49" s="1" t="s">
        <v>422</v>
      </c>
      <c r="EJ49" s="1" t="s">
        <v>410</v>
      </c>
      <c r="EK49" s="1" t="s">
        <v>416</v>
      </c>
      <c r="EL49" s="1" t="s">
        <v>416</v>
      </c>
      <c r="EM49" s="1" t="s">
        <v>415</v>
      </c>
      <c r="EN49" s="1" t="s">
        <v>415</v>
      </c>
      <c r="HW49">
        <v>8</v>
      </c>
      <c r="HX49" s="1" t="s">
        <v>493</v>
      </c>
      <c r="HY49" s="1" t="s">
        <v>416</v>
      </c>
    </row>
    <row r="50" spans="91:233">
      <c r="CM50">
        <v>9</v>
      </c>
      <c r="CN50" s="1" t="s">
        <v>207</v>
      </c>
      <c r="CO50" s="1" t="s">
        <v>241</v>
      </c>
      <c r="CP50" s="1" t="s">
        <v>415</v>
      </c>
      <c r="CQ50" s="1" t="s">
        <v>471</v>
      </c>
      <c r="CR50" s="1" t="s">
        <v>415</v>
      </c>
      <c r="CS50" s="1" t="s">
        <v>431</v>
      </c>
      <c r="CT50" s="1" t="s">
        <v>415</v>
      </c>
      <c r="CU50" s="1" t="s">
        <v>429</v>
      </c>
      <c r="CV50" s="1" t="s">
        <v>415</v>
      </c>
      <c r="EA50">
        <v>9</v>
      </c>
      <c r="EB50" s="1" t="s">
        <v>212</v>
      </c>
      <c r="EC50" s="1" t="s">
        <v>98</v>
      </c>
      <c r="ED50" s="1" t="s">
        <v>415</v>
      </c>
      <c r="EE50" s="1" t="s">
        <v>416</v>
      </c>
      <c r="EF50" s="1" t="s">
        <v>415</v>
      </c>
      <c r="EG50" s="1" t="s">
        <v>415</v>
      </c>
      <c r="EH50" s="1" t="s">
        <v>415</v>
      </c>
      <c r="EI50" s="1" t="s">
        <v>422</v>
      </c>
      <c r="EJ50" s="1" t="s">
        <v>410</v>
      </c>
      <c r="EK50" s="1" t="s">
        <v>416</v>
      </c>
      <c r="EL50" s="1" t="s">
        <v>416</v>
      </c>
      <c r="EM50" s="1" t="s">
        <v>415</v>
      </c>
      <c r="EN50" s="1" t="s">
        <v>415</v>
      </c>
      <c r="HW50">
        <v>8</v>
      </c>
      <c r="HX50" s="1" t="s">
        <v>494</v>
      </c>
      <c r="HY50" s="1" t="s">
        <v>416</v>
      </c>
    </row>
    <row r="51" spans="91:233">
      <c r="CM51">
        <v>9</v>
      </c>
      <c r="CN51" s="1" t="s">
        <v>207</v>
      </c>
      <c r="CO51" s="1" t="s">
        <v>242</v>
      </c>
      <c r="CP51" s="1" t="s">
        <v>727</v>
      </c>
      <c r="CQ51" s="1" t="s">
        <v>472</v>
      </c>
      <c r="CR51" s="1" t="s">
        <v>415</v>
      </c>
      <c r="CS51" s="1" t="s">
        <v>428</v>
      </c>
      <c r="CT51" s="1" t="s">
        <v>415</v>
      </c>
      <c r="CU51" s="1" t="s">
        <v>546</v>
      </c>
      <c r="CV51" s="1" t="s">
        <v>415</v>
      </c>
      <c r="EA51">
        <v>9</v>
      </c>
      <c r="EB51" s="1" t="s">
        <v>212</v>
      </c>
      <c r="EC51" s="1" t="s">
        <v>99</v>
      </c>
      <c r="ED51" s="1" t="s">
        <v>415</v>
      </c>
      <c r="EE51" s="1" t="s">
        <v>416</v>
      </c>
      <c r="EF51" s="1" t="s">
        <v>415</v>
      </c>
      <c r="EG51" s="1" t="s">
        <v>415</v>
      </c>
      <c r="EH51" s="1" t="s">
        <v>415</v>
      </c>
      <c r="EI51" s="1" t="s">
        <v>422</v>
      </c>
      <c r="EJ51" s="1" t="s">
        <v>410</v>
      </c>
      <c r="EK51" s="1" t="s">
        <v>416</v>
      </c>
      <c r="EL51" s="1" t="s">
        <v>416</v>
      </c>
      <c r="EM51" s="1" t="s">
        <v>415</v>
      </c>
      <c r="EN51" s="1" t="s">
        <v>415</v>
      </c>
      <c r="HW51">
        <v>8</v>
      </c>
      <c r="HX51" s="1" t="s">
        <v>487</v>
      </c>
      <c r="HY51" s="1" t="s">
        <v>416</v>
      </c>
    </row>
    <row r="52" spans="91:233">
      <c r="CM52">
        <v>9</v>
      </c>
      <c r="CN52" s="1" t="s">
        <v>207</v>
      </c>
      <c r="CO52" s="1" t="s">
        <v>243</v>
      </c>
      <c r="CP52" s="1" t="s">
        <v>508</v>
      </c>
      <c r="CQ52" s="1" t="s">
        <v>473</v>
      </c>
      <c r="CR52" s="1" t="s">
        <v>410</v>
      </c>
      <c r="CS52" s="1" t="s">
        <v>428</v>
      </c>
      <c r="CT52" s="1" t="s">
        <v>242</v>
      </c>
      <c r="CU52" s="1" t="s">
        <v>429</v>
      </c>
      <c r="CV52" s="1" t="s">
        <v>415</v>
      </c>
      <c r="EA52">
        <v>9</v>
      </c>
      <c r="EB52" s="1" t="s">
        <v>213</v>
      </c>
      <c r="EC52" s="1" t="s">
        <v>525</v>
      </c>
      <c r="ED52" s="1" t="s">
        <v>415</v>
      </c>
      <c r="EE52" s="1" t="s">
        <v>416</v>
      </c>
      <c r="EF52" s="1" t="s">
        <v>415</v>
      </c>
      <c r="EG52" s="1" t="s">
        <v>415</v>
      </c>
      <c r="EH52" s="1" t="s">
        <v>415</v>
      </c>
      <c r="EI52" s="1" t="s">
        <v>422</v>
      </c>
      <c r="EJ52" s="1" t="s">
        <v>410</v>
      </c>
      <c r="EK52" s="1" t="s">
        <v>416</v>
      </c>
      <c r="EL52" s="1" t="s">
        <v>416</v>
      </c>
      <c r="EM52" s="1" t="s">
        <v>415</v>
      </c>
      <c r="EN52" s="1" t="s">
        <v>415</v>
      </c>
      <c r="HW52">
        <v>8</v>
      </c>
      <c r="HX52" s="1" t="s">
        <v>488</v>
      </c>
      <c r="HY52" s="1" t="s">
        <v>415</v>
      </c>
    </row>
    <row r="53" spans="91:233">
      <c r="CM53">
        <v>9</v>
      </c>
      <c r="CN53" s="1" t="s">
        <v>207</v>
      </c>
      <c r="CO53" s="1" t="s">
        <v>244</v>
      </c>
      <c r="CP53" s="1" t="s">
        <v>508</v>
      </c>
      <c r="CQ53" s="1" t="s">
        <v>474</v>
      </c>
      <c r="CR53" s="1" t="s">
        <v>415</v>
      </c>
      <c r="CS53" s="1" t="s">
        <v>431</v>
      </c>
      <c r="CT53" s="1" t="s">
        <v>242</v>
      </c>
      <c r="CU53" s="1" t="s">
        <v>429</v>
      </c>
      <c r="CV53" s="1" t="s">
        <v>415</v>
      </c>
      <c r="EA53">
        <v>9</v>
      </c>
      <c r="EB53" s="1" t="s">
        <v>213</v>
      </c>
      <c r="EC53" s="1" t="s">
        <v>527</v>
      </c>
      <c r="ED53" s="1" t="s">
        <v>415</v>
      </c>
      <c r="EE53" s="1" t="s">
        <v>416</v>
      </c>
      <c r="EF53" s="1" t="s">
        <v>415</v>
      </c>
      <c r="EG53" s="1" t="s">
        <v>415</v>
      </c>
      <c r="EH53" s="1" t="s">
        <v>415</v>
      </c>
      <c r="EI53" s="1" t="s">
        <v>422</v>
      </c>
      <c r="EJ53" s="1" t="s">
        <v>410</v>
      </c>
      <c r="EK53" s="1" t="s">
        <v>416</v>
      </c>
      <c r="EL53" s="1" t="s">
        <v>416</v>
      </c>
      <c r="EM53" s="1" t="s">
        <v>415</v>
      </c>
      <c r="EN53" s="1" t="s">
        <v>415</v>
      </c>
      <c r="HW53">
        <v>8</v>
      </c>
      <c r="HX53" s="1" t="s">
        <v>511</v>
      </c>
      <c r="HY53" s="1" t="s">
        <v>415</v>
      </c>
    </row>
    <row r="54" spans="91:233">
      <c r="CM54">
        <v>9</v>
      </c>
      <c r="CN54" s="1" t="s">
        <v>207</v>
      </c>
      <c r="CO54" s="1" t="s">
        <v>245</v>
      </c>
      <c r="CP54" s="1" t="s">
        <v>728</v>
      </c>
      <c r="CQ54" s="1" t="s">
        <v>475</v>
      </c>
      <c r="CR54" s="1" t="s">
        <v>410</v>
      </c>
      <c r="CS54" s="1" t="s">
        <v>428</v>
      </c>
      <c r="CT54" s="1" t="s">
        <v>242</v>
      </c>
      <c r="CU54" s="1" t="s">
        <v>429</v>
      </c>
      <c r="CV54" s="1" t="s">
        <v>415</v>
      </c>
      <c r="EA54">
        <v>9</v>
      </c>
      <c r="EB54" s="1" t="s">
        <v>213</v>
      </c>
      <c r="EC54" s="1" t="s">
        <v>529</v>
      </c>
      <c r="ED54" s="1" t="s">
        <v>415</v>
      </c>
      <c r="EE54" s="1" t="s">
        <v>416</v>
      </c>
      <c r="EF54" s="1" t="s">
        <v>415</v>
      </c>
      <c r="EG54" s="1" t="s">
        <v>415</v>
      </c>
      <c r="EH54" s="1" t="s">
        <v>415</v>
      </c>
      <c r="EI54" s="1" t="s">
        <v>422</v>
      </c>
      <c r="EJ54" s="1" t="s">
        <v>410</v>
      </c>
      <c r="EK54" s="1" t="s">
        <v>416</v>
      </c>
      <c r="EL54" s="1" t="s">
        <v>416</v>
      </c>
      <c r="EM54" s="1" t="s">
        <v>415</v>
      </c>
      <c r="EN54" s="1" t="s">
        <v>415</v>
      </c>
      <c r="HW54">
        <v>8</v>
      </c>
      <c r="HX54" s="1" t="s">
        <v>512</v>
      </c>
      <c r="HY54" s="1" t="s">
        <v>415</v>
      </c>
    </row>
    <row r="55" spans="91:233">
      <c r="CM55">
        <v>9</v>
      </c>
      <c r="CN55" s="1" t="s">
        <v>207</v>
      </c>
      <c r="CO55" s="1" t="s">
        <v>246</v>
      </c>
      <c r="CP55" s="1" t="s">
        <v>728</v>
      </c>
      <c r="CQ55" s="1" t="s">
        <v>551</v>
      </c>
      <c r="CR55" s="1" t="s">
        <v>415</v>
      </c>
      <c r="CS55" s="1" t="s">
        <v>431</v>
      </c>
      <c r="CT55" s="1" t="s">
        <v>242</v>
      </c>
      <c r="CU55" s="1" t="s">
        <v>429</v>
      </c>
      <c r="CV55" s="1" t="s">
        <v>415</v>
      </c>
      <c r="EA55">
        <v>9</v>
      </c>
      <c r="EB55" s="1" t="s">
        <v>213</v>
      </c>
      <c r="EC55" s="1" t="s">
        <v>530</v>
      </c>
      <c r="ED55" s="1" t="s">
        <v>415</v>
      </c>
      <c r="EE55" s="1" t="s">
        <v>416</v>
      </c>
      <c r="EF55" s="1" t="s">
        <v>415</v>
      </c>
      <c r="EG55" s="1" t="s">
        <v>415</v>
      </c>
      <c r="EH55" s="1" t="s">
        <v>415</v>
      </c>
      <c r="EI55" s="1" t="s">
        <v>422</v>
      </c>
      <c r="EJ55" s="1" t="s">
        <v>410</v>
      </c>
      <c r="EK55" s="1" t="s">
        <v>416</v>
      </c>
      <c r="EL55" s="1" t="s">
        <v>416</v>
      </c>
      <c r="EM55" s="1" t="s">
        <v>415</v>
      </c>
      <c r="EN55" s="1" t="s">
        <v>415</v>
      </c>
      <c r="HW55">
        <v>8</v>
      </c>
      <c r="HX55" s="1" t="s">
        <v>495</v>
      </c>
      <c r="HY55" s="1" t="s">
        <v>415</v>
      </c>
    </row>
    <row r="56" spans="91:233">
      <c r="CM56">
        <v>9</v>
      </c>
      <c r="CN56" s="1" t="s">
        <v>207</v>
      </c>
      <c r="CO56" s="1" t="s">
        <v>247</v>
      </c>
      <c r="CP56" s="1" t="s">
        <v>729</v>
      </c>
      <c r="CQ56" s="1" t="s">
        <v>552</v>
      </c>
      <c r="CR56" s="1" t="s">
        <v>410</v>
      </c>
      <c r="CS56" s="1" t="s">
        <v>428</v>
      </c>
      <c r="CT56" s="1" t="s">
        <v>242</v>
      </c>
      <c r="CU56" s="1" t="s">
        <v>429</v>
      </c>
      <c r="CV56" s="1" t="s">
        <v>415</v>
      </c>
      <c r="EA56">
        <v>9</v>
      </c>
      <c r="EB56" s="1" t="s">
        <v>213</v>
      </c>
      <c r="EC56" s="1" t="s">
        <v>532</v>
      </c>
      <c r="ED56" s="1" t="s">
        <v>415</v>
      </c>
      <c r="EE56" s="1" t="s">
        <v>415</v>
      </c>
      <c r="EF56" s="1" t="s">
        <v>415</v>
      </c>
      <c r="EG56" s="1" t="s">
        <v>415</v>
      </c>
      <c r="EH56" s="1" t="s">
        <v>415</v>
      </c>
      <c r="EI56" s="1" t="s">
        <v>422</v>
      </c>
      <c r="EJ56" s="1" t="s">
        <v>410</v>
      </c>
      <c r="EK56" s="1" t="s">
        <v>416</v>
      </c>
      <c r="EL56" s="1" t="s">
        <v>416</v>
      </c>
      <c r="EM56" s="1" t="s">
        <v>415</v>
      </c>
      <c r="EN56" s="1" t="s">
        <v>415</v>
      </c>
      <c r="HW56">
        <v>8</v>
      </c>
      <c r="HX56" s="1" t="s">
        <v>496</v>
      </c>
      <c r="HY56" s="1" t="s">
        <v>415</v>
      </c>
    </row>
    <row r="57" spans="91:233">
      <c r="CM57">
        <v>9</v>
      </c>
      <c r="CN57" s="1" t="s">
        <v>207</v>
      </c>
      <c r="CO57" s="1" t="s">
        <v>248</v>
      </c>
      <c r="CP57" s="1" t="s">
        <v>729</v>
      </c>
      <c r="CQ57" s="1" t="s">
        <v>585</v>
      </c>
      <c r="CR57" s="1" t="s">
        <v>415</v>
      </c>
      <c r="CS57" s="1" t="s">
        <v>431</v>
      </c>
      <c r="CT57" s="1" t="s">
        <v>242</v>
      </c>
      <c r="CU57" s="1" t="s">
        <v>429</v>
      </c>
      <c r="CV57" s="1" t="s">
        <v>415</v>
      </c>
      <c r="EA57">
        <v>9</v>
      </c>
      <c r="EB57" s="1" t="s">
        <v>213</v>
      </c>
      <c r="EC57" s="1" t="s">
        <v>534</v>
      </c>
      <c r="ED57" s="1" t="s">
        <v>415</v>
      </c>
      <c r="EE57" s="1" t="s">
        <v>415</v>
      </c>
      <c r="EF57" s="1" t="s">
        <v>415</v>
      </c>
      <c r="EG57" s="1" t="s">
        <v>415</v>
      </c>
      <c r="EH57" s="1" t="s">
        <v>415</v>
      </c>
      <c r="EI57" s="1" t="s">
        <v>422</v>
      </c>
      <c r="EJ57" s="1" t="s">
        <v>410</v>
      </c>
      <c r="EK57" s="1" t="s">
        <v>416</v>
      </c>
      <c r="EL57" s="1" t="s">
        <v>416</v>
      </c>
      <c r="EM57" s="1" t="s">
        <v>415</v>
      </c>
      <c r="EN57" s="1" t="s">
        <v>415</v>
      </c>
      <c r="HW57">
        <v>8</v>
      </c>
      <c r="HX57" s="1" t="s">
        <v>497</v>
      </c>
      <c r="HY57" s="1" t="s">
        <v>415</v>
      </c>
    </row>
    <row r="58" spans="91:233">
      <c r="CM58">
        <v>9</v>
      </c>
      <c r="CN58" s="1" t="s">
        <v>207</v>
      </c>
      <c r="CO58" s="1" t="s">
        <v>249</v>
      </c>
      <c r="CP58" s="1" t="s">
        <v>730</v>
      </c>
      <c r="CQ58" s="1" t="s">
        <v>586</v>
      </c>
      <c r="CR58" s="1" t="s">
        <v>410</v>
      </c>
      <c r="CS58" s="1" t="s">
        <v>428</v>
      </c>
      <c r="CT58" s="1" t="s">
        <v>242</v>
      </c>
      <c r="CU58" s="1" t="s">
        <v>429</v>
      </c>
      <c r="CV58" s="1" t="s">
        <v>415</v>
      </c>
      <c r="EA58">
        <v>9</v>
      </c>
      <c r="EB58" s="1" t="s">
        <v>213</v>
      </c>
      <c r="EC58" s="1" t="s">
        <v>94</v>
      </c>
      <c r="ED58" s="1" t="s">
        <v>415</v>
      </c>
      <c r="EE58" s="1" t="s">
        <v>416</v>
      </c>
      <c r="EF58" s="1" t="s">
        <v>415</v>
      </c>
      <c r="EG58" s="1" t="s">
        <v>415</v>
      </c>
      <c r="EH58" s="1" t="s">
        <v>415</v>
      </c>
      <c r="EI58" s="1" t="s">
        <v>422</v>
      </c>
      <c r="EJ58" s="1" t="s">
        <v>410</v>
      </c>
      <c r="EK58" s="1" t="s">
        <v>416</v>
      </c>
      <c r="EL58" s="1" t="s">
        <v>416</v>
      </c>
      <c r="EM58" s="1" t="s">
        <v>415</v>
      </c>
      <c r="EN58" s="1" t="s">
        <v>415</v>
      </c>
      <c r="HW58">
        <v>8</v>
      </c>
      <c r="HX58" s="1" t="s">
        <v>485</v>
      </c>
      <c r="HY58" s="1" t="s">
        <v>579</v>
      </c>
    </row>
    <row r="59" spans="91:233">
      <c r="CM59">
        <v>9</v>
      </c>
      <c r="CN59" s="1" t="s">
        <v>207</v>
      </c>
      <c r="CO59" s="1" t="s">
        <v>250</v>
      </c>
      <c r="CP59" s="1" t="s">
        <v>730</v>
      </c>
      <c r="CQ59" s="1" t="s">
        <v>588</v>
      </c>
      <c r="CR59" s="1" t="s">
        <v>415</v>
      </c>
      <c r="CS59" s="1" t="s">
        <v>431</v>
      </c>
      <c r="CT59" s="1" t="s">
        <v>242</v>
      </c>
      <c r="CU59" s="1" t="s">
        <v>429</v>
      </c>
      <c r="CV59" s="1" t="s">
        <v>415</v>
      </c>
      <c r="EA59">
        <v>9</v>
      </c>
      <c r="EB59" s="1" t="s">
        <v>213</v>
      </c>
      <c r="EC59" s="1" t="s">
        <v>95</v>
      </c>
      <c r="ED59" s="1" t="s">
        <v>415</v>
      </c>
      <c r="EE59" s="1" t="s">
        <v>416</v>
      </c>
      <c r="EF59" s="1" t="s">
        <v>415</v>
      </c>
      <c r="EG59" s="1" t="s">
        <v>415</v>
      </c>
      <c r="EH59" s="1" t="s">
        <v>415</v>
      </c>
      <c r="EI59" s="1" t="s">
        <v>422</v>
      </c>
      <c r="EJ59" s="1" t="s">
        <v>410</v>
      </c>
      <c r="EK59" s="1" t="s">
        <v>416</v>
      </c>
      <c r="EL59" s="1" t="s">
        <v>416</v>
      </c>
      <c r="EM59" s="1" t="s">
        <v>415</v>
      </c>
      <c r="EN59" s="1" t="s">
        <v>415</v>
      </c>
      <c r="HW59">
        <v>8</v>
      </c>
      <c r="HX59" s="1" t="s">
        <v>498</v>
      </c>
      <c r="HY59" s="1" t="s">
        <v>580</v>
      </c>
    </row>
    <row r="60" spans="91:233">
      <c r="CM60">
        <v>9</v>
      </c>
      <c r="CN60" s="1" t="s">
        <v>207</v>
      </c>
      <c r="CO60" s="1" t="s">
        <v>251</v>
      </c>
      <c r="CP60" s="1" t="s">
        <v>732</v>
      </c>
      <c r="CQ60" s="1" t="s">
        <v>590</v>
      </c>
      <c r="CR60" s="1" t="s">
        <v>410</v>
      </c>
      <c r="CS60" s="1" t="s">
        <v>428</v>
      </c>
      <c r="CT60" s="1" t="s">
        <v>242</v>
      </c>
      <c r="CU60" s="1" t="s">
        <v>429</v>
      </c>
      <c r="CV60" s="1" t="s">
        <v>415</v>
      </c>
      <c r="EA60">
        <v>9</v>
      </c>
      <c r="EB60" s="1" t="s">
        <v>213</v>
      </c>
      <c r="EC60" s="1" t="s">
        <v>96</v>
      </c>
      <c r="ED60" s="1" t="s">
        <v>415</v>
      </c>
      <c r="EE60" s="1" t="s">
        <v>416</v>
      </c>
      <c r="EF60" s="1" t="s">
        <v>415</v>
      </c>
      <c r="EG60" s="1" t="s">
        <v>415</v>
      </c>
      <c r="EH60" s="1" t="s">
        <v>415</v>
      </c>
      <c r="EI60" s="1" t="s">
        <v>422</v>
      </c>
      <c r="EJ60" s="1" t="s">
        <v>410</v>
      </c>
      <c r="EK60" s="1" t="s">
        <v>416</v>
      </c>
      <c r="EL60" s="1" t="s">
        <v>416</v>
      </c>
      <c r="EM60" s="1" t="s">
        <v>415</v>
      </c>
      <c r="EN60" s="1" t="s">
        <v>415</v>
      </c>
      <c r="HW60">
        <v>8</v>
      </c>
      <c r="HX60" s="1" t="s">
        <v>499</v>
      </c>
      <c r="HY60" s="1" t="s">
        <v>415</v>
      </c>
    </row>
    <row r="61" spans="91:233">
      <c r="CM61">
        <v>9</v>
      </c>
      <c r="CN61" s="1" t="s">
        <v>207</v>
      </c>
      <c r="CO61" s="1" t="s">
        <v>252</v>
      </c>
      <c r="CP61" s="1" t="s">
        <v>732</v>
      </c>
      <c r="CQ61" s="1" t="s">
        <v>592</v>
      </c>
      <c r="CR61" s="1" t="s">
        <v>415</v>
      </c>
      <c r="CS61" s="1" t="s">
        <v>431</v>
      </c>
      <c r="CT61" s="1" t="s">
        <v>242</v>
      </c>
      <c r="CU61" s="1" t="s">
        <v>429</v>
      </c>
      <c r="CV61" s="1" t="s">
        <v>415</v>
      </c>
      <c r="EA61">
        <v>9</v>
      </c>
      <c r="EB61" s="1" t="s">
        <v>213</v>
      </c>
      <c r="EC61" s="1" t="s">
        <v>97</v>
      </c>
      <c r="ED61" s="1" t="s">
        <v>415</v>
      </c>
      <c r="EE61" s="1" t="s">
        <v>416</v>
      </c>
      <c r="EF61" s="1" t="s">
        <v>415</v>
      </c>
      <c r="EG61" s="1" t="s">
        <v>415</v>
      </c>
      <c r="EH61" s="1" t="s">
        <v>415</v>
      </c>
      <c r="EI61" s="1" t="s">
        <v>422</v>
      </c>
      <c r="EJ61" s="1" t="s">
        <v>410</v>
      </c>
      <c r="EK61" s="1" t="s">
        <v>416</v>
      </c>
      <c r="EL61" s="1" t="s">
        <v>416</v>
      </c>
      <c r="EM61" s="1" t="s">
        <v>415</v>
      </c>
      <c r="EN61" s="1" t="s">
        <v>415</v>
      </c>
      <c r="HW61">
        <v>8</v>
      </c>
      <c r="HX61" s="1" t="s">
        <v>500</v>
      </c>
      <c r="HY61" s="1" t="s">
        <v>415</v>
      </c>
    </row>
    <row r="62" spans="91:233">
      <c r="CM62">
        <v>9</v>
      </c>
      <c r="CN62" s="1" t="s">
        <v>207</v>
      </c>
      <c r="CO62" s="1" t="s">
        <v>253</v>
      </c>
      <c r="CP62" s="1" t="s">
        <v>507</v>
      </c>
      <c r="CQ62" s="1" t="s">
        <v>593</v>
      </c>
      <c r="CR62" s="1" t="s">
        <v>410</v>
      </c>
      <c r="CS62" s="1" t="s">
        <v>428</v>
      </c>
      <c r="CT62" s="1" t="s">
        <v>242</v>
      </c>
      <c r="CU62" s="1" t="s">
        <v>429</v>
      </c>
      <c r="CV62" s="1" t="s">
        <v>415</v>
      </c>
      <c r="EA62">
        <v>9</v>
      </c>
      <c r="EB62" s="1" t="s">
        <v>213</v>
      </c>
      <c r="EC62" s="1" t="s">
        <v>98</v>
      </c>
      <c r="ED62" s="1" t="s">
        <v>415</v>
      </c>
      <c r="EE62" s="1" t="s">
        <v>415</v>
      </c>
      <c r="EF62" s="1" t="s">
        <v>415</v>
      </c>
      <c r="EG62" s="1" t="s">
        <v>415</v>
      </c>
      <c r="EH62" s="1" t="s">
        <v>415</v>
      </c>
      <c r="EI62" s="1" t="s">
        <v>422</v>
      </c>
      <c r="EJ62" s="1" t="s">
        <v>410</v>
      </c>
      <c r="EK62" s="1" t="s">
        <v>416</v>
      </c>
      <c r="EL62" s="1" t="s">
        <v>416</v>
      </c>
      <c r="EM62" s="1" t="s">
        <v>415</v>
      </c>
      <c r="EN62" s="1" t="s">
        <v>415</v>
      </c>
      <c r="HW62">
        <v>8</v>
      </c>
      <c r="HX62" s="1" t="s">
        <v>501</v>
      </c>
      <c r="HY62" s="1" t="s">
        <v>416</v>
      </c>
    </row>
    <row r="63" spans="91:233">
      <c r="CM63">
        <v>9</v>
      </c>
      <c r="CN63" s="1" t="s">
        <v>207</v>
      </c>
      <c r="CO63" s="1" t="s">
        <v>254</v>
      </c>
      <c r="CP63" s="1" t="s">
        <v>507</v>
      </c>
      <c r="CQ63" s="1" t="s">
        <v>595</v>
      </c>
      <c r="CR63" s="1" t="s">
        <v>415</v>
      </c>
      <c r="CS63" s="1" t="s">
        <v>431</v>
      </c>
      <c r="CT63" s="1" t="s">
        <v>242</v>
      </c>
      <c r="CU63" s="1" t="s">
        <v>429</v>
      </c>
      <c r="CV63" s="1" t="s">
        <v>415</v>
      </c>
      <c r="EA63">
        <v>9</v>
      </c>
      <c r="EB63" s="1" t="s">
        <v>213</v>
      </c>
      <c r="EC63" s="1" t="s">
        <v>99</v>
      </c>
      <c r="ED63" s="1" t="s">
        <v>415</v>
      </c>
      <c r="EE63" s="1" t="s">
        <v>415</v>
      </c>
      <c r="EF63" s="1" t="s">
        <v>415</v>
      </c>
      <c r="EG63" s="1" t="s">
        <v>415</v>
      </c>
      <c r="EH63" s="1" t="s">
        <v>415</v>
      </c>
      <c r="EI63" s="1" t="s">
        <v>422</v>
      </c>
      <c r="EJ63" s="1" t="s">
        <v>410</v>
      </c>
      <c r="EK63" s="1" t="s">
        <v>416</v>
      </c>
      <c r="EL63" s="1" t="s">
        <v>416</v>
      </c>
      <c r="EM63" s="1" t="s">
        <v>415</v>
      </c>
      <c r="EN63" s="1" t="s">
        <v>415</v>
      </c>
      <c r="HW63">
        <v>8</v>
      </c>
      <c r="HX63" s="1" t="s">
        <v>502</v>
      </c>
      <c r="HY63" s="1" t="s">
        <v>410</v>
      </c>
    </row>
    <row r="64" spans="91:233">
      <c r="CM64">
        <v>9</v>
      </c>
      <c r="CN64" s="1" t="s">
        <v>207</v>
      </c>
      <c r="CO64" s="1" t="s">
        <v>255</v>
      </c>
      <c r="CP64" s="1" t="s">
        <v>733</v>
      </c>
      <c r="CQ64" s="1" t="s">
        <v>596</v>
      </c>
      <c r="CR64" s="1" t="s">
        <v>410</v>
      </c>
      <c r="CS64" s="1" t="s">
        <v>428</v>
      </c>
      <c r="CT64" s="1" t="s">
        <v>242</v>
      </c>
      <c r="CU64" s="1" t="s">
        <v>429</v>
      </c>
      <c r="CV64" s="1" t="s">
        <v>415</v>
      </c>
      <c r="EA64">
        <v>9</v>
      </c>
      <c r="EB64" s="1" t="s">
        <v>214</v>
      </c>
      <c r="EC64" s="1" t="s">
        <v>525</v>
      </c>
      <c r="ED64" s="1" t="s">
        <v>415</v>
      </c>
      <c r="EE64" s="1" t="s">
        <v>416</v>
      </c>
      <c r="EF64" s="1" t="s">
        <v>415</v>
      </c>
      <c r="EG64" s="1" t="s">
        <v>415</v>
      </c>
      <c r="EH64" s="1" t="s">
        <v>415</v>
      </c>
      <c r="EI64" s="1" t="s">
        <v>422</v>
      </c>
      <c r="EJ64" s="1" t="s">
        <v>410</v>
      </c>
      <c r="EK64" s="1" t="s">
        <v>416</v>
      </c>
      <c r="EL64" s="1" t="s">
        <v>416</v>
      </c>
      <c r="EM64" s="1" t="s">
        <v>415</v>
      </c>
      <c r="EN64" s="1" t="s">
        <v>415</v>
      </c>
      <c r="HW64">
        <v>8</v>
      </c>
      <c r="HX64" s="1" t="s">
        <v>503</v>
      </c>
      <c r="HY64" s="1" t="s">
        <v>410</v>
      </c>
    </row>
    <row r="65" spans="91:233">
      <c r="CM65">
        <v>9</v>
      </c>
      <c r="CN65" s="1" t="s">
        <v>207</v>
      </c>
      <c r="CO65" s="1" t="s">
        <v>256</v>
      </c>
      <c r="CP65" s="1" t="s">
        <v>733</v>
      </c>
      <c r="CQ65" s="1" t="s">
        <v>598</v>
      </c>
      <c r="CR65" s="1" t="s">
        <v>415</v>
      </c>
      <c r="CS65" s="1" t="s">
        <v>431</v>
      </c>
      <c r="CT65" s="1" t="s">
        <v>242</v>
      </c>
      <c r="CU65" s="1" t="s">
        <v>429</v>
      </c>
      <c r="CV65" s="1" t="s">
        <v>415</v>
      </c>
      <c r="EA65">
        <v>9</v>
      </c>
      <c r="EB65" s="1" t="s">
        <v>214</v>
      </c>
      <c r="EC65" s="1" t="s">
        <v>527</v>
      </c>
      <c r="ED65" s="1" t="s">
        <v>415</v>
      </c>
      <c r="EE65" s="1" t="s">
        <v>416</v>
      </c>
      <c r="EF65" s="1" t="s">
        <v>415</v>
      </c>
      <c r="EG65" s="1" t="s">
        <v>415</v>
      </c>
      <c r="EH65" s="1" t="s">
        <v>415</v>
      </c>
      <c r="EI65" s="1" t="s">
        <v>422</v>
      </c>
      <c r="EJ65" s="1" t="s">
        <v>410</v>
      </c>
      <c r="EK65" s="1" t="s">
        <v>416</v>
      </c>
      <c r="EL65" s="1" t="s">
        <v>416</v>
      </c>
      <c r="EM65" s="1" t="s">
        <v>415</v>
      </c>
      <c r="EN65" s="1" t="s">
        <v>415</v>
      </c>
      <c r="HW65">
        <v>8</v>
      </c>
      <c r="HX65" s="1" t="s">
        <v>504</v>
      </c>
      <c r="HY65" s="1" t="s">
        <v>411</v>
      </c>
    </row>
    <row r="66" spans="91:233">
      <c r="CM66">
        <v>9</v>
      </c>
      <c r="CN66" s="1" t="s">
        <v>207</v>
      </c>
      <c r="CO66" s="1" t="s">
        <v>257</v>
      </c>
      <c r="CP66" s="1" t="s">
        <v>734</v>
      </c>
      <c r="CQ66" s="1" t="s">
        <v>599</v>
      </c>
      <c r="CR66" s="1" t="s">
        <v>410</v>
      </c>
      <c r="CS66" s="1" t="s">
        <v>428</v>
      </c>
      <c r="CT66" s="1" t="s">
        <v>242</v>
      </c>
      <c r="CU66" s="1" t="s">
        <v>429</v>
      </c>
      <c r="CV66" s="1" t="s">
        <v>415</v>
      </c>
      <c r="EA66">
        <v>9</v>
      </c>
      <c r="EB66" s="1" t="s">
        <v>214</v>
      </c>
      <c r="EC66" s="1" t="s">
        <v>529</v>
      </c>
      <c r="ED66" s="1" t="s">
        <v>415</v>
      </c>
      <c r="EE66" s="1" t="s">
        <v>416</v>
      </c>
      <c r="EF66" s="1" t="s">
        <v>415</v>
      </c>
      <c r="EG66" s="1" t="s">
        <v>415</v>
      </c>
      <c r="EH66" s="1" t="s">
        <v>415</v>
      </c>
      <c r="EI66" s="1" t="s">
        <v>422</v>
      </c>
      <c r="EJ66" s="1" t="s">
        <v>410</v>
      </c>
      <c r="EK66" s="1" t="s">
        <v>416</v>
      </c>
      <c r="EL66" s="1" t="s">
        <v>416</v>
      </c>
      <c r="EM66" s="1" t="s">
        <v>415</v>
      </c>
      <c r="EN66" s="1" t="s">
        <v>415</v>
      </c>
      <c r="HW66">
        <v>7</v>
      </c>
      <c r="HX66" s="1" t="s">
        <v>483</v>
      </c>
      <c r="HY66" s="1" t="s">
        <v>575</v>
      </c>
    </row>
    <row r="67" spans="91:233">
      <c r="CM67">
        <v>9</v>
      </c>
      <c r="CN67" s="1" t="s">
        <v>207</v>
      </c>
      <c r="CO67" s="1" t="s">
        <v>258</v>
      </c>
      <c r="CP67" s="1" t="s">
        <v>734</v>
      </c>
      <c r="CQ67" s="1" t="s">
        <v>601</v>
      </c>
      <c r="CR67" s="1" t="s">
        <v>415</v>
      </c>
      <c r="CS67" s="1" t="s">
        <v>431</v>
      </c>
      <c r="CT67" s="1" t="s">
        <v>242</v>
      </c>
      <c r="CU67" s="1" t="s">
        <v>429</v>
      </c>
      <c r="CV67" s="1" t="s">
        <v>415</v>
      </c>
      <c r="EA67">
        <v>9</v>
      </c>
      <c r="EB67" s="1" t="s">
        <v>214</v>
      </c>
      <c r="EC67" s="1" t="s">
        <v>530</v>
      </c>
      <c r="ED67" s="1" t="s">
        <v>415</v>
      </c>
      <c r="EE67" s="1" t="s">
        <v>416</v>
      </c>
      <c r="EF67" s="1" t="s">
        <v>415</v>
      </c>
      <c r="EG67" s="1" t="s">
        <v>415</v>
      </c>
      <c r="EH67" s="1" t="s">
        <v>415</v>
      </c>
      <c r="EI67" s="1" t="s">
        <v>422</v>
      </c>
      <c r="EJ67" s="1" t="s">
        <v>410</v>
      </c>
      <c r="EK67" s="1" t="s">
        <v>416</v>
      </c>
      <c r="EL67" s="1" t="s">
        <v>416</v>
      </c>
      <c r="EM67" s="1" t="s">
        <v>415</v>
      </c>
      <c r="EN67" s="1" t="s">
        <v>415</v>
      </c>
      <c r="HW67">
        <v>7</v>
      </c>
      <c r="HX67" s="1" t="s">
        <v>476</v>
      </c>
      <c r="HY67" s="1" t="s">
        <v>410</v>
      </c>
    </row>
    <row r="68" spans="91:233">
      <c r="CM68">
        <v>9</v>
      </c>
      <c r="CN68" s="1" t="s">
        <v>207</v>
      </c>
      <c r="CO68" s="1" t="s">
        <v>259</v>
      </c>
      <c r="CP68" s="1" t="s">
        <v>735</v>
      </c>
      <c r="CQ68" s="1" t="s">
        <v>603</v>
      </c>
      <c r="CR68" s="1" t="s">
        <v>410</v>
      </c>
      <c r="CS68" s="1" t="s">
        <v>428</v>
      </c>
      <c r="CT68" s="1" t="s">
        <v>242</v>
      </c>
      <c r="CU68" s="1" t="s">
        <v>429</v>
      </c>
      <c r="CV68" s="1" t="s">
        <v>415</v>
      </c>
      <c r="EA68">
        <v>9</v>
      </c>
      <c r="EB68" s="1" t="s">
        <v>214</v>
      </c>
      <c r="EC68" s="1" t="s">
        <v>532</v>
      </c>
      <c r="ED68" s="1" t="s">
        <v>415</v>
      </c>
      <c r="EE68" s="1" t="s">
        <v>416</v>
      </c>
      <c r="EF68" s="1" t="s">
        <v>415</v>
      </c>
      <c r="EG68" s="1" t="s">
        <v>415</v>
      </c>
      <c r="EH68" s="1" t="s">
        <v>415</v>
      </c>
      <c r="EI68" s="1" t="s">
        <v>422</v>
      </c>
      <c r="EJ68" s="1" t="s">
        <v>410</v>
      </c>
      <c r="EK68" s="1" t="s">
        <v>416</v>
      </c>
      <c r="EL68" s="1" t="s">
        <v>416</v>
      </c>
      <c r="EM68" s="1" t="s">
        <v>415</v>
      </c>
      <c r="EN68" s="1" t="s">
        <v>415</v>
      </c>
      <c r="HW68">
        <v>7</v>
      </c>
      <c r="HX68" s="1" t="s">
        <v>478</v>
      </c>
      <c r="HY68" s="1" t="s">
        <v>415</v>
      </c>
    </row>
    <row r="69" spans="91:233">
      <c r="CM69">
        <v>9</v>
      </c>
      <c r="CN69" s="1" t="s">
        <v>207</v>
      </c>
      <c r="CO69" s="1" t="s">
        <v>260</v>
      </c>
      <c r="CP69" s="1" t="s">
        <v>735</v>
      </c>
      <c r="CQ69" s="1" t="s">
        <v>605</v>
      </c>
      <c r="CR69" s="1" t="s">
        <v>415</v>
      </c>
      <c r="CS69" s="1" t="s">
        <v>431</v>
      </c>
      <c r="CT69" s="1" t="s">
        <v>242</v>
      </c>
      <c r="CU69" s="1" t="s">
        <v>429</v>
      </c>
      <c r="CV69" s="1" t="s">
        <v>415</v>
      </c>
      <c r="EA69">
        <v>9</v>
      </c>
      <c r="EB69" s="1" t="s">
        <v>214</v>
      </c>
      <c r="EC69" s="1" t="s">
        <v>534</v>
      </c>
      <c r="ED69" s="1" t="s">
        <v>415</v>
      </c>
      <c r="EE69" s="1" t="s">
        <v>416</v>
      </c>
      <c r="EF69" s="1" t="s">
        <v>415</v>
      </c>
      <c r="EG69" s="1" t="s">
        <v>415</v>
      </c>
      <c r="EH69" s="1" t="s">
        <v>415</v>
      </c>
      <c r="EI69" s="1" t="s">
        <v>422</v>
      </c>
      <c r="EJ69" s="1" t="s">
        <v>410</v>
      </c>
      <c r="EK69" s="1" t="s">
        <v>416</v>
      </c>
      <c r="EL69" s="1" t="s">
        <v>416</v>
      </c>
      <c r="EM69" s="1" t="s">
        <v>415</v>
      </c>
      <c r="EN69" s="1" t="s">
        <v>415</v>
      </c>
      <c r="HW69">
        <v>7</v>
      </c>
      <c r="HX69" s="1" t="s">
        <v>479</v>
      </c>
      <c r="HY69" s="1" t="s">
        <v>411</v>
      </c>
    </row>
    <row r="70" spans="91:233">
      <c r="CM70">
        <v>9</v>
      </c>
      <c r="CN70" s="1" t="s">
        <v>207</v>
      </c>
      <c r="CO70" s="1" t="s">
        <v>261</v>
      </c>
      <c r="CP70" s="1" t="s">
        <v>415</v>
      </c>
      <c r="CQ70" s="1" t="s">
        <v>607</v>
      </c>
      <c r="CR70" s="1" t="s">
        <v>415</v>
      </c>
      <c r="CS70" s="1" t="s">
        <v>431</v>
      </c>
      <c r="CT70" s="1" t="s">
        <v>415</v>
      </c>
      <c r="CU70" s="1" t="s">
        <v>429</v>
      </c>
      <c r="CV70" s="1" t="s">
        <v>415</v>
      </c>
      <c r="EA70">
        <v>9</v>
      </c>
      <c r="EB70" s="1" t="s">
        <v>214</v>
      </c>
      <c r="EC70" s="1" t="s">
        <v>94</v>
      </c>
      <c r="ED70" s="1" t="s">
        <v>415</v>
      </c>
      <c r="EE70" s="1" t="s">
        <v>416</v>
      </c>
      <c r="EF70" s="1" t="s">
        <v>415</v>
      </c>
      <c r="EG70" s="1" t="s">
        <v>415</v>
      </c>
      <c r="EH70" s="1" t="s">
        <v>415</v>
      </c>
      <c r="EI70" s="1" t="s">
        <v>422</v>
      </c>
      <c r="EJ70" s="1" t="s">
        <v>410</v>
      </c>
      <c r="EK70" s="1" t="s">
        <v>416</v>
      </c>
      <c r="EL70" s="1" t="s">
        <v>416</v>
      </c>
      <c r="EM70" s="1" t="s">
        <v>415</v>
      </c>
      <c r="EN70" s="1" t="s">
        <v>415</v>
      </c>
      <c r="HW70">
        <v>7</v>
      </c>
      <c r="HX70" s="1" t="s">
        <v>480</v>
      </c>
      <c r="HY70" s="1" t="s">
        <v>415</v>
      </c>
    </row>
    <row r="71" spans="91:233">
      <c r="CM71">
        <v>9</v>
      </c>
      <c r="CN71" s="1" t="s">
        <v>207</v>
      </c>
      <c r="CO71" s="1" t="s">
        <v>262</v>
      </c>
      <c r="CP71" s="1" t="s">
        <v>263</v>
      </c>
      <c r="CQ71" s="1" t="s">
        <v>608</v>
      </c>
      <c r="CR71" s="1" t="s">
        <v>415</v>
      </c>
      <c r="CS71" s="1" t="s">
        <v>428</v>
      </c>
      <c r="CT71" s="1" t="s">
        <v>415</v>
      </c>
      <c r="CU71" s="1" t="s">
        <v>546</v>
      </c>
      <c r="CV71" s="1" t="s">
        <v>415</v>
      </c>
      <c r="EA71">
        <v>9</v>
      </c>
      <c r="EB71" s="1" t="s">
        <v>214</v>
      </c>
      <c r="EC71" s="1" t="s">
        <v>95</v>
      </c>
      <c r="ED71" s="1" t="s">
        <v>415</v>
      </c>
      <c r="EE71" s="1" t="s">
        <v>416</v>
      </c>
      <c r="EF71" s="1" t="s">
        <v>415</v>
      </c>
      <c r="EG71" s="1" t="s">
        <v>415</v>
      </c>
      <c r="EH71" s="1" t="s">
        <v>415</v>
      </c>
      <c r="EI71" s="1" t="s">
        <v>422</v>
      </c>
      <c r="EJ71" s="1" t="s">
        <v>410</v>
      </c>
      <c r="EK71" s="1" t="s">
        <v>416</v>
      </c>
      <c r="EL71" s="1" t="s">
        <v>416</v>
      </c>
      <c r="EM71" s="1" t="s">
        <v>415</v>
      </c>
      <c r="EN71" s="1" t="s">
        <v>415</v>
      </c>
      <c r="HW71">
        <v>7</v>
      </c>
      <c r="HX71" s="1" t="s">
        <v>481</v>
      </c>
      <c r="HY71" s="1" t="s">
        <v>411</v>
      </c>
    </row>
    <row r="72" spans="91:233">
      <c r="CM72">
        <v>9</v>
      </c>
      <c r="CN72" s="1" t="s">
        <v>207</v>
      </c>
      <c r="CO72" s="1" t="s">
        <v>264</v>
      </c>
      <c r="CP72" s="1" t="s">
        <v>140</v>
      </c>
      <c r="CQ72" s="1" t="s">
        <v>610</v>
      </c>
      <c r="CR72" s="1" t="s">
        <v>410</v>
      </c>
      <c r="CS72" s="1" t="s">
        <v>428</v>
      </c>
      <c r="CT72" s="1" t="s">
        <v>262</v>
      </c>
      <c r="CU72" s="1" t="s">
        <v>429</v>
      </c>
      <c r="CV72" s="1" t="s">
        <v>415</v>
      </c>
      <c r="EA72">
        <v>9</v>
      </c>
      <c r="EB72" s="1" t="s">
        <v>214</v>
      </c>
      <c r="EC72" s="1" t="s">
        <v>96</v>
      </c>
      <c r="ED72" s="1" t="s">
        <v>415</v>
      </c>
      <c r="EE72" s="1" t="s">
        <v>416</v>
      </c>
      <c r="EF72" s="1" t="s">
        <v>415</v>
      </c>
      <c r="EG72" s="1" t="s">
        <v>415</v>
      </c>
      <c r="EH72" s="1" t="s">
        <v>415</v>
      </c>
      <c r="EI72" s="1" t="s">
        <v>422</v>
      </c>
      <c r="EJ72" s="1" t="s">
        <v>410</v>
      </c>
      <c r="EK72" s="1" t="s">
        <v>416</v>
      </c>
      <c r="EL72" s="1" t="s">
        <v>416</v>
      </c>
      <c r="EM72" s="1" t="s">
        <v>415</v>
      </c>
      <c r="EN72" s="1" t="s">
        <v>415</v>
      </c>
      <c r="HW72">
        <v>7</v>
      </c>
      <c r="HX72" s="1" t="s">
        <v>477</v>
      </c>
      <c r="HY72" s="1" t="s">
        <v>415</v>
      </c>
    </row>
    <row r="73" spans="91:233">
      <c r="CM73">
        <v>9</v>
      </c>
      <c r="CN73" s="1" t="s">
        <v>207</v>
      </c>
      <c r="CO73" s="1" t="s">
        <v>265</v>
      </c>
      <c r="CP73" s="1" t="s">
        <v>140</v>
      </c>
      <c r="CQ73" s="1" t="s">
        <v>611</v>
      </c>
      <c r="CR73" s="1" t="s">
        <v>415</v>
      </c>
      <c r="CS73" s="1" t="s">
        <v>431</v>
      </c>
      <c r="CT73" s="1" t="s">
        <v>262</v>
      </c>
      <c r="CU73" s="1" t="s">
        <v>429</v>
      </c>
      <c r="CV73" s="1" t="s">
        <v>415</v>
      </c>
      <c r="EA73">
        <v>9</v>
      </c>
      <c r="EB73" s="1" t="s">
        <v>214</v>
      </c>
      <c r="EC73" s="1" t="s">
        <v>97</v>
      </c>
      <c r="ED73" s="1" t="s">
        <v>415</v>
      </c>
      <c r="EE73" s="1" t="s">
        <v>416</v>
      </c>
      <c r="EF73" s="1" t="s">
        <v>415</v>
      </c>
      <c r="EG73" s="1" t="s">
        <v>415</v>
      </c>
      <c r="EH73" s="1" t="s">
        <v>415</v>
      </c>
      <c r="EI73" s="1" t="s">
        <v>422</v>
      </c>
      <c r="EJ73" s="1" t="s">
        <v>410</v>
      </c>
      <c r="EK73" s="1" t="s">
        <v>416</v>
      </c>
      <c r="EL73" s="1" t="s">
        <v>416</v>
      </c>
      <c r="EM73" s="1" t="s">
        <v>415</v>
      </c>
      <c r="EN73" s="1" t="s">
        <v>415</v>
      </c>
      <c r="HW73">
        <v>7</v>
      </c>
      <c r="HX73" s="1" t="s">
        <v>510</v>
      </c>
      <c r="HY73" s="1" t="s">
        <v>141</v>
      </c>
    </row>
    <row r="74" spans="91:233">
      <c r="CM74">
        <v>9</v>
      </c>
      <c r="CN74" s="1" t="s">
        <v>207</v>
      </c>
      <c r="CO74" s="1" t="s">
        <v>266</v>
      </c>
      <c r="CP74" s="1" t="s">
        <v>597</v>
      </c>
      <c r="CQ74" s="1" t="s">
        <v>612</v>
      </c>
      <c r="CR74" s="1" t="s">
        <v>410</v>
      </c>
      <c r="CS74" s="1" t="s">
        <v>428</v>
      </c>
      <c r="CT74" s="1" t="s">
        <v>262</v>
      </c>
      <c r="CU74" s="1" t="s">
        <v>429</v>
      </c>
      <c r="CV74" s="1" t="s">
        <v>415</v>
      </c>
      <c r="EA74">
        <v>9</v>
      </c>
      <c r="EB74" s="1" t="s">
        <v>214</v>
      </c>
      <c r="EC74" s="1" t="s">
        <v>98</v>
      </c>
      <c r="ED74" s="1" t="s">
        <v>415</v>
      </c>
      <c r="EE74" s="1" t="s">
        <v>416</v>
      </c>
      <c r="EF74" s="1" t="s">
        <v>415</v>
      </c>
      <c r="EG74" s="1" t="s">
        <v>415</v>
      </c>
      <c r="EH74" s="1" t="s">
        <v>415</v>
      </c>
      <c r="EI74" s="1" t="s">
        <v>422</v>
      </c>
      <c r="EJ74" s="1" t="s">
        <v>410</v>
      </c>
      <c r="EK74" s="1" t="s">
        <v>416</v>
      </c>
      <c r="EL74" s="1" t="s">
        <v>416</v>
      </c>
      <c r="EM74" s="1" t="s">
        <v>415</v>
      </c>
      <c r="EN74" s="1" t="s">
        <v>415</v>
      </c>
      <c r="HW74">
        <v>7</v>
      </c>
      <c r="HX74" s="1" t="s">
        <v>482</v>
      </c>
      <c r="HY74" s="1" t="s">
        <v>415</v>
      </c>
    </row>
    <row r="75" spans="91:233">
      <c r="CM75">
        <v>9</v>
      </c>
      <c r="CN75" s="1" t="s">
        <v>207</v>
      </c>
      <c r="CO75" s="1" t="s">
        <v>267</v>
      </c>
      <c r="CP75" s="1" t="s">
        <v>597</v>
      </c>
      <c r="CQ75" s="1" t="s">
        <v>613</v>
      </c>
      <c r="CR75" s="1" t="s">
        <v>415</v>
      </c>
      <c r="CS75" s="1" t="s">
        <v>431</v>
      </c>
      <c r="CT75" s="1" t="s">
        <v>262</v>
      </c>
      <c r="CU75" s="1" t="s">
        <v>429</v>
      </c>
      <c r="CV75" s="1" t="s">
        <v>415</v>
      </c>
      <c r="EA75">
        <v>9</v>
      </c>
      <c r="EB75" s="1" t="s">
        <v>214</v>
      </c>
      <c r="EC75" s="1" t="s">
        <v>99</v>
      </c>
      <c r="ED75" s="1" t="s">
        <v>415</v>
      </c>
      <c r="EE75" s="1" t="s">
        <v>416</v>
      </c>
      <c r="EF75" s="1" t="s">
        <v>415</v>
      </c>
      <c r="EG75" s="1" t="s">
        <v>415</v>
      </c>
      <c r="EH75" s="1" t="s">
        <v>415</v>
      </c>
      <c r="EI75" s="1" t="s">
        <v>422</v>
      </c>
      <c r="EJ75" s="1" t="s">
        <v>410</v>
      </c>
      <c r="EK75" s="1" t="s">
        <v>416</v>
      </c>
      <c r="EL75" s="1" t="s">
        <v>416</v>
      </c>
      <c r="EM75" s="1" t="s">
        <v>415</v>
      </c>
      <c r="EN75" s="1" t="s">
        <v>415</v>
      </c>
      <c r="HW75">
        <v>7</v>
      </c>
      <c r="HX75" s="1" t="s">
        <v>486</v>
      </c>
      <c r="HY75" s="1" t="s">
        <v>415</v>
      </c>
    </row>
    <row r="76" spans="91:233">
      <c r="CM76">
        <v>9</v>
      </c>
      <c r="CN76" s="1" t="s">
        <v>207</v>
      </c>
      <c r="CO76" s="1" t="s">
        <v>268</v>
      </c>
      <c r="CP76" s="1" t="s">
        <v>736</v>
      </c>
      <c r="CQ76" s="1" t="s">
        <v>614</v>
      </c>
      <c r="CR76" s="1" t="s">
        <v>410</v>
      </c>
      <c r="CS76" s="1" t="s">
        <v>428</v>
      </c>
      <c r="CT76" s="1" t="s">
        <v>262</v>
      </c>
      <c r="CU76" s="1" t="s">
        <v>429</v>
      </c>
      <c r="CV76" s="1" t="s">
        <v>415</v>
      </c>
      <c r="EA76">
        <v>9</v>
      </c>
      <c r="EB76" s="1" t="s">
        <v>215</v>
      </c>
      <c r="EC76" s="1" t="s">
        <v>525</v>
      </c>
      <c r="ED76" s="1" t="s">
        <v>415</v>
      </c>
      <c r="EE76" s="1" t="s">
        <v>416</v>
      </c>
      <c r="EF76" s="1" t="s">
        <v>415</v>
      </c>
      <c r="EG76" s="1" t="s">
        <v>415</v>
      </c>
      <c r="EH76" s="1" t="s">
        <v>415</v>
      </c>
      <c r="EI76" s="1" t="s">
        <v>422</v>
      </c>
      <c r="EJ76" s="1" t="s">
        <v>410</v>
      </c>
      <c r="EK76" s="1" t="s">
        <v>416</v>
      </c>
      <c r="EL76" s="1" t="s">
        <v>416</v>
      </c>
      <c r="EM76" s="1" t="s">
        <v>415</v>
      </c>
      <c r="EN76" s="1" t="s">
        <v>415</v>
      </c>
      <c r="HW76">
        <v>7</v>
      </c>
      <c r="HX76" s="1" t="s">
        <v>489</v>
      </c>
      <c r="HY76" s="1" t="s">
        <v>415</v>
      </c>
    </row>
    <row r="77" spans="91:233">
      <c r="CM77">
        <v>9</v>
      </c>
      <c r="CN77" s="1" t="s">
        <v>207</v>
      </c>
      <c r="CO77" s="1" t="s">
        <v>269</v>
      </c>
      <c r="CP77" s="1" t="s">
        <v>736</v>
      </c>
      <c r="CQ77" s="1" t="s">
        <v>616</v>
      </c>
      <c r="CR77" s="1" t="s">
        <v>415</v>
      </c>
      <c r="CS77" s="1" t="s">
        <v>431</v>
      </c>
      <c r="CT77" s="1" t="s">
        <v>262</v>
      </c>
      <c r="CU77" s="1" t="s">
        <v>429</v>
      </c>
      <c r="CV77" s="1" t="s">
        <v>415</v>
      </c>
      <c r="EA77">
        <v>9</v>
      </c>
      <c r="EB77" s="1" t="s">
        <v>215</v>
      </c>
      <c r="EC77" s="1" t="s">
        <v>527</v>
      </c>
      <c r="ED77" s="1" t="s">
        <v>415</v>
      </c>
      <c r="EE77" s="1" t="s">
        <v>416</v>
      </c>
      <c r="EF77" s="1" t="s">
        <v>415</v>
      </c>
      <c r="EG77" s="1" t="s">
        <v>415</v>
      </c>
      <c r="EH77" s="1" t="s">
        <v>415</v>
      </c>
      <c r="EI77" s="1" t="s">
        <v>422</v>
      </c>
      <c r="EJ77" s="1" t="s">
        <v>410</v>
      </c>
      <c r="EK77" s="1" t="s">
        <v>416</v>
      </c>
      <c r="EL77" s="1" t="s">
        <v>416</v>
      </c>
      <c r="EM77" s="1" t="s">
        <v>415</v>
      </c>
      <c r="EN77" s="1" t="s">
        <v>415</v>
      </c>
      <c r="HW77">
        <v>7</v>
      </c>
      <c r="HX77" s="1" t="s">
        <v>490</v>
      </c>
      <c r="HY77" s="1" t="s">
        <v>415</v>
      </c>
    </row>
    <row r="78" spans="91:233">
      <c r="CM78">
        <v>9</v>
      </c>
      <c r="CN78" s="1" t="s">
        <v>207</v>
      </c>
      <c r="CO78" s="1" t="s">
        <v>270</v>
      </c>
      <c r="CP78" s="1" t="s">
        <v>415</v>
      </c>
      <c r="CQ78" s="1" t="s">
        <v>618</v>
      </c>
      <c r="CR78" s="1" t="s">
        <v>415</v>
      </c>
      <c r="CS78" s="1" t="s">
        <v>431</v>
      </c>
      <c r="CT78" s="1" t="s">
        <v>415</v>
      </c>
      <c r="CU78" s="1" t="s">
        <v>429</v>
      </c>
      <c r="CV78" s="1" t="s">
        <v>415</v>
      </c>
      <c r="EA78">
        <v>9</v>
      </c>
      <c r="EB78" s="1" t="s">
        <v>215</v>
      </c>
      <c r="EC78" s="1" t="s">
        <v>529</v>
      </c>
      <c r="ED78" s="1" t="s">
        <v>415</v>
      </c>
      <c r="EE78" s="1" t="s">
        <v>416</v>
      </c>
      <c r="EF78" s="1" t="s">
        <v>415</v>
      </c>
      <c r="EG78" s="1" t="s">
        <v>415</v>
      </c>
      <c r="EH78" s="1" t="s">
        <v>415</v>
      </c>
      <c r="EI78" s="1" t="s">
        <v>422</v>
      </c>
      <c r="EJ78" s="1" t="s">
        <v>410</v>
      </c>
      <c r="EK78" s="1" t="s">
        <v>416</v>
      </c>
      <c r="EL78" s="1" t="s">
        <v>416</v>
      </c>
      <c r="EM78" s="1" t="s">
        <v>415</v>
      </c>
      <c r="EN78" s="1" t="s">
        <v>415</v>
      </c>
      <c r="HW78">
        <v>7</v>
      </c>
      <c r="HX78" s="1" t="s">
        <v>491</v>
      </c>
      <c r="HY78" s="1" t="s">
        <v>415</v>
      </c>
    </row>
    <row r="79" spans="91:233">
      <c r="CM79">
        <v>9</v>
      </c>
      <c r="CN79" s="1" t="s">
        <v>207</v>
      </c>
      <c r="CO79" s="1" t="s">
        <v>271</v>
      </c>
      <c r="CP79" s="1" t="s">
        <v>739</v>
      </c>
      <c r="CQ79" s="1" t="s">
        <v>619</v>
      </c>
      <c r="CR79" s="1" t="s">
        <v>415</v>
      </c>
      <c r="CS79" s="1" t="s">
        <v>428</v>
      </c>
      <c r="CT79" s="1" t="s">
        <v>415</v>
      </c>
      <c r="CU79" s="1" t="s">
        <v>546</v>
      </c>
      <c r="CV79" s="1" t="s">
        <v>415</v>
      </c>
      <c r="EA79">
        <v>9</v>
      </c>
      <c r="EB79" s="1" t="s">
        <v>215</v>
      </c>
      <c r="EC79" s="1" t="s">
        <v>530</v>
      </c>
      <c r="ED79" s="1" t="s">
        <v>415</v>
      </c>
      <c r="EE79" s="1" t="s">
        <v>416</v>
      </c>
      <c r="EF79" s="1" t="s">
        <v>415</v>
      </c>
      <c r="EG79" s="1" t="s">
        <v>415</v>
      </c>
      <c r="EH79" s="1" t="s">
        <v>415</v>
      </c>
      <c r="EI79" s="1" t="s">
        <v>422</v>
      </c>
      <c r="EJ79" s="1" t="s">
        <v>410</v>
      </c>
      <c r="EK79" s="1" t="s">
        <v>416</v>
      </c>
      <c r="EL79" s="1" t="s">
        <v>416</v>
      </c>
      <c r="EM79" s="1" t="s">
        <v>415</v>
      </c>
      <c r="EN79" s="1" t="s">
        <v>415</v>
      </c>
      <c r="HW79">
        <v>7</v>
      </c>
      <c r="HX79" s="1" t="s">
        <v>492</v>
      </c>
      <c r="HY79" s="1" t="s">
        <v>415</v>
      </c>
    </row>
    <row r="80" spans="91:233">
      <c r="CM80">
        <v>9</v>
      </c>
      <c r="CN80" s="1" t="s">
        <v>207</v>
      </c>
      <c r="CO80" s="1" t="s">
        <v>272</v>
      </c>
      <c r="CP80" s="1" t="s">
        <v>741</v>
      </c>
      <c r="CQ80" s="1" t="s">
        <v>621</v>
      </c>
      <c r="CR80" s="1" t="s">
        <v>410</v>
      </c>
      <c r="CS80" s="1" t="s">
        <v>428</v>
      </c>
      <c r="CT80" s="1" t="s">
        <v>271</v>
      </c>
      <c r="CU80" s="1" t="s">
        <v>429</v>
      </c>
      <c r="CV80" s="1" t="s">
        <v>415</v>
      </c>
      <c r="EA80">
        <v>9</v>
      </c>
      <c r="EB80" s="1" t="s">
        <v>215</v>
      </c>
      <c r="EC80" s="1" t="s">
        <v>532</v>
      </c>
      <c r="ED80" s="1" t="s">
        <v>415</v>
      </c>
      <c r="EE80" s="1" t="s">
        <v>416</v>
      </c>
      <c r="EF80" s="1" t="s">
        <v>415</v>
      </c>
      <c r="EG80" s="1" t="s">
        <v>415</v>
      </c>
      <c r="EH80" s="1" t="s">
        <v>415</v>
      </c>
      <c r="EI80" s="1" t="s">
        <v>422</v>
      </c>
      <c r="EJ80" s="1" t="s">
        <v>410</v>
      </c>
      <c r="EK80" s="1" t="s">
        <v>416</v>
      </c>
      <c r="EL80" s="1" t="s">
        <v>416</v>
      </c>
      <c r="EM80" s="1" t="s">
        <v>415</v>
      </c>
      <c r="EN80" s="1" t="s">
        <v>415</v>
      </c>
      <c r="HW80">
        <v>7</v>
      </c>
      <c r="HX80" s="1" t="s">
        <v>493</v>
      </c>
      <c r="HY80" s="1" t="s">
        <v>416</v>
      </c>
    </row>
    <row r="81" spans="91:233">
      <c r="CM81">
        <v>9</v>
      </c>
      <c r="CN81" s="1" t="s">
        <v>207</v>
      </c>
      <c r="CO81" s="1" t="s">
        <v>273</v>
      </c>
      <c r="CP81" s="1" t="s">
        <v>741</v>
      </c>
      <c r="CQ81" s="1" t="s">
        <v>698</v>
      </c>
      <c r="CR81" s="1" t="s">
        <v>415</v>
      </c>
      <c r="CS81" s="1" t="s">
        <v>431</v>
      </c>
      <c r="CT81" s="1" t="s">
        <v>271</v>
      </c>
      <c r="CU81" s="1" t="s">
        <v>429</v>
      </c>
      <c r="CV81" s="1" t="s">
        <v>415</v>
      </c>
      <c r="EA81">
        <v>9</v>
      </c>
      <c r="EB81" s="1" t="s">
        <v>215</v>
      </c>
      <c r="EC81" s="1" t="s">
        <v>534</v>
      </c>
      <c r="ED81" s="1" t="s">
        <v>415</v>
      </c>
      <c r="EE81" s="1" t="s">
        <v>416</v>
      </c>
      <c r="EF81" s="1" t="s">
        <v>415</v>
      </c>
      <c r="EG81" s="1" t="s">
        <v>415</v>
      </c>
      <c r="EH81" s="1" t="s">
        <v>415</v>
      </c>
      <c r="EI81" s="1" t="s">
        <v>422</v>
      </c>
      <c r="EJ81" s="1" t="s">
        <v>410</v>
      </c>
      <c r="EK81" s="1" t="s">
        <v>416</v>
      </c>
      <c r="EL81" s="1" t="s">
        <v>416</v>
      </c>
      <c r="EM81" s="1" t="s">
        <v>415</v>
      </c>
      <c r="EN81" s="1" t="s">
        <v>415</v>
      </c>
      <c r="HW81">
        <v>7</v>
      </c>
      <c r="HX81" s="1" t="s">
        <v>494</v>
      </c>
      <c r="HY81" s="1" t="s">
        <v>416</v>
      </c>
    </row>
    <row r="82" spans="91:233">
      <c r="CM82">
        <v>9</v>
      </c>
      <c r="CN82" s="1" t="s">
        <v>207</v>
      </c>
      <c r="CO82" s="1" t="s">
        <v>274</v>
      </c>
      <c r="CP82" s="1" t="s">
        <v>744</v>
      </c>
      <c r="CQ82" s="1" t="s">
        <v>699</v>
      </c>
      <c r="CR82" s="1" t="s">
        <v>410</v>
      </c>
      <c r="CS82" s="1" t="s">
        <v>428</v>
      </c>
      <c r="CT82" s="1" t="s">
        <v>271</v>
      </c>
      <c r="CU82" s="1" t="s">
        <v>429</v>
      </c>
      <c r="CV82" s="1" t="s">
        <v>415</v>
      </c>
      <c r="EA82">
        <v>9</v>
      </c>
      <c r="EB82" s="1" t="s">
        <v>215</v>
      </c>
      <c r="EC82" s="1" t="s">
        <v>94</v>
      </c>
      <c r="ED82" s="1" t="s">
        <v>415</v>
      </c>
      <c r="EE82" s="1" t="s">
        <v>416</v>
      </c>
      <c r="EF82" s="1" t="s">
        <v>415</v>
      </c>
      <c r="EG82" s="1" t="s">
        <v>415</v>
      </c>
      <c r="EH82" s="1" t="s">
        <v>415</v>
      </c>
      <c r="EI82" s="1" t="s">
        <v>422</v>
      </c>
      <c r="EJ82" s="1" t="s">
        <v>410</v>
      </c>
      <c r="EK82" s="1" t="s">
        <v>416</v>
      </c>
      <c r="EL82" s="1" t="s">
        <v>416</v>
      </c>
      <c r="EM82" s="1" t="s">
        <v>415</v>
      </c>
      <c r="EN82" s="1" t="s">
        <v>415</v>
      </c>
      <c r="HW82">
        <v>7</v>
      </c>
      <c r="HX82" s="1" t="s">
        <v>487</v>
      </c>
      <c r="HY82" s="1" t="s">
        <v>416</v>
      </c>
    </row>
    <row r="83" spans="91:233">
      <c r="CM83">
        <v>9</v>
      </c>
      <c r="CN83" s="1" t="s">
        <v>207</v>
      </c>
      <c r="CO83" s="1" t="s">
        <v>275</v>
      </c>
      <c r="CP83" s="1" t="s">
        <v>744</v>
      </c>
      <c r="CQ83" s="1" t="s">
        <v>701</v>
      </c>
      <c r="CR83" s="1" t="s">
        <v>415</v>
      </c>
      <c r="CS83" s="1" t="s">
        <v>431</v>
      </c>
      <c r="CT83" s="1" t="s">
        <v>271</v>
      </c>
      <c r="CU83" s="1" t="s">
        <v>429</v>
      </c>
      <c r="CV83" s="1" t="s">
        <v>415</v>
      </c>
      <c r="EA83">
        <v>9</v>
      </c>
      <c r="EB83" s="1" t="s">
        <v>215</v>
      </c>
      <c r="EC83" s="1" t="s">
        <v>95</v>
      </c>
      <c r="ED83" s="1" t="s">
        <v>415</v>
      </c>
      <c r="EE83" s="1" t="s">
        <v>416</v>
      </c>
      <c r="EF83" s="1" t="s">
        <v>415</v>
      </c>
      <c r="EG83" s="1" t="s">
        <v>415</v>
      </c>
      <c r="EH83" s="1" t="s">
        <v>415</v>
      </c>
      <c r="EI83" s="1" t="s">
        <v>422</v>
      </c>
      <c r="EJ83" s="1" t="s">
        <v>410</v>
      </c>
      <c r="EK83" s="1" t="s">
        <v>416</v>
      </c>
      <c r="EL83" s="1" t="s">
        <v>416</v>
      </c>
      <c r="EM83" s="1" t="s">
        <v>415</v>
      </c>
      <c r="EN83" s="1" t="s">
        <v>415</v>
      </c>
      <c r="HW83">
        <v>7</v>
      </c>
      <c r="HX83" s="1" t="s">
        <v>488</v>
      </c>
      <c r="HY83" s="1" t="s">
        <v>415</v>
      </c>
    </row>
    <row r="84" spans="91:233">
      <c r="CM84">
        <v>9</v>
      </c>
      <c r="CN84" s="1" t="s">
        <v>207</v>
      </c>
      <c r="CO84" s="1" t="s">
        <v>276</v>
      </c>
      <c r="CP84" s="1" t="s">
        <v>747</v>
      </c>
      <c r="CQ84" s="1" t="s">
        <v>737</v>
      </c>
      <c r="CR84" s="1" t="s">
        <v>410</v>
      </c>
      <c r="CS84" s="1" t="s">
        <v>428</v>
      </c>
      <c r="CT84" s="1" t="s">
        <v>271</v>
      </c>
      <c r="CU84" s="1" t="s">
        <v>429</v>
      </c>
      <c r="CV84" s="1" t="s">
        <v>415</v>
      </c>
      <c r="EA84">
        <v>9</v>
      </c>
      <c r="EB84" s="1" t="s">
        <v>215</v>
      </c>
      <c r="EC84" s="1" t="s">
        <v>96</v>
      </c>
      <c r="ED84" s="1" t="s">
        <v>415</v>
      </c>
      <c r="EE84" s="1" t="s">
        <v>416</v>
      </c>
      <c r="EF84" s="1" t="s">
        <v>415</v>
      </c>
      <c r="EG84" s="1" t="s">
        <v>415</v>
      </c>
      <c r="EH84" s="1" t="s">
        <v>415</v>
      </c>
      <c r="EI84" s="1" t="s">
        <v>422</v>
      </c>
      <c r="EJ84" s="1" t="s">
        <v>410</v>
      </c>
      <c r="EK84" s="1" t="s">
        <v>416</v>
      </c>
      <c r="EL84" s="1" t="s">
        <v>416</v>
      </c>
      <c r="EM84" s="1" t="s">
        <v>415</v>
      </c>
      <c r="EN84" s="1" t="s">
        <v>415</v>
      </c>
      <c r="HW84">
        <v>7</v>
      </c>
      <c r="HX84" s="1" t="s">
        <v>511</v>
      </c>
      <c r="HY84" s="1" t="s">
        <v>415</v>
      </c>
    </row>
    <row r="85" spans="91:233">
      <c r="CM85">
        <v>9</v>
      </c>
      <c r="CN85" s="1" t="s">
        <v>207</v>
      </c>
      <c r="CO85" s="1" t="s">
        <v>277</v>
      </c>
      <c r="CP85" s="1" t="s">
        <v>747</v>
      </c>
      <c r="CQ85" s="1" t="s">
        <v>738</v>
      </c>
      <c r="CR85" s="1" t="s">
        <v>415</v>
      </c>
      <c r="CS85" s="1" t="s">
        <v>431</v>
      </c>
      <c r="CT85" s="1" t="s">
        <v>271</v>
      </c>
      <c r="CU85" s="1" t="s">
        <v>429</v>
      </c>
      <c r="CV85" s="1" t="s">
        <v>415</v>
      </c>
      <c r="EA85">
        <v>9</v>
      </c>
      <c r="EB85" s="1" t="s">
        <v>215</v>
      </c>
      <c r="EC85" s="1" t="s">
        <v>97</v>
      </c>
      <c r="ED85" s="1" t="s">
        <v>415</v>
      </c>
      <c r="EE85" s="1" t="s">
        <v>416</v>
      </c>
      <c r="EF85" s="1" t="s">
        <v>415</v>
      </c>
      <c r="EG85" s="1" t="s">
        <v>415</v>
      </c>
      <c r="EH85" s="1" t="s">
        <v>415</v>
      </c>
      <c r="EI85" s="1" t="s">
        <v>422</v>
      </c>
      <c r="EJ85" s="1" t="s">
        <v>410</v>
      </c>
      <c r="EK85" s="1" t="s">
        <v>416</v>
      </c>
      <c r="EL85" s="1" t="s">
        <v>416</v>
      </c>
      <c r="EM85" s="1" t="s">
        <v>415</v>
      </c>
      <c r="EN85" s="1" t="s">
        <v>415</v>
      </c>
      <c r="HW85">
        <v>7</v>
      </c>
      <c r="HX85" s="1" t="s">
        <v>512</v>
      </c>
      <c r="HY85" s="1" t="s">
        <v>415</v>
      </c>
    </row>
    <row r="86" spans="91:233">
      <c r="CM86">
        <v>9</v>
      </c>
      <c r="CN86" s="1" t="s">
        <v>207</v>
      </c>
      <c r="CO86" s="1" t="s">
        <v>278</v>
      </c>
      <c r="CP86" s="1" t="s">
        <v>750</v>
      </c>
      <c r="CQ86" s="1" t="s">
        <v>740</v>
      </c>
      <c r="CR86" s="1" t="s">
        <v>410</v>
      </c>
      <c r="CS86" s="1" t="s">
        <v>428</v>
      </c>
      <c r="CT86" s="1" t="s">
        <v>271</v>
      </c>
      <c r="CU86" s="1" t="s">
        <v>429</v>
      </c>
      <c r="CV86" s="1" t="s">
        <v>415</v>
      </c>
      <c r="EA86">
        <v>9</v>
      </c>
      <c r="EB86" s="1" t="s">
        <v>215</v>
      </c>
      <c r="EC86" s="1" t="s">
        <v>98</v>
      </c>
      <c r="ED86" s="1" t="s">
        <v>415</v>
      </c>
      <c r="EE86" s="1" t="s">
        <v>416</v>
      </c>
      <c r="EF86" s="1" t="s">
        <v>415</v>
      </c>
      <c r="EG86" s="1" t="s">
        <v>415</v>
      </c>
      <c r="EH86" s="1" t="s">
        <v>415</v>
      </c>
      <c r="EI86" s="1" t="s">
        <v>422</v>
      </c>
      <c r="EJ86" s="1" t="s">
        <v>410</v>
      </c>
      <c r="EK86" s="1" t="s">
        <v>416</v>
      </c>
      <c r="EL86" s="1" t="s">
        <v>416</v>
      </c>
      <c r="EM86" s="1" t="s">
        <v>415</v>
      </c>
      <c r="EN86" s="1" t="s">
        <v>415</v>
      </c>
      <c r="HW86">
        <v>7</v>
      </c>
      <c r="HX86" s="1" t="s">
        <v>495</v>
      </c>
      <c r="HY86" s="1" t="s">
        <v>415</v>
      </c>
    </row>
    <row r="87" spans="91:233">
      <c r="CM87">
        <v>9</v>
      </c>
      <c r="CN87" s="1" t="s">
        <v>207</v>
      </c>
      <c r="CO87" s="1" t="s">
        <v>279</v>
      </c>
      <c r="CP87" s="1" t="s">
        <v>750</v>
      </c>
      <c r="CQ87" s="1" t="s">
        <v>742</v>
      </c>
      <c r="CR87" s="1" t="s">
        <v>415</v>
      </c>
      <c r="CS87" s="1" t="s">
        <v>431</v>
      </c>
      <c r="CT87" s="1" t="s">
        <v>271</v>
      </c>
      <c r="CU87" s="1" t="s">
        <v>429</v>
      </c>
      <c r="CV87" s="1" t="s">
        <v>415</v>
      </c>
      <c r="EA87">
        <v>9</v>
      </c>
      <c r="EB87" s="1" t="s">
        <v>215</v>
      </c>
      <c r="EC87" s="1" t="s">
        <v>99</v>
      </c>
      <c r="ED87" s="1" t="s">
        <v>415</v>
      </c>
      <c r="EE87" s="1" t="s">
        <v>416</v>
      </c>
      <c r="EF87" s="1" t="s">
        <v>415</v>
      </c>
      <c r="EG87" s="1" t="s">
        <v>415</v>
      </c>
      <c r="EH87" s="1" t="s">
        <v>415</v>
      </c>
      <c r="EI87" s="1" t="s">
        <v>422</v>
      </c>
      <c r="EJ87" s="1" t="s">
        <v>410</v>
      </c>
      <c r="EK87" s="1" t="s">
        <v>416</v>
      </c>
      <c r="EL87" s="1" t="s">
        <v>416</v>
      </c>
      <c r="EM87" s="1" t="s">
        <v>415</v>
      </c>
      <c r="EN87" s="1" t="s">
        <v>415</v>
      </c>
      <c r="HW87">
        <v>7</v>
      </c>
      <c r="HX87" s="1" t="s">
        <v>496</v>
      </c>
      <c r="HY87" s="1" t="s">
        <v>415</v>
      </c>
    </row>
    <row r="88" spans="91:233">
      <c r="CM88">
        <v>9</v>
      </c>
      <c r="CN88" s="1" t="s">
        <v>207</v>
      </c>
      <c r="CO88" s="1" t="s">
        <v>280</v>
      </c>
      <c r="CP88" s="1" t="s">
        <v>753</v>
      </c>
      <c r="CQ88" s="1" t="s">
        <v>743</v>
      </c>
      <c r="CR88" s="1" t="s">
        <v>410</v>
      </c>
      <c r="CS88" s="1" t="s">
        <v>428</v>
      </c>
      <c r="CT88" s="1" t="s">
        <v>271</v>
      </c>
      <c r="CU88" s="1" t="s">
        <v>429</v>
      </c>
      <c r="CV88" s="1" t="s">
        <v>415</v>
      </c>
      <c r="EA88">
        <v>9</v>
      </c>
      <c r="EB88" s="1" t="s">
        <v>216</v>
      </c>
      <c r="EC88" s="1" t="s">
        <v>525</v>
      </c>
      <c r="ED88" s="1" t="s">
        <v>415</v>
      </c>
      <c r="EE88" s="1" t="s">
        <v>416</v>
      </c>
      <c r="EF88" s="1" t="s">
        <v>415</v>
      </c>
      <c r="EG88" s="1" t="s">
        <v>415</v>
      </c>
      <c r="EH88" s="1" t="s">
        <v>415</v>
      </c>
      <c r="EI88" s="1" t="s">
        <v>422</v>
      </c>
      <c r="EJ88" s="1" t="s">
        <v>410</v>
      </c>
      <c r="EK88" s="1" t="s">
        <v>416</v>
      </c>
      <c r="EL88" s="1" t="s">
        <v>416</v>
      </c>
      <c r="EM88" s="1" t="s">
        <v>415</v>
      </c>
      <c r="EN88" s="1" t="s">
        <v>415</v>
      </c>
      <c r="HW88">
        <v>7</v>
      </c>
      <c r="HX88" s="1" t="s">
        <v>497</v>
      </c>
      <c r="HY88" s="1" t="s">
        <v>415</v>
      </c>
    </row>
    <row r="89" spans="91:233">
      <c r="CM89">
        <v>9</v>
      </c>
      <c r="CN89" s="1" t="s">
        <v>207</v>
      </c>
      <c r="CO89" s="1" t="s">
        <v>281</v>
      </c>
      <c r="CP89" s="1" t="s">
        <v>753</v>
      </c>
      <c r="CQ89" s="1" t="s">
        <v>745</v>
      </c>
      <c r="CR89" s="1" t="s">
        <v>415</v>
      </c>
      <c r="CS89" s="1" t="s">
        <v>431</v>
      </c>
      <c r="CT89" s="1" t="s">
        <v>271</v>
      </c>
      <c r="CU89" s="1" t="s">
        <v>429</v>
      </c>
      <c r="CV89" s="1" t="s">
        <v>415</v>
      </c>
      <c r="EA89">
        <v>9</v>
      </c>
      <c r="EB89" s="1" t="s">
        <v>216</v>
      </c>
      <c r="EC89" s="1" t="s">
        <v>527</v>
      </c>
      <c r="ED89" s="1" t="s">
        <v>415</v>
      </c>
      <c r="EE89" s="1" t="s">
        <v>416</v>
      </c>
      <c r="EF89" s="1" t="s">
        <v>415</v>
      </c>
      <c r="EG89" s="1" t="s">
        <v>415</v>
      </c>
      <c r="EH89" s="1" t="s">
        <v>415</v>
      </c>
      <c r="EI89" s="1" t="s">
        <v>422</v>
      </c>
      <c r="EJ89" s="1" t="s">
        <v>410</v>
      </c>
      <c r="EK89" s="1" t="s">
        <v>416</v>
      </c>
      <c r="EL89" s="1" t="s">
        <v>416</v>
      </c>
      <c r="EM89" s="1" t="s">
        <v>415</v>
      </c>
      <c r="EN89" s="1" t="s">
        <v>415</v>
      </c>
      <c r="HW89">
        <v>7</v>
      </c>
      <c r="HX89" s="1" t="s">
        <v>485</v>
      </c>
      <c r="HY89" s="1" t="s">
        <v>574</v>
      </c>
    </row>
    <row r="90" spans="91:233">
      <c r="CM90">
        <v>9</v>
      </c>
      <c r="CN90" s="1" t="s">
        <v>207</v>
      </c>
      <c r="CO90" s="1" t="s">
        <v>282</v>
      </c>
      <c r="CP90" s="1" t="s">
        <v>756</v>
      </c>
      <c r="CQ90" s="1" t="s">
        <v>746</v>
      </c>
      <c r="CR90" s="1" t="s">
        <v>410</v>
      </c>
      <c r="CS90" s="1" t="s">
        <v>428</v>
      </c>
      <c r="CT90" s="1" t="s">
        <v>271</v>
      </c>
      <c r="CU90" s="1" t="s">
        <v>429</v>
      </c>
      <c r="CV90" s="1" t="s">
        <v>415</v>
      </c>
      <c r="EA90">
        <v>9</v>
      </c>
      <c r="EB90" s="1" t="s">
        <v>216</v>
      </c>
      <c r="EC90" s="1" t="s">
        <v>529</v>
      </c>
      <c r="ED90" s="1" t="s">
        <v>415</v>
      </c>
      <c r="EE90" s="1" t="s">
        <v>416</v>
      </c>
      <c r="EF90" s="1" t="s">
        <v>415</v>
      </c>
      <c r="EG90" s="1" t="s">
        <v>415</v>
      </c>
      <c r="EH90" s="1" t="s">
        <v>415</v>
      </c>
      <c r="EI90" s="1" t="s">
        <v>422</v>
      </c>
      <c r="EJ90" s="1" t="s">
        <v>410</v>
      </c>
      <c r="EK90" s="1" t="s">
        <v>416</v>
      </c>
      <c r="EL90" s="1" t="s">
        <v>416</v>
      </c>
      <c r="EM90" s="1" t="s">
        <v>415</v>
      </c>
      <c r="EN90" s="1" t="s">
        <v>415</v>
      </c>
      <c r="HW90">
        <v>7</v>
      </c>
      <c r="HX90" s="1" t="s">
        <v>498</v>
      </c>
      <c r="HY90" s="1" t="s">
        <v>575</v>
      </c>
    </row>
    <row r="91" spans="91:233">
      <c r="CM91">
        <v>9</v>
      </c>
      <c r="CN91" s="1" t="s">
        <v>207</v>
      </c>
      <c r="CO91" s="1" t="s">
        <v>283</v>
      </c>
      <c r="CP91" s="1" t="s">
        <v>756</v>
      </c>
      <c r="CQ91" s="1" t="s">
        <v>748</v>
      </c>
      <c r="CR91" s="1" t="s">
        <v>415</v>
      </c>
      <c r="CS91" s="1" t="s">
        <v>431</v>
      </c>
      <c r="CT91" s="1" t="s">
        <v>271</v>
      </c>
      <c r="CU91" s="1" t="s">
        <v>429</v>
      </c>
      <c r="CV91" s="1" t="s">
        <v>415</v>
      </c>
      <c r="EA91">
        <v>9</v>
      </c>
      <c r="EB91" s="1" t="s">
        <v>216</v>
      </c>
      <c r="EC91" s="1" t="s">
        <v>530</v>
      </c>
      <c r="ED91" s="1" t="s">
        <v>415</v>
      </c>
      <c r="EE91" s="1" t="s">
        <v>416</v>
      </c>
      <c r="EF91" s="1" t="s">
        <v>415</v>
      </c>
      <c r="EG91" s="1" t="s">
        <v>415</v>
      </c>
      <c r="EH91" s="1" t="s">
        <v>415</v>
      </c>
      <c r="EI91" s="1" t="s">
        <v>422</v>
      </c>
      <c r="EJ91" s="1" t="s">
        <v>410</v>
      </c>
      <c r="EK91" s="1" t="s">
        <v>416</v>
      </c>
      <c r="EL91" s="1" t="s">
        <v>416</v>
      </c>
      <c r="EM91" s="1" t="s">
        <v>415</v>
      </c>
      <c r="EN91" s="1" t="s">
        <v>415</v>
      </c>
      <c r="HW91">
        <v>7</v>
      </c>
      <c r="HX91" s="1" t="s">
        <v>499</v>
      </c>
      <c r="HY91" s="1" t="s">
        <v>415</v>
      </c>
    </row>
    <row r="92" spans="91:233">
      <c r="CM92">
        <v>9</v>
      </c>
      <c r="CN92" s="1" t="s">
        <v>207</v>
      </c>
      <c r="CO92" s="1" t="s">
        <v>284</v>
      </c>
      <c r="CP92" s="1" t="s">
        <v>759</v>
      </c>
      <c r="CQ92" s="1" t="s">
        <v>749</v>
      </c>
      <c r="CR92" s="1" t="s">
        <v>410</v>
      </c>
      <c r="CS92" s="1" t="s">
        <v>428</v>
      </c>
      <c r="CT92" s="1" t="s">
        <v>271</v>
      </c>
      <c r="CU92" s="1" t="s">
        <v>429</v>
      </c>
      <c r="CV92" s="1" t="s">
        <v>415</v>
      </c>
      <c r="EA92">
        <v>9</v>
      </c>
      <c r="EB92" s="1" t="s">
        <v>216</v>
      </c>
      <c r="EC92" s="1" t="s">
        <v>532</v>
      </c>
      <c r="ED92" s="1" t="s">
        <v>415</v>
      </c>
      <c r="EE92" s="1" t="s">
        <v>415</v>
      </c>
      <c r="EF92" s="1" t="s">
        <v>415</v>
      </c>
      <c r="EG92" s="1" t="s">
        <v>415</v>
      </c>
      <c r="EH92" s="1" t="s">
        <v>415</v>
      </c>
      <c r="EI92" s="1" t="s">
        <v>422</v>
      </c>
      <c r="EJ92" s="1" t="s">
        <v>410</v>
      </c>
      <c r="EK92" s="1" t="s">
        <v>416</v>
      </c>
      <c r="EL92" s="1" t="s">
        <v>416</v>
      </c>
      <c r="EM92" s="1" t="s">
        <v>415</v>
      </c>
      <c r="EN92" s="1" t="s">
        <v>415</v>
      </c>
      <c r="HW92">
        <v>7</v>
      </c>
      <c r="HX92" s="1" t="s">
        <v>500</v>
      </c>
      <c r="HY92" s="1" t="s">
        <v>415</v>
      </c>
    </row>
    <row r="93" spans="91:233">
      <c r="CM93">
        <v>9</v>
      </c>
      <c r="CN93" s="1" t="s">
        <v>207</v>
      </c>
      <c r="CO93" s="1" t="s">
        <v>285</v>
      </c>
      <c r="CP93" s="1" t="s">
        <v>759</v>
      </c>
      <c r="CQ93" s="1" t="s">
        <v>751</v>
      </c>
      <c r="CR93" s="1" t="s">
        <v>415</v>
      </c>
      <c r="CS93" s="1" t="s">
        <v>431</v>
      </c>
      <c r="CT93" s="1" t="s">
        <v>271</v>
      </c>
      <c r="CU93" s="1" t="s">
        <v>429</v>
      </c>
      <c r="CV93" s="1" t="s">
        <v>415</v>
      </c>
      <c r="EA93">
        <v>9</v>
      </c>
      <c r="EB93" s="1" t="s">
        <v>216</v>
      </c>
      <c r="EC93" s="1" t="s">
        <v>534</v>
      </c>
      <c r="ED93" s="1" t="s">
        <v>415</v>
      </c>
      <c r="EE93" s="1" t="s">
        <v>415</v>
      </c>
      <c r="EF93" s="1" t="s">
        <v>415</v>
      </c>
      <c r="EG93" s="1" t="s">
        <v>415</v>
      </c>
      <c r="EH93" s="1" t="s">
        <v>415</v>
      </c>
      <c r="EI93" s="1" t="s">
        <v>422</v>
      </c>
      <c r="EJ93" s="1" t="s">
        <v>410</v>
      </c>
      <c r="EK93" s="1" t="s">
        <v>416</v>
      </c>
      <c r="EL93" s="1" t="s">
        <v>416</v>
      </c>
      <c r="EM93" s="1" t="s">
        <v>415</v>
      </c>
      <c r="EN93" s="1" t="s">
        <v>415</v>
      </c>
      <c r="HW93">
        <v>7</v>
      </c>
      <c r="HX93" s="1" t="s">
        <v>501</v>
      </c>
      <c r="HY93" s="1" t="s">
        <v>416</v>
      </c>
    </row>
    <row r="94" spans="91:233">
      <c r="CM94">
        <v>9</v>
      </c>
      <c r="CN94" s="1" t="s">
        <v>207</v>
      </c>
      <c r="CO94" s="1" t="s">
        <v>286</v>
      </c>
      <c r="CP94" s="1" t="s">
        <v>765</v>
      </c>
      <c r="CQ94" s="1" t="s">
        <v>752</v>
      </c>
      <c r="CR94" s="1" t="s">
        <v>410</v>
      </c>
      <c r="CS94" s="1" t="s">
        <v>428</v>
      </c>
      <c r="CT94" s="1" t="s">
        <v>271</v>
      </c>
      <c r="CU94" s="1" t="s">
        <v>429</v>
      </c>
      <c r="CV94" s="1" t="s">
        <v>415</v>
      </c>
      <c r="EA94">
        <v>9</v>
      </c>
      <c r="EB94" s="1" t="s">
        <v>216</v>
      </c>
      <c r="EC94" s="1" t="s">
        <v>94</v>
      </c>
      <c r="ED94" s="1" t="s">
        <v>415</v>
      </c>
      <c r="EE94" s="1" t="s">
        <v>416</v>
      </c>
      <c r="EF94" s="1" t="s">
        <v>415</v>
      </c>
      <c r="EG94" s="1" t="s">
        <v>415</v>
      </c>
      <c r="EH94" s="1" t="s">
        <v>415</v>
      </c>
      <c r="EI94" s="1" t="s">
        <v>422</v>
      </c>
      <c r="EJ94" s="1" t="s">
        <v>410</v>
      </c>
      <c r="EK94" s="1" t="s">
        <v>416</v>
      </c>
      <c r="EL94" s="1" t="s">
        <v>416</v>
      </c>
      <c r="EM94" s="1" t="s">
        <v>415</v>
      </c>
      <c r="EN94" s="1" t="s">
        <v>415</v>
      </c>
      <c r="HW94">
        <v>7</v>
      </c>
      <c r="HX94" s="1" t="s">
        <v>502</v>
      </c>
      <c r="HY94" s="1" t="s">
        <v>410</v>
      </c>
    </row>
    <row r="95" spans="91:233">
      <c r="CM95">
        <v>9</v>
      </c>
      <c r="CN95" s="1" t="s">
        <v>207</v>
      </c>
      <c r="CO95" s="1" t="s">
        <v>287</v>
      </c>
      <c r="CP95" s="1" t="s">
        <v>765</v>
      </c>
      <c r="CQ95" s="1" t="s">
        <v>754</v>
      </c>
      <c r="CR95" s="1" t="s">
        <v>415</v>
      </c>
      <c r="CS95" s="1" t="s">
        <v>431</v>
      </c>
      <c r="CT95" s="1" t="s">
        <v>271</v>
      </c>
      <c r="CU95" s="1" t="s">
        <v>429</v>
      </c>
      <c r="CV95" s="1" t="s">
        <v>415</v>
      </c>
      <c r="EA95">
        <v>9</v>
      </c>
      <c r="EB95" s="1" t="s">
        <v>216</v>
      </c>
      <c r="EC95" s="1" t="s">
        <v>95</v>
      </c>
      <c r="ED95" s="1" t="s">
        <v>415</v>
      </c>
      <c r="EE95" s="1" t="s">
        <v>416</v>
      </c>
      <c r="EF95" s="1" t="s">
        <v>415</v>
      </c>
      <c r="EG95" s="1" t="s">
        <v>415</v>
      </c>
      <c r="EH95" s="1" t="s">
        <v>415</v>
      </c>
      <c r="EI95" s="1" t="s">
        <v>422</v>
      </c>
      <c r="EJ95" s="1" t="s">
        <v>410</v>
      </c>
      <c r="EK95" s="1" t="s">
        <v>416</v>
      </c>
      <c r="EL95" s="1" t="s">
        <v>416</v>
      </c>
      <c r="EM95" s="1" t="s">
        <v>415</v>
      </c>
      <c r="EN95" s="1" t="s">
        <v>415</v>
      </c>
      <c r="HW95">
        <v>7</v>
      </c>
      <c r="HX95" s="1" t="s">
        <v>503</v>
      </c>
      <c r="HY95" s="1" t="s">
        <v>410</v>
      </c>
    </row>
    <row r="96" spans="91:233">
      <c r="CM96">
        <v>9</v>
      </c>
      <c r="CN96" s="1" t="s">
        <v>207</v>
      </c>
      <c r="CO96" s="1" t="s">
        <v>288</v>
      </c>
      <c r="CP96" s="1" t="s">
        <v>722</v>
      </c>
      <c r="CQ96" s="1" t="s">
        <v>755</v>
      </c>
      <c r="CR96" s="1" t="s">
        <v>410</v>
      </c>
      <c r="CS96" s="1" t="s">
        <v>428</v>
      </c>
      <c r="CT96" s="1" t="s">
        <v>271</v>
      </c>
      <c r="CU96" s="1" t="s">
        <v>429</v>
      </c>
      <c r="CV96" s="1" t="s">
        <v>415</v>
      </c>
      <c r="EA96">
        <v>9</v>
      </c>
      <c r="EB96" s="1" t="s">
        <v>216</v>
      </c>
      <c r="EC96" s="1" t="s">
        <v>96</v>
      </c>
      <c r="ED96" s="1" t="s">
        <v>415</v>
      </c>
      <c r="EE96" s="1" t="s">
        <v>416</v>
      </c>
      <c r="EF96" s="1" t="s">
        <v>415</v>
      </c>
      <c r="EG96" s="1" t="s">
        <v>415</v>
      </c>
      <c r="EH96" s="1" t="s">
        <v>415</v>
      </c>
      <c r="EI96" s="1" t="s">
        <v>422</v>
      </c>
      <c r="EJ96" s="1" t="s">
        <v>410</v>
      </c>
      <c r="EK96" s="1" t="s">
        <v>416</v>
      </c>
      <c r="EL96" s="1" t="s">
        <v>416</v>
      </c>
      <c r="EM96" s="1" t="s">
        <v>415</v>
      </c>
      <c r="EN96" s="1" t="s">
        <v>415</v>
      </c>
      <c r="HW96">
        <v>7</v>
      </c>
      <c r="HX96" s="1" t="s">
        <v>484</v>
      </c>
      <c r="HY96" s="1" t="s">
        <v>576</v>
      </c>
    </row>
    <row r="97" spans="91:233">
      <c r="CM97">
        <v>9</v>
      </c>
      <c r="CN97" s="1" t="s">
        <v>207</v>
      </c>
      <c r="CO97" s="1" t="s">
        <v>289</v>
      </c>
      <c r="CP97" s="1" t="s">
        <v>722</v>
      </c>
      <c r="CQ97" s="1" t="s">
        <v>757</v>
      </c>
      <c r="CR97" s="1" t="s">
        <v>415</v>
      </c>
      <c r="CS97" s="1" t="s">
        <v>431</v>
      </c>
      <c r="CT97" s="1" t="s">
        <v>271</v>
      </c>
      <c r="CU97" s="1" t="s">
        <v>429</v>
      </c>
      <c r="CV97" s="1" t="s">
        <v>415</v>
      </c>
      <c r="EA97">
        <v>9</v>
      </c>
      <c r="EB97" s="1" t="s">
        <v>216</v>
      </c>
      <c r="EC97" s="1" t="s">
        <v>97</v>
      </c>
      <c r="ED97" s="1" t="s">
        <v>415</v>
      </c>
      <c r="EE97" s="1" t="s">
        <v>416</v>
      </c>
      <c r="EF97" s="1" t="s">
        <v>415</v>
      </c>
      <c r="EG97" s="1" t="s">
        <v>415</v>
      </c>
      <c r="EH97" s="1" t="s">
        <v>415</v>
      </c>
      <c r="EI97" s="1" t="s">
        <v>422</v>
      </c>
      <c r="EJ97" s="1" t="s">
        <v>410</v>
      </c>
      <c r="EK97" s="1" t="s">
        <v>416</v>
      </c>
      <c r="EL97" s="1" t="s">
        <v>416</v>
      </c>
      <c r="EM97" s="1" t="s">
        <v>415</v>
      </c>
      <c r="EN97" s="1" t="s">
        <v>415</v>
      </c>
      <c r="HW97">
        <v>7</v>
      </c>
      <c r="HX97" s="1" t="s">
        <v>504</v>
      </c>
      <c r="HY97" s="1" t="s">
        <v>411</v>
      </c>
    </row>
    <row r="98" spans="91:233">
      <c r="CM98">
        <v>9</v>
      </c>
      <c r="CN98" s="1" t="s">
        <v>207</v>
      </c>
      <c r="CO98" s="1" t="s">
        <v>290</v>
      </c>
      <c r="CP98" s="1" t="s">
        <v>415</v>
      </c>
      <c r="CQ98" s="1" t="s">
        <v>758</v>
      </c>
      <c r="CR98" s="1" t="s">
        <v>415</v>
      </c>
      <c r="CS98" s="1" t="s">
        <v>431</v>
      </c>
      <c r="CT98" s="1" t="s">
        <v>415</v>
      </c>
      <c r="CU98" s="1" t="s">
        <v>429</v>
      </c>
      <c r="CV98" s="1" t="s">
        <v>415</v>
      </c>
      <c r="EA98">
        <v>9</v>
      </c>
      <c r="EB98" s="1" t="s">
        <v>216</v>
      </c>
      <c r="EC98" s="1" t="s">
        <v>98</v>
      </c>
      <c r="ED98" s="1" t="s">
        <v>415</v>
      </c>
      <c r="EE98" s="1" t="s">
        <v>415</v>
      </c>
      <c r="EF98" s="1" t="s">
        <v>415</v>
      </c>
      <c r="EG98" s="1" t="s">
        <v>415</v>
      </c>
      <c r="EH98" s="1" t="s">
        <v>415</v>
      </c>
      <c r="EI98" s="1" t="s">
        <v>422</v>
      </c>
      <c r="EJ98" s="1" t="s">
        <v>410</v>
      </c>
      <c r="EK98" s="1" t="s">
        <v>416</v>
      </c>
      <c r="EL98" s="1" t="s">
        <v>416</v>
      </c>
      <c r="EM98" s="1" t="s">
        <v>415</v>
      </c>
      <c r="EN98" s="1" t="s">
        <v>415</v>
      </c>
      <c r="HW98">
        <v>4</v>
      </c>
      <c r="HX98" s="1" t="s">
        <v>483</v>
      </c>
      <c r="HY98" s="1" t="s">
        <v>702</v>
      </c>
    </row>
    <row r="99" spans="91:233">
      <c r="CM99">
        <v>9</v>
      </c>
      <c r="CN99" s="1" t="s">
        <v>207</v>
      </c>
      <c r="CO99" s="1" t="s">
        <v>291</v>
      </c>
      <c r="CP99" s="1" t="s">
        <v>773</v>
      </c>
      <c r="CQ99" s="1" t="s">
        <v>760</v>
      </c>
      <c r="CR99" s="1" t="s">
        <v>415</v>
      </c>
      <c r="CS99" s="1" t="s">
        <v>428</v>
      </c>
      <c r="CT99" s="1" t="s">
        <v>415</v>
      </c>
      <c r="CU99" s="1" t="s">
        <v>546</v>
      </c>
      <c r="CV99" s="1" t="s">
        <v>415</v>
      </c>
      <c r="EA99">
        <v>9</v>
      </c>
      <c r="EB99" s="1" t="s">
        <v>216</v>
      </c>
      <c r="EC99" s="1" t="s">
        <v>99</v>
      </c>
      <c r="ED99" s="1" t="s">
        <v>415</v>
      </c>
      <c r="EE99" s="1" t="s">
        <v>415</v>
      </c>
      <c r="EF99" s="1" t="s">
        <v>415</v>
      </c>
      <c r="EG99" s="1" t="s">
        <v>415</v>
      </c>
      <c r="EH99" s="1" t="s">
        <v>415</v>
      </c>
      <c r="EI99" s="1" t="s">
        <v>422</v>
      </c>
      <c r="EJ99" s="1" t="s">
        <v>410</v>
      </c>
      <c r="EK99" s="1" t="s">
        <v>416</v>
      </c>
      <c r="EL99" s="1" t="s">
        <v>416</v>
      </c>
      <c r="EM99" s="1" t="s">
        <v>415</v>
      </c>
      <c r="EN99" s="1" t="s">
        <v>415</v>
      </c>
      <c r="HW99">
        <v>4</v>
      </c>
      <c r="HX99" s="1" t="s">
        <v>476</v>
      </c>
      <c r="HY99" s="1" t="s">
        <v>410</v>
      </c>
    </row>
    <row r="100" spans="91:233">
      <c r="CM100">
        <v>9</v>
      </c>
      <c r="CN100" s="1" t="s">
        <v>207</v>
      </c>
      <c r="CO100" s="1" t="s">
        <v>295</v>
      </c>
      <c r="CP100" s="1" t="s">
        <v>775</v>
      </c>
      <c r="CQ100" s="1" t="s">
        <v>761</v>
      </c>
      <c r="CR100" s="1" t="s">
        <v>410</v>
      </c>
      <c r="CS100" s="1" t="s">
        <v>428</v>
      </c>
      <c r="CT100" s="1" t="s">
        <v>291</v>
      </c>
      <c r="CU100" s="1" t="s">
        <v>429</v>
      </c>
      <c r="CV100" s="1" t="s">
        <v>415</v>
      </c>
      <c r="EA100">
        <v>9</v>
      </c>
      <c r="EB100" s="1" t="s">
        <v>217</v>
      </c>
      <c r="EC100" s="1" t="s">
        <v>525</v>
      </c>
      <c r="ED100" s="1" t="s">
        <v>415</v>
      </c>
      <c r="EE100" s="1" t="s">
        <v>416</v>
      </c>
      <c r="EF100" s="1" t="s">
        <v>415</v>
      </c>
      <c r="EG100" s="1" t="s">
        <v>415</v>
      </c>
      <c r="EH100" s="1" t="s">
        <v>415</v>
      </c>
      <c r="EI100" s="1" t="s">
        <v>422</v>
      </c>
      <c r="EJ100" s="1" t="s">
        <v>410</v>
      </c>
      <c r="EK100" s="1" t="s">
        <v>416</v>
      </c>
      <c r="EL100" s="1" t="s">
        <v>416</v>
      </c>
      <c r="EM100" s="1" t="s">
        <v>415</v>
      </c>
      <c r="EN100" s="1" t="s">
        <v>415</v>
      </c>
      <c r="HW100">
        <v>4</v>
      </c>
      <c r="HX100" s="1" t="s">
        <v>478</v>
      </c>
      <c r="HY100" s="1" t="s">
        <v>415</v>
      </c>
    </row>
    <row r="101" spans="91:233">
      <c r="CM101">
        <v>9</v>
      </c>
      <c r="CN101" s="1" t="s">
        <v>207</v>
      </c>
      <c r="CO101" s="1" t="s">
        <v>296</v>
      </c>
      <c r="CP101" s="1" t="s">
        <v>775</v>
      </c>
      <c r="CQ101" s="1" t="s">
        <v>766</v>
      </c>
      <c r="CR101" s="1" t="s">
        <v>415</v>
      </c>
      <c r="CS101" s="1" t="s">
        <v>431</v>
      </c>
      <c r="CT101" s="1" t="s">
        <v>291</v>
      </c>
      <c r="CU101" s="1" t="s">
        <v>429</v>
      </c>
      <c r="CV101" s="1" t="s">
        <v>415</v>
      </c>
      <c r="EA101">
        <v>9</v>
      </c>
      <c r="EB101" s="1" t="s">
        <v>217</v>
      </c>
      <c r="EC101" s="1" t="s">
        <v>527</v>
      </c>
      <c r="ED101" s="1" t="s">
        <v>415</v>
      </c>
      <c r="EE101" s="1" t="s">
        <v>416</v>
      </c>
      <c r="EF101" s="1" t="s">
        <v>415</v>
      </c>
      <c r="EG101" s="1" t="s">
        <v>415</v>
      </c>
      <c r="EH101" s="1" t="s">
        <v>415</v>
      </c>
      <c r="EI101" s="1" t="s">
        <v>422</v>
      </c>
      <c r="EJ101" s="1" t="s">
        <v>410</v>
      </c>
      <c r="EK101" s="1" t="s">
        <v>416</v>
      </c>
      <c r="EL101" s="1" t="s">
        <v>416</v>
      </c>
      <c r="EM101" s="1" t="s">
        <v>415</v>
      </c>
      <c r="EN101" s="1" t="s">
        <v>415</v>
      </c>
      <c r="HW101">
        <v>4</v>
      </c>
      <c r="HX101" s="1" t="s">
        <v>479</v>
      </c>
      <c r="HY101" s="1" t="s">
        <v>411</v>
      </c>
    </row>
    <row r="102" spans="91:233">
      <c r="CM102">
        <v>9</v>
      </c>
      <c r="CN102" s="1" t="s">
        <v>207</v>
      </c>
      <c r="CO102" s="1" t="s">
        <v>297</v>
      </c>
      <c r="CP102" s="1" t="s">
        <v>778</v>
      </c>
      <c r="CQ102" s="1" t="s">
        <v>767</v>
      </c>
      <c r="CR102" s="1" t="s">
        <v>410</v>
      </c>
      <c r="CS102" s="1" t="s">
        <v>428</v>
      </c>
      <c r="CT102" s="1" t="s">
        <v>291</v>
      </c>
      <c r="CU102" s="1" t="s">
        <v>429</v>
      </c>
      <c r="CV102" s="1" t="s">
        <v>415</v>
      </c>
      <c r="EA102">
        <v>9</v>
      </c>
      <c r="EB102" s="1" t="s">
        <v>217</v>
      </c>
      <c r="EC102" s="1" t="s">
        <v>529</v>
      </c>
      <c r="ED102" s="1" t="s">
        <v>415</v>
      </c>
      <c r="EE102" s="1" t="s">
        <v>416</v>
      </c>
      <c r="EF102" s="1" t="s">
        <v>415</v>
      </c>
      <c r="EG102" s="1" t="s">
        <v>415</v>
      </c>
      <c r="EH102" s="1" t="s">
        <v>415</v>
      </c>
      <c r="EI102" s="1" t="s">
        <v>422</v>
      </c>
      <c r="EJ102" s="1" t="s">
        <v>410</v>
      </c>
      <c r="EK102" s="1" t="s">
        <v>416</v>
      </c>
      <c r="EL102" s="1" t="s">
        <v>416</v>
      </c>
      <c r="EM102" s="1" t="s">
        <v>415</v>
      </c>
      <c r="EN102" s="1" t="s">
        <v>415</v>
      </c>
      <c r="HW102">
        <v>4</v>
      </c>
      <c r="HX102" s="1" t="s">
        <v>480</v>
      </c>
      <c r="HY102" s="1" t="s">
        <v>415</v>
      </c>
    </row>
    <row r="103" spans="91:233">
      <c r="CM103">
        <v>9</v>
      </c>
      <c r="CN103" s="1" t="s">
        <v>207</v>
      </c>
      <c r="CO103" s="1" t="s">
        <v>298</v>
      </c>
      <c r="CP103" s="1" t="s">
        <v>778</v>
      </c>
      <c r="CQ103" s="1" t="s">
        <v>768</v>
      </c>
      <c r="CR103" s="1" t="s">
        <v>415</v>
      </c>
      <c r="CS103" s="1" t="s">
        <v>431</v>
      </c>
      <c r="CT103" s="1" t="s">
        <v>291</v>
      </c>
      <c r="CU103" s="1" t="s">
        <v>429</v>
      </c>
      <c r="CV103" s="1" t="s">
        <v>415</v>
      </c>
      <c r="EA103">
        <v>9</v>
      </c>
      <c r="EB103" s="1" t="s">
        <v>217</v>
      </c>
      <c r="EC103" s="1" t="s">
        <v>530</v>
      </c>
      <c r="ED103" s="1" t="s">
        <v>415</v>
      </c>
      <c r="EE103" s="1" t="s">
        <v>416</v>
      </c>
      <c r="EF103" s="1" t="s">
        <v>415</v>
      </c>
      <c r="EG103" s="1" t="s">
        <v>415</v>
      </c>
      <c r="EH103" s="1" t="s">
        <v>415</v>
      </c>
      <c r="EI103" s="1" t="s">
        <v>422</v>
      </c>
      <c r="EJ103" s="1" t="s">
        <v>410</v>
      </c>
      <c r="EK103" s="1" t="s">
        <v>416</v>
      </c>
      <c r="EL103" s="1" t="s">
        <v>416</v>
      </c>
      <c r="EM103" s="1" t="s">
        <v>415</v>
      </c>
      <c r="EN103" s="1" t="s">
        <v>415</v>
      </c>
      <c r="HW103">
        <v>4</v>
      </c>
      <c r="HX103" s="1" t="s">
        <v>481</v>
      </c>
      <c r="HY103" s="1" t="s">
        <v>411</v>
      </c>
    </row>
    <row r="104" spans="91:233">
      <c r="CM104">
        <v>9</v>
      </c>
      <c r="CN104" s="1" t="s">
        <v>207</v>
      </c>
      <c r="CO104" s="1" t="s">
        <v>299</v>
      </c>
      <c r="CP104" s="1" t="s">
        <v>415</v>
      </c>
      <c r="CQ104" s="1" t="s">
        <v>769</v>
      </c>
      <c r="CR104" s="1" t="s">
        <v>415</v>
      </c>
      <c r="CS104" s="1" t="s">
        <v>431</v>
      </c>
      <c r="CT104" s="1" t="s">
        <v>415</v>
      </c>
      <c r="CU104" s="1" t="s">
        <v>429</v>
      </c>
      <c r="CV104" s="1" t="s">
        <v>415</v>
      </c>
      <c r="EA104">
        <v>9</v>
      </c>
      <c r="EB104" s="1" t="s">
        <v>217</v>
      </c>
      <c r="EC104" s="1" t="s">
        <v>532</v>
      </c>
      <c r="ED104" s="1" t="s">
        <v>415</v>
      </c>
      <c r="EE104" s="1" t="s">
        <v>416</v>
      </c>
      <c r="EF104" s="1" t="s">
        <v>415</v>
      </c>
      <c r="EG104" s="1" t="s">
        <v>415</v>
      </c>
      <c r="EH104" s="1" t="s">
        <v>415</v>
      </c>
      <c r="EI104" s="1" t="s">
        <v>422</v>
      </c>
      <c r="EJ104" s="1" t="s">
        <v>410</v>
      </c>
      <c r="EK104" s="1" t="s">
        <v>416</v>
      </c>
      <c r="EL104" s="1" t="s">
        <v>416</v>
      </c>
      <c r="EM104" s="1" t="s">
        <v>415</v>
      </c>
      <c r="EN104" s="1" t="s">
        <v>415</v>
      </c>
      <c r="HW104">
        <v>4</v>
      </c>
      <c r="HX104" s="1" t="s">
        <v>477</v>
      </c>
      <c r="HY104" s="1" t="s">
        <v>415</v>
      </c>
    </row>
    <row r="105" spans="91:233">
      <c r="CM105">
        <v>9</v>
      </c>
      <c r="CN105" s="1" t="s">
        <v>207</v>
      </c>
      <c r="CO105" s="1" t="s">
        <v>300</v>
      </c>
      <c r="CP105" s="1" t="s">
        <v>782</v>
      </c>
      <c r="CQ105" s="1" t="s">
        <v>770</v>
      </c>
      <c r="CR105" s="1" t="s">
        <v>415</v>
      </c>
      <c r="CS105" s="1" t="s">
        <v>428</v>
      </c>
      <c r="CT105" s="1" t="s">
        <v>415</v>
      </c>
      <c r="CU105" s="1" t="s">
        <v>546</v>
      </c>
      <c r="CV105" s="1" t="s">
        <v>415</v>
      </c>
      <c r="EA105">
        <v>9</v>
      </c>
      <c r="EB105" s="1" t="s">
        <v>217</v>
      </c>
      <c r="EC105" s="1" t="s">
        <v>534</v>
      </c>
      <c r="ED105" s="1" t="s">
        <v>415</v>
      </c>
      <c r="EE105" s="1" t="s">
        <v>416</v>
      </c>
      <c r="EF105" s="1" t="s">
        <v>415</v>
      </c>
      <c r="EG105" s="1" t="s">
        <v>415</v>
      </c>
      <c r="EH105" s="1" t="s">
        <v>415</v>
      </c>
      <c r="EI105" s="1" t="s">
        <v>422</v>
      </c>
      <c r="EJ105" s="1" t="s">
        <v>410</v>
      </c>
      <c r="EK105" s="1" t="s">
        <v>416</v>
      </c>
      <c r="EL105" s="1" t="s">
        <v>416</v>
      </c>
      <c r="EM105" s="1" t="s">
        <v>415</v>
      </c>
      <c r="EN105" s="1" t="s">
        <v>415</v>
      </c>
      <c r="HW105">
        <v>4</v>
      </c>
      <c r="HX105" s="1" t="s">
        <v>510</v>
      </c>
      <c r="HY105" s="1" t="s">
        <v>141</v>
      </c>
    </row>
    <row r="106" spans="91:233">
      <c r="CM106">
        <v>9</v>
      </c>
      <c r="CN106" s="1" t="s">
        <v>207</v>
      </c>
      <c r="CO106" s="1" t="s">
        <v>301</v>
      </c>
      <c r="CP106" s="1" t="s">
        <v>438</v>
      </c>
      <c r="CQ106" s="1" t="s">
        <v>771</v>
      </c>
      <c r="CR106" s="1" t="s">
        <v>410</v>
      </c>
      <c r="CS106" s="1" t="s">
        <v>428</v>
      </c>
      <c r="CT106" s="1" t="s">
        <v>300</v>
      </c>
      <c r="CU106" s="1" t="s">
        <v>429</v>
      </c>
      <c r="CV106" s="1" t="s">
        <v>415</v>
      </c>
      <c r="EA106">
        <v>9</v>
      </c>
      <c r="EB106" s="1" t="s">
        <v>217</v>
      </c>
      <c r="EC106" s="1" t="s">
        <v>94</v>
      </c>
      <c r="ED106" s="1" t="s">
        <v>415</v>
      </c>
      <c r="EE106" s="1" t="s">
        <v>416</v>
      </c>
      <c r="EF106" s="1" t="s">
        <v>415</v>
      </c>
      <c r="EG106" s="1" t="s">
        <v>415</v>
      </c>
      <c r="EH106" s="1" t="s">
        <v>415</v>
      </c>
      <c r="EI106" s="1" t="s">
        <v>422</v>
      </c>
      <c r="EJ106" s="1" t="s">
        <v>410</v>
      </c>
      <c r="EK106" s="1" t="s">
        <v>416</v>
      </c>
      <c r="EL106" s="1" t="s">
        <v>416</v>
      </c>
      <c r="EM106" s="1" t="s">
        <v>415</v>
      </c>
      <c r="EN106" s="1" t="s">
        <v>415</v>
      </c>
      <c r="HW106">
        <v>4</v>
      </c>
      <c r="HX106" s="1" t="s">
        <v>482</v>
      </c>
      <c r="HY106" s="1" t="s">
        <v>415</v>
      </c>
    </row>
    <row r="107" spans="91:233">
      <c r="CM107">
        <v>9</v>
      </c>
      <c r="CN107" s="1" t="s">
        <v>207</v>
      </c>
      <c r="CO107" s="1" t="s">
        <v>302</v>
      </c>
      <c r="CP107" s="1" t="s">
        <v>438</v>
      </c>
      <c r="CQ107" s="1" t="s">
        <v>772</v>
      </c>
      <c r="CR107" s="1" t="s">
        <v>415</v>
      </c>
      <c r="CS107" s="1" t="s">
        <v>431</v>
      </c>
      <c r="CT107" s="1" t="s">
        <v>300</v>
      </c>
      <c r="CU107" s="1" t="s">
        <v>429</v>
      </c>
      <c r="CV107" s="1" t="s">
        <v>415</v>
      </c>
      <c r="EA107">
        <v>9</v>
      </c>
      <c r="EB107" s="1" t="s">
        <v>217</v>
      </c>
      <c r="EC107" s="1" t="s">
        <v>95</v>
      </c>
      <c r="ED107" s="1" t="s">
        <v>415</v>
      </c>
      <c r="EE107" s="1" t="s">
        <v>416</v>
      </c>
      <c r="EF107" s="1" t="s">
        <v>415</v>
      </c>
      <c r="EG107" s="1" t="s">
        <v>415</v>
      </c>
      <c r="EH107" s="1" t="s">
        <v>415</v>
      </c>
      <c r="EI107" s="1" t="s">
        <v>422</v>
      </c>
      <c r="EJ107" s="1" t="s">
        <v>410</v>
      </c>
      <c r="EK107" s="1" t="s">
        <v>416</v>
      </c>
      <c r="EL107" s="1" t="s">
        <v>416</v>
      </c>
      <c r="EM107" s="1" t="s">
        <v>415</v>
      </c>
      <c r="EN107" s="1" t="s">
        <v>415</v>
      </c>
      <c r="HW107">
        <v>4</v>
      </c>
      <c r="HX107" s="1" t="s">
        <v>486</v>
      </c>
      <c r="HY107" s="1" t="s">
        <v>415</v>
      </c>
    </row>
    <row r="108" spans="91:233">
      <c r="CM108">
        <v>9</v>
      </c>
      <c r="CN108" s="1" t="s">
        <v>207</v>
      </c>
      <c r="CO108" s="1" t="s">
        <v>334</v>
      </c>
      <c r="CP108" s="1" t="s">
        <v>440</v>
      </c>
      <c r="CQ108" s="1" t="s">
        <v>774</v>
      </c>
      <c r="CR108" s="1" t="s">
        <v>410</v>
      </c>
      <c r="CS108" s="1" t="s">
        <v>428</v>
      </c>
      <c r="CT108" s="1" t="s">
        <v>300</v>
      </c>
      <c r="CU108" s="1" t="s">
        <v>429</v>
      </c>
      <c r="CV108" s="1" t="s">
        <v>415</v>
      </c>
      <c r="EA108">
        <v>9</v>
      </c>
      <c r="EB108" s="1" t="s">
        <v>217</v>
      </c>
      <c r="EC108" s="1" t="s">
        <v>96</v>
      </c>
      <c r="ED108" s="1" t="s">
        <v>415</v>
      </c>
      <c r="EE108" s="1" t="s">
        <v>416</v>
      </c>
      <c r="EF108" s="1" t="s">
        <v>415</v>
      </c>
      <c r="EG108" s="1" t="s">
        <v>415</v>
      </c>
      <c r="EH108" s="1" t="s">
        <v>415</v>
      </c>
      <c r="EI108" s="1" t="s">
        <v>422</v>
      </c>
      <c r="EJ108" s="1" t="s">
        <v>410</v>
      </c>
      <c r="EK108" s="1" t="s">
        <v>416</v>
      </c>
      <c r="EL108" s="1" t="s">
        <v>416</v>
      </c>
      <c r="EM108" s="1" t="s">
        <v>415</v>
      </c>
      <c r="EN108" s="1" t="s">
        <v>415</v>
      </c>
      <c r="HW108">
        <v>4</v>
      </c>
      <c r="HX108" s="1" t="s">
        <v>489</v>
      </c>
      <c r="HY108" s="1" t="s">
        <v>415</v>
      </c>
    </row>
    <row r="109" spans="91:233">
      <c r="CM109">
        <v>9</v>
      </c>
      <c r="CN109" s="1" t="s">
        <v>207</v>
      </c>
      <c r="CO109" s="1" t="s">
        <v>335</v>
      </c>
      <c r="CP109" s="1" t="s">
        <v>440</v>
      </c>
      <c r="CQ109" s="1" t="s">
        <v>776</v>
      </c>
      <c r="CR109" s="1" t="s">
        <v>415</v>
      </c>
      <c r="CS109" s="1" t="s">
        <v>431</v>
      </c>
      <c r="CT109" s="1" t="s">
        <v>300</v>
      </c>
      <c r="CU109" s="1" t="s">
        <v>429</v>
      </c>
      <c r="CV109" s="1" t="s">
        <v>415</v>
      </c>
      <c r="EA109">
        <v>9</v>
      </c>
      <c r="EB109" s="1" t="s">
        <v>217</v>
      </c>
      <c r="EC109" s="1" t="s">
        <v>97</v>
      </c>
      <c r="ED109" s="1" t="s">
        <v>415</v>
      </c>
      <c r="EE109" s="1" t="s">
        <v>416</v>
      </c>
      <c r="EF109" s="1" t="s">
        <v>415</v>
      </c>
      <c r="EG109" s="1" t="s">
        <v>415</v>
      </c>
      <c r="EH109" s="1" t="s">
        <v>415</v>
      </c>
      <c r="EI109" s="1" t="s">
        <v>422</v>
      </c>
      <c r="EJ109" s="1" t="s">
        <v>410</v>
      </c>
      <c r="EK109" s="1" t="s">
        <v>416</v>
      </c>
      <c r="EL109" s="1" t="s">
        <v>416</v>
      </c>
      <c r="EM109" s="1" t="s">
        <v>415</v>
      </c>
      <c r="EN109" s="1" t="s">
        <v>415</v>
      </c>
      <c r="HW109">
        <v>4</v>
      </c>
      <c r="HX109" s="1" t="s">
        <v>490</v>
      </c>
      <c r="HY109" s="1" t="s">
        <v>415</v>
      </c>
    </row>
    <row r="110" spans="91:233">
      <c r="CM110">
        <v>9</v>
      </c>
      <c r="CN110" s="1" t="s">
        <v>207</v>
      </c>
      <c r="CO110" s="1" t="s">
        <v>336</v>
      </c>
      <c r="CP110" s="1" t="s">
        <v>443</v>
      </c>
      <c r="CQ110" s="1" t="s">
        <v>777</v>
      </c>
      <c r="CR110" s="1" t="s">
        <v>410</v>
      </c>
      <c r="CS110" s="1" t="s">
        <v>428</v>
      </c>
      <c r="CT110" s="1" t="s">
        <v>300</v>
      </c>
      <c r="CU110" s="1" t="s">
        <v>429</v>
      </c>
      <c r="CV110" s="1" t="s">
        <v>415</v>
      </c>
      <c r="EA110">
        <v>9</v>
      </c>
      <c r="EB110" s="1" t="s">
        <v>217</v>
      </c>
      <c r="EC110" s="1" t="s">
        <v>98</v>
      </c>
      <c r="ED110" s="1" t="s">
        <v>415</v>
      </c>
      <c r="EE110" s="1" t="s">
        <v>416</v>
      </c>
      <c r="EF110" s="1" t="s">
        <v>415</v>
      </c>
      <c r="EG110" s="1" t="s">
        <v>415</v>
      </c>
      <c r="EH110" s="1" t="s">
        <v>415</v>
      </c>
      <c r="EI110" s="1" t="s">
        <v>422</v>
      </c>
      <c r="EJ110" s="1" t="s">
        <v>410</v>
      </c>
      <c r="EK110" s="1" t="s">
        <v>416</v>
      </c>
      <c r="EL110" s="1" t="s">
        <v>416</v>
      </c>
      <c r="EM110" s="1" t="s">
        <v>415</v>
      </c>
      <c r="EN110" s="1" t="s">
        <v>415</v>
      </c>
      <c r="HW110">
        <v>4</v>
      </c>
      <c r="HX110" s="1" t="s">
        <v>491</v>
      </c>
      <c r="HY110" s="1" t="s">
        <v>415</v>
      </c>
    </row>
    <row r="111" spans="91:233">
      <c r="CM111">
        <v>9</v>
      </c>
      <c r="CN111" s="1" t="s">
        <v>207</v>
      </c>
      <c r="CO111" s="1" t="s">
        <v>337</v>
      </c>
      <c r="CP111" s="1" t="s">
        <v>443</v>
      </c>
      <c r="CQ111" s="1" t="s">
        <v>779</v>
      </c>
      <c r="CR111" s="1" t="s">
        <v>415</v>
      </c>
      <c r="CS111" s="1" t="s">
        <v>431</v>
      </c>
      <c r="CT111" s="1" t="s">
        <v>300</v>
      </c>
      <c r="CU111" s="1" t="s">
        <v>429</v>
      </c>
      <c r="CV111" s="1" t="s">
        <v>415</v>
      </c>
      <c r="EA111">
        <v>9</v>
      </c>
      <c r="EB111" s="1" t="s">
        <v>217</v>
      </c>
      <c r="EC111" s="1" t="s">
        <v>99</v>
      </c>
      <c r="ED111" s="1" t="s">
        <v>415</v>
      </c>
      <c r="EE111" s="1" t="s">
        <v>416</v>
      </c>
      <c r="EF111" s="1" t="s">
        <v>415</v>
      </c>
      <c r="EG111" s="1" t="s">
        <v>415</v>
      </c>
      <c r="EH111" s="1" t="s">
        <v>415</v>
      </c>
      <c r="EI111" s="1" t="s">
        <v>422</v>
      </c>
      <c r="EJ111" s="1" t="s">
        <v>410</v>
      </c>
      <c r="EK111" s="1" t="s">
        <v>416</v>
      </c>
      <c r="EL111" s="1" t="s">
        <v>416</v>
      </c>
      <c r="EM111" s="1" t="s">
        <v>415</v>
      </c>
      <c r="EN111" s="1" t="s">
        <v>415</v>
      </c>
      <c r="HW111">
        <v>4</v>
      </c>
      <c r="HX111" s="1" t="s">
        <v>492</v>
      </c>
      <c r="HY111" s="1" t="s">
        <v>415</v>
      </c>
    </row>
    <row r="112" spans="91:233">
      <c r="CM112">
        <v>9</v>
      </c>
      <c r="CN112" s="1" t="s">
        <v>207</v>
      </c>
      <c r="CO112" s="1" t="s">
        <v>338</v>
      </c>
      <c r="CP112" s="1" t="s">
        <v>446</v>
      </c>
      <c r="CQ112" s="1" t="s">
        <v>780</v>
      </c>
      <c r="CR112" s="1" t="s">
        <v>410</v>
      </c>
      <c r="CS112" s="1" t="s">
        <v>428</v>
      </c>
      <c r="CT112" s="1" t="s">
        <v>300</v>
      </c>
      <c r="CU112" s="1" t="s">
        <v>429</v>
      </c>
      <c r="CV112" s="1" t="s">
        <v>415</v>
      </c>
      <c r="EA112">
        <v>9</v>
      </c>
      <c r="EB112" s="1" t="s">
        <v>218</v>
      </c>
      <c r="EC112" s="1" t="s">
        <v>525</v>
      </c>
      <c r="ED112" s="1" t="s">
        <v>415</v>
      </c>
      <c r="EE112" s="1" t="s">
        <v>416</v>
      </c>
      <c r="EF112" s="1" t="s">
        <v>415</v>
      </c>
      <c r="EG112" s="1" t="s">
        <v>415</v>
      </c>
      <c r="EH112" s="1" t="s">
        <v>415</v>
      </c>
      <c r="EI112" s="1" t="s">
        <v>422</v>
      </c>
      <c r="EJ112" s="1" t="s">
        <v>410</v>
      </c>
      <c r="EK112" s="1" t="s">
        <v>416</v>
      </c>
      <c r="EL112" s="1" t="s">
        <v>416</v>
      </c>
      <c r="EM112" s="1" t="s">
        <v>415</v>
      </c>
      <c r="EN112" s="1" t="s">
        <v>415</v>
      </c>
      <c r="HW112">
        <v>4</v>
      </c>
      <c r="HX112" s="1" t="s">
        <v>493</v>
      </c>
      <c r="HY112" s="1" t="s">
        <v>416</v>
      </c>
    </row>
    <row r="113" spans="91:233">
      <c r="CM113">
        <v>9</v>
      </c>
      <c r="CN113" s="1" t="s">
        <v>207</v>
      </c>
      <c r="CO113" s="1" t="s">
        <v>339</v>
      </c>
      <c r="CP113" s="1" t="s">
        <v>446</v>
      </c>
      <c r="CQ113" s="1" t="s">
        <v>781</v>
      </c>
      <c r="CR113" s="1" t="s">
        <v>415</v>
      </c>
      <c r="CS113" s="1" t="s">
        <v>431</v>
      </c>
      <c r="CT113" s="1" t="s">
        <v>300</v>
      </c>
      <c r="CU113" s="1" t="s">
        <v>429</v>
      </c>
      <c r="CV113" s="1" t="s">
        <v>415</v>
      </c>
      <c r="EA113">
        <v>9</v>
      </c>
      <c r="EB113" s="1" t="s">
        <v>218</v>
      </c>
      <c r="EC113" s="1" t="s">
        <v>527</v>
      </c>
      <c r="ED113" s="1" t="s">
        <v>415</v>
      </c>
      <c r="EE113" s="1" t="s">
        <v>416</v>
      </c>
      <c r="EF113" s="1" t="s">
        <v>415</v>
      </c>
      <c r="EG113" s="1" t="s">
        <v>415</v>
      </c>
      <c r="EH113" s="1" t="s">
        <v>415</v>
      </c>
      <c r="EI113" s="1" t="s">
        <v>422</v>
      </c>
      <c r="EJ113" s="1" t="s">
        <v>410</v>
      </c>
      <c r="EK113" s="1" t="s">
        <v>416</v>
      </c>
      <c r="EL113" s="1" t="s">
        <v>416</v>
      </c>
      <c r="EM113" s="1" t="s">
        <v>415</v>
      </c>
      <c r="EN113" s="1" t="s">
        <v>415</v>
      </c>
      <c r="HW113">
        <v>4</v>
      </c>
      <c r="HX113" s="1" t="s">
        <v>494</v>
      </c>
      <c r="HY113" s="1" t="s">
        <v>416</v>
      </c>
    </row>
    <row r="114" spans="91:233">
      <c r="CM114">
        <v>9</v>
      </c>
      <c r="CN114" s="1" t="s">
        <v>207</v>
      </c>
      <c r="CO114" s="1" t="s">
        <v>340</v>
      </c>
      <c r="CP114" s="1" t="s">
        <v>449</v>
      </c>
      <c r="CQ114" s="1" t="s">
        <v>783</v>
      </c>
      <c r="CR114" s="1" t="s">
        <v>415</v>
      </c>
      <c r="CS114" s="1" t="s">
        <v>431</v>
      </c>
      <c r="CT114" s="1" t="s">
        <v>300</v>
      </c>
      <c r="CU114" s="1" t="s">
        <v>429</v>
      </c>
      <c r="CV114" s="1" t="s">
        <v>415</v>
      </c>
      <c r="EA114">
        <v>9</v>
      </c>
      <c r="EB114" s="1" t="s">
        <v>218</v>
      </c>
      <c r="EC114" s="1" t="s">
        <v>529</v>
      </c>
      <c r="ED114" s="1" t="s">
        <v>415</v>
      </c>
      <c r="EE114" s="1" t="s">
        <v>416</v>
      </c>
      <c r="EF114" s="1" t="s">
        <v>415</v>
      </c>
      <c r="EG114" s="1" t="s">
        <v>415</v>
      </c>
      <c r="EH114" s="1" t="s">
        <v>415</v>
      </c>
      <c r="EI114" s="1" t="s">
        <v>422</v>
      </c>
      <c r="EJ114" s="1" t="s">
        <v>410</v>
      </c>
      <c r="EK114" s="1" t="s">
        <v>416</v>
      </c>
      <c r="EL114" s="1" t="s">
        <v>416</v>
      </c>
      <c r="EM114" s="1" t="s">
        <v>415</v>
      </c>
      <c r="EN114" s="1" t="s">
        <v>415</v>
      </c>
      <c r="HW114">
        <v>4</v>
      </c>
      <c r="HX114" s="1" t="s">
        <v>487</v>
      </c>
      <c r="HY114" s="1" t="s">
        <v>416</v>
      </c>
    </row>
    <row r="115" spans="91:233">
      <c r="CM115">
        <v>9</v>
      </c>
      <c r="CN115" s="1" t="s">
        <v>207</v>
      </c>
      <c r="CO115" s="1" t="s">
        <v>341</v>
      </c>
      <c r="CP115" s="1" t="s">
        <v>609</v>
      </c>
      <c r="CQ115" s="1" t="s">
        <v>784</v>
      </c>
      <c r="CR115" s="1" t="s">
        <v>410</v>
      </c>
      <c r="CS115" s="1" t="s">
        <v>428</v>
      </c>
      <c r="CT115" s="1" t="s">
        <v>300</v>
      </c>
      <c r="CU115" s="1" t="s">
        <v>429</v>
      </c>
      <c r="CV115" s="1" t="s">
        <v>415</v>
      </c>
      <c r="EA115">
        <v>9</v>
      </c>
      <c r="EB115" s="1" t="s">
        <v>218</v>
      </c>
      <c r="EC115" s="1" t="s">
        <v>530</v>
      </c>
      <c r="ED115" s="1" t="s">
        <v>415</v>
      </c>
      <c r="EE115" s="1" t="s">
        <v>416</v>
      </c>
      <c r="EF115" s="1" t="s">
        <v>415</v>
      </c>
      <c r="EG115" s="1" t="s">
        <v>415</v>
      </c>
      <c r="EH115" s="1" t="s">
        <v>415</v>
      </c>
      <c r="EI115" s="1" t="s">
        <v>422</v>
      </c>
      <c r="EJ115" s="1" t="s">
        <v>410</v>
      </c>
      <c r="EK115" s="1" t="s">
        <v>416</v>
      </c>
      <c r="EL115" s="1" t="s">
        <v>416</v>
      </c>
      <c r="EM115" s="1" t="s">
        <v>415</v>
      </c>
      <c r="EN115" s="1" t="s">
        <v>415</v>
      </c>
      <c r="HW115">
        <v>4</v>
      </c>
      <c r="HX115" s="1" t="s">
        <v>488</v>
      </c>
      <c r="HY115" s="1" t="s">
        <v>415</v>
      </c>
    </row>
    <row r="116" spans="91:233">
      <c r="CM116">
        <v>9</v>
      </c>
      <c r="CN116" s="1" t="s">
        <v>207</v>
      </c>
      <c r="CO116" s="1" t="s">
        <v>342</v>
      </c>
      <c r="CP116" s="1" t="s">
        <v>609</v>
      </c>
      <c r="CQ116" s="1" t="s">
        <v>785</v>
      </c>
      <c r="CR116" s="1" t="s">
        <v>415</v>
      </c>
      <c r="CS116" s="1" t="s">
        <v>431</v>
      </c>
      <c r="CT116" s="1" t="s">
        <v>300</v>
      </c>
      <c r="CU116" s="1" t="s">
        <v>429</v>
      </c>
      <c r="CV116" s="1" t="s">
        <v>415</v>
      </c>
      <c r="EA116">
        <v>9</v>
      </c>
      <c r="EB116" s="1" t="s">
        <v>218</v>
      </c>
      <c r="EC116" s="1" t="s">
        <v>532</v>
      </c>
      <c r="ED116" s="1" t="s">
        <v>415</v>
      </c>
      <c r="EE116" s="1" t="s">
        <v>416</v>
      </c>
      <c r="EF116" s="1" t="s">
        <v>415</v>
      </c>
      <c r="EG116" s="1" t="s">
        <v>415</v>
      </c>
      <c r="EH116" s="1" t="s">
        <v>415</v>
      </c>
      <c r="EI116" s="1" t="s">
        <v>422</v>
      </c>
      <c r="EJ116" s="1" t="s">
        <v>410</v>
      </c>
      <c r="EK116" s="1" t="s">
        <v>416</v>
      </c>
      <c r="EL116" s="1" t="s">
        <v>416</v>
      </c>
      <c r="EM116" s="1" t="s">
        <v>415</v>
      </c>
      <c r="EN116" s="1" t="s">
        <v>415</v>
      </c>
      <c r="HW116">
        <v>4</v>
      </c>
      <c r="HX116" s="1" t="s">
        <v>511</v>
      </c>
      <c r="HY116" s="1" t="s">
        <v>415</v>
      </c>
    </row>
    <row r="117" spans="91:233">
      <c r="CM117">
        <v>9</v>
      </c>
      <c r="CN117" s="1" t="s">
        <v>207</v>
      </c>
      <c r="CO117" s="1" t="s">
        <v>343</v>
      </c>
      <c r="CP117" s="1" t="s">
        <v>615</v>
      </c>
      <c r="CQ117" s="1" t="s">
        <v>786</v>
      </c>
      <c r="CR117" s="1" t="s">
        <v>415</v>
      </c>
      <c r="CS117" s="1" t="s">
        <v>431</v>
      </c>
      <c r="CT117" s="1" t="s">
        <v>300</v>
      </c>
      <c r="CU117" s="1" t="s">
        <v>429</v>
      </c>
      <c r="CV117" s="1" t="s">
        <v>415</v>
      </c>
      <c r="EA117">
        <v>9</v>
      </c>
      <c r="EB117" s="1" t="s">
        <v>218</v>
      </c>
      <c r="EC117" s="1" t="s">
        <v>534</v>
      </c>
      <c r="ED117" s="1" t="s">
        <v>415</v>
      </c>
      <c r="EE117" s="1" t="s">
        <v>416</v>
      </c>
      <c r="EF117" s="1" t="s">
        <v>415</v>
      </c>
      <c r="EG117" s="1" t="s">
        <v>415</v>
      </c>
      <c r="EH117" s="1" t="s">
        <v>415</v>
      </c>
      <c r="EI117" s="1" t="s">
        <v>422</v>
      </c>
      <c r="EJ117" s="1" t="s">
        <v>410</v>
      </c>
      <c r="EK117" s="1" t="s">
        <v>416</v>
      </c>
      <c r="EL117" s="1" t="s">
        <v>416</v>
      </c>
      <c r="EM117" s="1" t="s">
        <v>415</v>
      </c>
      <c r="EN117" s="1" t="s">
        <v>415</v>
      </c>
      <c r="HW117">
        <v>4</v>
      </c>
      <c r="HX117" s="1" t="s">
        <v>512</v>
      </c>
      <c r="HY117" s="1" t="s">
        <v>415</v>
      </c>
    </row>
    <row r="118" spans="91:233">
      <c r="CM118">
        <v>9</v>
      </c>
      <c r="CN118" s="1" t="s">
        <v>207</v>
      </c>
      <c r="CO118" s="1" t="s">
        <v>344</v>
      </c>
      <c r="CP118" s="1" t="s">
        <v>617</v>
      </c>
      <c r="CQ118" s="1" t="s">
        <v>787</v>
      </c>
      <c r="CR118" s="1" t="s">
        <v>410</v>
      </c>
      <c r="CS118" s="1" t="s">
        <v>428</v>
      </c>
      <c r="CT118" s="1" t="s">
        <v>300</v>
      </c>
      <c r="CU118" s="1" t="s">
        <v>429</v>
      </c>
      <c r="CV118" s="1" t="s">
        <v>415</v>
      </c>
      <c r="EA118">
        <v>9</v>
      </c>
      <c r="EB118" s="1" t="s">
        <v>218</v>
      </c>
      <c r="EC118" s="1" t="s">
        <v>94</v>
      </c>
      <c r="ED118" s="1" t="s">
        <v>415</v>
      </c>
      <c r="EE118" s="1" t="s">
        <v>416</v>
      </c>
      <c r="EF118" s="1" t="s">
        <v>415</v>
      </c>
      <c r="EG118" s="1" t="s">
        <v>415</v>
      </c>
      <c r="EH118" s="1" t="s">
        <v>415</v>
      </c>
      <c r="EI118" s="1" t="s">
        <v>422</v>
      </c>
      <c r="EJ118" s="1" t="s">
        <v>410</v>
      </c>
      <c r="EK118" s="1" t="s">
        <v>416</v>
      </c>
      <c r="EL118" s="1" t="s">
        <v>416</v>
      </c>
      <c r="EM118" s="1" t="s">
        <v>415</v>
      </c>
      <c r="EN118" s="1" t="s">
        <v>415</v>
      </c>
      <c r="HW118">
        <v>4</v>
      </c>
      <c r="HX118" s="1" t="s">
        <v>495</v>
      </c>
      <c r="HY118" s="1" t="s">
        <v>415</v>
      </c>
    </row>
    <row r="119" spans="91:233">
      <c r="CM119">
        <v>9</v>
      </c>
      <c r="CN119" s="1" t="s">
        <v>207</v>
      </c>
      <c r="CO119" s="1" t="s">
        <v>345</v>
      </c>
      <c r="CP119" s="1" t="s">
        <v>617</v>
      </c>
      <c r="CQ119" s="1" t="s">
        <v>788</v>
      </c>
      <c r="CR119" s="1" t="s">
        <v>415</v>
      </c>
      <c r="CS119" s="1" t="s">
        <v>431</v>
      </c>
      <c r="CT119" s="1" t="s">
        <v>300</v>
      </c>
      <c r="CU119" s="1" t="s">
        <v>429</v>
      </c>
      <c r="CV119" s="1" t="s">
        <v>415</v>
      </c>
      <c r="EA119">
        <v>9</v>
      </c>
      <c r="EB119" s="1" t="s">
        <v>218</v>
      </c>
      <c r="EC119" s="1" t="s">
        <v>95</v>
      </c>
      <c r="ED119" s="1" t="s">
        <v>415</v>
      </c>
      <c r="EE119" s="1" t="s">
        <v>416</v>
      </c>
      <c r="EF119" s="1" t="s">
        <v>415</v>
      </c>
      <c r="EG119" s="1" t="s">
        <v>415</v>
      </c>
      <c r="EH119" s="1" t="s">
        <v>415</v>
      </c>
      <c r="EI119" s="1" t="s">
        <v>422</v>
      </c>
      <c r="EJ119" s="1" t="s">
        <v>410</v>
      </c>
      <c r="EK119" s="1" t="s">
        <v>416</v>
      </c>
      <c r="EL119" s="1" t="s">
        <v>416</v>
      </c>
      <c r="EM119" s="1" t="s">
        <v>415</v>
      </c>
      <c r="EN119" s="1" t="s">
        <v>415</v>
      </c>
      <c r="HW119">
        <v>4</v>
      </c>
      <c r="HX119" s="1" t="s">
        <v>496</v>
      </c>
      <c r="HY119" s="1" t="s">
        <v>415</v>
      </c>
    </row>
    <row r="120" spans="91:233">
      <c r="CM120">
        <v>9</v>
      </c>
      <c r="CN120" s="1" t="s">
        <v>207</v>
      </c>
      <c r="CO120" s="1" t="s">
        <v>346</v>
      </c>
      <c r="CP120" s="1" t="s">
        <v>415</v>
      </c>
      <c r="CQ120" s="1" t="s">
        <v>789</v>
      </c>
      <c r="CR120" s="1" t="s">
        <v>415</v>
      </c>
      <c r="CS120" s="1" t="s">
        <v>431</v>
      </c>
      <c r="CT120" s="1" t="s">
        <v>415</v>
      </c>
      <c r="CU120" s="1" t="s">
        <v>429</v>
      </c>
      <c r="CV120" s="1" t="s">
        <v>415</v>
      </c>
      <c r="EA120">
        <v>9</v>
      </c>
      <c r="EB120" s="1" t="s">
        <v>218</v>
      </c>
      <c r="EC120" s="1" t="s">
        <v>96</v>
      </c>
      <c r="ED120" s="1" t="s">
        <v>415</v>
      </c>
      <c r="EE120" s="1" t="s">
        <v>416</v>
      </c>
      <c r="EF120" s="1" t="s">
        <v>415</v>
      </c>
      <c r="EG120" s="1" t="s">
        <v>415</v>
      </c>
      <c r="EH120" s="1" t="s">
        <v>415</v>
      </c>
      <c r="EI120" s="1" t="s">
        <v>422</v>
      </c>
      <c r="EJ120" s="1" t="s">
        <v>410</v>
      </c>
      <c r="EK120" s="1" t="s">
        <v>416</v>
      </c>
      <c r="EL120" s="1" t="s">
        <v>416</v>
      </c>
      <c r="EM120" s="1" t="s">
        <v>415</v>
      </c>
      <c r="EN120" s="1" t="s">
        <v>415</v>
      </c>
      <c r="HW120">
        <v>4</v>
      </c>
      <c r="HX120" s="1" t="s">
        <v>497</v>
      </c>
      <c r="HY120" s="1" t="s">
        <v>415</v>
      </c>
    </row>
    <row r="121" spans="91:233">
      <c r="CM121">
        <v>8</v>
      </c>
      <c r="CN121" s="1" t="s">
        <v>806</v>
      </c>
      <c r="CO121" s="1" t="s">
        <v>808</v>
      </c>
      <c r="CP121" s="1" t="s">
        <v>809</v>
      </c>
      <c r="CQ121" s="1" t="s">
        <v>420</v>
      </c>
      <c r="CR121" s="1" t="s">
        <v>415</v>
      </c>
      <c r="CS121" s="1" t="s">
        <v>428</v>
      </c>
      <c r="CT121" s="1" t="s">
        <v>415</v>
      </c>
      <c r="CU121" s="1" t="s">
        <v>429</v>
      </c>
      <c r="CV121" s="1" t="s">
        <v>415</v>
      </c>
      <c r="EA121">
        <v>9</v>
      </c>
      <c r="EB121" s="1" t="s">
        <v>218</v>
      </c>
      <c r="EC121" s="1" t="s">
        <v>97</v>
      </c>
      <c r="ED121" s="1" t="s">
        <v>415</v>
      </c>
      <c r="EE121" s="1" t="s">
        <v>416</v>
      </c>
      <c r="EF121" s="1" t="s">
        <v>415</v>
      </c>
      <c r="EG121" s="1" t="s">
        <v>415</v>
      </c>
      <c r="EH121" s="1" t="s">
        <v>415</v>
      </c>
      <c r="EI121" s="1" t="s">
        <v>422</v>
      </c>
      <c r="EJ121" s="1" t="s">
        <v>410</v>
      </c>
      <c r="EK121" s="1" t="s">
        <v>416</v>
      </c>
      <c r="EL121" s="1" t="s">
        <v>416</v>
      </c>
      <c r="EM121" s="1" t="s">
        <v>415</v>
      </c>
      <c r="EN121" s="1" t="s">
        <v>415</v>
      </c>
      <c r="HW121">
        <v>4</v>
      </c>
      <c r="HX121" s="1" t="s">
        <v>485</v>
      </c>
      <c r="HY121" s="1" t="s">
        <v>513</v>
      </c>
    </row>
    <row r="122" spans="91:233" ht="102">
      <c r="CM122">
        <v>8</v>
      </c>
      <c r="CN122" s="1" t="s">
        <v>522</v>
      </c>
      <c r="CO122" s="1" t="s">
        <v>525</v>
      </c>
      <c r="CP122" s="2" t="s">
        <v>556</v>
      </c>
      <c r="CQ122" s="1" t="s">
        <v>420</v>
      </c>
      <c r="CR122" s="1" t="s">
        <v>415</v>
      </c>
      <c r="CS122" s="1" t="s">
        <v>428</v>
      </c>
      <c r="CT122" s="1" t="s">
        <v>415</v>
      </c>
      <c r="CU122" s="1" t="s">
        <v>429</v>
      </c>
      <c r="CV122" s="1" t="s">
        <v>410</v>
      </c>
      <c r="EA122">
        <v>9</v>
      </c>
      <c r="EB122" s="1" t="s">
        <v>218</v>
      </c>
      <c r="EC122" s="1" t="s">
        <v>98</v>
      </c>
      <c r="ED122" s="1" t="s">
        <v>415</v>
      </c>
      <c r="EE122" s="1" t="s">
        <v>416</v>
      </c>
      <c r="EF122" s="1" t="s">
        <v>415</v>
      </c>
      <c r="EG122" s="1" t="s">
        <v>415</v>
      </c>
      <c r="EH122" s="1" t="s">
        <v>415</v>
      </c>
      <c r="EI122" s="1" t="s">
        <v>422</v>
      </c>
      <c r="EJ122" s="1" t="s">
        <v>410</v>
      </c>
      <c r="EK122" s="1" t="s">
        <v>416</v>
      </c>
      <c r="EL122" s="1" t="s">
        <v>416</v>
      </c>
      <c r="EM122" s="1" t="s">
        <v>415</v>
      </c>
      <c r="EN122" s="1" t="s">
        <v>415</v>
      </c>
      <c r="HW122">
        <v>4</v>
      </c>
      <c r="HX122" s="1" t="s">
        <v>498</v>
      </c>
      <c r="HY122" s="1" t="s">
        <v>702</v>
      </c>
    </row>
    <row r="123" spans="91:233">
      <c r="CM123">
        <v>8</v>
      </c>
      <c r="CN123" s="1" t="s">
        <v>806</v>
      </c>
      <c r="CO123" s="1" t="s">
        <v>810</v>
      </c>
      <c r="CP123" s="1" t="s">
        <v>814</v>
      </c>
      <c r="CQ123" s="1" t="s">
        <v>430</v>
      </c>
      <c r="CR123" s="1" t="s">
        <v>410</v>
      </c>
      <c r="CS123" s="1" t="s">
        <v>428</v>
      </c>
      <c r="CT123" s="1" t="s">
        <v>415</v>
      </c>
      <c r="CU123" s="1" t="s">
        <v>429</v>
      </c>
      <c r="CV123" s="1" t="s">
        <v>415</v>
      </c>
      <c r="EA123">
        <v>9</v>
      </c>
      <c r="EB123" s="1" t="s">
        <v>218</v>
      </c>
      <c r="EC123" s="1" t="s">
        <v>99</v>
      </c>
      <c r="ED123" s="1" t="s">
        <v>415</v>
      </c>
      <c r="EE123" s="1" t="s">
        <v>416</v>
      </c>
      <c r="EF123" s="1" t="s">
        <v>415</v>
      </c>
      <c r="EG123" s="1" t="s">
        <v>415</v>
      </c>
      <c r="EH123" s="1" t="s">
        <v>415</v>
      </c>
      <c r="EI123" s="1" t="s">
        <v>422</v>
      </c>
      <c r="EJ123" s="1" t="s">
        <v>410</v>
      </c>
      <c r="EK123" s="1" t="s">
        <v>416</v>
      </c>
      <c r="EL123" s="1" t="s">
        <v>416</v>
      </c>
      <c r="EM123" s="1" t="s">
        <v>415</v>
      </c>
      <c r="EN123" s="1" t="s">
        <v>415</v>
      </c>
      <c r="HW123">
        <v>4</v>
      </c>
      <c r="HX123" s="1" t="s">
        <v>499</v>
      </c>
      <c r="HY123" s="1" t="s">
        <v>415</v>
      </c>
    </row>
    <row r="124" spans="91:233" ht="102">
      <c r="CM124">
        <v>8</v>
      </c>
      <c r="CN124" s="1" t="s">
        <v>522</v>
      </c>
      <c r="CO124" s="1" t="s">
        <v>527</v>
      </c>
      <c r="CP124" s="2" t="s">
        <v>557</v>
      </c>
      <c r="CQ124" s="1" t="s">
        <v>430</v>
      </c>
      <c r="CR124" s="1" t="s">
        <v>415</v>
      </c>
      <c r="CS124" s="1" t="s">
        <v>428</v>
      </c>
      <c r="CT124" s="1" t="s">
        <v>415</v>
      </c>
      <c r="CU124" s="1" t="s">
        <v>429</v>
      </c>
      <c r="CV124" s="1" t="s">
        <v>410</v>
      </c>
      <c r="EA124">
        <v>9</v>
      </c>
      <c r="EB124" s="1" t="s">
        <v>219</v>
      </c>
      <c r="EC124" s="1" t="s">
        <v>525</v>
      </c>
      <c r="ED124" s="1" t="s">
        <v>415</v>
      </c>
      <c r="EE124" s="1" t="s">
        <v>416</v>
      </c>
      <c r="EF124" s="1" t="s">
        <v>415</v>
      </c>
      <c r="EG124" s="1" t="s">
        <v>415</v>
      </c>
      <c r="EH124" s="1" t="s">
        <v>415</v>
      </c>
      <c r="EI124" s="1" t="s">
        <v>422</v>
      </c>
      <c r="EJ124" s="1" t="s">
        <v>410</v>
      </c>
      <c r="EK124" s="1" t="s">
        <v>416</v>
      </c>
      <c r="EL124" s="1" t="s">
        <v>416</v>
      </c>
      <c r="EM124" s="1" t="s">
        <v>415</v>
      </c>
      <c r="EN124" s="1" t="s">
        <v>415</v>
      </c>
      <c r="HW124">
        <v>4</v>
      </c>
      <c r="HX124" s="1" t="s">
        <v>500</v>
      </c>
      <c r="HY124" s="1" t="s">
        <v>415</v>
      </c>
    </row>
    <row r="125" spans="91:233">
      <c r="CM125">
        <v>8</v>
      </c>
      <c r="CN125" s="1" t="s">
        <v>806</v>
      </c>
      <c r="CO125" s="1" t="s">
        <v>815</v>
      </c>
      <c r="CP125" s="1" t="s">
        <v>814</v>
      </c>
      <c r="CQ125" s="1" t="s">
        <v>432</v>
      </c>
      <c r="CR125" s="1" t="s">
        <v>415</v>
      </c>
      <c r="CS125" s="1" t="s">
        <v>431</v>
      </c>
      <c r="CT125" s="1" t="s">
        <v>415</v>
      </c>
      <c r="CU125" s="1" t="s">
        <v>429</v>
      </c>
      <c r="CV125" s="1" t="s">
        <v>415</v>
      </c>
      <c r="EA125">
        <v>9</v>
      </c>
      <c r="EB125" s="1" t="s">
        <v>219</v>
      </c>
      <c r="EC125" s="1" t="s">
        <v>527</v>
      </c>
      <c r="ED125" s="1" t="s">
        <v>415</v>
      </c>
      <c r="EE125" s="1" t="s">
        <v>416</v>
      </c>
      <c r="EF125" s="1" t="s">
        <v>415</v>
      </c>
      <c r="EG125" s="1" t="s">
        <v>415</v>
      </c>
      <c r="EH125" s="1" t="s">
        <v>415</v>
      </c>
      <c r="EI125" s="1" t="s">
        <v>422</v>
      </c>
      <c r="EJ125" s="1" t="s">
        <v>410</v>
      </c>
      <c r="EK125" s="1" t="s">
        <v>416</v>
      </c>
      <c r="EL125" s="1" t="s">
        <v>416</v>
      </c>
      <c r="EM125" s="1" t="s">
        <v>415</v>
      </c>
      <c r="EN125" s="1" t="s">
        <v>415</v>
      </c>
      <c r="HW125">
        <v>4</v>
      </c>
      <c r="HX125" s="1" t="s">
        <v>501</v>
      </c>
      <c r="HY125" s="1" t="s">
        <v>416</v>
      </c>
    </row>
    <row r="126" spans="91:233" ht="89.25">
      <c r="CM126">
        <v>8</v>
      </c>
      <c r="CN126" s="1" t="s">
        <v>522</v>
      </c>
      <c r="CO126" s="1" t="s">
        <v>529</v>
      </c>
      <c r="CP126" s="2" t="s">
        <v>558</v>
      </c>
      <c r="CQ126" s="1" t="s">
        <v>432</v>
      </c>
      <c r="CR126" s="1" t="s">
        <v>415</v>
      </c>
      <c r="CS126" s="1" t="s">
        <v>428</v>
      </c>
      <c r="CT126" s="1" t="s">
        <v>415</v>
      </c>
      <c r="CU126" s="1" t="s">
        <v>429</v>
      </c>
      <c r="CV126" s="1" t="s">
        <v>410</v>
      </c>
      <c r="EA126">
        <v>9</v>
      </c>
      <c r="EB126" s="1" t="s">
        <v>219</v>
      </c>
      <c r="EC126" s="1" t="s">
        <v>529</v>
      </c>
      <c r="ED126" s="1" t="s">
        <v>415</v>
      </c>
      <c r="EE126" s="1" t="s">
        <v>416</v>
      </c>
      <c r="EF126" s="1" t="s">
        <v>415</v>
      </c>
      <c r="EG126" s="1" t="s">
        <v>415</v>
      </c>
      <c r="EH126" s="1" t="s">
        <v>415</v>
      </c>
      <c r="EI126" s="1" t="s">
        <v>422</v>
      </c>
      <c r="EJ126" s="1" t="s">
        <v>410</v>
      </c>
      <c r="EK126" s="1" t="s">
        <v>416</v>
      </c>
      <c r="EL126" s="1" t="s">
        <v>416</v>
      </c>
      <c r="EM126" s="1" t="s">
        <v>415</v>
      </c>
      <c r="EN126" s="1" t="s">
        <v>415</v>
      </c>
      <c r="HW126">
        <v>4</v>
      </c>
      <c r="HX126" s="1" t="s">
        <v>502</v>
      </c>
      <c r="HY126" s="1" t="s">
        <v>410</v>
      </c>
    </row>
    <row r="127" spans="91:233">
      <c r="CM127">
        <v>8</v>
      </c>
      <c r="CN127" s="1" t="s">
        <v>806</v>
      </c>
      <c r="CO127" s="1" t="s">
        <v>816</v>
      </c>
      <c r="CP127" s="1" t="s">
        <v>817</v>
      </c>
      <c r="CQ127" s="1" t="s">
        <v>433</v>
      </c>
      <c r="CR127" s="1" t="s">
        <v>410</v>
      </c>
      <c r="CS127" s="1" t="s">
        <v>428</v>
      </c>
      <c r="CT127" s="1" t="s">
        <v>415</v>
      </c>
      <c r="CU127" s="1" t="s">
        <v>429</v>
      </c>
      <c r="CV127" s="1" t="s">
        <v>415</v>
      </c>
      <c r="EA127">
        <v>9</v>
      </c>
      <c r="EB127" s="1" t="s">
        <v>219</v>
      </c>
      <c r="EC127" s="1" t="s">
        <v>530</v>
      </c>
      <c r="ED127" s="1" t="s">
        <v>415</v>
      </c>
      <c r="EE127" s="1" t="s">
        <v>416</v>
      </c>
      <c r="EF127" s="1" t="s">
        <v>415</v>
      </c>
      <c r="EG127" s="1" t="s">
        <v>415</v>
      </c>
      <c r="EH127" s="1" t="s">
        <v>415</v>
      </c>
      <c r="EI127" s="1" t="s">
        <v>422</v>
      </c>
      <c r="EJ127" s="1" t="s">
        <v>410</v>
      </c>
      <c r="EK127" s="1" t="s">
        <v>416</v>
      </c>
      <c r="EL127" s="1" t="s">
        <v>416</v>
      </c>
      <c r="EM127" s="1" t="s">
        <v>415</v>
      </c>
      <c r="EN127" s="1" t="s">
        <v>415</v>
      </c>
      <c r="HW127">
        <v>4</v>
      </c>
      <c r="HX127" s="1" t="s">
        <v>503</v>
      </c>
      <c r="HY127" s="1" t="s">
        <v>410</v>
      </c>
    </row>
    <row r="128" spans="91:233" ht="102">
      <c r="CM128">
        <v>8</v>
      </c>
      <c r="CN128" s="1" t="s">
        <v>522</v>
      </c>
      <c r="CO128" s="1" t="s">
        <v>530</v>
      </c>
      <c r="CP128" s="2" t="s">
        <v>559</v>
      </c>
      <c r="CQ128" s="1" t="s">
        <v>433</v>
      </c>
      <c r="CR128" s="1" t="s">
        <v>415</v>
      </c>
      <c r="CS128" s="1" t="s">
        <v>428</v>
      </c>
      <c r="CT128" s="1" t="s">
        <v>415</v>
      </c>
      <c r="CU128" s="1" t="s">
        <v>429</v>
      </c>
      <c r="CV128" s="1" t="s">
        <v>410</v>
      </c>
      <c r="EA128">
        <v>9</v>
      </c>
      <c r="EB128" s="1" t="s">
        <v>219</v>
      </c>
      <c r="EC128" s="1" t="s">
        <v>532</v>
      </c>
      <c r="ED128" s="1" t="s">
        <v>415</v>
      </c>
      <c r="EE128" s="1" t="s">
        <v>415</v>
      </c>
      <c r="EF128" s="1" t="s">
        <v>415</v>
      </c>
      <c r="EG128" s="1" t="s">
        <v>415</v>
      </c>
      <c r="EH128" s="1" t="s">
        <v>415</v>
      </c>
      <c r="EI128" s="1" t="s">
        <v>422</v>
      </c>
      <c r="EJ128" s="1" t="s">
        <v>410</v>
      </c>
      <c r="EK128" s="1" t="s">
        <v>416</v>
      </c>
      <c r="EL128" s="1" t="s">
        <v>416</v>
      </c>
      <c r="EM128" s="1" t="s">
        <v>415</v>
      </c>
      <c r="EN128" s="1" t="s">
        <v>415</v>
      </c>
      <c r="HW128">
        <v>4</v>
      </c>
      <c r="HX128" s="1" t="s">
        <v>484</v>
      </c>
      <c r="HY128" s="1" t="s">
        <v>711</v>
      </c>
    </row>
    <row r="129" spans="91:233">
      <c r="CM129">
        <v>8</v>
      </c>
      <c r="CN129" s="1" t="s">
        <v>806</v>
      </c>
      <c r="CO129" s="1" t="s">
        <v>818</v>
      </c>
      <c r="CP129" s="1" t="s">
        <v>817</v>
      </c>
      <c r="CQ129" s="1" t="s">
        <v>434</v>
      </c>
      <c r="CR129" s="1" t="s">
        <v>415</v>
      </c>
      <c r="CS129" s="1" t="s">
        <v>431</v>
      </c>
      <c r="CT129" s="1" t="s">
        <v>415</v>
      </c>
      <c r="CU129" s="1" t="s">
        <v>429</v>
      </c>
      <c r="CV129" s="1" t="s">
        <v>415</v>
      </c>
      <c r="EA129">
        <v>9</v>
      </c>
      <c r="EB129" s="1" t="s">
        <v>219</v>
      </c>
      <c r="EC129" s="1" t="s">
        <v>534</v>
      </c>
      <c r="ED129" s="1" t="s">
        <v>415</v>
      </c>
      <c r="EE129" s="1" t="s">
        <v>415</v>
      </c>
      <c r="EF129" s="1" t="s">
        <v>415</v>
      </c>
      <c r="EG129" s="1" t="s">
        <v>415</v>
      </c>
      <c r="EH129" s="1" t="s">
        <v>415</v>
      </c>
      <c r="EI129" s="1" t="s">
        <v>422</v>
      </c>
      <c r="EJ129" s="1" t="s">
        <v>410</v>
      </c>
      <c r="EK129" s="1" t="s">
        <v>416</v>
      </c>
      <c r="EL129" s="1" t="s">
        <v>416</v>
      </c>
      <c r="EM129" s="1" t="s">
        <v>415</v>
      </c>
      <c r="EN129" s="1" t="s">
        <v>415</v>
      </c>
      <c r="HW129">
        <v>4</v>
      </c>
      <c r="HX129" s="1" t="s">
        <v>504</v>
      </c>
      <c r="HY129" s="1" t="s">
        <v>411</v>
      </c>
    </row>
    <row r="130" spans="91:233" ht="63.75">
      <c r="CM130">
        <v>8</v>
      </c>
      <c r="CN130" s="1" t="s">
        <v>522</v>
      </c>
      <c r="CO130" s="1" t="s">
        <v>532</v>
      </c>
      <c r="CP130" s="2" t="s">
        <v>533</v>
      </c>
      <c r="CQ130" s="1" t="s">
        <v>434</v>
      </c>
      <c r="CR130" s="1" t="s">
        <v>415</v>
      </c>
      <c r="CS130" s="1" t="s">
        <v>428</v>
      </c>
      <c r="CT130" s="1" t="s">
        <v>415</v>
      </c>
      <c r="CU130" s="1" t="s">
        <v>429</v>
      </c>
      <c r="CV130" s="1" t="s">
        <v>410</v>
      </c>
      <c r="EA130">
        <v>9</v>
      </c>
      <c r="EB130" s="1" t="s">
        <v>219</v>
      </c>
      <c r="EC130" s="1" t="s">
        <v>94</v>
      </c>
      <c r="ED130" s="1" t="s">
        <v>415</v>
      </c>
      <c r="EE130" s="1" t="s">
        <v>416</v>
      </c>
      <c r="EF130" s="1" t="s">
        <v>415</v>
      </c>
      <c r="EG130" s="1" t="s">
        <v>415</v>
      </c>
      <c r="EH130" s="1" t="s">
        <v>415</v>
      </c>
      <c r="EI130" s="1" t="s">
        <v>422</v>
      </c>
      <c r="EJ130" s="1" t="s">
        <v>410</v>
      </c>
      <c r="EK130" s="1" t="s">
        <v>416</v>
      </c>
      <c r="EL130" s="1" t="s">
        <v>416</v>
      </c>
      <c r="EM130" s="1" t="s">
        <v>415</v>
      </c>
      <c r="EN130" s="1" t="s">
        <v>415</v>
      </c>
      <c r="HW130">
        <v>5</v>
      </c>
      <c r="HX130" s="1" t="s">
        <v>483</v>
      </c>
      <c r="HY130" s="1" t="s">
        <v>802</v>
      </c>
    </row>
    <row r="131" spans="91:233" ht="51">
      <c r="CM131">
        <v>8</v>
      </c>
      <c r="CN131" s="1" t="s">
        <v>522</v>
      </c>
      <c r="CO131" s="1" t="s">
        <v>534</v>
      </c>
      <c r="CP131" s="2" t="s">
        <v>535</v>
      </c>
      <c r="CQ131" s="1" t="s">
        <v>435</v>
      </c>
      <c r="CR131" s="1" t="s">
        <v>415</v>
      </c>
      <c r="CS131" s="1" t="s">
        <v>428</v>
      </c>
      <c r="CT131" s="1" t="s">
        <v>415</v>
      </c>
      <c r="CU131" s="1" t="s">
        <v>429</v>
      </c>
      <c r="CV131" s="1" t="s">
        <v>410</v>
      </c>
      <c r="EA131">
        <v>9</v>
      </c>
      <c r="EB131" s="1" t="s">
        <v>219</v>
      </c>
      <c r="EC131" s="1" t="s">
        <v>95</v>
      </c>
      <c r="ED131" s="1" t="s">
        <v>415</v>
      </c>
      <c r="EE131" s="1" t="s">
        <v>416</v>
      </c>
      <c r="EF131" s="1" t="s">
        <v>415</v>
      </c>
      <c r="EG131" s="1" t="s">
        <v>415</v>
      </c>
      <c r="EH131" s="1" t="s">
        <v>415</v>
      </c>
      <c r="EI131" s="1" t="s">
        <v>422</v>
      </c>
      <c r="EJ131" s="1" t="s">
        <v>410</v>
      </c>
      <c r="EK131" s="1" t="s">
        <v>416</v>
      </c>
      <c r="EL131" s="1" t="s">
        <v>416</v>
      </c>
      <c r="EM131" s="1" t="s">
        <v>415</v>
      </c>
      <c r="EN131" s="1" t="s">
        <v>415</v>
      </c>
      <c r="HW131">
        <v>5</v>
      </c>
      <c r="HX131" s="1" t="s">
        <v>476</v>
      </c>
      <c r="HY131" s="1" t="s">
        <v>410</v>
      </c>
    </row>
    <row r="132" spans="91:233">
      <c r="CM132">
        <v>8</v>
      </c>
      <c r="CN132" s="1" t="s">
        <v>806</v>
      </c>
      <c r="CO132" s="1" t="s">
        <v>819</v>
      </c>
      <c r="CP132" s="1" t="s">
        <v>820</v>
      </c>
      <c r="CQ132" s="1" t="s">
        <v>435</v>
      </c>
      <c r="CR132" s="1" t="s">
        <v>410</v>
      </c>
      <c r="CS132" s="1" t="s">
        <v>428</v>
      </c>
      <c r="CT132" s="1" t="s">
        <v>415</v>
      </c>
      <c r="CU132" s="1" t="s">
        <v>429</v>
      </c>
      <c r="CV132" s="1" t="s">
        <v>415</v>
      </c>
      <c r="EA132">
        <v>9</v>
      </c>
      <c r="EB132" s="1" t="s">
        <v>219</v>
      </c>
      <c r="EC132" s="1" t="s">
        <v>96</v>
      </c>
      <c r="ED132" s="1" t="s">
        <v>415</v>
      </c>
      <c r="EE132" s="1" t="s">
        <v>416</v>
      </c>
      <c r="EF132" s="1" t="s">
        <v>415</v>
      </c>
      <c r="EG132" s="1" t="s">
        <v>415</v>
      </c>
      <c r="EH132" s="1" t="s">
        <v>415</v>
      </c>
      <c r="EI132" s="1" t="s">
        <v>422</v>
      </c>
      <c r="EJ132" s="1" t="s">
        <v>410</v>
      </c>
      <c r="EK132" s="1" t="s">
        <v>416</v>
      </c>
      <c r="EL132" s="1" t="s">
        <v>416</v>
      </c>
      <c r="EM132" s="1" t="s">
        <v>415</v>
      </c>
      <c r="EN132" s="1" t="s">
        <v>415</v>
      </c>
      <c r="HW132">
        <v>5</v>
      </c>
      <c r="HX132" s="1" t="s">
        <v>478</v>
      </c>
      <c r="HY132" s="1" t="s">
        <v>415</v>
      </c>
    </row>
    <row r="133" spans="91:233" ht="102">
      <c r="CM133">
        <v>8</v>
      </c>
      <c r="CN133" s="1" t="s">
        <v>522</v>
      </c>
      <c r="CO133" s="1" t="s">
        <v>94</v>
      </c>
      <c r="CP133" s="2" t="s">
        <v>560</v>
      </c>
      <c r="CQ133" s="1" t="s">
        <v>436</v>
      </c>
      <c r="CR133" s="1" t="s">
        <v>415</v>
      </c>
      <c r="CS133" s="1" t="s">
        <v>428</v>
      </c>
      <c r="CT133" s="1" t="s">
        <v>415</v>
      </c>
      <c r="CU133" s="1" t="s">
        <v>429</v>
      </c>
      <c r="CV133" s="1" t="s">
        <v>410</v>
      </c>
      <c r="EA133">
        <v>9</v>
      </c>
      <c r="EB133" s="1" t="s">
        <v>219</v>
      </c>
      <c r="EC133" s="1" t="s">
        <v>97</v>
      </c>
      <c r="ED133" s="1" t="s">
        <v>415</v>
      </c>
      <c r="EE133" s="1" t="s">
        <v>416</v>
      </c>
      <c r="EF133" s="1" t="s">
        <v>415</v>
      </c>
      <c r="EG133" s="1" t="s">
        <v>415</v>
      </c>
      <c r="EH133" s="1" t="s">
        <v>415</v>
      </c>
      <c r="EI133" s="1" t="s">
        <v>422</v>
      </c>
      <c r="EJ133" s="1" t="s">
        <v>410</v>
      </c>
      <c r="EK133" s="1" t="s">
        <v>416</v>
      </c>
      <c r="EL133" s="1" t="s">
        <v>416</v>
      </c>
      <c r="EM133" s="1" t="s">
        <v>415</v>
      </c>
      <c r="EN133" s="1" t="s">
        <v>415</v>
      </c>
      <c r="HW133">
        <v>5</v>
      </c>
      <c r="HX133" s="1" t="s">
        <v>479</v>
      </c>
      <c r="HY133" s="1" t="s">
        <v>411</v>
      </c>
    </row>
    <row r="134" spans="91:233">
      <c r="CM134">
        <v>8</v>
      </c>
      <c r="CN134" s="1" t="s">
        <v>806</v>
      </c>
      <c r="CO134" s="1" t="s">
        <v>821</v>
      </c>
      <c r="CP134" s="1" t="s">
        <v>820</v>
      </c>
      <c r="CQ134" s="1" t="s">
        <v>436</v>
      </c>
      <c r="CR134" s="1" t="s">
        <v>415</v>
      </c>
      <c r="CS134" s="1" t="s">
        <v>431</v>
      </c>
      <c r="CT134" s="1" t="s">
        <v>415</v>
      </c>
      <c r="CU134" s="1" t="s">
        <v>429</v>
      </c>
      <c r="CV134" s="1" t="s">
        <v>415</v>
      </c>
      <c r="EA134">
        <v>9</v>
      </c>
      <c r="EB134" s="1" t="s">
        <v>219</v>
      </c>
      <c r="EC134" s="1" t="s">
        <v>98</v>
      </c>
      <c r="ED134" s="1" t="s">
        <v>415</v>
      </c>
      <c r="EE134" s="1" t="s">
        <v>415</v>
      </c>
      <c r="EF134" s="1" t="s">
        <v>415</v>
      </c>
      <c r="EG134" s="1" t="s">
        <v>415</v>
      </c>
      <c r="EH134" s="1" t="s">
        <v>415</v>
      </c>
      <c r="EI134" s="1" t="s">
        <v>422</v>
      </c>
      <c r="EJ134" s="1" t="s">
        <v>410</v>
      </c>
      <c r="EK134" s="1" t="s">
        <v>416</v>
      </c>
      <c r="EL134" s="1" t="s">
        <v>416</v>
      </c>
      <c r="EM134" s="1" t="s">
        <v>415</v>
      </c>
      <c r="EN134" s="1" t="s">
        <v>415</v>
      </c>
      <c r="HW134">
        <v>5</v>
      </c>
      <c r="HX134" s="1" t="s">
        <v>480</v>
      </c>
      <c r="HY134" s="1" t="s">
        <v>415</v>
      </c>
    </row>
    <row r="135" spans="91:233" ht="102">
      <c r="CM135">
        <v>8</v>
      </c>
      <c r="CN135" s="1" t="s">
        <v>522</v>
      </c>
      <c r="CO135" s="1" t="s">
        <v>95</v>
      </c>
      <c r="CP135" s="2" t="s">
        <v>561</v>
      </c>
      <c r="CQ135" s="1" t="s">
        <v>437</v>
      </c>
      <c r="CR135" s="1" t="s">
        <v>415</v>
      </c>
      <c r="CS135" s="1" t="s">
        <v>428</v>
      </c>
      <c r="CT135" s="1" t="s">
        <v>415</v>
      </c>
      <c r="CU135" s="1" t="s">
        <v>429</v>
      </c>
      <c r="CV135" s="1" t="s">
        <v>410</v>
      </c>
      <c r="EA135">
        <v>9</v>
      </c>
      <c r="EB135" s="1" t="s">
        <v>219</v>
      </c>
      <c r="EC135" s="1" t="s">
        <v>99</v>
      </c>
      <c r="ED135" s="1" t="s">
        <v>415</v>
      </c>
      <c r="EE135" s="1" t="s">
        <v>415</v>
      </c>
      <c r="EF135" s="1" t="s">
        <v>415</v>
      </c>
      <c r="EG135" s="1" t="s">
        <v>415</v>
      </c>
      <c r="EH135" s="1" t="s">
        <v>415</v>
      </c>
      <c r="EI135" s="1" t="s">
        <v>422</v>
      </c>
      <c r="EJ135" s="1" t="s">
        <v>410</v>
      </c>
      <c r="EK135" s="1" t="s">
        <v>416</v>
      </c>
      <c r="EL135" s="1" t="s">
        <v>416</v>
      </c>
      <c r="EM135" s="1" t="s">
        <v>415</v>
      </c>
      <c r="EN135" s="1" t="s">
        <v>415</v>
      </c>
      <c r="HW135">
        <v>5</v>
      </c>
      <c r="HX135" s="1" t="s">
        <v>481</v>
      </c>
      <c r="HY135" s="1" t="s">
        <v>411</v>
      </c>
    </row>
    <row r="136" spans="91:233">
      <c r="CM136">
        <v>8</v>
      </c>
      <c r="CN136" s="1" t="s">
        <v>806</v>
      </c>
      <c r="CO136" s="1" t="s">
        <v>822</v>
      </c>
      <c r="CP136" s="1" t="s">
        <v>823</v>
      </c>
      <c r="CQ136" s="1" t="s">
        <v>437</v>
      </c>
      <c r="CR136" s="1" t="s">
        <v>415</v>
      </c>
      <c r="CS136" s="1" t="s">
        <v>431</v>
      </c>
      <c r="CT136" s="1" t="s">
        <v>415</v>
      </c>
      <c r="CU136" s="1" t="s">
        <v>429</v>
      </c>
      <c r="CV136" s="1" t="s">
        <v>415</v>
      </c>
      <c r="EA136">
        <v>9</v>
      </c>
      <c r="EB136" s="1" t="s">
        <v>220</v>
      </c>
      <c r="EC136" s="1" t="s">
        <v>525</v>
      </c>
      <c r="ED136" s="1" t="s">
        <v>415</v>
      </c>
      <c r="EE136" s="1" t="s">
        <v>416</v>
      </c>
      <c r="EF136" s="1" t="s">
        <v>415</v>
      </c>
      <c r="EG136" s="1" t="s">
        <v>415</v>
      </c>
      <c r="EH136" s="1" t="s">
        <v>415</v>
      </c>
      <c r="EI136" s="1" t="s">
        <v>422</v>
      </c>
      <c r="EJ136" s="1" t="s">
        <v>410</v>
      </c>
      <c r="EK136" s="1" t="s">
        <v>416</v>
      </c>
      <c r="EL136" s="1" t="s">
        <v>416</v>
      </c>
      <c r="EM136" s="1" t="s">
        <v>415</v>
      </c>
      <c r="EN136" s="1" t="s">
        <v>415</v>
      </c>
      <c r="HW136">
        <v>5</v>
      </c>
      <c r="HX136" s="1" t="s">
        <v>477</v>
      </c>
      <c r="HY136" s="1" t="s">
        <v>415</v>
      </c>
    </row>
    <row r="137" spans="91:233" ht="89.25">
      <c r="CM137">
        <v>8</v>
      </c>
      <c r="CN137" s="1" t="s">
        <v>522</v>
      </c>
      <c r="CO137" s="1" t="s">
        <v>96</v>
      </c>
      <c r="CP137" s="2" t="s">
        <v>562</v>
      </c>
      <c r="CQ137" s="1" t="s">
        <v>439</v>
      </c>
      <c r="CR137" s="1" t="s">
        <v>415</v>
      </c>
      <c r="CS137" s="1" t="s">
        <v>428</v>
      </c>
      <c r="CT137" s="1" t="s">
        <v>415</v>
      </c>
      <c r="CU137" s="1" t="s">
        <v>429</v>
      </c>
      <c r="CV137" s="1" t="s">
        <v>410</v>
      </c>
      <c r="EA137">
        <v>9</v>
      </c>
      <c r="EB137" s="1" t="s">
        <v>220</v>
      </c>
      <c r="EC137" s="1" t="s">
        <v>527</v>
      </c>
      <c r="ED137" s="1" t="s">
        <v>415</v>
      </c>
      <c r="EE137" s="1" t="s">
        <v>416</v>
      </c>
      <c r="EF137" s="1" t="s">
        <v>415</v>
      </c>
      <c r="EG137" s="1" t="s">
        <v>415</v>
      </c>
      <c r="EH137" s="1" t="s">
        <v>415</v>
      </c>
      <c r="EI137" s="1" t="s">
        <v>422</v>
      </c>
      <c r="EJ137" s="1" t="s">
        <v>410</v>
      </c>
      <c r="EK137" s="1" t="s">
        <v>416</v>
      </c>
      <c r="EL137" s="1" t="s">
        <v>416</v>
      </c>
      <c r="EM137" s="1" t="s">
        <v>415</v>
      </c>
      <c r="EN137" s="1" t="s">
        <v>415</v>
      </c>
      <c r="HW137">
        <v>5</v>
      </c>
      <c r="HX137" s="1" t="s">
        <v>510</v>
      </c>
      <c r="HY137" s="1" t="s">
        <v>207</v>
      </c>
    </row>
    <row r="138" spans="91:233">
      <c r="CM138">
        <v>8</v>
      </c>
      <c r="CN138" s="1" t="s">
        <v>806</v>
      </c>
      <c r="CO138" s="1" t="s">
        <v>824</v>
      </c>
      <c r="CP138" s="1" t="s">
        <v>741</v>
      </c>
      <c r="CQ138" s="1" t="s">
        <v>439</v>
      </c>
      <c r="CR138" s="1" t="s">
        <v>410</v>
      </c>
      <c r="CS138" s="1" t="s">
        <v>428</v>
      </c>
      <c r="CT138" s="1" t="s">
        <v>415</v>
      </c>
      <c r="CU138" s="1" t="s">
        <v>429</v>
      </c>
      <c r="CV138" s="1" t="s">
        <v>415</v>
      </c>
      <c r="EA138">
        <v>9</v>
      </c>
      <c r="EB138" s="1" t="s">
        <v>220</v>
      </c>
      <c r="EC138" s="1" t="s">
        <v>529</v>
      </c>
      <c r="ED138" s="1" t="s">
        <v>415</v>
      </c>
      <c r="EE138" s="1" t="s">
        <v>416</v>
      </c>
      <c r="EF138" s="1" t="s">
        <v>415</v>
      </c>
      <c r="EG138" s="1" t="s">
        <v>415</v>
      </c>
      <c r="EH138" s="1" t="s">
        <v>415</v>
      </c>
      <c r="EI138" s="1" t="s">
        <v>422</v>
      </c>
      <c r="EJ138" s="1" t="s">
        <v>410</v>
      </c>
      <c r="EK138" s="1" t="s">
        <v>416</v>
      </c>
      <c r="EL138" s="1" t="s">
        <v>416</v>
      </c>
      <c r="EM138" s="1" t="s">
        <v>415</v>
      </c>
      <c r="EN138" s="1" t="s">
        <v>415</v>
      </c>
      <c r="HW138">
        <v>5</v>
      </c>
      <c r="HX138" s="1" t="s">
        <v>482</v>
      </c>
      <c r="HY138" s="1" t="s">
        <v>415</v>
      </c>
    </row>
    <row r="139" spans="91:233" ht="102">
      <c r="CM139">
        <v>8</v>
      </c>
      <c r="CN139" s="1" t="s">
        <v>522</v>
      </c>
      <c r="CO139" s="1" t="s">
        <v>97</v>
      </c>
      <c r="CP139" s="2" t="s">
        <v>563</v>
      </c>
      <c r="CQ139" s="1" t="s">
        <v>441</v>
      </c>
      <c r="CR139" s="1" t="s">
        <v>415</v>
      </c>
      <c r="CS139" s="1" t="s">
        <v>428</v>
      </c>
      <c r="CT139" s="1" t="s">
        <v>415</v>
      </c>
      <c r="CU139" s="1" t="s">
        <v>429</v>
      </c>
      <c r="CV139" s="1" t="s">
        <v>410</v>
      </c>
      <c r="EA139">
        <v>9</v>
      </c>
      <c r="EB139" s="1" t="s">
        <v>220</v>
      </c>
      <c r="EC139" s="1" t="s">
        <v>530</v>
      </c>
      <c r="ED139" s="1" t="s">
        <v>415</v>
      </c>
      <c r="EE139" s="1" t="s">
        <v>416</v>
      </c>
      <c r="EF139" s="1" t="s">
        <v>415</v>
      </c>
      <c r="EG139" s="1" t="s">
        <v>415</v>
      </c>
      <c r="EH139" s="1" t="s">
        <v>415</v>
      </c>
      <c r="EI139" s="1" t="s">
        <v>422</v>
      </c>
      <c r="EJ139" s="1" t="s">
        <v>410</v>
      </c>
      <c r="EK139" s="1" t="s">
        <v>416</v>
      </c>
      <c r="EL139" s="1" t="s">
        <v>416</v>
      </c>
      <c r="EM139" s="1" t="s">
        <v>415</v>
      </c>
      <c r="EN139" s="1" t="s">
        <v>415</v>
      </c>
      <c r="HW139">
        <v>5</v>
      </c>
      <c r="HX139" s="1" t="s">
        <v>486</v>
      </c>
      <c r="HY139" s="1" t="s">
        <v>415</v>
      </c>
    </row>
    <row r="140" spans="91:233">
      <c r="CM140">
        <v>8</v>
      </c>
      <c r="CN140" s="1" t="s">
        <v>806</v>
      </c>
      <c r="CO140" s="1" t="s">
        <v>825</v>
      </c>
      <c r="CP140" s="1" t="s">
        <v>741</v>
      </c>
      <c r="CQ140" s="1" t="s">
        <v>441</v>
      </c>
      <c r="CR140" s="1" t="s">
        <v>415</v>
      </c>
      <c r="CS140" s="1" t="s">
        <v>431</v>
      </c>
      <c r="CT140" s="1" t="s">
        <v>415</v>
      </c>
      <c r="CU140" s="1" t="s">
        <v>429</v>
      </c>
      <c r="CV140" s="1" t="s">
        <v>415</v>
      </c>
      <c r="EA140">
        <v>9</v>
      </c>
      <c r="EB140" s="1" t="s">
        <v>220</v>
      </c>
      <c r="EC140" s="1" t="s">
        <v>532</v>
      </c>
      <c r="ED140" s="1" t="s">
        <v>415</v>
      </c>
      <c r="EE140" s="1" t="s">
        <v>415</v>
      </c>
      <c r="EF140" s="1" t="s">
        <v>415</v>
      </c>
      <c r="EG140" s="1" t="s">
        <v>415</v>
      </c>
      <c r="EH140" s="1" t="s">
        <v>415</v>
      </c>
      <c r="EI140" s="1" t="s">
        <v>422</v>
      </c>
      <c r="EJ140" s="1" t="s">
        <v>410</v>
      </c>
      <c r="EK140" s="1" t="s">
        <v>416</v>
      </c>
      <c r="EL140" s="1" t="s">
        <v>416</v>
      </c>
      <c r="EM140" s="1" t="s">
        <v>415</v>
      </c>
      <c r="EN140" s="1" t="s">
        <v>415</v>
      </c>
      <c r="HW140">
        <v>5</v>
      </c>
      <c r="HX140" s="1" t="s">
        <v>489</v>
      </c>
      <c r="HY140" s="1" t="s">
        <v>415</v>
      </c>
    </row>
    <row r="141" spans="91:233" ht="63.75">
      <c r="CM141">
        <v>8</v>
      </c>
      <c r="CN141" s="1" t="s">
        <v>522</v>
      </c>
      <c r="CO141" s="1" t="s">
        <v>98</v>
      </c>
      <c r="CP141" s="2" t="s">
        <v>100</v>
      </c>
      <c r="CQ141" s="1" t="s">
        <v>442</v>
      </c>
      <c r="CR141" s="1" t="s">
        <v>415</v>
      </c>
      <c r="CS141" s="1" t="s">
        <v>428</v>
      </c>
      <c r="CT141" s="1" t="s">
        <v>415</v>
      </c>
      <c r="CU141" s="1" t="s">
        <v>429</v>
      </c>
      <c r="CV141" s="1" t="s">
        <v>410</v>
      </c>
      <c r="EA141">
        <v>9</v>
      </c>
      <c r="EB141" s="1" t="s">
        <v>220</v>
      </c>
      <c r="EC141" s="1" t="s">
        <v>534</v>
      </c>
      <c r="ED141" s="1" t="s">
        <v>415</v>
      </c>
      <c r="EE141" s="1" t="s">
        <v>415</v>
      </c>
      <c r="EF141" s="1" t="s">
        <v>415</v>
      </c>
      <c r="EG141" s="1" t="s">
        <v>415</v>
      </c>
      <c r="EH141" s="1" t="s">
        <v>415</v>
      </c>
      <c r="EI141" s="1" t="s">
        <v>422</v>
      </c>
      <c r="EJ141" s="1" t="s">
        <v>410</v>
      </c>
      <c r="EK141" s="1" t="s">
        <v>416</v>
      </c>
      <c r="EL141" s="1" t="s">
        <v>416</v>
      </c>
      <c r="EM141" s="1" t="s">
        <v>415</v>
      </c>
      <c r="EN141" s="1" t="s">
        <v>415</v>
      </c>
      <c r="HW141">
        <v>5</v>
      </c>
      <c r="HX141" s="1" t="s">
        <v>490</v>
      </c>
      <c r="HY141" s="1" t="s">
        <v>415</v>
      </c>
    </row>
    <row r="142" spans="91:233">
      <c r="CM142">
        <v>8</v>
      </c>
      <c r="CN142" s="1" t="s">
        <v>806</v>
      </c>
      <c r="CO142" s="1" t="s">
        <v>826</v>
      </c>
      <c r="CP142" s="1" t="s">
        <v>827</v>
      </c>
      <c r="CQ142" s="1" t="s">
        <v>442</v>
      </c>
      <c r="CR142" s="1" t="s">
        <v>410</v>
      </c>
      <c r="CS142" s="1" t="s">
        <v>428</v>
      </c>
      <c r="CT142" s="1" t="s">
        <v>415</v>
      </c>
      <c r="CU142" s="1" t="s">
        <v>429</v>
      </c>
      <c r="CV142" s="1" t="s">
        <v>415</v>
      </c>
      <c r="EA142">
        <v>9</v>
      </c>
      <c r="EB142" s="1" t="s">
        <v>220</v>
      </c>
      <c r="EC142" s="1" t="s">
        <v>94</v>
      </c>
      <c r="ED142" s="1" t="s">
        <v>415</v>
      </c>
      <c r="EE142" s="1" t="s">
        <v>416</v>
      </c>
      <c r="EF142" s="1" t="s">
        <v>415</v>
      </c>
      <c r="EG142" s="1" t="s">
        <v>415</v>
      </c>
      <c r="EH142" s="1" t="s">
        <v>415</v>
      </c>
      <c r="EI142" s="1" t="s">
        <v>422</v>
      </c>
      <c r="EJ142" s="1" t="s">
        <v>410</v>
      </c>
      <c r="EK142" s="1" t="s">
        <v>416</v>
      </c>
      <c r="EL142" s="1" t="s">
        <v>416</v>
      </c>
      <c r="EM142" s="1" t="s">
        <v>415</v>
      </c>
      <c r="EN142" s="1" t="s">
        <v>415</v>
      </c>
      <c r="HW142">
        <v>5</v>
      </c>
      <c r="HX142" s="1" t="s">
        <v>491</v>
      </c>
      <c r="HY142" s="1" t="s">
        <v>415</v>
      </c>
    </row>
    <row r="143" spans="91:233" ht="51">
      <c r="CM143">
        <v>8</v>
      </c>
      <c r="CN143" s="1" t="s">
        <v>522</v>
      </c>
      <c r="CO143" s="1" t="s">
        <v>99</v>
      </c>
      <c r="CP143" s="2" t="s">
        <v>101</v>
      </c>
      <c r="CQ143" s="1" t="s">
        <v>444</v>
      </c>
      <c r="CR143" s="1" t="s">
        <v>415</v>
      </c>
      <c r="CS143" s="1" t="s">
        <v>428</v>
      </c>
      <c r="CT143" s="1" t="s">
        <v>415</v>
      </c>
      <c r="CU143" s="1" t="s">
        <v>429</v>
      </c>
      <c r="CV143" s="1" t="s">
        <v>410</v>
      </c>
      <c r="EA143">
        <v>9</v>
      </c>
      <c r="EB143" s="1" t="s">
        <v>220</v>
      </c>
      <c r="EC143" s="1" t="s">
        <v>95</v>
      </c>
      <c r="ED143" s="1" t="s">
        <v>415</v>
      </c>
      <c r="EE143" s="1" t="s">
        <v>416</v>
      </c>
      <c r="EF143" s="1" t="s">
        <v>415</v>
      </c>
      <c r="EG143" s="1" t="s">
        <v>415</v>
      </c>
      <c r="EH143" s="1" t="s">
        <v>415</v>
      </c>
      <c r="EI143" s="1" t="s">
        <v>422</v>
      </c>
      <c r="EJ143" s="1" t="s">
        <v>410</v>
      </c>
      <c r="EK143" s="1" t="s">
        <v>416</v>
      </c>
      <c r="EL143" s="1" t="s">
        <v>416</v>
      </c>
      <c r="EM143" s="1" t="s">
        <v>415</v>
      </c>
      <c r="EN143" s="1" t="s">
        <v>415</v>
      </c>
      <c r="HW143">
        <v>5</v>
      </c>
      <c r="HX143" s="1" t="s">
        <v>492</v>
      </c>
      <c r="HY143" s="1" t="s">
        <v>415</v>
      </c>
    </row>
    <row r="144" spans="91:233">
      <c r="CM144">
        <v>8</v>
      </c>
      <c r="CN144" s="1" t="s">
        <v>806</v>
      </c>
      <c r="CO144" s="1" t="s">
        <v>828</v>
      </c>
      <c r="CP144" s="1" t="s">
        <v>829</v>
      </c>
      <c r="CQ144" s="1" t="s">
        <v>444</v>
      </c>
      <c r="CR144" s="1" t="s">
        <v>415</v>
      </c>
      <c r="CS144" s="1" t="s">
        <v>431</v>
      </c>
      <c r="CT144" s="1" t="s">
        <v>415</v>
      </c>
      <c r="CU144" s="1" t="s">
        <v>429</v>
      </c>
      <c r="CV144" s="1" t="s">
        <v>415</v>
      </c>
      <c r="EA144">
        <v>9</v>
      </c>
      <c r="EB144" s="1" t="s">
        <v>220</v>
      </c>
      <c r="EC144" s="1" t="s">
        <v>96</v>
      </c>
      <c r="ED144" s="1" t="s">
        <v>415</v>
      </c>
      <c r="EE144" s="1" t="s">
        <v>416</v>
      </c>
      <c r="EF144" s="1" t="s">
        <v>415</v>
      </c>
      <c r="EG144" s="1" t="s">
        <v>415</v>
      </c>
      <c r="EH144" s="1" t="s">
        <v>415</v>
      </c>
      <c r="EI144" s="1" t="s">
        <v>422</v>
      </c>
      <c r="EJ144" s="1" t="s">
        <v>410</v>
      </c>
      <c r="EK144" s="1" t="s">
        <v>416</v>
      </c>
      <c r="EL144" s="1" t="s">
        <v>416</v>
      </c>
      <c r="EM144" s="1" t="s">
        <v>415</v>
      </c>
      <c r="EN144" s="1" t="s">
        <v>415</v>
      </c>
      <c r="HW144">
        <v>5</v>
      </c>
      <c r="HX144" s="1" t="s">
        <v>493</v>
      </c>
      <c r="HY144" s="1" t="s">
        <v>416</v>
      </c>
    </row>
    <row r="145" spans="91:233">
      <c r="CM145">
        <v>8</v>
      </c>
      <c r="CN145" s="1" t="s">
        <v>806</v>
      </c>
      <c r="CO145" s="1" t="s">
        <v>830</v>
      </c>
      <c r="CP145" s="1" t="s">
        <v>831</v>
      </c>
      <c r="CQ145" s="1" t="s">
        <v>445</v>
      </c>
      <c r="CR145" s="1" t="s">
        <v>410</v>
      </c>
      <c r="CS145" s="1" t="s">
        <v>428</v>
      </c>
      <c r="CT145" s="1" t="s">
        <v>415</v>
      </c>
      <c r="CU145" s="1" t="s">
        <v>429</v>
      </c>
      <c r="CV145" s="1" t="s">
        <v>415</v>
      </c>
      <c r="EA145">
        <v>9</v>
      </c>
      <c r="EB145" s="1" t="s">
        <v>220</v>
      </c>
      <c r="EC145" s="1" t="s">
        <v>97</v>
      </c>
      <c r="ED145" s="1" t="s">
        <v>415</v>
      </c>
      <c r="EE145" s="1" t="s">
        <v>416</v>
      </c>
      <c r="EF145" s="1" t="s">
        <v>415</v>
      </c>
      <c r="EG145" s="1" t="s">
        <v>415</v>
      </c>
      <c r="EH145" s="1" t="s">
        <v>415</v>
      </c>
      <c r="EI145" s="1" t="s">
        <v>422</v>
      </c>
      <c r="EJ145" s="1" t="s">
        <v>410</v>
      </c>
      <c r="EK145" s="1" t="s">
        <v>416</v>
      </c>
      <c r="EL145" s="1" t="s">
        <v>416</v>
      </c>
      <c r="EM145" s="1" t="s">
        <v>415</v>
      </c>
      <c r="EN145" s="1" t="s">
        <v>415</v>
      </c>
      <c r="HW145">
        <v>5</v>
      </c>
      <c r="HX145" s="1" t="s">
        <v>494</v>
      </c>
      <c r="HY145" s="1" t="s">
        <v>416</v>
      </c>
    </row>
    <row r="146" spans="91:233">
      <c r="CM146">
        <v>8</v>
      </c>
      <c r="CN146" s="1" t="s">
        <v>806</v>
      </c>
      <c r="CO146" s="1" t="s">
        <v>832</v>
      </c>
      <c r="CP146" s="1" t="s">
        <v>831</v>
      </c>
      <c r="CQ146" s="1" t="s">
        <v>447</v>
      </c>
      <c r="CR146" s="1" t="s">
        <v>415</v>
      </c>
      <c r="CS146" s="1" t="s">
        <v>431</v>
      </c>
      <c r="CT146" s="1" t="s">
        <v>415</v>
      </c>
      <c r="CU146" s="1" t="s">
        <v>429</v>
      </c>
      <c r="CV146" s="1" t="s">
        <v>415</v>
      </c>
      <c r="EA146">
        <v>9</v>
      </c>
      <c r="EB146" s="1" t="s">
        <v>220</v>
      </c>
      <c r="EC146" s="1" t="s">
        <v>98</v>
      </c>
      <c r="ED146" s="1" t="s">
        <v>415</v>
      </c>
      <c r="EE146" s="1" t="s">
        <v>415</v>
      </c>
      <c r="EF146" s="1" t="s">
        <v>415</v>
      </c>
      <c r="EG146" s="1" t="s">
        <v>415</v>
      </c>
      <c r="EH146" s="1" t="s">
        <v>415</v>
      </c>
      <c r="EI146" s="1" t="s">
        <v>422</v>
      </c>
      <c r="EJ146" s="1" t="s">
        <v>410</v>
      </c>
      <c r="EK146" s="1" t="s">
        <v>416</v>
      </c>
      <c r="EL146" s="1" t="s">
        <v>416</v>
      </c>
      <c r="EM146" s="1" t="s">
        <v>415</v>
      </c>
      <c r="EN146" s="1" t="s">
        <v>415</v>
      </c>
      <c r="HW146">
        <v>5</v>
      </c>
      <c r="HX146" s="1" t="s">
        <v>487</v>
      </c>
      <c r="HY146" s="1" t="s">
        <v>416</v>
      </c>
    </row>
    <row r="147" spans="91:233" ht="76.5">
      <c r="CM147">
        <v>8</v>
      </c>
      <c r="CN147" s="1" t="s">
        <v>806</v>
      </c>
      <c r="CO147" s="1" t="s">
        <v>833</v>
      </c>
      <c r="CP147" s="2" t="s">
        <v>834</v>
      </c>
      <c r="CQ147" s="1" t="s">
        <v>448</v>
      </c>
      <c r="CR147" s="1" t="s">
        <v>410</v>
      </c>
      <c r="CS147" s="1" t="s">
        <v>428</v>
      </c>
      <c r="CT147" s="1" t="s">
        <v>415</v>
      </c>
      <c r="CU147" s="1" t="s">
        <v>429</v>
      </c>
      <c r="CV147" s="1" t="s">
        <v>415</v>
      </c>
      <c r="EA147">
        <v>9</v>
      </c>
      <c r="EB147" s="1" t="s">
        <v>220</v>
      </c>
      <c r="EC147" s="1" t="s">
        <v>99</v>
      </c>
      <c r="ED147" s="1" t="s">
        <v>415</v>
      </c>
      <c r="EE147" s="1" t="s">
        <v>415</v>
      </c>
      <c r="EF147" s="1" t="s">
        <v>415</v>
      </c>
      <c r="EG147" s="1" t="s">
        <v>415</v>
      </c>
      <c r="EH147" s="1" t="s">
        <v>415</v>
      </c>
      <c r="EI147" s="1" t="s">
        <v>422</v>
      </c>
      <c r="EJ147" s="1" t="s">
        <v>410</v>
      </c>
      <c r="EK147" s="1" t="s">
        <v>416</v>
      </c>
      <c r="EL147" s="1" t="s">
        <v>416</v>
      </c>
      <c r="EM147" s="1" t="s">
        <v>415</v>
      </c>
      <c r="EN147" s="1" t="s">
        <v>415</v>
      </c>
      <c r="HW147">
        <v>5</v>
      </c>
      <c r="HX147" s="1" t="s">
        <v>488</v>
      </c>
      <c r="HY147" s="1" t="s">
        <v>415</v>
      </c>
    </row>
    <row r="148" spans="91:233" ht="76.5">
      <c r="CM148">
        <v>8</v>
      </c>
      <c r="CN148" s="1" t="s">
        <v>806</v>
      </c>
      <c r="CO148" s="1" t="s">
        <v>835</v>
      </c>
      <c r="CP148" s="2" t="s">
        <v>834</v>
      </c>
      <c r="CQ148" s="1" t="s">
        <v>450</v>
      </c>
      <c r="CR148" s="1" t="s">
        <v>415</v>
      </c>
      <c r="CS148" s="1" t="s">
        <v>431</v>
      </c>
      <c r="CT148" s="1" t="s">
        <v>415</v>
      </c>
      <c r="CU148" s="1" t="s">
        <v>429</v>
      </c>
      <c r="CV148" s="1" t="s">
        <v>415</v>
      </c>
      <c r="EA148">
        <v>9</v>
      </c>
      <c r="EB148" s="1" t="s">
        <v>221</v>
      </c>
      <c r="EC148" s="1" t="s">
        <v>525</v>
      </c>
      <c r="ED148" s="1" t="s">
        <v>415</v>
      </c>
      <c r="EE148" s="1" t="s">
        <v>416</v>
      </c>
      <c r="EF148" s="1" t="s">
        <v>415</v>
      </c>
      <c r="EG148" s="1" t="s">
        <v>415</v>
      </c>
      <c r="EH148" s="1" t="s">
        <v>415</v>
      </c>
      <c r="EI148" s="1" t="s">
        <v>422</v>
      </c>
      <c r="EJ148" s="1" t="s">
        <v>410</v>
      </c>
      <c r="EK148" s="1" t="s">
        <v>416</v>
      </c>
      <c r="EL148" s="1" t="s">
        <v>416</v>
      </c>
      <c r="EM148" s="1" t="s">
        <v>415</v>
      </c>
      <c r="EN148" s="1" t="s">
        <v>415</v>
      </c>
      <c r="HW148">
        <v>5</v>
      </c>
      <c r="HX148" s="1" t="s">
        <v>511</v>
      </c>
      <c r="HY148" s="1" t="s">
        <v>415</v>
      </c>
    </row>
    <row r="149" spans="91:233">
      <c r="CM149">
        <v>8</v>
      </c>
      <c r="CN149" s="1" t="s">
        <v>806</v>
      </c>
      <c r="CO149" s="1" t="s">
        <v>836</v>
      </c>
      <c r="CP149" s="1" t="s">
        <v>837</v>
      </c>
      <c r="CQ149" s="1" t="s">
        <v>451</v>
      </c>
      <c r="CR149" s="1" t="s">
        <v>415</v>
      </c>
      <c r="CS149" s="1" t="s">
        <v>431</v>
      </c>
      <c r="CT149" s="1" t="s">
        <v>415</v>
      </c>
      <c r="CU149" s="1" t="s">
        <v>429</v>
      </c>
      <c r="CV149" s="1" t="s">
        <v>415</v>
      </c>
      <c r="EA149">
        <v>9</v>
      </c>
      <c r="EB149" s="1" t="s">
        <v>221</v>
      </c>
      <c r="EC149" s="1" t="s">
        <v>527</v>
      </c>
      <c r="ED149" s="1" t="s">
        <v>415</v>
      </c>
      <c r="EE149" s="1" t="s">
        <v>416</v>
      </c>
      <c r="EF149" s="1" t="s">
        <v>415</v>
      </c>
      <c r="EG149" s="1" t="s">
        <v>415</v>
      </c>
      <c r="EH149" s="1" t="s">
        <v>415</v>
      </c>
      <c r="EI149" s="1" t="s">
        <v>422</v>
      </c>
      <c r="EJ149" s="1" t="s">
        <v>410</v>
      </c>
      <c r="EK149" s="1" t="s">
        <v>416</v>
      </c>
      <c r="EL149" s="1" t="s">
        <v>416</v>
      </c>
      <c r="EM149" s="1" t="s">
        <v>415</v>
      </c>
      <c r="EN149" s="1" t="s">
        <v>415</v>
      </c>
      <c r="HW149">
        <v>5</v>
      </c>
      <c r="HX149" s="1" t="s">
        <v>512</v>
      </c>
      <c r="HY149" s="1" t="s">
        <v>415</v>
      </c>
    </row>
    <row r="150" spans="91:233">
      <c r="CM150">
        <v>8</v>
      </c>
      <c r="CN150" s="1" t="s">
        <v>806</v>
      </c>
      <c r="CO150" s="1" t="s">
        <v>838</v>
      </c>
      <c r="CP150" s="1" t="s">
        <v>839</v>
      </c>
      <c r="CQ150" s="1" t="s">
        <v>452</v>
      </c>
      <c r="CR150" s="1" t="s">
        <v>415</v>
      </c>
      <c r="CS150" s="1" t="s">
        <v>428</v>
      </c>
      <c r="CT150" s="1" t="s">
        <v>415</v>
      </c>
      <c r="CU150" s="1" t="s">
        <v>546</v>
      </c>
      <c r="CV150" s="1" t="s">
        <v>415</v>
      </c>
      <c r="EA150">
        <v>9</v>
      </c>
      <c r="EB150" s="1" t="s">
        <v>221</v>
      </c>
      <c r="EC150" s="1" t="s">
        <v>529</v>
      </c>
      <c r="ED150" s="1" t="s">
        <v>415</v>
      </c>
      <c r="EE150" s="1" t="s">
        <v>416</v>
      </c>
      <c r="EF150" s="1" t="s">
        <v>415</v>
      </c>
      <c r="EG150" s="1" t="s">
        <v>415</v>
      </c>
      <c r="EH150" s="1" t="s">
        <v>415</v>
      </c>
      <c r="EI150" s="1" t="s">
        <v>422</v>
      </c>
      <c r="EJ150" s="1" t="s">
        <v>410</v>
      </c>
      <c r="EK150" s="1" t="s">
        <v>416</v>
      </c>
      <c r="EL150" s="1" t="s">
        <v>416</v>
      </c>
      <c r="EM150" s="1" t="s">
        <v>415</v>
      </c>
      <c r="EN150" s="1" t="s">
        <v>415</v>
      </c>
      <c r="HW150">
        <v>5</v>
      </c>
      <c r="HX150" s="1" t="s">
        <v>495</v>
      </c>
      <c r="HY150" s="1" t="s">
        <v>415</v>
      </c>
    </row>
    <row r="151" spans="91:233">
      <c r="CM151">
        <v>8</v>
      </c>
      <c r="CN151" s="1" t="s">
        <v>806</v>
      </c>
      <c r="CO151" s="1" t="s">
        <v>840</v>
      </c>
      <c r="CP151" s="1" t="s">
        <v>744</v>
      </c>
      <c r="CQ151" s="1" t="s">
        <v>453</v>
      </c>
      <c r="CR151" s="1" t="s">
        <v>410</v>
      </c>
      <c r="CS151" s="1" t="s">
        <v>428</v>
      </c>
      <c r="CT151" s="1" t="s">
        <v>838</v>
      </c>
      <c r="CU151" s="1" t="s">
        <v>429</v>
      </c>
      <c r="CV151" s="1" t="s">
        <v>415</v>
      </c>
      <c r="EA151">
        <v>9</v>
      </c>
      <c r="EB151" s="1" t="s">
        <v>221</v>
      </c>
      <c r="EC151" s="1" t="s">
        <v>530</v>
      </c>
      <c r="ED151" s="1" t="s">
        <v>415</v>
      </c>
      <c r="EE151" s="1" t="s">
        <v>416</v>
      </c>
      <c r="EF151" s="1" t="s">
        <v>415</v>
      </c>
      <c r="EG151" s="1" t="s">
        <v>415</v>
      </c>
      <c r="EH151" s="1" t="s">
        <v>415</v>
      </c>
      <c r="EI151" s="1" t="s">
        <v>422</v>
      </c>
      <c r="EJ151" s="1" t="s">
        <v>410</v>
      </c>
      <c r="EK151" s="1" t="s">
        <v>416</v>
      </c>
      <c r="EL151" s="1" t="s">
        <v>416</v>
      </c>
      <c r="EM151" s="1" t="s">
        <v>415</v>
      </c>
      <c r="EN151" s="1" t="s">
        <v>415</v>
      </c>
      <c r="HW151">
        <v>5</v>
      </c>
      <c r="HX151" s="1" t="s">
        <v>496</v>
      </c>
      <c r="HY151" s="1" t="s">
        <v>415</v>
      </c>
    </row>
    <row r="152" spans="91:233">
      <c r="CM152">
        <v>8</v>
      </c>
      <c r="CN152" s="1" t="s">
        <v>806</v>
      </c>
      <c r="CO152" s="1" t="s">
        <v>841</v>
      </c>
      <c r="CP152" s="1" t="s">
        <v>744</v>
      </c>
      <c r="CQ152" s="1" t="s">
        <v>455</v>
      </c>
      <c r="CR152" s="1" t="s">
        <v>415</v>
      </c>
      <c r="CS152" s="1" t="s">
        <v>431</v>
      </c>
      <c r="CT152" s="1" t="s">
        <v>838</v>
      </c>
      <c r="CU152" s="1" t="s">
        <v>429</v>
      </c>
      <c r="CV152" s="1" t="s">
        <v>415</v>
      </c>
      <c r="EA152">
        <v>9</v>
      </c>
      <c r="EB152" s="1" t="s">
        <v>221</v>
      </c>
      <c r="EC152" s="1" t="s">
        <v>532</v>
      </c>
      <c r="ED152" s="1" t="s">
        <v>415</v>
      </c>
      <c r="EE152" s="1" t="s">
        <v>416</v>
      </c>
      <c r="EF152" s="1" t="s">
        <v>415</v>
      </c>
      <c r="EG152" s="1" t="s">
        <v>415</v>
      </c>
      <c r="EH152" s="1" t="s">
        <v>415</v>
      </c>
      <c r="EI152" s="1" t="s">
        <v>422</v>
      </c>
      <c r="EJ152" s="1" t="s">
        <v>410</v>
      </c>
      <c r="EK152" s="1" t="s">
        <v>416</v>
      </c>
      <c r="EL152" s="1" t="s">
        <v>416</v>
      </c>
      <c r="EM152" s="1" t="s">
        <v>415</v>
      </c>
      <c r="EN152" s="1" t="s">
        <v>415</v>
      </c>
      <c r="HW152">
        <v>5</v>
      </c>
      <c r="HX152" s="1" t="s">
        <v>497</v>
      </c>
      <c r="HY152" s="1" t="s">
        <v>415</v>
      </c>
    </row>
    <row r="153" spans="91:233">
      <c r="CM153">
        <v>8</v>
      </c>
      <c r="CN153" s="1" t="s">
        <v>806</v>
      </c>
      <c r="CO153" s="1" t="s">
        <v>842</v>
      </c>
      <c r="CP153" s="1" t="s">
        <v>750</v>
      </c>
      <c r="CQ153" s="1" t="s">
        <v>456</v>
      </c>
      <c r="CR153" s="1" t="s">
        <v>410</v>
      </c>
      <c r="CS153" s="1" t="s">
        <v>428</v>
      </c>
      <c r="CT153" s="1" t="s">
        <v>838</v>
      </c>
      <c r="CU153" s="1" t="s">
        <v>429</v>
      </c>
      <c r="CV153" s="1" t="s">
        <v>415</v>
      </c>
      <c r="EA153">
        <v>9</v>
      </c>
      <c r="EB153" s="1" t="s">
        <v>221</v>
      </c>
      <c r="EC153" s="1" t="s">
        <v>534</v>
      </c>
      <c r="ED153" s="1" t="s">
        <v>415</v>
      </c>
      <c r="EE153" s="1" t="s">
        <v>416</v>
      </c>
      <c r="EF153" s="1" t="s">
        <v>415</v>
      </c>
      <c r="EG153" s="1" t="s">
        <v>415</v>
      </c>
      <c r="EH153" s="1" t="s">
        <v>415</v>
      </c>
      <c r="EI153" s="1" t="s">
        <v>422</v>
      </c>
      <c r="EJ153" s="1" t="s">
        <v>410</v>
      </c>
      <c r="EK153" s="1" t="s">
        <v>416</v>
      </c>
      <c r="EL153" s="1" t="s">
        <v>416</v>
      </c>
      <c r="EM153" s="1" t="s">
        <v>415</v>
      </c>
      <c r="EN153" s="1" t="s">
        <v>415</v>
      </c>
      <c r="HW153">
        <v>5</v>
      </c>
      <c r="HX153" s="1" t="s">
        <v>485</v>
      </c>
      <c r="HY153" s="1" t="s">
        <v>713</v>
      </c>
    </row>
    <row r="154" spans="91:233">
      <c r="CM154">
        <v>8</v>
      </c>
      <c r="CN154" s="1" t="s">
        <v>806</v>
      </c>
      <c r="CO154" s="1" t="s">
        <v>843</v>
      </c>
      <c r="CP154" s="1" t="s">
        <v>750</v>
      </c>
      <c r="CQ154" s="1" t="s">
        <v>458</v>
      </c>
      <c r="CR154" s="1" t="s">
        <v>415</v>
      </c>
      <c r="CS154" s="1" t="s">
        <v>431</v>
      </c>
      <c r="CT154" s="1" t="s">
        <v>838</v>
      </c>
      <c r="CU154" s="1" t="s">
        <v>429</v>
      </c>
      <c r="CV154" s="1" t="s">
        <v>415</v>
      </c>
      <c r="EA154">
        <v>9</v>
      </c>
      <c r="EB154" s="1" t="s">
        <v>221</v>
      </c>
      <c r="EC154" s="1" t="s">
        <v>94</v>
      </c>
      <c r="ED154" s="1" t="s">
        <v>415</v>
      </c>
      <c r="EE154" s="1" t="s">
        <v>416</v>
      </c>
      <c r="EF154" s="1" t="s">
        <v>415</v>
      </c>
      <c r="EG154" s="1" t="s">
        <v>415</v>
      </c>
      <c r="EH154" s="1" t="s">
        <v>415</v>
      </c>
      <c r="EI154" s="1" t="s">
        <v>422</v>
      </c>
      <c r="EJ154" s="1" t="s">
        <v>410</v>
      </c>
      <c r="EK154" s="1" t="s">
        <v>416</v>
      </c>
      <c r="EL154" s="1" t="s">
        <v>416</v>
      </c>
      <c r="EM154" s="1" t="s">
        <v>415</v>
      </c>
      <c r="EN154" s="1" t="s">
        <v>415</v>
      </c>
      <c r="HW154">
        <v>5</v>
      </c>
      <c r="HX154" s="1" t="s">
        <v>498</v>
      </c>
      <c r="HY154" s="1" t="s">
        <v>802</v>
      </c>
    </row>
    <row r="155" spans="91:233">
      <c r="CM155">
        <v>8</v>
      </c>
      <c r="CN155" s="1" t="s">
        <v>806</v>
      </c>
      <c r="CO155" s="1" t="s">
        <v>844</v>
      </c>
      <c r="CP155" s="1" t="s">
        <v>753</v>
      </c>
      <c r="CQ155" s="1" t="s">
        <v>459</v>
      </c>
      <c r="CR155" s="1" t="s">
        <v>410</v>
      </c>
      <c r="CS155" s="1" t="s">
        <v>428</v>
      </c>
      <c r="CT155" s="1" t="s">
        <v>838</v>
      </c>
      <c r="CU155" s="1" t="s">
        <v>429</v>
      </c>
      <c r="CV155" s="1" t="s">
        <v>415</v>
      </c>
      <c r="EA155">
        <v>9</v>
      </c>
      <c r="EB155" s="1" t="s">
        <v>221</v>
      </c>
      <c r="EC155" s="1" t="s">
        <v>95</v>
      </c>
      <c r="ED155" s="1" t="s">
        <v>415</v>
      </c>
      <c r="EE155" s="1" t="s">
        <v>416</v>
      </c>
      <c r="EF155" s="1" t="s">
        <v>415</v>
      </c>
      <c r="EG155" s="1" t="s">
        <v>415</v>
      </c>
      <c r="EH155" s="1" t="s">
        <v>415</v>
      </c>
      <c r="EI155" s="1" t="s">
        <v>422</v>
      </c>
      <c r="EJ155" s="1" t="s">
        <v>410</v>
      </c>
      <c r="EK155" s="1" t="s">
        <v>416</v>
      </c>
      <c r="EL155" s="1" t="s">
        <v>416</v>
      </c>
      <c r="EM155" s="1" t="s">
        <v>415</v>
      </c>
      <c r="EN155" s="1" t="s">
        <v>415</v>
      </c>
      <c r="HW155">
        <v>5</v>
      </c>
      <c r="HX155" s="1" t="s">
        <v>499</v>
      </c>
      <c r="HY155" s="1" t="s">
        <v>415</v>
      </c>
    </row>
    <row r="156" spans="91:233">
      <c r="CM156">
        <v>8</v>
      </c>
      <c r="CN156" s="1" t="s">
        <v>806</v>
      </c>
      <c r="CO156" s="1" t="s">
        <v>845</v>
      </c>
      <c r="CP156" s="1" t="s">
        <v>753</v>
      </c>
      <c r="CQ156" s="1" t="s">
        <v>460</v>
      </c>
      <c r="CR156" s="1" t="s">
        <v>415</v>
      </c>
      <c r="CS156" s="1" t="s">
        <v>431</v>
      </c>
      <c r="CT156" s="1" t="s">
        <v>838</v>
      </c>
      <c r="CU156" s="1" t="s">
        <v>429</v>
      </c>
      <c r="CV156" s="1" t="s">
        <v>415</v>
      </c>
      <c r="EA156">
        <v>9</v>
      </c>
      <c r="EB156" s="1" t="s">
        <v>221</v>
      </c>
      <c r="EC156" s="1" t="s">
        <v>96</v>
      </c>
      <c r="ED156" s="1" t="s">
        <v>415</v>
      </c>
      <c r="EE156" s="1" t="s">
        <v>416</v>
      </c>
      <c r="EF156" s="1" t="s">
        <v>415</v>
      </c>
      <c r="EG156" s="1" t="s">
        <v>415</v>
      </c>
      <c r="EH156" s="1" t="s">
        <v>415</v>
      </c>
      <c r="EI156" s="1" t="s">
        <v>422</v>
      </c>
      <c r="EJ156" s="1" t="s">
        <v>410</v>
      </c>
      <c r="EK156" s="1" t="s">
        <v>416</v>
      </c>
      <c r="EL156" s="1" t="s">
        <v>416</v>
      </c>
      <c r="EM156" s="1" t="s">
        <v>415</v>
      </c>
      <c r="EN156" s="1" t="s">
        <v>415</v>
      </c>
      <c r="HW156">
        <v>5</v>
      </c>
      <c r="HX156" s="1" t="s">
        <v>500</v>
      </c>
      <c r="HY156" s="1" t="s">
        <v>415</v>
      </c>
    </row>
    <row r="157" spans="91:233">
      <c r="CM157">
        <v>8</v>
      </c>
      <c r="CN157" s="1" t="s">
        <v>806</v>
      </c>
      <c r="CO157" s="1" t="s">
        <v>846</v>
      </c>
      <c r="CP157" s="1" t="s">
        <v>847</v>
      </c>
      <c r="CQ157" s="1" t="s">
        <v>461</v>
      </c>
      <c r="CR157" s="1" t="s">
        <v>410</v>
      </c>
      <c r="CS157" s="1" t="s">
        <v>428</v>
      </c>
      <c r="CT157" s="1" t="s">
        <v>838</v>
      </c>
      <c r="CU157" s="1" t="s">
        <v>429</v>
      </c>
      <c r="CV157" s="1" t="s">
        <v>415</v>
      </c>
      <c r="EA157">
        <v>9</v>
      </c>
      <c r="EB157" s="1" t="s">
        <v>221</v>
      </c>
      <c r="EC157" s="1" t="s">
        <v>97</v>
      </c>
      <c r="ED157" s="1" t="s">
        <v>415</v>
      </c>
      <c r="EE157" s="1" t="s">
        <v>416</v>
      </c>
      <c r="EF157" s="1" t="s">
        <v>415</v>
      </c>
      <c r="EG157" s="1" t="s">
        <v>415</v>
      </c>
      <c r="EH157" s="1" t="s">
        <v>415</v>
      </c>
      <c r="EI157" s="1" t="s">
        <v>422</v>
      </c>
      <c r="EJ157" s="1" t="s">
        <v>410</v>
      </c>
      <c r="EK157" s="1" t="s">
        <v>416</v>
      </c>
      <c r="EL157" s="1" t="s">
        <v>416</v>
      </c>
      <c r="EM157" s="1" t="s">
        <v>415</v>
      </c>
      <c r="EN157" s="1" t="s">
        <v>415</v>
      </c>
      <c r="HW157">
        <v>5</v>
      </c>
      <c r="HX157" s="1" t="s">
        <v>501</v>
      </c>
      <c r="HY157" s="1" t="s">
        <v>416</v>
      </c>
    </row>
    <row r="158" spans="91:233">
      <c r="CM158">
        <v>8</v>
      </c>
      <c r="CN158" s="1" t="s">
        <v>806</v>
      </c>
      <c r="CO158" s="1" t="s">
        <v>848</v>
      </c>
      <c r="CP158" s="1" t="s">
        <v>847</v>
      </c>
      <c r="CQ158" s="1" t="s">
        <v>462</v>
      </c>
      <c r="CR158" s="1" t="s">
        <v>415</v>
      </c>
      <c r="CS158" s="1" t="s">
        <v>431</v>
      </c>
      <c r="CT158" s="1" t="s">
        <v>838</v>
      </c>
      <c r="CU158" s="1" t="s">
        <v>429</v>
      </c>
      <c r="CV158" s="1" t="s">
        <v>415</v>
      </c>
      <c r="EA158">
        <v>9</v>
      </c>
      <c r="EB158" s="1" t="s">
        <v>221</v>
      </c>
      <c r="EC158" s="1" t="s">
        <v>98</v>
      </c>
      <c r="ED158" s="1" t="s">
        <v>415</v>
      </c>
      <c r="EE158" s="1" t="s">
        <v>416</v>
      </c>
      <c r="EF158" s="1" t="s">
        <v>415</v>
      </c>
      <c r="EG158" s="1" t="s">
        <v>415</v>
      </c>
      <c r="EH158" s="1" t="s">
        <v>415</v>
      </c>
      <c r="EI158" s="1" t="s">
        <v>422</v>
      </c>
      <c r="EJ158" s="1" t="s">
        <v>410</v>
      </c>
      <c r="EK158" s="1" t="s">
        <v>416</v>
      </c>
      <c r="EL158" s="1" t="s">
        <v>416</v>
      </c>
      <c r="EM158" s="1" t="s">
        <v>415</v>
      </c>
      <c r="EN158" s="1" t="s">
        <v>415</v>
      </c>
      <c r="HW158">
        <v>5</v>
      </c>
      <c r="HX158" s="1" t="s">
        <v>502</v>
      </c>
      <c r="HY158" s="1" t="s">
        <v>410</v>
      </c>
    </row>
    <row r="159" spans="91:233">
      <c r="CM159">
        <v>8</v>
      </c>
      <c r="CN159" s="1" t="s">
        <v>806</v>
      </c>
      <c r="CO159" s="1" t="s">
        <v>849</v>
      </c>
      <c r="CP159" s="1" t="s">
        <v>759</v>
      </c>
      <c r="CQ159" s="1" t="s">
        <v>463</v>
      </c>
      <c r="CR159" s="1" t="s">
        <v>410</v>
      </c>
      <c r="CS159" s="1" t="s">
        <v>428</v>
      </c>
      <c r="CT159" s="1" t="s">
        <v>838</v>
      </c>
      <c r="CU159" s="1" t="s">
        <v>429</v>
      </c>
      <c r="CV159" s="1" t="s">
        <v>415</v>
      </c>
      <c r="EA159">
        <v>9</v>
      </c>
      <c r="EB159" s="1" t="s">
        <v>221</v>
      </c>
      <c r="EC159" s="1" t="s">
        <v>99</v>
      </c>
      <c r="ED159" s="1" t="s">
        <v>415</v>
      </c>
      <c r="EE159" s="1" t="s">
        <v>416</v>
      </c>
      <c r="EF159" s="1" t="s">
        <v>415</v>
      </c>
      <c r="EG159" s="1" t="s">
        <v>415</v>
      </c>
      <c r="EH159" s="1" t="s">
        <v>415</v>
      </c>
      <c r="EI159" s="1" t="s">
        <v>422</v>
      </c>
      <c r="EJ159" s="1" t="s">
        <v>410</v>
      </c>
      <c r="EK159" s="1" t="s">
        <v>416</v>
      </c>
      <c r="EL159" s="1" t="s">
        <v>416</v>
      </c>
      <c r="EM159" s="1" t="s">
        <v>415</v>
      </c>
      <c r="EN159" s="1" t="s">
        <v>415</v>
      </c>
      <c r="HW159">
        <v>5</v>
      </c>
      <c r="HX159" s="1" t="s">
        <v>503</v>
      </c>
      <c r="HY159" s="1" t="s">
        <v>410</v>
      </c>
    </row>
    <row r="160" spans="91:233">
      <c r="CM160">
        <v>8</v>
      </c>
      <c r="CN160" s="1" t="s">
        <v>806</v>
      </c>
      <c r="CO160" s="1" t="s">
        <v>850</v>
      </c>
      <c r="CP160" s="1" t="s">
        <v>759</v>
      </c>
      <c r="CQ160" s="1" t="s">
        <v>464</v>
      </c>
      <c r="CR160" s="1" t="s">
        <v>415</v>
      </c>
      <c r="CS160" s="1" t="s">
        <v>431</v>
      </c>
      <c r="CT160" s="1" t="s">
        <v>838</v>
      </c>
      <c r="CU160" s="1" t="s">
        <v>429</v>
      </c>
      <c r="CV160" s="1" t="s">
        <v>415</v>
      </c>
      <c r="EA160">
        <v>9</v>
      </c>
      <c r="EB160" s="1" t="s">
        <v>222</v>
      </c>
      <c r="EC160" s="1" t="s">
        <v>525</v>
      </c>
      <c r="ED160" s="1" t="s">
        <v>415</v>
      </c>
      <c r="EE160" s="1" t="s">
        <v>416</v>
      </c>
      <c r="EF160" s="1" t="s">
        <v>415</v>
      </c>
      <c r="EG160" s="1" t="s">
        <v>415</v>
      </c>
      <c r="EH160" s="1" t="s">
        <v>415</v>
      </c>
      <c r="EI160" s="1" t="s">
        <v>422</v>
      </c>
      <c r="EJ160" s="1" t="s">
        <v>410</v>
      </c>
      <c r="EK160" s="1" t="s">
        <v>416</v>
      </c>
      <c r="EL160" s="1" t="s">
        <v>416</v>
      </c>
      <c r="EM160" s="1" t="s">
        <v>415</v>
      </c>
      <c r="EN160" s="1" t="s">
        <v>415</v>
      </c>
      <c r="HW160">
        <v>5</v>
      </c>
      <c r="HX160" s="1" t="s">
        <v>484</v>
      </c>
      <c r="HY160" s="1" t="s">
        <v>803</v>
      </c>
    </row>
    <row r="161" spans="91:233">
      <c r="CM161">
        <v>8</v>
      </c>
      <c r="CN161" s="1" t="s">
        <v>806</v>
      </c>
      <c r="CO161" s="1" t="s">
        <v>851</v>
      </c>
      <c r="CP161" s="1" t="s">
        <v>852</v>
      </c>
      <c r="CQ161" s="1" t="s">
        <v>465</v>
      </c>
      <c r="CR161" s="1" t="s">
        <v>410</v>
      </c>
      <c r="CS161" s="1" t="s">
        <v>428</v>
      </c>
      <c r="CT161" s="1" t="s">
        <v>838</v>
      </c>
      <c r="CU161" s="1" t="s">
        <v>429</v>
      </c>
      <c r="CV161" s="1" t="s">
        <v>415</v>
      </c>
      <c r="EA161">
        <v>9</v>
      </c>
      <c r="EB161" s="1" t="s">
        <v>222</v>
      </c>
      <c r="EC161" s="1" t="s">
        <v>527</v>
      </c>
      <c r="ED161" s="1" t="s">
        <v>415</v>
      </c>
      <c r="EE161" s="1" t="s">
        <v>416</v>
      </c>
      <c r="EF161" s="1" t="s">
        <v>415</v>
      </c>
      <c r="EG161" s="1" t="s">
        <v>415</v>
      </c>
      <c r="EH161" s="1" t="s">
        <v>415</v>
      </c>
      <c r="EI161" s="1" t="s">
        <v>422</v>
      </c>
      <c r="EJ161" s="1" t="s">
        <v>410</v>
      </c>
      <c r="EK161" s="1" t="s">
        <v>416</v>
      </c>
      <c r="EL161" s="1" t="s">
        <v>416</v>
      </c>
      <c r="EM161" s="1" t="s">
        <v>415</v>
      </c>
      <c r="EN161" s="1" t="s">
        <v>415</v>
      </c>
      <c r="HW161">
        <v>5</v>
      </c>
      <c r="HX161" s="1" t="s">
        <v>504</v>
      </c>
      <c r="HY161" s="1" t="s">
        <v>411</v>
      </c>
    </row>
    <row r="162" spans="91:233">
      <c r="CM162">
        <v>8</v>
      </c>
      <c r="CN162" s="1" t="s">
        <v>806</v>
      </c>
      <c r="CO162" s="1" t="s">
        <v>853</v>
      </c>
      <c r="CP162" s="1" t="s">
        <v>852</v>
      </c>
      <c r="CQ162" s="1" t="s">
        <v>466</v>
      </c>
      <c r="CR162" s="1" t="s">
        <v>415</v>
      </c>
      <c r="CS162" s="1" t="s">
        <v>431</v>
      </c>
      <c r="CT162" s="1" t="s">
        <v>838</v>
      </c>
      <c r="CU162" s="1" t="s">
        <v>429</v>
      </c>
      <c r="CV162" s="1" t="s">
        <v>415</v>
      </c>
      <c r="EA162">
        <v>9</v>
      </c>
      <c r="EB162" s="1" t="s">
        <v>222</v>
      </c>
      <c r="EC162" s="1" t="s">
        <v>529</v>
      </c>
      <c r="ED162" s="1" t="s">
        <v>415</v>
      </c>
      <c r="EE162" s="1" t="s">
        <v>416</v>
      </c>
      <c r="EF162" s="1" t="s">
        <v>415</v>
      </c>
      <c r="EG162" s="1" t="s">
        <v>415</v>
      </c>
      <c r="EH162" s="1" t="s">
        <v>415</v>
      </c>
      <c r="EI162" s="1" t="s">
        <v>422</v>
      </c>
      <c r="EJ162" s="1" t="s">
        <v>410</v>
      </c>
      <c r="EK162" s="1" t="s">
        <v>416</v>
      </c>
      <c r="EL162" s="1" t="s">
        <v>416</v>
      </c>
      <c r="EM162" s="1" t="s">
        <v>415</v>
      </c>
      <c r="EN162" s="1" t="s">
        <v>415</v>
      </c>
      <c r="HW162">
        <v>6</v>
      </c>
      <c r="HX162" s="1" t="s">
        <v>483</v>
      </c>
      <c r="HY162" s="1" t="s">
        <v>400</v>
      </c>
    </row>
    <row r="163" spans="91:233">
      <c r="CM163">
        <v>8</v>
      </c>
      <c r="CN163" s="1" t="s">
        <v>806</v>
      </c>
      <c r="CO163" s="1" t="s">
        <v>854</v>
      </c>
      <c r="CP163" s="1" t="s">
        <v>855</v>
      </c>
      <c r="CQ163" s="1" t="s">
        <v>467</v>
      </c>
      <c r="CR163" s="1" t="s">
        <v>410</v>
      </c>
      <c r="CS163" s="1" t="s">
        <v>428</v>
      </c>
      <c r="CT163" s="1" t="s">
        <v>838</v>
      </c>
      <c r="CU163" s="1" t="s">
        <v>429</v>
      </c>
      <c r="CV163" s="1" t="s">
        <v>415</v>
      </c>
      <c r="EA163">
        <v>9</v>
      </c>
      <c r="EB163" s="1" t="s">
        <v>222</v>
      </c>
      <c r="EC163" s="1" t="s">
        <v>530</v>
      </c>
      <c r="ED163" s="1" t="s">
        <v>415</v>
      </c>
      <c r="EE163" s="1" t="s">
        <v>416</v>
      </c>
      <c r="EF163" s="1" t="s">
        <v>415</v>
      </c>
      <c r="EG163" s="1" t="s">
        <v>415</v>
      </c>
      <c r="EH163" s="1" t="s">
        <v>415</v>
      </c>
      <c r="EI163" s="1" t="s">
        <v>422</v>
      </c>
      <c r="EJ163" s="1" t="s">
        <v>410</v>
      </c>
      <c r="EK163" s="1" t="s">
        <v>416</v>
      </c>
      <c r="EL163" s="1" t="s">
        <v>416</v>
      </c>
      <c r="EM163" s="1" t="s">
        <v>415</v>
      </c>
      <c r="EN163" s="1" t="s">
        <v>415</v>
      </c>
      <c r="HW163">
        <v>6</v>
      </c>
      <c r="HX163" s="1" t="s">
        <v>476</v>
      </c>
      <c r="HY163" s="1" t="s">
        <v>410</v>
      </c>
    </row>
    <row r="164" spans="91:233">
      <c r="CM164">
        <v>8</v>
      </c>
      <c r="CN164" s="1" t="s">
        <v>806</v>
      </c>
      <c r="CO164" s="1" t="s">
        <v>856</v>
      </c>
      <c r="CP164" s="1" t="s">
        <v>857</v>
      </c>
      <c r="CQ164" s="1" t="s">
        <v>468</v>
      </c>
      <c r="CR164" s="1" t="s">
        <v>415</v>
      </c>
      <c r="CS164" s="1" t="s">
        <v>431</v>
      </c>
      <c r="CT164" s="1" t="s">
        <v>838</v>
      </c>
      <c r="CU164" s="1" t="s">
        <v>429</v>
      </c>
      <c r="CV164" s="1" t="s">
        <v>415</v>
      </c>
      <c r="EA164">
        <v>9</v>
      </c>
      <c r="EB164" s="1" t="s">
        <v>222</v>
      </c>
      <c r="EC164" s="1" t="s">
        <v>532</v>
      </c>
      <c r="ED164" s="1" t="s">
        <v>415</v>
      </c>
      <c r="EE164" s="1" t="s">
        <v>415</v>
      </c>
      <c r="EF164" s="1" t="s">
        <v>415</v>
      </c>
      <c r="EG164" s="1" t="s">
        <v>415</v>
      </c>
      <c r="EH164" s="1" t="s">
        <v>415</v>
      </c>
      <c r="EI164" s="1" t="s">
        <v>422</v>
      </c>
      <c r="EJ164" s="1" t="s">
        <v>410</v>
      </c>
      <c r="EK164" s="1" t="s">
        <v>416</v>
      </c>
      <c r="EL164" s="1" t="s">
        <v>416</v>
      </c>
      <c r="EM164" s="1" t="s">
        <v>415</v>
      </c>
      <c r="EN164" s="1" t="s">
        <v>415</v>
      </c>
      <c r="HW164">
        <v>6</v>
      </c>
      <c r="HX164" s="1" t="s">
        <v>478</v>
      </c>
      <c r="HY164" s="1" t="s">
        <v>415</v>
      </c>
    </row>
    <row r="165" spans="91:233">
      <c r="CM165">
        <v>8</v>
      </c>
      <c r="CN165" s="1" t="s">
        <v>806</v>
      </c>
      <c r="CO165" s="1" t="s">
        <v>858</v>
      </c>
      <c r="CP165" s="1" t="s">
        <v>859</v>
      </c>
      <c r="CQ165" s="1" t="s">
        <v>469</v>
      </c>
      <c r="CR165" s="1" t="s">
        <v>410</v>
      </c>
      <c r="CS165" s="1" t="s">
        <v>428</v>
      </c>
      <c r="CT165" s="1" t="s">
        <v>838</v>
      </c>
      <c r="CU165" s="1" t="s">
        <v>429</v>
      </c>
      <c r="CV165" s="1" t="s">
        <v>415</v>
      </c>
      <c r="EA165">
        <v>9</v>
      </c>
      <c r="EB165" s="1" t="s">
        <v>222</v>
      </c>
      <c r="EC165" s="1" t="s">
        <v>534</v>
      </c>
      <c r="ED165" s="1" t="s">
        <v>415</v>
      </c>
      <c r="EE165" s="1" t="s">
        <v>415</v>
      </c>
      <c r="EF165" s="1" t="s">
        <v>415</v>
      </c>
      <c r="EG165" s="1" t="s">
        <v>415</v>
      </c>
      <c r="EH165" s="1" t="s">
        <v>415</v>
      </c>
      <c r="EI165" s="1" t="s">
        <v>422</v>
      </c>
      <c r="EJ165" s="1" t="s">
        <v>410</v>
      </c>
      <c r="EK165" s="1" t="s">
        <v>416</v>
      </c>
      <c r="EL165" s="1" t="s">
        <v>416</v>
      </c>
      <c r="EM165" s="1" t="s">
        <v>415</v>
      </c>
      <c r="EN165" s="1" t="s">
        <v>415</v>
      </c>
      <c r="HW165">
        <v>6</v>
      </c>
      <c r="HX165" s="1" t="s">
        <v>479</v>
      </c>
      <c r="HY165" s="1" t="s">
        <v>411</v>
      </c>
    </row>
    <row r="166" spans="91:233">
      <c r="CM166">
        <v>8</v>
      </c>
      <c r="CN166" s="1" t="s">
        <v>806</v>
      </c>
      <c r="CO166" s="1" t="s">
        <v>860</v>
      </c>
      <c r="CP166" s="1" t="s">
        <v>859</v>
      </c>
      <c r="CQ166" s="1" t="s">
        <v>470</v>
      </c>
      <c r="CR166" s="1" t="s">
        <v>415</v>
      </c>
      <c r="CS166" s="1" t="s">
        <v>431</v>
      </c>
      <c r="CT166" s="1" t="s">
        <v>838</v>
      </c>
      <c r="CU166" s="1" t="s">
        <v>429</v>
      </c>
      <c r="CV166" s="1" t="s">
        <v>415</v>
      </c>
      <c r="EA166">
        <v>9</v>
      </c>
      <c r="EB166" s="1" t="s">
        <v>222</v>
      </c>
      <c r="EC166" s="1" t="s">
        <v>94</v>
      </c>
      <c r="ED166" s="1" t="s">
        <v>415</v>
      </c>
      <c r="EE166" s="1" t="s">
        <v>416</v>
      </c>
      <c r="EF166" s="1" t="s">
        <v>415</v>
      </c>
      <c r="EG166" s="1" t="s">
        <v>415</v>
      </c>
      <c r="EH166" s="1" t="s">
        <v>415</v>
      </c>
      <c r="EI166" s="1" t="s">
        <v>422</v>
      </c>
      <c r="EJ166" s="1" t="s">
        <v>410</v>
      </c>
      <c r="EK166" s="1" t="s">
        <v>416</v>
      </c>
      <c r="EL166" s="1" t="s">
        <v>416</v>
      </c>
      <c r="EM166" s="1" t="s">
        <v>415</v>
      </c>
      <c r="EN166" s="1" t="s">
        <v>415</v>
      </c>
      <c r="HW166">
        <v>6</v>
      </c>
      <c r="HX166" s="1" t="s">
        <v>480</v>
      </c>
      <c r="HY166" s="1" t="s">
        <v>415</v>
      </c>
    </row>
    <row r="167" spans="91:233">
      <c r="CM167">
        <v>8</v>
      </c>
      <c r="CN167" s="1" t="s">
        <v>806</v>
      </c>
      <c r="CO167" s="1" t="s">
        <v>861</v>
      </c>
      <c r="CP167" s="1" t="s">
        <v>862</v>
      </c>
      <c r="CQ167" s="1" t="s">
        <v>471</v>
      </c>
      <c r="CR167" s="1" t="s">
        <v>415</v>
      </c>
      <c r="CS167" s="1" t="s">
        <v>431</v>
      </c>
      <c r="CT167" s="1" t="s">
        <v>415</v>
      </c>
      <c r="CU167" s="1" t="s">
        <v>429</v>
      </c>
      <c r="CV167" s="1" t="s">
        <v>415</v>
      </c>
      <c r="EA167">
        <v>9</v>
      </c>
      <c r="EB167" s="1" t="s">
        <v>222</v>
      </c>
      <c r="EC167" s="1" t="s">
        <v>95</v>
      </c>
      <c r="ED167" s="1" t="s">
        <v>415</v>
      </c>
      <c r="EE167" s="1" t="s">
        <v>416</v>
      </c>
      <c r="EF167" s="1" t="s">
        <v>415</v>
      </c>
      <c r="EG167" s="1" t="s">
        <v>415</v>
      </c>
      <c r="EH167" s="1" t="s">
        <v>415</v>
      </c>
      <c r="EI167" s="1" t="s">
        <v>422</v>
      </c>
      <c r="EJ167" s="1" t="s">
        <v>410</v>
      </c>
      <c r="EK167" s="1" t="s">
        <v>416</v>
      </c>
      <c r="EL167" s="1" t="s">
        <v>416</v>
      </c>
      <c r="EM167" s="1" t="s">
        <v>415</v>
      </c>
      <c r="EN167" s="1" t="s">
        <v>415</v>
      </c>
      <c r="HW167">
        <v>6</v>
      </c>
      <c r="HX167" s="1" t="s">
        <v>481</v>
      </c>
      <c r="HY167" s="1" t="s">
        <v>411</v>
      </c>
    </row>
    <row r="168" spans="91:233">
      <c r="CM168">
        <v>8</v>
      </c>
      <c r="CN168" s="1" t="s">
        <v>806</v>
      </c>
      <c r="CO168" s="1" t="s">
        <v>863</v>
      </c>
      <c r="CP168" s="1" t="s">
        <v>864</v>
      </c>
      <c r="CQ168" s="1" t="s">
        <v>472</v>
      </c>
      <c r="CR168" s="1" t="s">
        <v>410</v>
      </c>
      <c r="CS168" s="1" t="s">
        <v>428</v>
      </c>
      <c r="CT168" s="1" t="s">
        <v>415</v>
      </c>
      <c r="CU168" s="1" t="s">
        <v>429</v>
      </c>
      <c r="CV168" s="1" t="s">
        <v>415</v>
      </c>
      <c r="EA168">
        <v>9</v>
      </c>
      <c r="EB168" s="1" t="s">
        <v>222</v>
      </c>
      <c r="EC168" s="1" t="s">
        <v>96</v>
      </c>
      <c r="ED168" s="1" t="s">
        <v>415</v>
      </c>
      <c r="EE168" s="1" t="s">
        <v>416</v>
      </c>
      <c r="EF168" s="1" t="s">
        <v>415</v>
      </c>
      <c r="EG168" s="1" t="s">
        <v>415</v>
      </c>
      <c r="EH168" s="1" t="s">
        <v>415</v>
      </c>
      <c r="EI168" s="1" t="s">
        <v>422</v>
      </c>
      <c r="EJ168" s="1" t="s">
        <v>410</v>
      </c>
      <c r="EK168" s="1" t="s">
        <v>416</v>
      </c>
      <c r="EL168" s="1" t="s">
        <v>416</v>
      </c>
      <c r="EM168" s="1" t="s">
        <v>415</v>
      </c>
      <c r="EN168" s="1" t="s">
        <v>415</v>
      </c>
      <c r="HW168">
        <v>6</v>
      </c>
      <c r="HX168" s="1" t="s">
        <v>477</v>
      </c>
      <c r="HY168" s="1" t="s">
        <v>415</v>
      </c>
    </row>
    <row r="169" spans="91:233">
      <c r="CM169">
        <v>8</v>
      </c>
      <c r="CN169" s="1" t="s">
        <v>806</v>
      </c>
      <c r="CO169" s="1" t="s">
        <v>865</v>
      </c>
      <c r="CP169" s="1" t="s">
        <v>864</v>
      </c>
      <c r="CQ169" s="1" t="s">
        <v>473</v>
      </c>
      <c r="CR169" s="1" t="s">
        <v>415</v>
      </c>
      <c r="CS169" s="1" t="s">
        <v>431</v>
      </c>
      <c r="CT169" s="1" t="s">
        <v>415</v>
      </c>
      <c r="CU169" s="1" t="s">
        <v>429</v>
      </c>
      <c r="CV169" s="1" t="s">
        <v>415</v>
      </c>
      <c r="EA169">
        <v>9</v>
      </c>
      <c r="EB169" s="1" t="s">
        <v>222</v>
      </c>
      <c r="EC169" s="1" t="s">
        <v>97</v>
      </c>
      <c r="ED169" s="1" t="s">
        <v>415</v>
      </c>
      <c r="EE169" s="1" t="s">
        <v>416</v>
      </c>
      <c r="EF169" s="1" t="s">
        <v>415</v>
      </c>
      <c r="EG169" s="1" t="s">
        <v>415</v>
      </c>
      <c r="EH169" s="1" t="s">
        <v>415</v>
      </c>
      <c r="EI169" s="1" t="s">
        <v>422</v>
      </c>
      <c r="EJ169" s="1" t="s">
        <v>410</v>
      </c>
      <c r="EK169" s="1" t="s">
        <v>416</v>
      </c>
      <c r="EL169" s="1" t="s">
        <v>416</v>
      </c>
      <c r="EM169" s="1" t="s">
        <v>415</v>
      </c>
      <c r="EN169" s="1" t="s">
        <v>415</v>
      </c>
      <c r="HW169">
        <v>6</v>
      </c>
      <c r="HX169" s="1" t="s">
        <v>510</v>
      </c>
      <c r="HY169" s="1" t="s">
        <v>806</v>
      </c>
    </row>
    <row r="170" spans="91:233">
      <c r="CM170">
        <v>8</v>
      </c>
      <c r="CN170" s="1" t="s">
        <v>806</v>
      </c>
      <c r="CO170" s="1" t="s">
        <v>866</v>
      </c>
      <c r="CP170" s="1" t="s">
        <v>867</v>
      </c>
      <c r="CQ170" s="1" t="s">
        <v>474</v>
      </c>
      <c r="CR170" s="1" t="s">
        <v>415</v>
      </c>
      <c r="CS170" s="1" t="s">
        <v>431</v>
      </c>
      <c r="CT170" s="1" t="s">
        <v>415</v>
      </c>
      <c r="CU170" s="1" t="s">
        <v>429</v>
      </c>
      <c r="CV170" s="1" t="s">
        <v>415</v>
      </c>
      <c r="EA170">
        <v>9</v>
      </c>
      <c r="EB170" s="1" t="s">
        <v>222</v>
      </c>
      <c r="EC170" s="1" t="s">
        <v>98</v>
      </c>
      <c r="ED170" s="1" t="s">
        <v>415</v>
      </c>
      <c r="EE170" s="1" t="s">
        <v>415</v>
      </c>
      <c r="EF170" s="1" t="s">
        <v>415</v>
      </c>
      <c r="EG170" s="1" t="s">
        <v>415</v>
      </c>
      <c r="EH170" s="1" t="s">
        <v>415</v>
      </c>
      <c r="EI170" s="1" t="s">
        <v>422</v>
      </c>
      <c r="EJ170" s="1" t="s">
        <v>410</v>
      </c>
      <c r="EK170" s="1" t="s">
        <v>416</v>
      </c>
      <c r="EL170" s="1" t="s">
        <v>416</v>
      </c>
      <c r="EM170" s="1" t="s">
        <v>415</v>
      </c>
      <c r="EN170" s="1" t="s">
        <v>415</v>
      </c>
      <c r="HW170">
        <v>6</v>
      </c>
      <c r="HX170" s="1" t="s">
        <v>482</v>
      </c>
      <c r="HY170" s="1" t="s">
        <v>415</v>
      </c>
    </row>
    <row r="171" spans="91:233">
      <c r="CM171">
        <v>8</v>
      </c>
      <c r="CN171" s="1" t="s">
        <v>806</v>
      </c>
      <c r="CO171" s="1" t="s">
        <v>868</v>
      </c>
      <c r="CP171" s="1" t="s">
        <v>869</v>
      </c>
      <c r="CQ171" s="1" t="s">
        <v>475</v>
      </c>
      <c r="CR171" s="1" t="s">
        <v>415</v>
      </c>
      <c r="CS171" s="1" t="s">
        <v>428</v>
      </c>
      <c r="CT171" s="1" t="s">
        <v>415</v>
      </c>
      <c r="CU171" s="1" t="s">
        <v>546</v>
      </c>
      <c r="CV171" s="1" t="s">
        <v>415</v>
      </c>
      <c r="EA171">
        <v>9</v>
      </c>
      <c r="EB171" s="1" t="s">
        <v>222</v>
      </c>
      <c r="EC171" s="1" t="s">
        <v>99</v>
      </c>
      <c r="ED171" s="1" t="s">
        <v>415</v>
      </c>
      <c r="EE171" s="1" t="s">
        <v>415</v>
      </c>
      <c r="EF171" s="1" t="s">
        <v>415</v>
      </c>
      <c r="EG171" s="1" t="s">
        <v>415</v>
      </c>
      <c r="EH171" s="1" t="s">
        <v>415</v>
      </c>
      <c r="EI171" s="1" t="s">
        <v>422</v>
      </c>
      <c r="EJ171" s="1" t="s">
        <v>410</v>
      </c>
      <c r="EK171" s="1" t="s">
        <v>416</v>
      </c>
      <c r="EL171" s="1" t="s">
        <v>416</v>
      </c>
      <c r="EM171" s="1" t="s">
        <v>415</v>
      </c>
      <c r="EN171" s="1" t="s">
        <v>415</v>
      </c>
      <c r="HW171">
        <v>6</v>
      </c>
      <c r="HX171" s="1" t="s">
        <v>486</v>
      </c>
      <c r="HY171" s="1" t="s">
        <v>415</v>
      </c>
    </row>
    <row r="172" spans="91:233">
      <c r="CM172">
        <v>8</v>
      </c>
      <c r="CN172" s="1" t="s">
        <v>806</v>
      </c>
      <c r="CO172" s="1" t="s">
        <v>870</v>
      </c>
      <c r="CP172" s="1" t="s">
        <v>871</v>
      </c>
      <c r="CQ172" s="1" t="s">
        <v>551</v>
      </c>
      <c r="CR172" s="1" t="s">
        <v>410</v>
      </c>
      <c r="CS172" s="1" t="s">
        <v>428</v>
      </c>
      <c r="CT172" s="1" t="s">
        <v>868</v>
      </c>
      <c r="CU172" s="1" t="s">
        <v>429</v>
      </c>
      <c r="CV172" s="1" t="s">
        <v>415</v>
      </c>
      <c r="EA172">
        <v>9</v>
      </c>
      <c r="EB172" s="1" t="s">
        <v>223</v>
      </c>
      <c r="EC172" s="1" t="s">
        <v>525</v>
      </c>
      <c r="ED172" s="1" t="s">
        <v>415</v>
      </c>
      <c r="EE172" s="1" t="s">
        <v>416</v>
      </c>
      <c r="EF172" s="1" t="s">
        <v>415</v>
      </c>
      <c r="EG172" s="1" t="s">
        <v>415</v>
      </c>
      <c r="EH172" s="1" t="s">
        <v>415</v>
      </c>
      <c r="EI172" s="1" t="s">
        <v>422</v>
      </c>
      <c r="EJ172" s="1" t="s">
        <v>410</v>
      </c>
      <c r="EK172" s="1" t="s">
        <v>416</v>
      </c>
      <c r="EL172" s="1" t="s">
        <v>416</v>
      </c>
      <c r="EM172" s="1" t="s">
        <v>415</v>
      </c>
      <c r="EN172" s="1" t="s">
        <v>415</v>
      </c>
      <c r="HW172">
        <v>6</v>
      </c>
      <c r="HX172" s="1" t="s">
        <v>489</v>
      </c>
      <c r="HY172" s="1" t="s">
        <v>415</v>
      </c>
    </row>
    <row r="173" spans="91:233">
      <c r="CM173">
        <v>8</v>
      </c>
      <c r="CN173" s="1" t="s">
        <v>806</v>
      </c>
      <c r="CO173" s="1" t="s">
        <v>872</v>
      </c>
      <c r="CP173" s="1" t="s">
        <v>871</v>
      </c>
      <c r="CQ173" s="1" t="s">
        <v>552</v>
      </c>
      <c r="CR173" s="1" t="s">
        <v>415</v>
      </c>
      <c r="CS173" s="1" t="s">
        <v>431</v>
      </c>
      <c r="CT173" s="1" t="s">
        <v>868</v>
      </c>
      <c r="CU173" s="1" t="s">
        <v>429</v>
      </c>
      <c r="CV173" s="1" t="s">
        <v>415</v>
      </c>
      <c r="EA173">
        <v>9</v>
      </c>
      <c r="EB173" s="1" t="s">
        <v>223</v>
      </c>
      <c r="EC173" s="1" t="s">
        <v>527</v>
      </c>
      <c r="ED173" s="1" t="s">
        <v>415</v>
      </c>
      <c r="EE173" s="1" t="s">
        <v>416</v>
      </c>
      <c r="EF173" s="1" t="s">
        <v>415</v>
      </c>
      <c r="EG173" s="1" t="s">
        <v>415</v>
      </c>
      <c r="EH173" s="1" t="s">
        <v>415</v>
      </c>
      <c r="EI173" s="1" t="s">
        <v>422</v>
      </c>
      <c r="EJ173" s="1" t="s">
        <v>410</v>
      </c>
      <c r="EK173" s="1" t="s">
        <v>416</v>
      </c>
      <c r="EL173" s="1" t="s">
        <v>416</v>
      </c>
      <c r="EM173" s="1" t="s">
        <v>415</v>
      </c>
      <c r="EN173" s="1" t="s">
        <v>415</v>
      </c>
      <c r="HW173">
        <v>6</v>
      </c>
      <c r="HX173" s="1" t="s">
        <v>490</v>
      </c>
      <c r="HY173" s="1" t="s">
        <v>415</v>
      </c>
    </row>
    <row r="174" spans="91:233">
      <c r="CM174">
        <v>8</v>
      </c>
      <c r="CN174" s="1" t="s">
        <v>806</v>
      </c>
      <c r="CO174" s="1" t="s">
        <v>873</v>
      </c>
      <c r="CP174" s="1" t="s">
        <v>874</v>
      </c>
      <c r="CQ174" s="1" t="s">
        <v>585</v>
      </c>
      <c r="CR174" s="1" t="s">
        <v>410</v>
      </c>
      <c r="CS174" s="1" t="s">
        <v>428</v>
      </c>
      <c r="CT174" s="1" t="s">
        <v>868</v>
      </c>
      <c r="CU174" s="1" t="s">
        <v>429</v>
      </c>
      <c r="CV174" s="1" t="s">
        <v>415</v>
      </c>
      <c r="EA174">
        <v>9</v>
      </c>
      <c r="EB174" s="1" t="s">
        <v>223</v>
      </c>
      <c r="EC174" s="1" t="s">
        <v>529</v>
      </c>
      <c r="ED174" s="1" t="s">
        <v>415</v>
      </c>
      <c r="EE174" s="1" t="s">
        <v>416</v>
      </c>
      <c r="EF174" s="1" t="s">
        <v>415</v>
      </c>
      <c r="EG174" s="1" t="s">
        <v>415</v>
      </c>
      <c r="EH174" s="1" t="s">
        <v>415</v>
      </c>
      <c r="EI174" s="1" t="s">
        <v>422</v>
      </c>
      <c r="EJ174" s="1" t="s">
        <v>410</v>
      </c>
      <c r="EK174" s="1" t="s">
        <v>416</v>
      </c>
      <c r="EL174" s="1" t="s">
        <v>416</v>
      </c>
      <c r="EM174" s="1" t="s">
        <v>415</v>
      </c>
      <c r="EN174" s="1" t="s">
        <v>415</v>
      </c>
      <c r="HW174">
        <v>6</v>
      </c>
      <c r="HX174" s="1" t="s">
        <v>491</v>
      </c>
      <c r="HY174" s="1" t="s">
        <v>415</v>
      </c>
    </row>
    <row r="175" spans="91:233">
      <c r="CM175">
        <v>8</v>
      </c>
      <c r="CN175" s="1" t="s">
        <v>806</v>
      </c>
      <c r="CO175" s="1" t="s">
        <v>875</v>
      </c>
      <c r="CP175" s="1" t="s">
        <v>874</v>
      </c>
      <c r="CQ175" s="1" t="s">
        <v>586</v>
      </c>
      <c r="CR175" s="1" t="s">
        <v>415</v>
      </c>
      <c r="CS175" s="1" t="s">
        <v>431</v>
      </c>
      <c r="CT175" s="1" t="s">
        <v>868</v>
      </c>
      <c r="CU175" s="1" t="s">
        <v>429</v>
      </c>
      <c r="CV175" s="1" t="s">
        <v>415</v>
      </c>
      <c r="EA175">
        <v>9</v>
      </c>
      <c r="EB175" s="1" t="s">
        <v>223</v>
      </c>
      <c r="EC175" s="1" t="s">
        <v>530</v>
      </c>
      <c r="ED175" s="1" t="s">
        <v>415</v>
      </c>
      <c r="EE175" s="1" t="s">
        <v>416</v>
      </c>
      <c r="EF175" s="1" t="s">
        <v>415</v>
      </c>
      <c r="EG175" s="1" t="s">
        <v>415</v>
      </c>
      <c r="EH175" s="1" t="s">
        <v>415</v>
      </c>
      <c r="EI175" s="1" t="s">
        <v>422</v>
      </c>
      <c r="EJ175" s="1" t="s">
        <v>410</v>
      </c>
      <c r="EK175" s="1" t="s">
        <v>416</v>
      </c>
      <c r="EL175" s="1" t="s">
        <v>416</v>
      </c>
      <c r="EM175" s="1" t="s">
        <v>415</v>
      </c>
      <c r="EN175" s="1" t="s">
        <v>415</v>
      </c>
      <c r="HW175">
        <v>6</v>
      </c>
      <c r="HX175" s="1" t="s">
        <v>492</v>
      </c>
      <c r="HY175" s="1" t="s">
        <v>415</v>
      </c>
    </row>
    <row r="176" spans="91:233">
      <c r="CM176">
        <v>8</v>
      </c>
      <c r="CN176" s="1" t="s">
        <v>806</v>
      </c>
      <c r="CO176" s="1" t="s">
        <v>876</v>
      </c>
      <c r="CP176" s="1" t="s">
        <v>859</v>
      </c>
      <c r="CQ176" s="1" t="s">
        <v>588</v>
      </c>
      <c r="CR176" s="1" t="s">
        <v>410</v>
      </c>
      <c r="CS176" s="1" t="s">
        <v>428</v>
      </c>
      <c r="CT176" s="1" t="s">
        <v>868</v>
      </c>
      <c r="CU176" s="1" t="s">
        <v>429</v>
      </c>
      <c r="CV176" s="1" t="s">
        <v>415</v>
      </c>
      <c r="EA176">
        <v>9</v>
      </c>
      <c r="EB176" s="1" t="s">
        <v>223</v>
      </c>
      <c r="EC176" s="1" t="s">
        <v>532</v>
      </c>
      <c r="ED176" s="1" t="s">
        <v>415</v>
      </c>
      <c r="EE176" s="1" t="s">
        <v>416</v>
      </c>
      <c r="EF176" s="1" t="s">
        <v>415</v>
      </c>
      <c r="EG176" s="1" t="s">
        <v>415</v>
      </c>
      <c r="EH176" s="1" t="s">
        <v>415</v>
      </c>
      <c r="EI176" s="1" t="s">
        <v>422</v>
      </c>
      <c r="EJ176" s="1" t="s">
        <v>410</v>
      </c>
      <c r="EK176" s="1" t="s">
        <v>416</v>
      </c>
      <c r="EL176" s="1" t="s">
        <v>416</v>
      </c>
      <c r="EM176" s="1" t="s">
        <v>415</v>
      </c>
      <c r="EN176" s="1" t="s">
        <v>415</v>
      </c>
      <c r="HW176">
        <v>6</v>
      </c>
      <c r="HX176" s="1" t="s">
        <v>493</v>
      </c>
      <c r="HY176" s="1" t="s">
        <v>416</v>
      </c>
    </row>
    <row r="177" spans="91:233">
      <c r="CM177">
        <v>8</v>
      </c>
      <c r="CN177" s="1" t="s">
        <v>806</v>
      </c>
      <c r="CO177" s="1" t="s">
        <v>877</v>
      </c>
      <c r="CP177" s="1" t="s">
        <v>859</v>
      </c>
      <c r="CQ177" s="1" t="s">
        <v>590</v>
      </c>
      <c r="CR177" s="1" t="s">
        <v>415</v>
      </c>
      <c r="CS177" s="1" t="s">
        <v>431</v>
      </c>
      <c r="CT177" s="1" t="s">
        <v>868</v>
      </c>
      <c r="CU177" s="1" t="s">
        <v>429</v>
      </c>
      <c r="CV177" s="1" t="s">
        <v>415</v>
      </c>
      <c r="EA177">
        <v>9</v>
      </c>
      <c r="EB177" s="1" t="s">
        <v>223</v>
      </c>
      <c r="EC177" s="1" t="s">
        <v>534</v>
      </c>
      <c r="ED177" s="1" t="s">
        <v>415</v>
      </c>
      <c r="EE177" s="1" t="s">
        <v>416</v>
      </c>
      <c r="EF177" s="1" t="s">
        <v>415</v>
      </c>
      <c r="EG177" s="1" t="s">
        <v>415</v>
      </c>
      <c r="EH177" s="1" t="s">
        <v>415</v>
      </c>
      <c r="EI177" s="1" t="s">
        <v>422</v>
      </c>
      <c r="EJ177" s="1" t="s">
        <v>410</v>
      </c>
      <c r="EK177" s="1" t="s">
        <v>416</v>
      </c>
      <c r="EL177" s="1" t="s">
        <v>416</v>
      </c>
      <c r="EM177" s="1" t="s">
        <v>415</v>
      </c>
      <c r="EN177" s="1" t="s">
        <v>415</v>
      </c>
      <c r="HW177">
        <v>6</v>
      </c>
      <c r="HX177" s="1" t="s">
        <v>494</v>
      </c>
      <c r="HY177" s="1" t="s">
        <v>416</v>
      </c>
    </row>
    <row r="178" spans="91:233">
      <c r="CM178">
        <v>8</v>
      </c>
      <c r="CN178" s="1" t="s">
        <v>806</v>
      </c>
      <c r="CO178" s="1" t="s">
        <v>878</v>
      </c>
      <c r="CP178" s="1" t="s">
        <v>879</v>
      </c>
      <c r="CQ178" s="1" t="s">
        <v>592</v>
      </c>
      <c r="CR178" s="1" t="s">
        <v>415</v>
      </c>
      <c r="CS178" s="1" t="s">
        <v>431</v>
      </c>
      <c r="CT178" s="1" t="s">
        <v>415</v>
      </c>
      <c r="CU178" s="1" t="s">
        <v>429</v>
      </c>
      <c r="CV178" s="1" t="s">
        <v>415</v>
      </c>
      <c r="EA178">
        <v>9</v>
      </c>
      <c r="EB178" s="1" t="s">
        <v>223</v>
      </c>
      <c r="EC178" s="1" t="s">
        <v>94</v>
      </c>
      <c r="ED178" s="1" t="s">
        <v>415</v>
      </c>
      <c r="EE178" s="1" t="s">
        <v>416</v>
      </c>
      <c r="EF178" s="1" t="s">
        <v>415</v>
      </c>
      <c r="EG178" s="1" t="s">
        <v>415</v>
      </c>
      <c r="EH178" s="1" t="s">
        <v>415</v>
      </c>
      <c r="EI178" s="1" t="s">
        <v>422</v>
      </c>
      <c r="EJ178" s="1" t="s">
        <v>410</v>
      </c>
      <c r="EK178" s="1" t="s">
        <v>416</v>
      </c>
      <c r="EL178" s="1" t="s">
        <v>416</v>
      </c>
      <c r="EM178" s="1" t="s">
        <v>415</v>
      </c>
      <c r="EN178" s="1" t="s">
        <v>415</v>
      </c>
      <c r="HW178">
        <v>6</v>
      </c>
      <c r="HX178" s="1" t="s">
        <v>487</v>
      </c>
      <c r="HY178" s="1" t="s">
        <v>416</v>
      </c>
    </row>
    <row r="179" spans="91:233">
      <c r="CM179">
        <v>8</v>
      </c>
      <c r="CN179" s="1" t="s">
        <v>806</v>
      </c>
      <c r="CO179" s="1" t="s">
        <v>880</v>
      </c>
      <c r="CP179" s="1" t="s">
        <v>881</v>
      </c>
      <c r="CQ179" s="1" t="s">
        <v>593</v>
      </c>
      <c r="CR179" s="1" t="s">
        <v>410</v>
      </c>
      <c r="CS179" s="1" t="s">
        <v>428</v>
      </c>
      <c r="CT179" s="1" t="s">
        <v>415</v>
      </c>
      <c r="CU179" s="1" t="s">
        <v>429</v>
      </c>
      <c r="CV179" s="1" t="s">
        <v>415</v>
      </c>
      <c r="EA179">
        <v>9</v>
      </c>
      <c r="EB179" s="1" t="s">
        <v>223</v>
      </c>
      <c r="EC179" s="1" t="s">
        <v>95</v>
      </c>
      <c r="ED179" s="1" t="s">
        <v>415</v>
      </c>
      <c r="EE179" s="1" t="s">
        <v>416</v>
      </c>
      <c r="EF179" s="1" t="s">
        <v>415</v>
      </c>
      <c r="EG179" s="1" t="s">
        <v>415</v>
      </c>
      <c r="EH179" s="1" t="s">
        <v>415</v>
      </c>
      <c r="EI179" s="1" t="s">
        <v>422</v>
      </c>
      <c r="EJ179" s="1" t="s">
        <v>410</v>
      </c>
      <c r="EK179" s="1" t="s">
        <v>416</v>
      </c>
      <c r="EL179" s="1" t="s">
        <v>416</v>
      </c>
      <c r="EM179" s="1" t="s">
        <v>415</v>
      </c>
      <c r="EN179" s="1" t="s">
        <v>415</v>
      </c>
      <c r="HW179">
        <v>6</v>
      </c>
      <c r="HX179" s="1" t="s">
        <v>488</v>
      </c>
      <c r="HY179" s="1" t="s">
        <v>415</v>
      </c>
    </row>
    <row r="180" spans="91:233">
      <c r="CM180">
        <v>8</v>
      </c>
      <c r="CN180" s="1" t="s">
        <v>806</v>
      </c>
      <c r="CO180" s="1" t="s">
        <v>882</v>
      </c>
      <c r="CP180" s="1" t="s">
        <v>881</v>
      </c>
      <c r="CQ180" s="1" t="s">
        <v>595</v>
      </c>
      <c r="CR180" s="1" t="s">
        <v>415</v>
      </c>
      <c r="CS180" s="1" t="s">
        <v>431</v>
      </c>
      <c r="CT180" s="1" t="s">
        <v>415</v>
      </c>
      <c r="CU180" s="1" t="s">
        <v>429</v>
      </c>
      <c r="CV180" s="1" t="s">
        <v>415</v>
      </c>
      <c r="EA180">
        <v>9</v>
      </c>
      <c r="EB180" s="1" t="s">
        <v>223</v>
      </c>
      <c r="EC180" s="1" t="s">
        <v>96</v>
      </c>
      <c r="ED180" s="1" t="s">
        <v>415</v>
      </c>
      <c r="EE180" s="1" t="s">
        <v>416</v>
      </c>
      <c r="EF180" s="1" t="s">
        <v>415</v>
      </c>
      <c r="EG180" s="1" t="s">
        <v>415</v>
      </c>
      <c r="EH180" s="1" t="s">
        <v>415</v>
      </c>
      <c r="EI180" s="1" t="s">
        <v>422</v>
      </c>
      <c r="EJ180" s="1" t="s">
        <v>410</v>
      </c>
      <c r="EK180" s="1" t="s">
        <v>416</v>
      </c>
      <c r="EL180" s="1" t="s">
        <v>416</v>
      </c>
      <c r="EM180" s="1" t="s">
        <v>415</v>
      </c>
      <c r="EN180" s="1" t="s">
        <v>415</v>
      </c>
      <c r="HW180">
        <v>6</v>
      </c>
      <c r="HX180" s="1" t="s">
        <v>511</v>
      </c>
      <c r="HY180" s="1" t="s">
        <v>415</v>
      </c>
    </row>
    <row r="181" spans="91:233">
      <c r="CM181">
        <v>8</v>
      </c>
      <c r="CN181" s="1" t="s">
        <v>806</v>
      </c>
      <c r="CO181" s="1" t="s">
        <v>883</v>
      </c>
      <c r="CP181" s="1" t="s">
        <v>884</v>
      </c>
      <c r="CQ181" s="1" t="s">
        <v>596</v>
      </c>
      <c r="CR181" s="1" t="s">
        <v>415</v>
      </c>
      <c r="CS181" s="1" t="s">
        <v>428</v>
      </c>
      <c r="CT181" s="1" t="s">
        <v>415</v>
      </c>
      <c r="CU181" s="1" t="s">
        <v>546</v>
      </c>
      <c r="CV181" s="1" t="s">
        <v>415</v>
      </c>
      <c r="EA181">
        <v>9</v>
      </c>
      <c r="EB181" s="1" t="s">
        <v>223</v>
      </c>
      <c r="EC181" s="1" t="s">
        <v>97</v>
      </c>
      <c r="ED181" s="1" t="s">
        <v>415</v>
      </c>
      <c r="EE181" s="1" t="s">
        <v>416</v>
      </c>
      <c r="EF181" s="1" t="s">
        <v>415</v>
      </c>
      <c r="EG181" s="1" t="s">
        <v>415</v>
      </c>
      <c r="EH181" s="1" t="s">
        <v>415</v>
      </c>
      <c r="EI181" s="1" t="s">
        <v>422</v>
      </c>
      <c r="EJ181" s="1" t="s">
        <v>410</v>
      </c>
      <c r="EK181" s="1" t="s">
        <v>416</v>
      </c>
      <c r="EL181" s="1" t="s">
        <v>416</v>
      </c>
      <c r="EM181" s="1" t="s">
        <v>415</v>
      </c>
      <c r="EN181" s="1" t="s">
        <v>415</v>
      </c>
      <c r="HW181">
        <v>6</v>
      </c>
      <c r="HX181" s="1" t="s">
        <v>512</v>
      </c>
      <c r="HY181" s="1" t="s">
        <v>415</v>
      </c>
    </row>
    <row r="182" spans="91:233">
      <c r="CM182">
        <v>8</v>
      </c>
      <c r="CN182" s="1" t="s">
        <v>806</v>
      </c>
      <c r="CO182" s="1" t="s">
        <v>885</v>
      </c>
      <c r="CP182" s="1" t="s">
        <v>886</v>
      </c>
      <c r="CQ182" s="1" t="s">
        <v>598</v>
      </c>
      <c r="CR182" s="1" t="s">
        <v>410</v>
      </c>
      <c r="CS182" s="1" t="s">
        <v>428</v>
      </c>
      <c r="CT182" s="1" t="s">
        <v>883</v>
      </c>
      <c r="CU182" s="1" t="s">
        <v>429</v>
      </c>
      <c r="CV182" s="1" t="s">
        <v>415</v>
      </c>
      <c r="EA182">
        <v>9</v>
      </c>
      <c r="EB182" s="1" t="s">
        <v>223</v>
      </c>
      <c r="EC182" s="1" t="s">
        <v>98</v>
      </c>
      <c r="ED182" s="1" t="s">
        <v>415</v>
      </c>
      <c r="EE182" s="1" t="s">
        <v>416</v>
      </c>
      <c r="EF182" s="1" t="s">
        <v>415</v>
      </c>
      <c r="EG182" s="1" t="s">
        <v>415</v>
      </c>
      <c r="EH182" s="1" t="s">
        <v>415</v>
      </c>
      <c r="EI182" s="1" t="s">
        <v>422</v>
      </c>
      <c r="EJ182" s="1" t="s">
        <v>410</v>
      </c>
      <c r="EK182" s="1" t="s">
        <v>416</v>
      </c>
      <c r="EL182" s="1" t="s">
        <v>416</v>
      </c>
      <c r="EM182" s="1" t="s">
        <v>415</v>
      </c>
      <c r="EN182" s="1" t="s">
        <v>415</v>
      </c>
      <c r="HW182">
        <v>6</v>
      </c>
      <c r="HX182" s="1" t="s">
        <v>495</v>
      </c>
      <c r="HY182" s="1" t="s">
        <v>415</v>
      </c>
    </row>
    <row r="183" spans="91:233">
      <c r="CM183">
        <v>8</v>
      </c>
      <c r="CN183" s="1" t="s">
        <v>806</v>
      </c>
      <c r="CO183" s="1" t="s">
        <v>887</v>
      </c>
      <c r="CP183" s="1" t="s">
        <v>886</v>
      </c>
      <c r="CQ183" s="1" t="s">
        <v>599</v>
      </c>
      <c r="CR183" s="1" t="s">
        <v>415</v>
      </c>
      <c r="CS183" s="1" t="s">
        <v>431</v>
      </c>
      <c r="CT183" s="1" t="s">
        <v>883</v>
      </c>
      <c r="CU183" s="1" t="s">
        <v>429</v>
      </c>
      <c r="CV183" s="1" t="s">
        <v>415</v>
      </c>
      <c r="EA183">
        <v>9</v>
      </c>
      <c r="EB183" s="1" t="s">
        <v>223</v>
      </c>
      <c r="EC183" s="1" t="s">
        <v>99</v>
      </c>
      <c r="ED183" s="1" t="s">
        <v>415</v>
      </c>
      <c r="EE183" s="1" t="s">
        <v>416</v>
      </c>
      <c r="EF183" s="1" t="s">
        <v>415</v>
      </c>
      <c r="EG183" s="1" t="s">
        <v>415</v>
      </c>
      <c r="EH183" s="1" t="s">
        <v>415</v>
      </c>
      <c r="EI183" s="1" t="s">
        <v>422</v>
      </c>
      <c r="EJ183" s="1" t="s">
        <v>410</v>
      </c>
      <c r="EK183" s="1" t="s">
        <v>416</v>
      </c>
      <c r="EL183" s="1" t="s">
        <v>416</v>
      </c>
      <c r="EM183" s="1" t="s">
        <v>415</v>
      </c>
      <c r="EN183" s="1" t="s">
        <v>415</v>
      </c>
      <c r="HW183">
        <v>6</v>
      </c>
      <c r="HX183" s="1" t="s">
        <v>496</v>
      </c>
      <c r="HY183" s="1" t="s">
        <v>415</v>
      </c>
    </row>
    <row r="184" spans="91:233">
      <c r="CM184">
        <v>8</v>
      </c>
      <c r="CN184" s="1" t="s">
        <v>806</v>
      </c>
      <c r="CO184" s="1" t="s">
        <v>0</v>
      </c>
      <c r="CP184" s="1" t="s">
        <v>1</v>
      </c>
      <c r="CQ184" s="1" t="s">
        <v>601</v>
      </c>
      <c r="CR184" s="1" t="s">
        <v>410</v>
      </c>
      <c r="CS184" s="1" t="s">
        <v>428</v>
      </c>
      <c r="CT184" s="1" t="s">
        <v>883</v>
      </c>
      <c r="CU184" s="1" t="s">
        <v>429</v>
      </c>
      <c r="CV184" s="1" t="s">
        <v>415</v>
      </c>
      <c r="EA184">
        <v>9</v>
      </c>
      <c r="EB184" s="1" t="s">
        <v>224</v>
      </c>
      <c r="EC184" s="1" t="s">
        <v>525</v>
      </c>
      <c r="ED184" s="1" t="s">
        <v>415</v>
      </c>
      <c r="EE184" s="1" t="s">
        <v>416</v>
      </c>
      <c r="EF184" s="1" t="s">
        <v>415</v>
      </c>
      <c r="EG184" s="1" t="s">
        <v>415</v>
      </c>
      <c r="EH184" s="1" t="s">
        <v>415</v>
      </c>
      <c r="EI184" s="1" t="s">
        <v>422</v>
      </c>
      <c r="EJ184" s="1" t="s">
        <v>410</v>
      </c>
      <c r="EK184" s="1" t="s">
        <v>416</v>
      </c>
      <c r="EL184" s="1" t="s">
        <v>416</v>
      </c>
      <c r="EM184" s="1" t="s">
        <v>415</v>
      </c>
      <c r="EN184" s="1" t="s">
        <v>415</v>
      </c>
      <c r="HW184">
        <v>6</v>
      </c>
      <c r="HX184" s="1" t="s">
        <v>497</v>
      </c>
      <c r="HY184" s="1" t="s">
        <v>415</v>
      </c>
    </row>
    <row r="185" spans="91:233">
      <c r="CM185">
        <v>8</v>
      </c>
      <c r="CN185" s="1" t="s">
        <v>806</v>
      </c>
      <c r="CO185" s="1" t="s">
        <v>2</v>
      </c>
      <c r="CP185" s="1" t="s">
        <v>1</v>
      </c>
      <c r="CQ185" s="1" t="s">
        <v>603</v>
      </c>
      <c r="CR185" s="1" t="s">
        <v>415</v>
      </c>
      <c r="CS185" s="1" t="s">
        <v>431</v>
      </c>
      <c r="CT185" s="1" t="s">
        <v>883</v>
      </c>
      <c r="CU185" s="1" t="s">
        <v>429</v>
      </c>
      <c r="CV185" s="1" t="s">
        <v>415</v>
      </c>
      <c r="EA185">
        <v>9</v>
      </c>
      <c r="EB185" s="1" t="s">
        <v>224</v>
      </c>
      <c r="EC185" s="1" t="s">
        <v>527</v>
      </c>
      <c r="ED185" s="1" t="s">
        <v>415</v>
      </c>
      <c r="EE185" s="1" t="s">
        <v>416</v>
      </c>
      <c r="EF185" s="1" t="s">
        <v>415</v>
      </c>
      <c r="EG185" s="1" t="s">
        <v>415</v>
      </c>
      <c r="EH185" s="1" t="s">
        <v>415</v>
      </c>
      <c r="EI185" s="1" t="s">
        <v>422</v>
      </c>
      <c r="EJ185" s="1" t="s">
        <v>410</v>
      </c>
      <c r="EK185" s="1" t="s">
        <v>416</v>
      </c>
      <c r="EL185" s="1" t="s">
        <v>416</v>
      </c>
      <c r="EM185" s="1" t="s">
        <v>415</v>
      </c>
      <c r="EN185" s="1" t="s">
        <v>415</v>
      </c>
      <c r="HW185">
        <v>6</v>
      </c>
      <c r="HX185" s="1" t="s">
        <v>485</v>
      </c>
      <c r="HY185" s="1" t="s">
        <v>804</v>
      </c>
    </row>
    <row r="186" spans="91:233">
      <c r="CM186">
        <v>8</v>
      </c>
      <c r="CN186" s="1" t="s">
        <v>806</v>
      </c>
      <c r="CO186" s="1" t="s">
        <v>3</v>
      </c>
      <c r="CP186" s="1" t="s">
        <v>4</v>
      </c>
      <c r="CQ186" s="1" t="s">
        <v>605</v>
      </c>
      <c r="CR186" s="1" t="s">
        <v>415</v>
      </c>
      <c r="CS186" s="1" t="s">
        <v>431</v>
      </c>
      <c r="CT186" s="1" t="s">
        <v>415</v>
      </c>
      <c r="CU186" s="1" t="s">
        <v>429</v>
      </c>
      <c r="CV186" s="1" t="s">
        <v>415</v>
      </c>
      <c r="EA186">
        <v>9</v>
      </c>
      <c r="EB186" s="1" t="s">
        <v>224</v>
      </c>
      <c r="EC186" s="1" t="s">
        <v>529</v>
      </c>
      <c r="ED186" s="1" t="s">
        <v>415</v>
      </c>
      <c r="EE186" s="1" t="s">
        <v>416</v>
      </c>
      <c r="EF186" s="1" t="s">
        <v>415</v>
      </c>
      <c r="EG186" s="1" t="s">
        <v>415</v>
      </c>
      <c r="EH186" s="1" t="s">
        <v>415</v>
      </c>
      <c r="EI186" s="1" t="s">
        <v>422</v>
      </c>
      <c r="EJ186" s="1" t="s">
        <v>410</v>
      </c>
      <c r="EK186" s="1" t="s">
        <v>416</v>
      </c>
      <c r="EL186" s="1" t="s">
        <v>416</v>
      </c>
      <c r="EM186" s="1" t="s">
        <v>415</v>
      </c>
      <c r="EN186" s="1" t="s">
        <v>415</v>
      </c>
      <c r="HW186">
        <v>6</v>
      </c>
      <c r="HX186" s="1" t="s">
        <v>498</v>
      </c>
      <c r="HY186" s="1" t="s">
        <v>400</v>
      </c>
    </row>
    <row r="187" spans="91:233">
      <c r="CM187">
        <v>8</v>
      </c>
      <c r="CN187" s="1" t="s">
        <v>806</v>
      </c>
      <c r="CO187" s="1" t="s">
        <v>5</v>
      </c>
      <c r="CP187" s="1" t="s">
        <v>6</v>
      </c>
      <c r="CQ187" s="1" t="s">
        <v>607</v>
      </c>
      <c r="CR187" s="1" t="s">
        <v>410</v>
      </c>
      <c r="CS187" s="1" t="s">
        <v>428</v>
      </c>
      <c r="CT187" s="1" t="s">
        <v>415</v>
      </c>
      <c r="CU187" s="1" t="s">
        <v>429</v>
      </c>
      <c r="CV187" s="1" t="s">
        <v>415</v>
      </c>
      <c r="EA187">
        <v>9</v>
      </c>
      <c r="EB187" s="1" t="s">
        <v>224</v>
      </c>
      <c r="EC187" s="1" t="s">
        <v>530</v>
      </c>
      <c r="ED187" s="1" t="s">
        <v>415</v>
      </c>
      <c r="EE187" s="1" t="s">
        <v>416</v>
      </c>
      <c r="EF187" s="1" t="s">
        <v>415</v>
      </c>
      <c r="EG187" s="1" t="s">
        <v>415</v>
      </c>
      <c r="EH187" s="1" t="s">
        <v>415</v>
      </c>
      <c r="EI187" s="1" t="s">
        <v>422</v>
      </c>
      <c r="EJ187" s="1" t="s">
        <v>410</v>
      </c>
      <c r="EK187" s="1" t="s">
        <v>416</v>
      </c>
      <c r="EL187" s="1" t="s">
        <v>416</v>
      </c>
      <c r="EM187" s="1" t="s">
        <v>415</v>
      </c>
      <c r="EN187" s="1" t="s">
        <v>415</v>
      </c>
      <c r="HW187">
        <v>6</v>
      </c>
      <c r="HX187" s="1" t="s">
        <v>499</v>
      </c>
      <c r="HY187" s="1" t="s">
        <v>415</v>
      </c>
    </row>
    <row r="188" spans="91:233">
      <c r="CM188">
        <v>8</v>
      </c>
      <c r="CN188" s="1" t="s">
        <v>806</v>
      </c>
      <c r="CO188" s="1" t="s">
        <v>7</v>
      </c>
      <c r="CP188" s="1" t="s">
        <v>6</v>
      </c>
      <c r="CQ188" s="1" t="s">
        <v>608</v>
      </c>
      <c r="CR188" s="1" t="s">
        <v>415</v>
      </c>
      <c r="CS188" s="1" t="s">
        <v>431</v>
      </c>
      <c r="CT188" s="1" t="s">
        <v>415</v>
      </c>
      <c r="CU188" s="1" t="s">
        <v>429</v>
      </c>
      <c r="CV188" s="1" t="s">
        <v>415</v>
      </c>
      <c r="EA188">
        <v>9</v>
      </c>
      <c r="EB188" s="1" t="s">
        <v>224</v>
      </c>
      <c r="EC188" s="1" t="s">
        <v>532</v>
      </c>
      <c r="ED188" s="1" t="s">
        <v>415</v>
      </c>
      <c r="EE188" s="1" t="s">
        <v>415</v>
      </c>
      <c r="EF188" s="1" t="s">
        <v>415</v>
      </c>
      <c r="EG188" s="1" t="s">
        <v>415</v>
      </c>
      <c r="EH188" s="1" t="s">
        <v>415</v>
      </c>
      <c r="EI188" s="1" t="s">
        <v>422</v>
      </c>
      <c r="EJ188" s="1" t="s">
        <v>410</v>
      </c>
      <c r="EK188" s="1" t="s">
        <v>416</v>
      </c>
      <c r="EL188" s="1" t="s">
        <v>416</v>
      </c>
      <c r="EM188" s="1" t="s">
        <v>415</v>
      </c>
      <c r="EN188" s="1" t="s">
        <v>415</v>
      </c>
      <c r="HW188">
        <v>6</v>
      </c>
      <c r="HX188" s="1" t="s">
        <v>500</v>
      </c>
      <c r="HY188" s="1" t="s">
        <v>415</v>
      </c>
    </row>
    <row r="189" spans="91:233">
      <c r="CM189">
        <v>8</v>
      </c>
      <c r="CN189" s="1" t="s">
        <v>806</v>
      </c>
      <c r="CO189" s="1" t="s">
        <v>8</v>
      </c>
      <c r="CP189" s="1" t="s">
        <v>9</v>
      </c>
      <c r="CQ189" s="1" t="s">
        <v>610</v>
      </c>
      <c r="CR189" s="1" t="s">
        <v>410</v>
      </c>
      <c r="CS189" s="1" t="s">
        <v>428</v>
      </c>
      <c r="CT189" s="1" t="s">
        <v>415</v>
      </c>
      <c r="CU189" s="1" t="s">
        <v>429</v>
      </c>
      <c r="CV189" s="1" t="s">
        <v>415</v>
      </c>
      <c r="EA189">
        <v>9</v>
      </c>
      <c r="EB189" s="1" t="s">
        <v>224</v>
      </c>
      <c r="EC189" s="1" t="s">
        <v>534</v>
      </c>
      <c r="ED189" s="1" t="s">
        <v>415</v>
      </c>
      <c r="EE189" s="1" t="s">
        <v>415</v>
      </c>
      <c r="EF189" s="1" t="s">
        <v>415</v>
      </c>
      <c r="EG189" s="1" t="s">
        <v>415</v>
      </c>
      <c r="EH189" s="1" t="s">
        <v>415</v>
      </c>
      <c r="EI189" s="1" t="s">
        <v>422</v>
      </c>
      <c r="EJ189" s="1" t="s">
        <v>410</v>
      </c>
      <c r="EK189" s="1" t="s">
        <v>416</v>
      </c>
      <c r="EL189" s="1" t="s">
        <v>416</v>
      </c>
      <c r="EM189" s="1" t="s">
        <v>415</v>
      </c>
      <c r="EN189" s="1" t="s">
        <v>415</v>
      </c>
      <c r="HW189">
        <v>6</v>
      </c>
      <c r="HX189" s="1" t="s">
        <v>501</v>
      </c>
      <c r="HY189" s="1" t="s">
        <v>416</v>
      </c>
    </row>
    <row r="190" spans="91:233">
      <c r="CM190">
        <v>8</v>
      </c>
      <c r="CN190" s="1" t="s">
        <v>806</v>
      </c>
      <c r="CO190" s="1" t="s">
        <v>10</v>
      </c>
      <c r="CP190" s="1" t="s">
        <v>9</v>
      </c>
      <c r="CQ190" s="1" t="s">
        <v>611</v>
      </c>
      <c r="CR190" s="1" t="s">
        <v>415</v>
      </c>
      <c r="CS190" s="1" t="s">
        <v>431</v>
      </c>
      <c r="CT190" s="1" t="s">
        <v>415</v>
      </c>
      <c r="CU190" s="1" t="s">
        <v>429</v>
      </c>
      <c r="CV190" s="1" t="s">
        <v>415</v>
      </c>
      <c r="EA190">
        <v>9</v>
      </c>
      <c r="EB190" s="1" t="s">
        <v>224</v>
      </c>
      <c r="EC190" s="1" t="s">
        <v>94</v>
      </c>
      <c r="ED190" s="1" t="s">
        <v>415</v>
      </c>
      <c r="EE190" s="1" t="s">
        <v>416</v>
      </c>
      <c r="EF190" s="1" t="s">
        <v>415</v>
      </c>
      <c r="EG190" s="1" t="s">
        <v>415</v>
      </c>
      <c r="EH190" s="1" t="s">
        <v>415</v>
      </c>
      <c r="EI190" s="1" t="s">
        <v>422</v>
      </c>
      <c r="EJ190" s="1" t="s">
        <v>410</v>
      </c>
      <c r="EK190" s="1" t="s">
        <v>416</v>
      </c>
      <c r="EL190" s="1" t="s">
        <v>416</v>
      </c>
      <c r="EM190" s="1" t="s">
        <v>415</v>
      </c>
      <c r="EN190" s="1" t="s">
        <v>415</v>
      </c>
      <c r="HW190">
        <v>6</v>
      </c>
      <c r="HX190" s="1" t="s">
        <v>502</v>
      </c>
      <c r="HY190" s="1" t="s">
        <v>410</v>
      </c>
    </row>
    <row r="191" spans="91:233">
      <c r="CM191">
        <v>8</v>
      </c>
      <c r="CN191" s="1" t="s">
        <v>806</v>
      </c>
      <c r="CO191" s="1" t="s">
        <v>11</v>
      </c>
      <c r="CP191" s="1" t="s">
        <v>12</v>
      </c>
      <c r="CQ191" s="1" t="s">
        <v>612</v>
      </c>
      <c r="CR191" s="1" t="s">
        <v>410</v>
      </c>
      <c r="CS191" s="1" t="s">
        <v>428</v>
      </c>
      <c r="CT191" s="1" t="s">
        <v>415</v>
      </c>
      <c r="CU191" s="1" t="s">
        <v>429</v>
      </c>
      <c r="CV191" s="1" t="s">
        <v>415</v>
      </c>
      <c r="EA191">
        <v>9</v>
      </c>
      <c r="EB191" s="1" t="s">
        <v>224</v>
      </c>
      <c r="EC191" s="1" t="s">
        <v>95</v>
      </c>
      <c r="ED191" s="1" t="s">
        <v>415</v>
      </c>
      <c r="EE191" s="1" t="s">
        <v>416</v>
      </c>
      <c r="EF191" s="1" t="s">
        <v>415</v>
      </c>
      <c r="EG191" s="1" t="s">
        <v>415</v>
      </c>
      <c r="EH191" s="1" t="s">
        <v>415</v>
      </c>
      <c r="EI191" s="1" t="s">
        <v>422</v>
      </c>
      <c r="EJ191" s="1" t="s">
        <v>410</v>
      </c>
      <c r="EK191" s="1" t="s">
        <v>416</v>
      </c>
      <c r="EL191" s="1" t="s">
        <v>416</v>
      </c>
      <c r="EM191" s="1" t="s">
        <v>415</v>
      </c>
      <c r="EN191" s="1" t="s">
        <v>415</v>
      </c>
      <c r="HW191">
        <v>6</v>
      </c>
      <c r="HX191" s="1" t="s">
        <v>503</v>
      </c>
      <c r="HY191" s="1" t="s">
        <v>410</v>
      </c>
    </row>
    <row r="192" spans="91:233">
      <c r="CM192">
        <v>8</v>
      </c>
      <c r="CN192" s="1" t="s">
        <v>806</v>
      </c>
      <c r="CO192" s="1" t="s">
        <v>13</v>
      </c>
      <c r="CP192" s="1" t="s">
        <v>12</v>
      </c>
      <c r="CQ192" s="1" t="s">
        <v>613</v>
      </c>
      <c r="CR192" s="1" t="s">
        <v>415</v>
      </c>
      <c r="CS192" s="1" t="s">
        <v>431</v>
      </c>
      <c r="CT192" s="1" t="s">
        <v>415</v>
      </c>
      <c r="CU192" s="1" t="s">
        <v>429</v>
      </c>
      <c r="CV192" s="1" t="s">
        <v>415</v>
      </c>
      <c r="EA192">
        <v>9</v>
      </c>
      <c r="EB192" s="1" t="s">
        <v>224</v>
      </c>
      <c r="EC192" s="1" t="s">
        <v>96</v>
      </c>
      <c r="ED192" s="1" t="s">
        <v>415</v>
      </c>
      <c r="EE192" s="1" t="s">
        <v>416</v>
      </c>
      <c r="EF192" s="1" t="s">
        <v>415</v>
      </c>
      <c r="EG192" s="1" t="s">
        <v>415</v>
      </c>
      <c r="EH192" s="1" t="s">
        <v>415</v>
      </c>
      <c r="EI192" s="1" t="s">
        <v>422</v>
      </c>
      <c r="EJ192" s="1" t="s">
        <v>410</v>
      </c>
      <c r="EK192" s="1" t="s">
        <v>416</v>
      </c>
      <c r="EL192" s="1" t="s">
        <v>416</v>
      </c>
      <c r="EM192" s="1" t="s">
        <v>415</v>
      </c>
      <c r="EN192" s="1" t="s">
        <v>415</v>
      </c>
      <c r="HW192">
        <v>6</v>
      </c>
      <c r="HX192" s="1" t="s">
        <v>484</v>
      </c>
      <c r="HY192" s="1" t="s">
        <v>401</v>
      </c>
    </row>
    <row r="193" spans="91:233">
      <c r="CM193">
        <v>8</v>
      </c>
      <c r="CN193" s="1" t="s">
        <v>806</v>
      </c>
      <c r="CO193" s="1" t="s">
        <v>14</v>
      </c>
      <c r="CP193" s="1" t="s">
        <v>15</v>
      </c>
      <c r="CQ193" s="1" t="s">
        <v>614</v>
      </c>
      <c r="CR193" s="1" t="s">
        <v>410</v>
      </c>
      <c r="CS193" s="1" t="s">
        <v>428</v>
      </c>
      <c r="CT193" s="1" t="s">
        <v>415</v>
      </c>
      <c r="CU193" s="1" t="s">
        <v>429</v>
      </c>
      <c r="CV193" s="1" t="s">
        <v>415</v>
      </c>
      <c r="EA193">
        <v>9</v>
      </c>
      <c r="EB193" s="1" t="s">
        <v>224</v>
      </c>
      <c r="EC193" s="1" t="s">
        <v>97</v>
      </c>
      <c r="ED193" s="1" t="s">
        <v>415</v>
      </c>
      <c r="EE193" s="1" t="s">
        <v>416</v>
      </c>
      <c r="EF193" s="1" t="s">
        <v>415</v>
      </c>
      <c r="EG193" s="1" t="s">
        <v>415</v>
      </c>
      <c r="EH193" s="1" t="s">
        <v>415</v>
      </c>
      <c r="EI193" s="1" t="s">
        <v>422</v>
      </c>
      <c r="EJ193" s="1" t="s">
        <v>410</v>
      </c>
      <c r="EK193" s="1" t="s">
        <v>416</v>
      </c>
      <c r="EL193" s="1" t="s">
        <v>416</v>
      </c>
      <c r="EM193" s="1" t="s">
        <v>415</v>
      </c>
      <c r="EN193" s="1" t="s">
        <v>415</v>
      </c>
      <c r="HW193">
        <v>6</v>
      </c>
      <c r="HX193" s="1" t="s">
        <v>504</v>
      </c>
      <c r="HY193" s="1" t="s">
        <v>411</v>
      </c>
    </row>
    <row r="194" spans="91:233">
      <c r="CM194">
        <v>8</v>
      </c>
      <c r="CN194" s="1" t="s">
        <v>806</v>
      </c>
      <c r="CO194" s="1" t="s">
        <v>16</v>
      </c>
      <c r="CP194" s="1" t="s">
        <v>15</v>
      </c>
      <c r="CQ194" s="1" t="s">
        <v>616</v>
      </c>
      <c r="CR194" s="1" t="s">
        <v>415</v>
      </c>
      <c r="CS194" s="1" t="s">
        <v>431</v>
      </c>
      <c r="CT194" s="1" t="s">
        <v>415</v>
      </c>
      <c r="CU194" s="1" t="s">
        <v>429</v>
      </c>
      <c r="CV194" s="1" t="s">
        <v>415</v>
      </c>
      <c r="EA194">
        <v>9</v>
      </c>
      <c r="EB194" s="1" t="s">
        <v>224</v>
      </c>
      <c r="EC194" s="1" t="s">
        <v>98</v>
      </c>
      <c r="ED194" s="1" t="s">
        <v>415</v>
      </c>
      <c r="EE194" s="1" t="s">
        <v>415</v>
      </c>
      <c r="EF194" s="1" t="s">
        <v>415</v>
      </c>
      <c r="EG194" s="1" t="s">
        <v>415</v>
      </c>
      <c r="EH194" s="1" t="s">
        <v>415</v>
      </c>
      <c r="EI194" s="1" t="s">
        <v>422</v>
      </c>
      <c r="EJ194" s="1" t="s">
        <v>410</v>
      </c>
      <c r="EK194" s="1" t="s">
        <v>416</v>
      </c>
      <c r="EL194" s="1" t="s">
        <v>416</v>
      </c>
      <c r="EM194" s="1" t="s">
        <v>415</v>
      </c>
      <c r="EN194" s="1" t="s">
        <v>415</v>
      </c>
    </row>
    <row r="195" spans="91:233">
      <c r="CM195">
        <v>8</v>
      </c>
      <c r="CN195" s="1" t="s">
        <v>806</v>
      </c>
      <c r="CO195" s="1" t="s">
        <v>17</v>
      </c>
      <c r="CP195" s="1" t="s">
        <v>18</v>
      </c>
      <c r="CQ195" s="1" t="s">
        <v>618</v>
      </c>
      <c r="CR195" s="1" t="s">
        <v>415</v>
      </c>
      <c r="CS195" s="1" t="s">
        <v>431</v>
      </c>
      <c r="CT195" s="1" t="s">
        <v>415</v>
      </c>
      <c r="CU195" s="1" t="s">
        <v>429</v>
      </c>
      <c r="CV195" s="1" t="s">
        <v>415</v>
      </c>
      <c r="EA195">
        <v>9</v>
      </c>
      <c r="EB195" s="1" t="s">
        <v>224</v>
      </c>
      <c r="EC195" s="1" t="s">
        <v>99</v>
      </c>
      <c r="ED195" s="1" t="s">
        <v>415</v>
      </c>
      <c r="EE195" s="1" t="s">
        <v>415</v>
      </c>
      <c r="EF195" s="1" t="s">
        <v>415</v>
      </c>
      <c r="EG195" s="1" t="s">
        <v>415</v>
      </c>
      <c r="EH195" s="1" t="s">
        <v>415</v>
      </c>
      <c r="EI195" s="1" t="s">
        <v>422</v>
      </c>
      <c r="EJ195" s="1" t="s">
        <v>410</v>
      </c>
      <c r="EK195" s="1" t="s">
        <v>416</v>
      </c>
      <c r="EL195" s="1" t="s">
        <v>416</v>
      </c>
      <c r="EM195" s="1" t="s">
        <v>415</v>
      </c>
      <c r="EN195" s="1" t="s">
        <v>415</v>
      </c>
    </row>
    <row r="196" spans="91:233">
      <c r="CM196">
        <v>8</v>
      </c>
      <c r="CN196" s="1" t="s">
        <v>806</v>
      </c>
      <c r="CO196" s="1" t="s">
        <v>19</v>
      </c>
      <c r="CP196" s="1" t="s">
        <v>20</v>
      </c>
      <c r="CQ196" s="1" t="s">
        <v>619</v>
      </c>
      <c r="CR196" s="1" t="s">
        <v>415</v>
      </c>
      <c r="CS196" s="1" t="s">
        <v>428</v>
      </c>
      <c r="CT196" s="1" t="s">
        <v>415</v>
      </c>
      <c r="CU196" s="1" t="s">
        <v>546</v>
      </c>
      <c r="CV196" s="1" t="s">
        <v>415</v>
      </c>
      <c r="EA196">
        <v>9</v>
      </c>
      <c r="EB196" s="1" t="s">
        <v>225</v>
      </c>
      <c r="EC196" s="1" t="s">
        <v>525</v>
      </c>
      <c r="ED196" s="1" t="s">
        <v>415</v>
      </c>
      <c r="EE196" s="1" t="s">
        <v>416</v>
      </c>
      <c r="EF196" s="1" t="s">
        <v>415</v>
      </c>
      <c r="EG196" s="1" t="s">
        <v>415</v>
      </c>
      <c r="EH196" s="1" t="s">
        <v>415</v>
      </c>
      <c r="EI196" s="1" t="s">
        <v>422</v>
      </c>
      <c r="EJ196" s="1" t="s">
        <v>410</v>
      </c>
      <c r="EK196" s="1" t="s">
        <v>416</v>
      </c>
      <c r="EL196" s="1" t="s">
        <v>416</v>
      </c>
      <c r="EM196" s="1" t="s">
        <v>415</v>
      </c>
      <c r="EN196" s="1" t="s">
        <v>415</v>
      </c>
    </row>
    <row r="197" spans="91:233">
      <c r="CM197">
        <v>8</v>
      </c>
      <c r="CN197" s="1" t="s">
        <v>806</v>
      </c>
      <c r="CO197" s="1" t="s">
        <v>21</v>
      </c>
      <c r="CP197" s="1" t="s">
        <v>406</v>
      </c>
      <c r="CQ197" s="1" t="s">
        <v>621</v>
      </c>
      <c r="CR197" s="1" t="s">
        <v>410</v>
      </c>
      <c r="CS197" s="1" t="s">
        <v>428</v>
      </c>
      <c r="CT197" s="1" t="s">
        <v>19</v>
      </c>
      <c r="CU197" s="1" t="s">
        <v>429</v>
      </c>
      <c r="CV197" s="1" t="s">
        <v>415</v>
      </c>
      <c r="EA197">
        <v>9</v>
      </c>
      <c r="EB197" s="1" t="s">
        <v>225</v>
      </c>
      <c r="EC197" s="1" t="s">
        <v>527</v>
      </c>
      <c r="ED197" s="1" t="s">
        <v>415</v>
      </c>
      <c r="EE197" s="1" t="s">
        <v>416</v>
      </c>
      <c r="EF197" s="1" t="s">
        <v>415</v>
      </c>
      <c r="EG197" s="1" t="s">
        <v>415</v>
      </c>
      <c r="EH197" s="1" t="s">
        <v>415</v>
      </c>
      <c r="EI197" s="1" t="s">
        <v>422</v>
      </c>
      <c r="EJ197" s="1" t="s">
        <v>410</v>
      </c>
      <c r="EK197" s="1" t="s">
        <v>416</v>
      </c>
      <c r="EL197" s="1" t="s">
        <v>416</v>
      </c>
      <c r="EM197" s="1" t="s">
        <v>415</v>
      </c>
      <c r="EN197" s="1" t="s">
        <v>415</v>
      </c>
    </row>
    <row r="198" spans="91:233">
      <c r="CM198">
        <v>8</v>
      </c>
      <c r="CN198" s="1" t="s">
        <v>806</v>
      </c>
      <c r="CO198" s="1" t="s">
        <v>692</v>
      </c>
      <c r="CP198" s="1" t="s">
        <v>406</v>
      </c>
      <c r="CQ198" s="1" t="s">
        <v>698</v>
      </c>
      <c r="CR198" s="1" t="s">
        <v>415</v>
      </c>
      <c r="CS198" s="1" t="s">
        <v>431</v>
      </c>
      <c r="CT198" s="1" t="s">
        <v>19</v>
      </c>
      <c r="CU198" s="1" t="s">
        <v>429</v>
      </c>
      <c r="CV198" s="1" t="s">
        <v>415</v>
      </c>
      <c r="EA198">
        <v>9</v>
      </c>
      <c r="EB198" s="1" t="s">
        <v>225</v>
      </c>
      <c r="EC198" s="1" t="s">
        <v>529</v>
      </c>
      <c r="ED198" s="1" t="s">
        <v>415</v>
      </c>
      <c r="EE198" s="1" t="s">
        <v>416</v>
      </c>
      <c r="EF198" s="1" t="s">
        <v>415</v>
      </c>
      <c r="EG198" s="1" t="s">
        <v>415</v>
      </c>
      <c r="EH198" s="1" t="s">
        <v>415</v>
      </c>
      <c r="EI198" s="1" t="s">
        <v>422</v>
      </c>
      <c r="EJ198" s="1" t="s">
        <v>410</v>
      </c>
      <c r="EK198" s="1" t="s">
        <v>416</v>
      </c>
      <c r="EL198" s="1" t="s">
        <v>416</v>
      </c>
      <c r="EM198" s="1" t="s">
        <v>415</v>
      </c>
      <c r="EN198" s="1" t="s">
        <v>415</v>
      </c>
    </row>
    <row r="199" spans="91:233">
      <c r="CM199">
        <v>8</v>
      </c>
      <c r="CN199" s="1" t="s">
        <v>806</v>
      </c>
      <c r="CO199" s="1" t="s">
        <v>694</v>
      </c>
      <c r="CP199" s="1" t="s">
        <v>22</v>
      </c>
      <c r="CQ199" s="1" t="s">
        <v>699</v>
      </c>
      <c r="CR199" s="1" t="s">
        <v>410</v>
      </c>
      <c r="CS199" s="1" t="s">
        <v>428</v>
      </c>
      <c r="CT199" s="1" t="s">
        <v>19</v>
      </c>
      <c r="CU199" s="1" t="s">
        <v>429</v>
      </c>
      <c r="CV199" s="1" t="s">
        <v>415</v>
      </c>
      <c r="EA199">
        <v>9</v>
      </c>
      <c r="EB199" s="1" t="s">
        <v>225</v>
      </c>
      <c r="EC199" s="1" t="s">
        <v>530</v>
      </c>
      <c r="ED199" s="1" t="s">
        <v>415</v>
      </c>
      <c r="EE199" s="1" t="s">
        <v>416</v>
      </c>
      <c r="EF199" s="1" t="s">
        <v>415</v>
      </c>
      <c r="EG199" s="1" t="s">
        <v>415</v>
      </c>
      <c r="EH199" s="1" t="s">
        <v>415</v>
      </c>
      <c r="EI199" s="1" t="s">
        <v>422</v>
      </c>
      <c r="EJ199" s="1" t="s">
        <v>410</v>
      </c>
      <c r="EK199" s="1" t="s">
        <v>416</v>
      </c>
      <c r="EL199" s="1" t="s">
        <v>416</v>
      </c>
      <c r="EM199" s="1" t="s">
        <v>415</v>
      </c>
      <c r="EN199" s="1" t="s">
        <v>415</v>
      </c>
    </row>
    <row r="200" spans="91:233">
      <c r="CM200">
        <v>8</v>
      </c>
      <c r="CN200" s="1" t="s">
        <v>806</v>
      </c>
      <c r="CO200" s="1" t="s">
        <v>23</v>
      </c>
      <c r="CP200" s="1" t="s">
        <v>22</v>
      </c>
      <c r="CQ200" s="1" t="s">
        <v>701</v>
      </c>
      <c r="CR200" s="1" t="s">
        <v>415</v>
      </c>
      <c r="CS200" s="1" t="s">
        <v>431</v>
      </c>
      <c r="CT200" s="1" t="s">
        <v>19</v>
      </c>
      <c r="CU200" s="1" t="s">
        <v>429</v>
      </c>
      <c r="CV200" s="1" t="s">
        <v>415</v>
      </c>
      <c r="EA200">
        <v>9</v>
      </c>
      <c r="EB200" s="1" t="s">
        <v>225</v>
      </c>
      <c r="EC200" s="1" t="s">
        <v>532</v>
      </c>
      <c r="ED200" s="1" t="s">
        <v>415</v>
      </c>
      <c r="EE200" s="1" t="s">
        <v>416</v>
      </c>
      <c r="EF200" s="1" t="s">
        <v>415</v>
      </c>
      <c r="EG200" s="1" t="s">
        <v>415</v>
      </c>
      <c r="EH200" s="1" t="s">
        <v>415</v>
      </c>
      <c r="EI200" s="1" t="s">
        <v>422</v>
      </c>
      <c r="EJ200" s="1" t="s">
        <v>410</v>
      </c>
      <c r="EK200" s="1" t="s">
        <v>416</v>
      </c>
      <c r="EL200" s="1" t="s">
        <v>416</v>
      </c>
      <c r="EM200" s="1" t="s">
        <v>415</v>
      </c>
      <c r="EN200" s="1" t="s">
        <v>415</v>
      </c>
    </row>
    <row r="201" spans="91:233">
      <c r="CM201">
        <v>8</v>
      </c>
      <c r="CN201" s="1" t="s">
        <v>806</v>
      </c>
      <c r="CO201" s="1" t="s">
        <v>24</v>
      </c>
      <c r="CP201" s="1" t="s">
        <v>25</v>
      </c>
      <c r="CQ201" s="1" t="s">
        <v>737</v>
      </c>
      <c r="CR201" s="1" t="s">
        <v>410</v>
      </c>
      <c r="CS201" s="1" t="s">
        <v>428</v>
      </c>
      <c r="CT201" s="1" t="s">
        <v>19</v>
      </c>
      <c r="CU201" s="1" t="s">
        <v>429</v>
      </c>
      <c r="CV201" s="1" t="s">
        <v>415</v>
      </c>
      <c r="EA201">
        <v>9</v>
      </c>
      <c r="EB201" s="1" t="s">
        <v>225</v>
      </c>
      <c r="EC201" s="1" t="s">
        <v>534</v>
      </c>
      <c r="ED201" s="1" t="s">
        <v>415</v>
      </c>
      <c r="EE201" s="1" t="s">
        <v>416</v>
      </c>
      <c r="EF201" s="1" t="s">
        <v>415</v>
      </c>
      <c r="EG201" s="1" t="s">
        <v>415</v>
      </c>
      <c r="EH201" s="1" t="s">
        <v>415</v>
      </c>
      <c r="EI201" s="1" t="s">
        <v>422</v>
      </c>
      <c r="EJ201" s="1" t="s">
        <v>410</v>
      </c>
      <c r="EK201" s="1" t="s">
        <v>416</v>
      </c>
      <c r="EL201" s="1" t="s">
        <v>416</v>
      </c>
      <c r="EM201" s="1" t="s">
        <v>415</v>
      </c>
      <c r="EN201" s="1" t="s">
        <v>415</v>
      </c>
    </row>
    <row r="202" spans="91:233">
      <c r="CM202">
        <v>8</v>
      </c>
      <c r="CN202" s="1" t="s">
        <v>806</v>
      </c>
      <c r="CO202" s="1" t="s">
        <v>26</v>
      </c>
      <c r="CP202" s="1" t="s">
        <v>25</v>
      </c>
      <c r="CQ202" s="1" t="s">
        <v>738</v>
      </c>
      <c r="CR202" s="1" t="s">
        <v>415</v>
      </c>
      <c r="CS202" s="1" t="s">
        <v>431</v>
      </c>
      <c r="CT202" s="1" t="s">
        <v>19</v>
      </c>
      <c r="CU202" s="1" t="s">
        <v>429</v>
      </c>
      <c r="CV202" s="1" t="s">
        <v>415</v>
      </c>
      <c r="EA202">
        <v>9</v>
      </c>
      <c r="EB202" s="1" t="s">
        <v>225</v>
      </c>
      <c r="EC202" s="1" t="s">
        <v>94</v>
      </c>
      <c r="ED202" s="1" t="s">
        <v>415</v>
      </c>
      <c r="EE202" s="1" t="s">
        <v>416</v>
      </c>
      <c r="EF202" s="1" t="s">
        <v>415</v>
      </c>
      <c r="EG202" s="1" t="s">
        <v>415</v>
      </c>
      <c r="EH202" s="1" t="s">
        <v>415</v>
      </c>
      <c r="EI202" s="1" t="s">
        <v>422</v>
      </c>
      <c r="EJ202" s="1" t="s">
        <v>410</v>
      </c>
      <c r="EK202" s="1" t="s">
        <v>416</v>
      </c>
      <c r="EL202" s="1" t="s">
        <v>416</v>
      </c>
      <c r="EM202" s="1" t="s">
        <v>415</v>
      </c>
      <c r="EN202" s="1" t="s">
        <v>415</v>
      </c>
    </row>
    <row r="203" spans="91:233">
      <c r="CM203">
        <v>8</v>
      </c>
      <c r="CN203" s="1" t="s">
        <v>806</v>
      </c>
      <c r="CO203" s="1" t="s">
        <v>27</v>
      </c>
      <c r="CP203" s="1" t="s">
        <v>28</v>
      </c>
      <c r="CQ203" s="1" t="s">
        <v>740</v>
      </c>
      <c r="CR203" s="1" t="s">
        <v>410</v>
      </c>
      <c r="CS203" s="1" t="s">
        <v>428</v>
      </c>
      <c r="CT203" s="1" t="s">
        <v>19</v>
      </c>
      <c r="CU203" s="1" t="s">
        <v>429</v>
      </c>
      <c r="CV203" s="1" t="s">
        <v>415</v>
      </c>
      <c r="EA203">
        <v>9</v>
      </c>
      <c r="EB203" s="1" t="s">
        <v>225</v>
      </c>
      <c r="EC203" s="1" t="s">
        <v>95</v>
      </c>
      <c r="ED203" s="1" t="s">
        <v>415</v>
      </c>
      <c r="EE203" s="1" t="s">
        <v>416</v>
      </c>
      <c r="EF203" s="1" t="s">
        <v>415</v>
      </c>
      <c r="EG203" s="1" t="s">
        <v>415</v>
      </c>
      <c r="EH203" s="1" t="s">
        <v>415</v>
      </c>
      <c r="EI203" s="1" t="s">
        <v>422</v>
      </c>
      <c r="EJ203" s="1" t="s">
        <v>410</v>
      </c>
      <c r="EK203" s="1" t="s">
        <v>416</v>
      </c>
      <c r="EL203" s="1" t="s">
        <v>416</v>
      </c>
      <c r="EM203" s="1" t="s">
        <v>415</v>
      </c>
      <c r="EN203" s="1" t="s">
        <v>415</v>
      </c>
    </row>
    <row r="204" spans="91:233">
      <c r="CM204">
        <v>8</v>
      </c>
      <c r="CN204" s="1" t="s">
        <v>806</v>
      </c>
      <c r="CO204" s="1" t="s">
        <v>29</v>
      </c>
      <c r="CP204" s="1" t="s">
        <v>28</v>
      </c>
      <c r="CQ204" s="1" t="s">
        <v>742</v>
      </c>
      <c r="CR204" s="1" t="s">
        <v>415</v>
      </c>
      <c r="CS204" s="1" t="s">
        <v>431</v>
      </c>
      <c r="CT204" s="1" t="s">
        <v>19</v>
      </c>
      <c r="CU204" s="1" t="s">
        <v>429</v>
      </c>
      <c r="CV204" s="1" t="s">
        <v>415</v>
      </c>
      <c r="EA204">
        <v>9</v>
      </c>
      <c r="EB204" s="1" t="s">
        <v>225</v>
      </c>
      <c r="EC204" s="1" t="s">
        <v>96</v>
      </c>
      <c r="ED204" s="1" t="s">
        <v>415</v>
      </c>
      <c r="EE204" s="1" t="s">
        <v>416</v>
      </c>
      <c r="EF204" s="1" t="s">
        <v>415</v>
      </c>
      <c r="EG204" s="1" t="s">
        <v>415</v>
      </c>
      <c r="EH204" s="1" t="s">
        <v>415</v>
      </c>
      <c r="EI204" s="1" t="s">
        <v>422</v>
      </c>
      <c r="EJ204" s="1" t="s">
        <v>410</v>
      </c>
      <c r="EK204" s="1" t="s">
        <v>416</v>
      </c>
      <c r="EL204" s="1" t="s">
        <v>416</v>
      </c>
      <c r="EM204" s="1" t="s">
        <v>415</v>
      </c>
      <c r="EN204" s="1" t="s">
        <v>415</v>
      </c>
    </row>
    <row r="205" spans="91:233">
      <c r="CM205">
        <v>8</v>
      </c>
      <c r="CN205" s="1" t="s">
        <v>806</v>
      </c>
      <c r="CO205" s="1" t="s">
        <v>30</v>
      </c>
      <c r="CP205" s="1" t="s">
        <v>859</v>
      </c>
      <c r="CQ205" s="1" t="s">
        <v>743</v>
      </c>
      <c r="CR205" s="1" t="s">
        <v>410</v>
      </c>
      <c r="CS205" s="1" t="s">
        <v>428</v>
      </c>
      <c r="CT205" s="1" t="s">
        <v>19</v>
      </c>
      <c r="CU205" s="1" t="s">
        <v>429</v>
      </c>
      <c r="CV205" s="1" t="s">
        <v>415</v>
      </c>
      <c r="EA205">
        <v>9</v>
      </c>
      <c r="EB205" s="1" t="s">
        <v>225</v>
      </c>
      <c r="EC205" s="1" t="s">
        <v>97</v>
      </c>
      <c r="ED205" s="1" t="s">
        <v>415</v>
      </c>
      <c r="EE205" s="1" t="s">
        <v>416</v>
      </c>
      <c r="EF205" s="1" t="s">
        <v>415</v>
      </c>
      <c r="EG205" s="1" t="s">
        <v>415</v>
      </c>
      <c r="EH205" s="1" t="s">
        <v>415</v>
      </c>
      <c r="EI205" s="1" t="s">
        <v>422</v>
      </c>
      <c r="EJ205" s="1" t="s">
        <v>410</v>
      </c>
      <c r="EK205" s="1" t="s">
        <v>416</v>
      </c>
      <c r="EL205" s="1" t="s">
        <v>416</v>
      </c>
      <c r="EM205" s="1" t="s">
        <v>415</v>
      </c>
      <c r="EN205" s="1" t="s">
        <v>415</v>
      </c>
    </row>
    <row r="206" spans="91:233">
      <c r="CM206">
        <v>8</v>
      </c>
      <c r="CN206" s="1" t="s">
        <v>806</v>
      </c>
      <c r="CO206" s="1" t="s">
        <v>31</v>
      </c>
      <c r="CP206" s="1" t="s">
        <v>859</v>
      </c>
      <c r="CQ206" s="1" t="s">
        <v>745</v>
      </c>
      <c r="CR206" s="1" t="s">
        <v>415</v>
      </c>
      <c r="CS206" s="1" t="s">
        <v>431</v>
      </c>
      <c r="CT206" s="1" t="s">
        <v>19</v>
      </c>
      <c r="CU206" s="1" t="s">
        <v>429</v>
      </c>
      <c r="CV206" s="1" t="s">
        <v>415</v>
      </c>
      <c r="EA206">
        <v>9</v>
      </c>
      <c r="EB206" s="1" t="s">
        <v>225</v>
      </c>
      <c r="EC206" s="1" t="s">
        <v>98</v>
      </c>
      <c r="ED206" s="1" t="s">
        <v>415</v>
      </c>
      <c r="EE206" s="1" t="s">
        <v>416</v>
      </c>
      <c r="EF206" s="1" t="s">
        <v>415</v>
      </c>
      <c r="EG206" s="1" t="s">
        <v>415</v>
      </c>
      <c r="EH206" s="1" t="s">
        <v>415</v>
      </c>
      <c r="EI206" s="1" t="s">
        <v>422</v>
      </c>
      <c r="EJ206" s="1" t="s">
        <v>410</v>
      </c>
      <c r="EK206" s="1" t="s">
        <v>416</v>
      </c>
      <c r="EL206" s="1" t="s">
        <v>416</v>
      </c>
      <c r="EM206" s="1" t="s">
        <v>415</v>
      </c>
      <c r="EN206" s="1" t="s">
        <v>415</v>
      </c>
    </row>
    <row r="207" spans="91:233">
      <c r="CM207">
        <v>8</v>
      </c>
      <c r="CN207" s="1" t="s">
        <v>806</v>
      </c>
      <c r="CO207" s="1" t="s">
        <v>32</v>
      </c>
      <c r="CP207" s="1" t="s">
        <v>33</v>
      </c>
      <c r="CQ207" s="1" t="s">
        <v>746</v>
      </c>
      <c r="CR207" s="1" t="s">
        <v>415</v>
      </c>
      <c r="CS207" s="1" t="s">
        <v>431</v>
      </c>
      <c r="CT207" s="1" t="s">
        <v>415</v>
      </c>
      <c r="CU207" s="1" t="s">
        <v>429</v>
      </c>
      <c r="CV207" s="1" t="s">
        <v>415</v>
      </c>
      <c r="EA207">
        <v>9</v>
      </c>
      <c r="EB207" s="1" t="s">
        <v>225</v>
      </c>
      <c r="EC207" s="1" t="s">
        <v>99</v>
      </c>
      <c r="ED207" s="1" t="s">
        <v>415</v>
      </c>
      <c r="EE207" s="1" t="s">
        <v>416</v>
      </c>
      <c r="EF207" s="1" t="s">
        <v>415</v>
      </c>
      <c r="EG207" s="1" t="s">
        <v>415</v>
      </c>
      <c r="EH207" s="1" t="s">
        <v>415</v>
      </c>
      <c r="EI207" s="1" t="s">
        <v>422</v>
      </c>
      <c r="EJ207" s="1" t="s">
        <v>410</v>
      </c>
      <c r="EK207" s="1" t="s">
        <v>416</v>
      </c>
      <c r="EL207" s="1" t="s">
        <v>416</v>
      </c>
      <c r="EM207" s="1" t="s">
        <v>415</v>
      </c>
      <c r="EN207" s="1" t="s">
        <v>415</v>
      </c>
    </row>
    <row r="208" spans="91:233">
      <c r="CM208">
        <v>8</v>
      </c>
      <c r="CN208" s="1" t="s">
        <v>806</v>
      </c>
      <c r="CO208" s="1" t="s">
        <v>34</v>
      </c>
      <c r="CP208" s="1" t="s">
        <v>35</v>
      </c>
      <c r="CQ208" s="1" t="s">
        <v>748</v>
      </c>
      <c r="CR208" s="1" t="s">
        <v>415</v>
      </c>
      <c r="CS208" s="1" t="s">
        <v>428</v>
      </c>
      <c r="CT208" s="1" t="s">
        <v>415</v>
      </c>
      <c r="CU208" s="1" t="s">
        <v>546</v>
      </c>
      <c r="CV208" s="1" t="s">
        <v>415</v>
      </c>
      <c r="EA208">
        <v>9</v>
      </c>
      <c r="EB208" s="1" t="s">
        <v>226</v>
      </c>
      <c r="EC208" s="1" t="s">
        <v>525</v>
      </c>
      <c r="ED208" s="1" t="s">
        <v>415</v>
      </c>
      <c r="EE208" s="1" t="s">
        <v>416</v>
      </c>
      <c r="EF208" s="1" t="s">
        <v>415</v>
      </c>
      <c r="EG208" s="1" t="s">
        <v>415</v>
      </c>
      <c r="EH208" s="1" t="s">
        <v>415</v>
      </c>
      <c r="EI208" s="1" t="s">
        <v>422</v>
      </c>
      <c r="EJ208" s="1" t="s">
        <v>410</v>
      </c>
      <c r="EK208" s="1" t="s">
        <v>416</v>
      </c>
      <c r="EL208" s="1" t="s">
        <v>416</v>
      </c>
      <c r="EM208" s="1" t="s">
        <v>415</v>
      </c>
      <c r="EN208" s="1" t="s">
        <v>415</v>
      </c>
    </row>
    <row r="209" spans="91:144">
      <c r="CM209">
        <v>8</v>
      </c>
      <c r="CN209" s="1" t="s">
        <v>806</v>
      </c>
      <c r="CO209" s="1" t="s">
        <v>36</v>
      </c>
      <c r="CP209" s="1" t="s">
        <v>37</v>
      </c>
      <c r="CQ209" s="1" t="s">
        <v>749</v>
      </c>
      <c r="CR209" s="1" t="s">
        <v>410</v>
      </c>
      <c r="CS209" s="1" t="s">
        <v>428</v>
      </c>
      <c r="CT209" s="1" t="s">
        <v>34</v>
      </c>
      <c r="CU209" s="1" t="s">
        <v>429</v>
      </c>
      <c r="CV209" s="1" t="s">
        <v>415</v>
      </c>
      <c r="EA209">
        <v>9</v>
      </c>
      <c r="EB209" s="1" t="s">
        <v>226</v>
      </c>
      <c r="EC209" s="1" t="s">
        <v>527</v>
      </c>
      <c r="ED209" s="1" t="s">
        <v>415</v>
      </c>
      <c r="EE209" s="1" t="s">
        <v>416</v>
      </c>
      <c r="EF209" s="1" t="s">
        <v>415</v>
      </c>
      <c r="EG209" s="1" t="s">
        <v>415</v>
      </c>
      <c r="EH209" s="1" t="s">
        <v>415</v>
      </c>
      <c r="EI209" s="1" t="s">
        <v>422</v>
      </c>
      <c r="EJ209" s="1" t="s">
        <v>410</v>
      </c>
      <c r="EK209" s="1" t="s">
        <v>416</v>
      </c>
      <c r="EL209" s="1" t="s">
        <v>416</v>
      </c>
      <c r="EM209" s="1" t="s">
        <v>415</v>
      </c>
      <c r="EN209" s="1" t="s">
        <v>415</v>
      </c>
    </row>
    <row r="210" spans="91:144">
      <c r="CM210">
        <v>8</v>
      </c>
      <c r="CN210" s="1" t="s">
        <v>806</v>
      </c>
      <c r="CO210" s="1" t="s">
        <v>38</v>
      </c>
      <c r="CP210" s="1" t="s">
        <v>37</v>
      </c>
      <c r="CQ210" s="1" t="s">
        <v>751</v>
      </c>
      <c r="CR210" s="1" t="s">
        <v>415</v>
      </c>
      <c r="CS210" s="1" t="s">
        <v>431</v>
      </c>
      <c r="CT210" s="1" t="s">
        <v>34</v>
      </c>
      <c r="CU210" s="1" t="s">
        <v>429</v>
      </c>
      <c r="CV210" s="1" t="s">
        <v>415</v>
      </c>
      <c r="EA210">
        <v>9</v>
      </c>
      <c r="EB210" s="1" t="s">
        <v>226</v>
      </c>
      <c r="EC210" s="1" t="s">
        <v>529</v>
      </c>
      <c r="ED210" s="1" t="s">
        <v>415</v>
      </c>
      <c r="EE210" s="1" t="s">
        <v>416</v>
      </c>
      <c r="EF210" s="1" t="s">
        <v>415</v>
      </c>
      <c r="EG210" s="1" t="s">
        <v>415</v>
      </c>
      <c r="EH210" s="1" t="s">
        <v>415</v>
      </c>
      <c r="EI210" s="1" t="s">
        <v>422</v>
      </c>
      <c r="EJ210" s="1" t="s">
        <v>410</v>
      </c>
      <c r="EK210" s="1" t="s">
        <v>416</v>
      </c>
      <c r="EL210" s="1" t="s">
        <v>416</v>
      </c>
      <c r="EM210" s="1" t="s">
        <v>415</v>
      </c>
      <c r="EN210" s="1" t="s">
        <v>415</v>
      </c>
    </row>
    <row r="211" spans="91:144">
      <c r="CM211">
        <v>8</v>
      </c>
      <c r="CN211" s="1" t="s">
        <v>806</v>
      </c>
      <c r="CO211" s="1" t="s">
        <v>39</v>
      </c>
      <c r="CP211" s="1" t="s">
        <v>40</v>
      </c>
      <c r="CQ211" s="1" t="s">
        <v>752</v>
      </c>
      <c r="CR211" s="1" t="s">
        <v>410</v>
      </c>
      <c r="CS211" s="1" t="s">
        <v>428</v>
      </c>
      <c r="CT211" s="1" t="s">
        <v>34</v>
      </c>
      <c r="CU211" s="1" t="s">
        <v>429</v>
      </c>
      <c r="CV211" s="1" t="s">
        <v>415</v>
      </c>
      <c r="EA211">
        <v>9</v>
      </c>
      <c r="EB211" s="1" t="s">
        <v>226</v>
      </c>
      <c r="EC211" s="1" t="s">
        <v>530</v>
      </c>
      <c r="ED211" s="1" t="s">
        <v>415</v>
      </c>
      <c r="EE211" s="1" t="s">
        <v>416</v>
      </c>
      <c r="EF211" s="1" t="s">
        <v>415</v>
      </c>
      <c r="EG211" s="1" t="s">
        <v>415</v>
      </c>
      <c r="EH211" s="1" t="s">
        <v>415</v>
      </c>
      <c r="EI211" s="1" t="s">
        <v>422</v>
      </c>
      <c r="EJ211" s="1" t="s">
        <v>410</v>
      </c>
      <c r="EK211" s="1" t="s">
        <v>416</v>
      </c>
      <c r="EL211" s="1" t="s">
        <v>416</v>
      </c>
      <c r="EM211" s="1" t="s">
        <v>415</v>
      </c>
      <c r="EN211" s="1" t="s">
        <v>415</v>
      </c>
    </row>
    <row r="212" spans="91:144">
      <c r="CM212">
        <v>8</v>
      </c>
      <c r="CN212" s="1" t="s">
        <v>806</v>
      </c>
      <c r="CO212" s="1" t="s">
        <v>41</v>
      </c>
      <c r="CP212" s="1" t="s">
        <v>40</v>
      </c>
      <c r="CQ212" s="1" t="s">
        <v>754</v>
      </c>
      <c r="CR212" s="1" t="s">
        <v>415</v>
      </c>
      <c r="CS212" s="1" t="s">
        <v>431</v>
      </c>
      <c r="CT212" s="1" t="s">
        <v>34</v>
      </c>
      <c r="CU212" s="1" t="s">
        <v>429</v>
      </c>
      <c r="CV212" s="1" t="s">
        <v>415</v>
      </c>
      <c r="EA212">
        <v>9</v>
      </c>
      <c r="EB212" s="1" t="s">
        <v>226</v>
      </c>
      <c r="EC212" s="1" t="s">
        <v>532</v>
      </c>
      <c r="ED212" s="1" t="s">
        <v>415</v>
      </c>
      <c r="EE212" s="1" t="s">
        <v>416</v>
      </c>
      <c r="EF212" s="1" t="s">
        <v>415</v>
      </c>
      <c r="EG212" s="1" t="s">
        <v>415</v>
      </c>
      <c r="EH212" s="1" t="s">
        <v>415</v>
      </c>
      <c r="EI212" s="1" t="s">
        <v>422</v>
      </c>
      <c r="EJ212" s="1" t="s">
        <v>410</v>
      </c>
      <c r="EK212" s="1" t="s">
        <v>416</v>
      </c>
      <c r="EL212" s="1" t="s">
        <v>416</v>
      </c>
      <c r="EM212" s="1" t="s">
        <v>415</v>
      </c>
      <c r="EN212" s="1" t="s">
        <v>415</v>
      </c>
    </row>
    <row r="213" spans="91:144">
      <c r="CM213">
        <v>8</v>
      </c>
      <c r="CN213" s="1" t="s">
        <v>806</v>
      </c>
      <c r="CO213" s="1" t="s">
        <v>42</v>
      </c>
      <c r="CP213" s="1" t="s">
        <v>35</v>
      </c>
      <c r="CQ213" s="1" t="s">
        <v>755</v>
      </c>
      <c r="CR213" s="1" t="s">
        <v>415</v>
      </c>
      <c r="CS213" s="1" t="s">
        <v>431</v>
      </c>
      <c r="CT213" s="1" t="s">
        <v>415</v>
      </c>
      <c r="CU213" s="1" t="s">
        <v>429</v>
      </c>
      <c r="CV213" s="1" t="s">
        <v>415</v>
      </c>
      <c r="EA213">
        <v>9</v>
      </c>
      <c r="EB213" s="1" t="s">
        <v>226</v>
      </c>
      <c r="EC213" s="1" t="s">
        <v>534</v>
      </c>
      <c r="ED213" s="1" t="s">
        <v>415</v>
      </c>
      <c r="EE213" s="1" t="s">
        <v>416</v>
      </c>
      <c r="EF213" s="1" t="s">
        <v>415</v>
      </c>
      <c r="EG213" s="1" t="s">
        <v>415</v>
      </c>
      <c r="EH213" s="1" t="s">
        <v>415</v>
      </c>
      <c r="EI213" s="1" t="s">
        <v>422</v>
      </c>
      <c r="EJ213" s="1" t="s">
        <v>410</v>
      </c>
      <c r="EK213" s="1" t="s">
        <v>416</v>
      </c>
      <c r="EL213" s="1" t="s">
        <v>416</v>
      </c>
      <c r="EM213" s="1" t="s">
        <v>415</v>
      </c>
      <c r="EN213" s="1" t="s">
        <v>415</v>
      </c>
    </row>
    <row r="214" spans="91:144">
      <c r="CM214">
        <v>8</v>
      </c>
      <c r="CN214" s="1" t="s">
        <v>806</v>
      </c>
      <c r="CO214" s="1" t="s">
        <v>43</v>
      </c>
      <c r="CP214" s="1" t="s">
        <v>44</v>
      </c>
      <c r="CQ214" s="1" t="s">
        <v>757</v>
      </c>
      <c r="CR214" s="1" t="s">
        <v>415</v>
      </c>
      <c r="CS214" s="1" t="s">
        <v>431</v>
      </c>
      <c r="CT214" s="1" t="s">
        <v>415</v>
      </c>
      <c r="CU214" s="1" t="s">
        <v>429</v>
      </c>
      <c r="CV214" s="1" t="s">
        <v>415</v>
      </c>
      <c r="EA214">
        <v>9</v>
      </c>
      <c r="EB214" s="1" t="s">
        <v>226</v>
      </c>
      <c r="EC214" s="1" t="s">
        <v>94</v>
      </c>
      <c r="ED214" s="1" t="s">
        <v>415</v>
      </c>
      <c r="EE214" s="1" t="s">
        <v>416</v>
      </c>
      <c r="EF214" s="1" t="s">
        <v>415</v>
      </c>
      <c r="EG214" s="1" t="s">
        <v>415</v>
      </c>
      <c r="EH214" s="1" t="s">
        <v>415</v>
      </c>
      <c r="EI214" s="1" t="s">
        <v>422</v>
      </c>
      <c r="EJ214" s="1" t="s">
        <v>410</v>
      </c>
      <c r="EK214" s="1" t="s">
        <v>416</v>
      </c>
      <c r="EL214" s="1" t="s">
        <v>416</v>
      </c>
      <c r="EM214" s="1" t="s">
        <v>415</v>
      </c>
      <c r="EN214" s="1" t="s">
        <v>415</v>
      </c>
    </row>
    <row r="215" spans="91:144">
      <c r="CM215">
        <v>8</v>
      </c>
      <c r="CN215" s="1" t="s">
        <v>806</v>
      </c>
      <c r="CO215" s="1" t="s">
        <v>45</v>
      </c>
      <c r="CP215" s="1" t="s">
        <v>46</v>
      </c>
      <c r="CQ215" s="1" t="s">
        <v>758</v>
      </c>
      <c r="CR215" s="1" t="s">
        <v>415</v>
      </c>
      <c r="CS215" s="1" t="s">
        <v>428</v>
      </c>
      <c r="CT215" s="1" t="s">
        <v>415</v>
      </c>
      <c r="CU215" s="1" t="s">
        <v>429</v>
      </c>
      <c r="CV215" s="1" t="s">
        <v>415</v>
      </c>
      <c r="EA215">
        <v>9</v>
      </c>
      <c r="EB215" s="1" t="s">
        <v>226</v>
      </c>
      <c r="EC215" s="1" t="s">
        <v>95</v>
      </c>
      <c r="ED215" s="1" t="s">
        <v>415</v>
      </c>
      <c r="EE215" s="1" t="s">
        <v>416</v>
      </c>
      <c r="EF215" s="1" t="s">
        <v>415</v>
      </c>
      <c r="EG215" s="1" t="s">
        <v>415</v>
      </c>
      <c r="EH215" s="1" t="s">
        <v>415</v>
      </c>
      <c r="EI215" s="1" t="s">
        <v>422</v>
      </c>
      <c r="EJ215" s="1" t="s">
        <v>410</v>
      </c>
      <c r="EK215" s="1" t="s">
        <v>416</v>
      </c>
      <c r="EL215" s="1" t="s">
        <v>416</v>
      </c>
      <c r="EM215" s="1" t="s">
        <v>415</v>
      </c>
      <c r="EN215" s="1" t="s">
        <v>415</v>
      </c>
    </row>
    <row r="216" spans="91:144">
      <c r="CM216">
        <v>8</v>
      </c>
      <c r="CN216" s="1" t="s">
        <v>806</v>
      </c>
      <c r="CO216" s="1" t="s">
        <v>47</v>
      </c>
      <c r="CP216" s="1" t="s">
        <v>48</v>
      </c>
      <c r="CQ216" s="1" t="s">
        <v>760</v>
      </c>
      <c r="CR216" s="1" t="s">
        <v>410</v>
      </c>
      <c r="CS216" s="1" t="s">
        <v>428</v>
      </c>
      <c r="CT216" s="1" t="s">
        <v>415</v>
      </c>
      <c r="CU216" s="1" t="s">
        <v>429</v>
      </c>
      <c r="CV216" s="1" t="s">
        <v>415</v>
      </c>
      <c r="EA216">
        <v>9</v>
      </c>
      <c r="EB216" s="1" t="s">
        <v>226</v>
      </c>
      <c r="EC216" s="1" t="s">
        <v>96</v>
      </c>
      <c r="ED216" s="1" t="s">
        <v>415</v>
      </c>
      <c r="EE216" s="1" t="s">
        <v>416</v>
      </c>
      <c r="EF216" s="1" t="s">
        <v>415</v>
      </c>
      <c r="EG216" s="1" t="s">
        <v>415</v>
      </c>
      <c r="EH216" s="1" t="s">
        <v>415</v>
      </c>
      <c r="EI216" s="1" t="s">
        <v>422</v>
      </c>
      <c r="EJ216" s="1" t="s">
        <v>410</v>
      </c>
      <c r="EK216" s="1" t="s">
        <v>416</v>
      </c>
      <c r="EL216" s="1" t="s">
        <v>416</v>
      </c>
      <c r="EM216" s="1" t="s">
        <v>415</v>
      </c>
      <c r="EN216" s="1" t="s">
        <v>415</v>
      </c>
    </row>
    <row r="217" spans="91:144">
      <c r="CM217">
        <v>8</v>
      </c>
      <c r="CN217" s="1" t="s">
        <v>806</v>
      </c>
      <c r="CO217" s="1" t="s">
        <v>49</v>
      </c>
      <c r="CP217" s="1" t="s">
        <v>48</v>
      </c>
      <c r="CQ217" s="1" t="s">
        <v>761</v>
      </c>
      <c r="CR217" s="1" t="s">
        <v>415</v>
      </c>
      <c r="CS217" s="1" t="s">
        <v>431</v>
      </c>
      <c r="CT217" s="1" t="s">
        <v>415</v>
      </c>
      <c r="CU217" s="1" t="s">
        <v>429</v>
      </c>
      <c r="CV217" s="1" t="s">
        <v>415</v>
      </c>
      <c r="EA217">
        <v>9</v>
      </c>
      <c r="EB217" s="1" t="s">
        <v>226</v>
      </c>
      <c r="EC217" s="1" t="s">
        <v>97</v>
      </c>
      <c r="ED217" s="1" t="s">
        <v>415</v>
      </c>
      <c r="EE217" s="1" t="s">
        <v>416</v>
      </c>
      <c r="EF217" s="1" t="s">
        <v>415</v>
      </c>
      <c r="EG217" s="1" t="s">
        <v>415</v>
      </c>
      <c r="EH217" s="1" t="s">
        <v>415</v>
      </c>
      <c r="EI217" s="1" t="s">
        <v>422</v>
      </c>
      <c r="EJ217" s="1" t="s">
        <v>410</v>
      </c>
      <c r="EK217" s="1" t="s">
        <v>416</v>
      </c>
      <c r="EL217" s="1" t="s">
        <v>416</v>
      </c>
      <c r="EM217" s="1" t="s">
        <v>415</v>
      </c>
      <c r="EN217" s="1" t="s">
        <v>415</v>
      </c>
    </row>
    <row r="218" spans="91:144">
      <c r="CM218">
        <v>8</v>
      </c>
      <c r="CN218" s="1" t="s">
        <v>806</v>
      </c>
      <c r="CO218" s="1" t="s">
        <v>626</v>
      </c>
      <c r="CP218" s="1" t="s">
        <v>627</v>
      </c>
      <c r="CQ218" s="1" t="s">
        <v>766</v>
      </c>
      <c r="CR218" s="1" t="s">
        <v>410</v>
      </c>
      <c r="CS218" s="1" t="s">
        <v>428</v>
      </c>
      <c r="CT218" s="1" t="s">
        <v>415</v>
      </c>
      <c r="CU218" s="1" t="s">
        <v>429</v>
      </c>
      <c r="CV218" s="1" t="s">
        <v>415</v>
      </c>
      <c r="EA218">
        <v>9</v>
      </c>
      <c r="EB218" s="1" t="s">
        <v>226</v>
      </c>
      <c r="EC218" s="1" t="s">
        <v>98</v>
      </c>
      <c r="ED218" s="1" t="s">
        <v>415</v>
      </c>
      <c r="EE218" s="1" t="s">
        <v>416</v>
      </c>
      <c r="EF218" s="1" t="s">
        <v>415</v>
      </c>
      <c r="EG218" s="1" t="s">
        <v>415</v>
      </c>
      <c r="EH218" s="1" t="s">
        <v>415</v>
      </c>
      <c r="EI218" s="1" t="s">
        <v>422</v>
      </c>
      <c r="EJ218" s="1" t="s">
        <v>410</v>
      </c>
      <c r="EK218" s="1" t="s">
        <v>416</v>
      </c>
      <c r="EL218" s="1" t="s">
        <v>416</v>
      </c>
      <c r="EM218" s="1" t="s">
        <v>415</v>
      </c>
      <c r="EN218" s="1" t="s">
        <v>415</v>
      </c>
    </row>
    <row r="219" spans="91:144">
      <c r="CM219">
        <v>8</v>
      </c>
      <c r="CN219" s="1" t="s">
        <v>806</v>
      </c>
      <c r="CO219" s="1" t="s">
        <v>629</v>
      </c>
      <c r="CP219" s="1" t="s">
        <v>627</v>
      </c>
      <c r="CQ219" s="1" t="s">
        <v>767</v>
      </c>
      <c r="CR219" s="1" t="s">
        <v>415</v>
      </c>
      <c r="CS219" s="1" t="s">
        <v>431</v>
      </c>
      <c r="CT219" s="1" t="s">
        <v>415</v>
      </c>
      <c r="CU219" s="1" t="s">
        <v>429</v>
      </c>
      <c r="CV219" s="1" t="s">
        <v>415</v>
      </c>
      <c r="EA219">
        <v>9</v>
      </c>
      <c r="EB219" s="1" t="s">
        <v>226</v>
      </c>
      <c r="EC219" s="1" t="s">
        <v>99</v>
      </c>
      <c r="ED219" s="1" t="s">
        <v>415</v>
      </c>
      <c r="EE219" s="1" t="s">
        <v>416</v>
      </c>
      <c r="EF219" s="1" t="s">
        <v>415</v>
      </c>
      <c r="EG219" s="1" t="s">
        <v>415</v>
      </c>
      <c r="EH219" s="1" t="s">
        <v>415</v>
      </c>
      <c r="EI219" s="1" t="s">
        <v>422</v>
      </c>
      <c r="EJ219" s="1" t="s">
        <v>410</v>
      </c>
      <c r="EK219" s="1" t="s">
        <v>416</v>
      </c>
      <c r="EL219" s="1" t="s">
        <v>416</v>
      </c>
      <c r="EM219" s="1" t="s">
        <v>415</v>
      </c>
      <c r="EN219" s="1" t="s">
        <v>415</v>
      </c>
    </row>
    <row r="220" spans="91:144">
      <c r="CM220">
        <v>8</v>
      </c>
      <c r="CN220" s="1" t="s">
        <v>806</v>
      </c>
      <c r="CO220" s="1" t="s">
        <v>50</v>
      </c>
      <c r="CP220" s="1" t="s">
        <v>53</v>
      </c>
      <c r="CQ220" s="1" t="s">
        <v>768</v>
      </c>
      <c r="CR220" s="1" t="s">
        <v>410</v>
      </c>
      <c r="CS220" s="1" t="s">
        <v>428</v>
      </c>
      <c r="CT220" s="1" t="s">
        <v>415</v>
      </c>
      <c r="CU220" s="1" t="s">
        <v>429</v>
      </c>
      <c r="CV220" s="1" t="s">
        <v>415</v>
      </c>
      <c r="EA220">
        <v>9</v>
      </c>
      <c r="EB220" s="1" t="s">
        <v>227</v>
      </c>
      <c r="EC220" s="1" t="s">
        <v>525</v>
      </c>
      <c r="ED220" s="1" t="s">
        <v>415</v>
      </c>
      <c r="EE220" s="1" t="s">
        <v>416</v>
      </c>
      <c r="EF220" s="1" t="s">
        <v>415</v>
      </c>
      <c r="EG220" s="1" t="s">
        <v>415</v>
      </c>
      <c r="EH220" s="1" t="s">
        <v>415</v>
      </c>
      <c r="EI220" s="1" t="s">
        <v>422</v>
      </c>
      <c r="EJ220" s="1" t="s">
        <v>410</v>
      </c>
      <c r="EK220" s="1" t="s">
        <v>416</v>
      </c>
      <c r="EL220" s="1" t="s">
        <v>416</v>
      </c>
      <c r="EM220" s="1" t="s">
        <v>415</v>
      </c>
      <c r="EN220" s="1" t="s">
        <v>415</v>
      </c>
    </row>
    <row r="221" spans="91:144">
      <c r="CM221">
        <v>8</v>
      </c>
      <c r="CN221" s="1" t="s">
        <v>806</v>
      </c>
      <c r="CO221" s="1" t="s">
        <v>51</v>
      </c>
      <c r="CP221" s="1" t="s">
        <v>53</v>
      </c>
      <c r="CQ221" s="1" t="s">
        <v>769</v>
      </c>
      <c r="CR221" s="1" t="s">
        <v>415</v>
      </c>
      <c r="CS221" s="1" t="s">
        <v>431</v>
      </c>
      <c r="CT221" s="1" t="s">
        <v>415</v>
      </c>
      <c r="CU221" s="1" t="s">
        <v>429</v>
      </c>
      <c r="CV221" s="1" t="s">
        <v>415</v>
      </c>
      <c r="EA221">
        <v>9</v>
      </c>
      <c r="EB221" s="1" t="s">
        <v>227</v>
      </c>
      <c r="EC221" s="1" t="s">
        <v>527</v>
      </c>
      <c r="ED221" s="1" t="s">
        <v>415</v>
      </c>
      <c r="EE221" s="1" t="s">
        <v>416</v>
      </c>
      <c r="EF221" s="1" t="s">
        <v>415</v>
      </c>
      <c r="EG221" s="1" t="s">
        <v>415</v>
      </c>
      <c r="EH221" s="1" t="s">
        <v>415</v>
      </c>
      <c r="EI221" s="1" t="s">
        <v>422</v>
      </c>
      <c r="EJ221" s="1" t="s">
        <v>410</v>
      </c>
      <c r="EK221" s="1" t="s">
        <v>416</v>
      </c>
      <c r="EL221" s="1" t="s">
        <v>416</v>
      </c>
      <c r="EM221" s="1" t="s">
        <v>415</v>
      </c>
      <c r="EN221" s="1" t="s">
        <v>415</v>
      </c>
    </row>
    <row r="222" spans="91:144">
      <c r="CM222">
        <v>8</v>
      </c>
      <c r="CN222" s="1" t="s">
        <v>806</v>
      </c>
      <c r="CO222" s="1" t="s">
        <v>52</v>
      </c>
      <c r="CP222" s="1" t="s">
        <v>622</v>
      </c>
      <c r="CQ222" s="1" t="s">
        <v>770</v>
      </c>
      <c r="CR222" s="1" t="s">
        <v>410</v>
      </c>
      <c r="CS222" s="1" t="s">
        <v>428</v>
      </c>
      <c r="CT222" s="1" t="s">
        <v>415</v>
      </c>
      <c r="CU222" s="1" t="s">
        <v>429</v>
      </c>
      <c r="CV222" s="1" t="s">
        <v>415</v>
      </c>
      <c r="EA222">
        <v>9</v>
      </c>
      <c r="EB222" s="1" t="s">
        <v>227</v>
      </c>
      <c r="EC222" s="1" t="s">
        <v>529</v>
      </c>
      <c r="ED222" s="1" t="s">
        <v>415</v>
      </c>
      <c r="EE222" s="1" t="s">
        <v>416</v>
      </c>
      <c r="EF222" s="1" t="s">
        <v>415</v>
      </c>
      <c r="EG222" s="1" t="s">
        <v>415</v>
      </c>
      <c r="EH222" s="1" t="s">
        <v>415</v>
      </c>
      <c r="EI222" s="1" t="s">
        <v>422</v>
      </c>
      <c r="EJ222" s="1" t="s">
        <v>410</v>
      </c>
      <c r="EK222" s="1" t="s">
        <v>416</v>
      </c>
      <c r="EL222" s="1" t="s">
        <v>416</v>
      </c>
      <c r="EM222" s="1" t="s">
        <v>415</v>
      </c>
      <c r="EN222" s="1" t="s">
        <v>415</v>
      </c>
    </row>
    <row r="223" spans="91:144">
      <c r="CM223">
        <v>8</v>
      </c>
      <c r="CN223" s="1" t="s">
        <v>806</v>
      </c>
      <c r="CO223" s="1" t="s">
        <v>54</v>
      </c>
      <c r="CP223" s="1" t="s">
        <v>622</v>
      </c>
      <c r="CQ223" s="1" t="s">
        <v>771</v>
      </c>
      <c r="CR223" s="1" t="s">
        <v>415</v>
      </c>
      <c r="CS223" s="1" t="s">
        <v>431</v>
      </c>
      <c r="CT223" s="1" t="s">
        <v>415</v>
      </c>
      <c r="CU223" s="1" t="s">
        <v>429</v>
      </c>
      <c r="CV223" s="1" t="s">
        <v>415</v>
      </c>
      <c r="EA223">
        <v>9</v>
      </c>
      <c r="EB223" s="1" t="s">
        <v>227</v>
      </c>
      <c r="EC223" s="1" t="s">
        <v>530</v>
      </c>
      <c r="ED223" s="1" t="s">
        <v>415</v>
      </c>
      <c r="EE223" s="1" t="s">
        <v>416</v>
      </c>
      <c r="EF223" s="1" t="s">
        <v>415</v>
      </c>
      <c r="EG223" s="1" t="s">
        <v>415</v>
      </c>
      <c r="EH223" s="1" t="s">
        <v>415</v>
      </c>
      <c r="EI223" s="1" t="s">
        <v>422</v>
      </c>
      <c r="EJ223" s="1" t="s">
        <v>410</v>
      </c>
      <c r="EK223" s="1" t="s">
        <v>416</v>
      </c>
      <c r="EL223" s="1" t="s">
        <v>416</v>
      </c>
      <c r="EM223" s="1" t="s">
        <v>415</v>
      </c>
      <c r="EN223" s="1" t="s">
        <v>415</v>
      </c>
    </row>
    <row r="224" spans="91:144">
      <c r="CM224">
        <v>8</v>
      </c>
      <c r="CN224" s="1" t="s">
        <v>806</v>
      </c>
      <c r="CO224" s="1" t="s">
        <v>55</v>
      </c>
      <c r="CP224" s="1" t="s">
        <v>56</v>
      </c>
      <c r="CQ224" s="1" t="s">
        <v>772</v>
      </c>
      <c r="CR224" s="1" t="s">
        <v>410</v>
      </c>
      <c r="CS224" s="1" t="s">
        <v>428</v>
      </c>
      <c r="CT224" s="1" t="s">
        <v>415</v>
      </c>
      <c r="CU224" s="1" t="s">
        <v>429</v>
      </c>
      <c r="CV224" s="1" t="s">
        <v>415</v>
      </c>
      <c r="EA224">
        <v>9</v>
      </c>
      <c r="EB224" s="1" t="s">
        <v>227</v>
      </c>
      <c r="EC224" s="1" t="s">
        <v>532</v>
      </c>
      <c r="ED224" s="1" t="s">
        <v>415</v>
      </c>
      <c r="EE224" s="1" t="s">
        <v>415</v>
      </c>
      <c r="EF224" s="1" t="s">
        <v>415</v>
      </c>
      <c r="EG224" s="1" t="s">
        <v>415</v>
      </c>
      <c r="EH224" s="1" t="s">
        <v>415</v>
      </c>
      <c r="EI224" s="1" t="s">
        <v>422</v>
      </c>
      <c r="EJ224" s="1" t="s">
        <v>410</v>
      </c>
      <c r="EK224" s="1" t="s">
        <v>416</v>
      </c>
      <c r="EL224" s="1" t="s">
        <v>416</v>
      </c>
      <c r="EM224" s="1" t="s">
        <v>415</v>
      </c>
      <c r="EN224" s="1" t="s">
        <v>415</v>
      </c>
    </row>
    <row r="225" spans="91:144">
      <c r="CM225">
        <v>8</v>
      </c>
      <c r="CN225" s="1" t="s">
        <v>806</v>
      </c>
      <c r="CO225" s="1" t="s">
        <v>57</v>
      </c>
      <c r="CP225" s="1" t="s">
        <v>56</v>
      </c>
      <c r="CQ225" s="1" t="s">
        <v>774</v>
      </c>
      <c r="CR225" s="1" t="s">
        <v>415</v>
      </c>
      <c r="CS225" s="1" t="s">
        <v>431</v>
      </c>
      <c r="CT225" s="1" t="s">
        <v>415</v>
      </c>
      <c r="CU225" s="1" t="s">
        <v>429</v>
      </c>
      <c r="CV225" s="1" t="s">
        <v>415</v>
      </c>
      <c r="EA225">
        <v>9</v>
      </c>
      <c r="EB225" s="1" t="s">
        <v>227</v>
      </c>
      <c r="EC225" s="1" t="s">
        <v>534</v>
      </c>
      <c r="ED225" s="1" t="s">
        <v>415</v>
      </c>
      <c r="EE225" s="1" t="s">
        <v>415</v>
      </c>
      <c r="EF225" s="1" t="s">
        <v>415</v>
      </c>
      <c r="EG225" s="1" t="s">
        <v>415</v>
      </c>
      <c r="EH225" s="1" t="s">
        <v>415</v>
      </c>
      <c r="EI225" s="1" t="s">
        <v>422</v>
      </c>
      <c r="EJ225" s="1" t="s">
        <v>410</v>
      </c>
      <c r="EK225" s="1" t="s">
        <v>416</v>
      </c>
      <c r="EL225" s="1" t="s">
        <v>416</v>
      </c>
      <c r="EM225" s="1" t="s">
        <v>415</v>
      </c>
      <c r="EN225" s="1" t="s">
        <v>415</v>
      </c>
    </row>
    <row r="226" spans="91:144">
      <c r="CM226">
        <v>8</v>
      </c>
      <c r="CN226" s="1" t="s">
        <v>806</v>
      </c>
      <c r="CO226" s="1" t="s">
        <v>58</v>
      </c>
      <c r="CP226" s="1" t="s">
        <v>623</v>
      </c>
      <c r="CQ226" s="1" t="s">
        <v>776</v>
      </c>
      <c r="CR226" s="1" t="s">
        <v>410</v>
      </c>
      <c r="CS226" s="1" t="s">
        <v>428</v>
      </c>
      <c r="CT226" s="1" t="s">
        <v>415</v>
      </c>
      <c r="CU226" s="1" t="s">
        <v>429</v>
      </c>
      <c r="CV226" s="1" t="s">
        <v>415</v>
      </c>
      <c r="EA226">
        <v>9</v>
      </c>
      <c r="EB226" s="1" t="s">
        <v>227</v>
      </c>
      <c r="EC226" s="1" t="s">
        <v>94</v>
      </c>
      <c r="ED226" s="1" t="s">
        <v>415</v>
      </c>
      <c r="EE226" s="1" t="s">
        <v>416</v>
      </c>
      <c r="EF226" s="1" t="s">
        <v>415</v>
      </c>
      <c r="EG226" s="1" t="s">
        <v>415</v>
      </c>
      <c r="EH226" s="1" t="s">
        <v>415</v>
      </c>
      <c r="EI226" s="1" t="s">
        <v>422</v>
      </c>
      <c r="EJ226" s="1" t="s">
        <v>410</v>
      </c>
      <c r="EK226" s="1" t="s">
        <v>416</v>
      </c>
      <c r="EL226" s="1" t="s">
        <v>416</v>
      </c>
      <c r="EM226" s="1" t="s">
        <v>415</v>
      </c>
      <c r="EN226" s="1" t="s">
        <v>415</v>
      </c>
    </row>
    <row r="227" spans="91:144">
      <c r="CM227">
        <v>8</v>
      </c>
      <c r="CN227" s="1" t="s">
        <v>806</v>
      </c>
      <c r="CO227" s="1" t="s">
        <v>60</v>
      </c>
      <c r="CP227" s="1" t="s">
        <v>623</v>
      </c>
      <c r="CQ227" s="1" t="s">
        <v>777</v>
      </c>
      <c r="CR227" s="1" t="s">
        <v>415</v>
      </c>
      <c r="CS227" s="1" t="s">
        <v>431</v>
      </c>
      <c r="CT227" s="1" t="s">
        <v>415</v>
      </c>
      <c r="CU227" s="1" t="s">
        <v>429</v>
      </c>
      <c r="CV227" s="1" t="s">
        <v>415</v>
      </c>
      <c r="EA227">
        <v>9</v>
      </c>
      <c r="EB227" s="1" t="s">
        <v>227</v>
      </c>
      <c r="EC227" s="1" t="s">
        <v>95</v>
      </c>
      <c r="ED227" s="1" t="s">
        <v>415</v>
      </c>
      <c r="EE227" s="1" t="s">
        <v>416</v>
      </c>
      <c r="EF227" s="1" t="s">
        <v>415</v>
      </c>
      <c r="EG227" s="1" t="s">
        <v>415</v>
      </c>
      <c r="EH227" s="1" t="s">
        <v>415</v>
      </c>
      <c r="EI227" s="1" t="s">
        <v>422</v>
      </c>
      <c r="EJ227" s="1" t="s">
        <v>410</v>
      </c>
      <c r="EK227" s="1" t="s">
        <v>416</v>
      </c>
      <c r="EL227" s="1" t="s">
        <v>416</v>
      </c>
      <c r="EM227" s="1" t="s">
        <v>415</v>
      </c>
      <c r="EN227" s="1" t="s">
        <v>415</v>
      </c>
    </row>
    <row r="228" spans="91:144">
      <c r="CM228">
        <v>8</v>
      </c>
      <c r="CN228" s="1" t="s">
        <v>806</v>
      </c>
      <c r="CO228" s="1" t="s">
        <v>631</v>
      </c>
      <c r="CP228" s="1" t="s">
        <v>632</v>
      </c>
      <c r="CQ228" s="1" t="s">
        <v>779</v>
      </c>
      <c r="CR228" s="1" t="s">
        <v>410</v>
      </c>
      <c r="CS228" s="1" t="s">
        <v>428</v>
      </c>
      <c r="CT228" s="1" t="s">
        <v>415</v>
      </c>
      <c r="CU228" s="1" t="s">
        <v>429</v>
      </c>
      <c r="CV228" s="1" t="s">
        <v>415</v>
      </c>
      <c r="EA228">
        <v>9</v>
      </c>
      <c r="EB228" s="1" t="s">
        <v>227</v>
      </c>
      <c r="EC228" s="1" t="s">
        <v>96</v>
      </c>
      <c r="ED228" s="1" t="s">
        <v>415</v>
      </c>
      <c r="EE228" s="1" t="s">
        <v>416</v>
      </c>
      <c r="EF228" s="1" t="s">
        <v>415</v>
      </c>
      <c r="EG228" s="1" t="s">
        <v>415</v>
      </c>
      <c r="EH228" s="1" t="s">
        <v>415</v>
      </c>
      <c r="EI228" s="1" t="s">
        <v>422</v>
      </c>
      <c r="EJ228" s="1" t="s">
        <v>410</v>
      </c>
      <c r="EK228" s="1" t="s">
        <v>416</v>
      </c>
      <c r="EL228" s="1" t="s">
        <v>416</v>
      </c>
      <c r="EM228" s="1" t="s">
        <v>415</v>
      </c>
      <c r="EN228" s="1" t="s">
        <v>415</v>
      </c>
    </row>
    <row r="229" spans="91:144">
      <c r="CM229">
        <v>8</v>
      </c>
      <c r="CN229" s="1" t="s">
        <v>806</v>
      </c>
      <c r="CO229" s="1" t="s">
        <v>634</v>
      </c>
      <c r="CP229" s="1" t="s">
        <v>632</v>
      </c>
      <c r="CQ229" s="1" t="s">
        <v>780</v>
      </c>
      <c r="CR229" s="1" t="s">
        <v>415</v>
      </c>
      <c r="CS229" s="1" t="s">
        <v>431</v>
      </c>
      <c r="CT229" s="1" t="s">
        <v>415</v>
      </c>
      <c r="CU229" s="1" t="s">
        <v>429</v>
      </c>
      <c r="CV229" s="1" t="s">
        <v>415</v>
      </c>
      <c r="EA229">
        <v>9</v>
      </c>
      <c r="EB229" s="1" t="s">
        <v>227</v>
      </c>
      <c r="EC229" s="1" t="s">
        <v>97</v>
      </c>
      <c r="ED229" s="1" t="s">
        <v>415</v>
      </c>
      <c r="EE229" s="1" t="s">
        <v>416</v>
      </c>
      <c r="EF229" s="1" t="s">
        <v>415</v>
      </c>
      <c r="EG229" s="1" t="s">
        <v>415</v>
      </c>
      <c r="EH229" s="1" t="s">
        <v>415</v>
      </c>
      <c r="EI229" s="1" t="s">
        <v>422</v>
      </c>
      <c r="EJ229" s="1" t="s">
        <v>410</v>
      </c>
      <c r="EK229" s="1" t="s">
        <v>416</v>
      </c>
      <c r="EL229" s="1" t="s">
        <v>416</v>
      </c>
      <c r="EM229" s="1" t="s">
        <v>415</v>
      </c>
      <c r="EN229" s="1" t="s">
        <v>415</v>
      </c>
    </row>
    <row r="230" spans="91:144">
      <c r="CM230">
        <v>8</v>
      </c>
      <c r="CN230" s="1" t="s">
        <v>806</v>
      </c>
      <c r="CO230" s="1" t="s">
        <v>636</v>
      </c>
      <c r="CP230" s="1" t="s">
        <v>637</v>
      </c>
      <c r="CQ230" s="1" t="s">
        <v>781</v>
      </c>
      <c r="CR230" s="1" t="s">
        <v>410</v>
      </c>
      <c r="CS230" s="1" t="s">
        <v>428</v>
      </c>
      <c r="CT230" s="1" t="s">
        <v>415</v>
      </c>
      <c r="CU230" s="1" t="s">
        <v>429</v>
      </c>
      <c r="CV230" s="1" t="s">
        <v>415</v>
      </c>
      <c r="EA230">
        <v>9</v>
      </c>
      <c r="EB230" s="1" t="s">
        <v>227</v>
      </c>
      <c r="EC230" s="1" t="s">
        <v>98</v>
      </c>
      <c r="ED230" s="1" t="s">
        <v>415</v>
      </c>
      <c r="EE230" s="1" t="s">
        <v>415</v>
      </c>
      <c r="EF230" s="1" t="s">
        <v>415</v>
      </c>
      <c r="EG230" s="1" t="s">
        <v>415</v>
      </c>
      <c r="EH230" s="1" t="s">
        <v>415</v>
      </c>
      <c r="EI230" s="1" t="s">
        <v>422</v>
      </c>
      <c r="EJ230" s="1" t="s">
        <v>410</v>
      </c>
      <c r="EK230" s="1" t="s">
        <v>416</v>
      </c>
      <c r="EL230" s="1" t="s">
        <v>416</v>
      </c>
      <c r="EM230" s="1" t="s">
        <v>415</v>
      </c>
      <c r="EN230" s="1" t="s">
        <v>415</v>
      </c>
    </row>
    <row r="231" spans="91:144">
      <c r="CM231">
        <v>8</v>
      </c>
      <c r="CN231" s="1" t="s">
        <v>806</v>
      </c>
      <c r="CO231" s="1" t="s">
        <v>639</v>
      </c>
      <c r="CP231" s="1" t="s">
        <v>637</v>
      </c>
      <c r="CQ231" s="1" t="s">
        <v>783</v>
      </c>
      <c r="CR231" s="1" t="s">
        <v>415</v>
      </c>
      <c r="CS231" s="1" t="s">
        <v>431</v>
      </c>
      <c r="CT231" s="1" t="s">
        <v>415</v>
      </c>
      <c r="CU231" s="1" t="s">
        <v>429</v>
      </c>
      <c r="CV231" s="1" t="s">
        <v>415</v>
      </c>
      <c r="EA231">
        <v>9</v>
      </c>
      <c r="EB231" s="1" t="s">
        <v>227</v>
      </c>
      <c r="EC231" s="1" t="s">
        <v>99</v>
      </c>
      <c r="ED231" s="1" t="s">
        <v>415</v>
      </c>
      <c r="EE231" s="1" t="s">
        <v>415</v>
      </c>
      <c r="EF231" s="1" t="s">
        <v>415</v>
      </c>
      <c r="EG231" s="1" t="s">
        <v>415</v>
      </c>
      <c r="EH231" s="1" t="s">
        <v>415</v>
      </c>
      <c r="EI231" s="1" t="s">
        <v>422</v>
      </c>
      <c r="EJ231" s="1" t="s">
        <v>410</v>
      </c>
      <c r="EK231" s="1" t="s">
        <v>416</v>
      </c>
      <c r="EL231" s="1" t="s">
        <v>416</v>
      </c>
      <c r="EM231" s="1" t="s">
        <v>415</v>
      </c>
      <c r="EN231" s="1" t="s">
        <v>415</v>
      </c>
    </row>
    <row r="232" spans="91:144">
      <c r="CM232">
        <v>8</v>
      </c>
      <c r="CN232" s="1" t="s">
        <v>806</v>
      </c>
      <c r="CO232" s="1" t="s">
        <v>641</v>
      </c>
      <c r="CP232" s="1" t="s">
        <v>642</v>
      </c>
      <c r="CQ232" s="1" t="s">
        <v>784</v>
      </c>
      <c r="CR232" s="1" t="s">
        <v>410</v>
      </c>
      <c r="CS232" s="1" t="s">
        <v>428</v>
      </c>
      <c r="CT232" s="1" t="s">
        <v>415</v>
      </c>
      <c r="CU232" s="1" t="s">
        <v>429</v>
      </c>
      <c r="CV232" s="1" t="s">
        <v>415</v>
      </c>
      <c r="EA232">
        <v>9</v>
      </c>
      <c r="EB232" s="1" t="s">
        <v>228</v>
      </c>
      <c r="EC232" s="1" t="s">
        <v>525</v>
      </c>
      <c r="ED232" s="1" t="s">
        <v>415</v>
      </c>
      <c r="EE232" s="1" t="s">
        <v>416</v>
      </c>
      <c r="EF232" s="1" t="s">
        <v>415</v>
      </c>
      <c r="EG232" s="1" t="s">
        <v>415</v>
      </c>
      <c r="EH232" s="1" t="s">
        <v>415</v>
      </c>
      <c r="EI232" s="1" t="s">
        <v>422</v>
      </c>
      <c r="EJ232" s="1" t="s">
        <v>410</v>
      </c>
      <c r="EK232" s="1" t="s">
        <v>416</v>
      </c>
      <c r="EL232" s="1" t="s">
        <v>416</v>
      </c>
      <c r="EM232" s="1" t="s">
        <v>415</v>
      </c>
      <c r="EN232" s="1" t="s">
        <v>415</v>
      </c>
    </row>
    <row r="233" spans="91:144">
      <c r="CM233">
        <v>8</v>
      </c>
      <c r="CN233" s="1" t="s">
        <v>806</v>
      </c>
      <c r="CO233" s="1" t="s">
        <v>644</v>
      </c>
      <c r="CP233" s="1" t="s">
        <v>642</v>
      </c>
      <c r="CQ233" s="1" t="s">
        <v>785</v>
      </c>
      <c r="CR233" s="1" t="s">
        <v>415</v>
      </c>
      <c r="CS233" s="1" t="s">
        <v>431</v>
      </c>
      <c r="CT233" s="1" t="s">
        <v>415</v>
      </c>
      <c r="CU233" s="1" t="s">
        <v>429</v>
      </c>
      <c r="CV233" s="1" t="s">
        <v>415</v>
      </c>
      <c r="EA233">
        <v>9</v>
      </c>
      <c r="EB233" s="1" t="s">
        <v>228</v>
      </c>
      <c r="EC233" s="1" t="s">
        <v>527</v>
      </c>
      <c r="ED233" s="1" t="s">
        <v>415</v>
      </c>
      <c r="EE233" s="1" t="s">
        <v>416</v>
      </c>
      <c r="EF233" s="1" t="s">
        <v>415</v>
      </c>
      <c r="EG233" s="1" t="s">
        <v>415</v>
      </c>
      <c r="EH233" s="1" t="s">
        <v>415</v>
      </c>
      <c r="EI233" s="1" t="s">
        <v>422</v>
      </c>
      <c r="EJ233" s="1" t="s">
        <v>410</v>
      </c>
      <c r="EK233" s="1" t="s">
        <v>416</v>
      </c>
      <c r="EL233" s="1" t="s">
        <v>416</v>
      </c>
      <c r="EM233" s="1" t="s">
        <v>415</v>
      </c>
      <c r="EN233" s="1" t="s">
        <v>415</v>
      </c>
    </row>
    <row r="234" spans="91:144">
      <c r="CM234">
        <v>8</v>
      </c>
      <c r="CN234" s="1" t="s">
        <v>806</v>
      </c>
      <c r="CO234" s="1" t="s">
        <v>646</v>
      </c>
      <c r="CP234" s="1" t="s">
        <v>647</v>
      </c>
      <c r="CQ234" s="1" t="s">
        <v>786</v>
      </c>
      <c r="CR234" s="1" t="s">
        <v>410</v>
      </c>
      <c r="CS234" s="1" t="s">
        <v>428</v>
      </c>
      <c r="CT234" s="1" t="s">
        <v>415</v>
      </c>
      <c r="CU234" s="1" t="s">
        <v>429</v>
      </c>
      <c r="CV234" s="1" t="s">
        <v>415</v>
      </c>
      <c r="EA234">
        <v>9</v>
      </c>
      <c r="EB234" s="1" t="s">
        <v>228</v>
      </c>
      <c r="EC234" s="1" t="s">
        <v>529</v>
      </c>
      <c r="ED234" s="1" t="s">
        <v>415</v>
      </c>
      <c r="EE234" s="1" t="s">
        <v>416</v>
      </c>
      <c r="EF234" s="1" t="s">
        <v>415</v>
      </c>
      <c r="EG234" s="1" t="s">
        <v>415</v>
      </c>
      <c r="EH234" s="1" t="s">
        <v>415</v>
      </c>
      <c r="EI234" s="1" t="s">
        <v>422</v>
      </c>
      <c r="EJ234" s="1" t="s">
        <v>410</v>
      </c>
      <c r="EK234" s="1" t="s">
        <v>416</v>
      </c>
      <c r="EL234" s="1" t="s">
        <v>416</v>
      </c>
      <c r="EM234" s="1" t="s">
        <v>415</v>
      </c>
      <c r="EN234" s="1" t="s">
        <v>415</v>
      </c>
    </row>
    <row r="235" spans="91:144">
      <c r="CM235">
        <v>8</v>
      </c>
      <c r="CN235" s="1" t="s">
        <v>806</v>
      </c>
      <c r="CO235" s="1" t="s">
        <v>649</v>
      </c>
      <c r="CP235" s="1" t="s">
        <v>647</v>
      </c>
      <c r="CQ235" s="1" t="s">
        <v>787</v>
      </c>
      <c r="CR235" s="1" t="s">
        <v>415</v>
      </c>
      <c r="CS235" s="1" t="s">
        <v>431</v>
      </c>
      <c r="CT235" s="1" t="s">
        <v>415</v>
      </c>
      <c r="CU235" s="1" t="s">
        <v>429</v>
      </c>
      <c r="CV235" s="1" t="s">
        <v>415</v>
      </c>
      <c r="EA235">
        <v>9</v>
      </c>
      <c r="EB235" s="1" t="s">
        <v>228</v>
      </c>
      <c r="EC235" s="1" t="s">
        <v>530</v>
      </c>
      <c r="ED235" s="1" t="s">
        <v>415</v>
      </c>
      <c r="EE235" s="1" t="s">
        <v>416</v>
      </c>
      <c r="EF235" s="1" t="s">
        <v>415</v>
      </c>
      <c r="EG235" s="1" t="s">
        <v>415</v>
      </c>
      <c r="EH235" s="1" t="s">
        <v>415</v>
      </c>
      <c r="EI235" s="1" t="s">
        <v>422</v>
      </c>
      <c r="EJ235" s="1" t="s">
        <v>410</v>
      </c>
      <c r="EK235" s="1" t="s">
        <v>416</v>
      </c>
      <c r="EL235" s="1" t="s">
        <v>416</v>
      </c>
      <c r="EM235" s="1" t="s">
        <v>415</v>
      </c>
      <c r="EN235" s="1" t="s">
        <v>415</v>
      </c>
    </row>
    <row r="236" spans="91:144">
      <c r="CM236">
        <v>8</v>
      </c>
      <c r="CN236" s="1" t="s">
        <v>806</v>
      </c>
      <c r="CO236" s="1" t="s">
        <v>61</v>
      </c>
      <c r="CP236" s="1" t="s">
        <v>62</v>
      </c>
      <c r="CQ236" s="1" t="s">
        <v>788</v>
      </c>
      <c r="CR236" s="1" t="s">
        <v>410</v>
      </c>
      <c r="CS236" s="1" t="s">
        <v>428</v>
      </c>
      <c r="CT236" s="1" t="s">
        <v>415</v>
      </c>
      <c r="CU236" s="1" t="s">
        <v>429</v>
      </c>
      <c r="CV236" s="1" t="s">
        <v>415</v>
      </c>
      <c r="EA236">
        <v>9</v>
      </c>
      <c r="EB236" s="1" t="s">
        <v>228</v>
      </c>
      <c r="EC236" s="1" t="s">
        <v>532</v>
      </c>
      <c r="ED236" s="1" t="s">
        <v>415</v>
      </c>
      <c r="EE236" s="1" t="s">
        <v>415</v>
      </c>
      <c r="EF236" s="1" t="s">
        <v>415</v>
      </c>
      <c r="EG236" s="1" t="s">
        <v>415</v>
      </c>
      <c r="EH236" s="1" t="s">
        <v>415</v>
      </c>
      <c r="EI236" s="1" t="s">
        <v>422</v>
      </c>
      <c r="EJ236" s="1" t="s">
        <v>410</v>
      </c>
      <c r="EK236" s="1" t="s">
        <v>416</v>
      </c>
      <c r="EL236" s="1" t="s">
        <v>416</v>
      </c>
      <c r="EM236" s="1" t="s">
        <v>415</v>
      </c>
      <c r="EN236" s="1" t="s">
        <v>415</v>
      </c>
    </row>
    <row r="237" spans="91:144">
      <c r="CM237">
        <v>8</v>
      </c>
      <c r="CN237" s="1" t="s">
        <v>806</v>
      </c>
      <c r="CO237" s="1" t="s">
        <v>63</v>
      </c>
      <c r="CP237" s="1" t="s">
        <v>62</v>
      </c>
      <c r="CQ237" s="1" t="s">
        <v>789</v>
      </c>
      <c r="CR237" s="1" t="s">
        <v>415</v>
      </c>
      <c r="CS237" s="1" t="s">
        <v>431</v>
      </c>
      <c r="CT237" s="1" t="s">
        <v>415</v>
      </c>
      <c r="CU237" s="1" t="s">
        <v>429</v>
      </c>
      <c r="CV237" s="1" t="s">
        <v>415</v>
      </c>
      <c r="EA237">
        <v>9</v>
      </c>
      <c r="EB237" s="1" t="s">
        <v>228</v>
      </c>
      <c r="EC237" s="1" t="s">
        <v>534</v>
      </c>
      <c r="ED237" s="1" t="s">
        <v>415</v>
      </c>
      <c r="EE237" s="1" t="s">
        <v>415</v>
      </c>
      <c r="EF237" s="1" t="s">
        <v>415</v>
      </c>
      <c r="EG237" s="1" t="s">
        <v>415</v>
      </c>
      <c r="EH237" s="1" t="s">
        <v>415</v>
      </c>
      <c r="EI237" s="1" t="s">
        <v>422</v>
      </c>
      <c r="EJ237" s="1" t="s">
        <v>410</v>
      </c>
      <c r="EK237" s="1" t="s">
        <v>416</v>
      </c>
      <c r="EL237" s="1" t="s">
        <v>416</v>
      </c>
      <c r="EM237" s="1" t="s">
        <v>415</v>
      </c>
      <c r="EN237" s="1" t="s">
        <v>415</v>
      </c>
    </row>
    <row r="238" spans="91:144">
      <c r="CM238">
        <v>8</v>
      </c>
      <c r="CN238" s="1" t="s">
        <v>806</v>
      </c>
      <c r="CO238" s="1" t="s">
        <v>651</v>
      </c>
      <c r="CP238" s="1" t="s">
        <v>652</v>
      </c>
      <c r="CQ238" s="1" t="s">
        <v>790</v>
      </c>
      <c r="CR238" s="1" t="s">
        <v>410</v>
      </c>
      <c r="CS238" s="1" t="s">
        <v>428</v>
      </c>
      <c r="CT238" s="1" t="s">
        <v>415</v>
      </c>
      <c r="CU238" s="1" t="s">
        <v>429</v>
      </c>
      <c r="CV238" s="1" t="s">
        <v>415</v>
      </c>
      <c r="EA238">
        <v>9</v>
      </c>
      <c r="EB238" s="1" t="s">
        <v>228</v>
      </c>
      <c r="EC238" s="1" t="s">
        <v>94</v>
      </c>
      <c r="ED238" s="1" t="s">
        <v>415</v>
      </c>
      <c r="EE238" s="1" t="s">
        <v>416</v>
      </c>
      <c r="EF238" s="1" t="s">
        <v>415</v>
      </c>
      <c r="EG238" s="1" t="s">
        <v>415</v>
      </c>
      <c r="EH238" s="1" t="s">
        <v>415</v>
      </c>
      <c r="EI238" s="1" t="s">
        <v>422</v>
      </c>
      <c r="EJ238" s="1" t="s">
        <v>410</v>
      </c>
      <c r="EK238" s="1" t="s">
        <v>416</v>
      </c>
      <c r="EL238" s="1" t="s">
        <v>416</v>
      </c>
      <c r="EM238" s="1" t="s">
        <v>415</v>
      </c>
      <c r="EN238" s="1" t="s">
        <v>415</v>
      </c>
    </row>
    <row r="239" spans="91:144">
      <c r="CM239">
        <v>8</v>
      </c>
      <c r="CN239" s="1" t="s">
        <v>806</v>
      </c>
      <c r="CO239" s="1" t="s">
        <v>654</v>
      </c>
      <c r="CP239" s="1" t="s">
        <v>652</v>
      </c>
      <c r="CQ239" s="1" t="s">
        <v>791</v>
      </c>
      <c r="CR239" s="1" t="s">
        <v>415</v>
      </c>
      <c r="CS239" s="1" t="s">
        <v>431</v>
      </c>
      <c r="CT239" s="1" t="s">
        <v>415</v>
      </c>
      <c r="CU239" s="1" t="s">
        <v>429</v>
      </c>
      <c r="CV239" s="1" t="s">
        <v>415</v>
      </c>
      <c r="EA239">
        <v>9</v>
      </c>
      <c r="EB239" s="1" t="s">
        <v>228</v>
      </c>
      <c r="EC239" s="1" t="s">
        <v>95</v>
      </c>
      <c r="ED239" s="1" t="s">
        <v>415</v>
      </c>
      <c r="EE239" s="1" t="s">
        <v>416</v>
      </c>
      <c r="EF239" s="1" t="s">
        <v>415</v>
      </c>
      <c r="EG239" s="1" t="s">
        <v>415</v>
      </c>
      <c r="EH239" s="1" t="s">
        <v>415</v>
      </c>
      <c r="EI239" s="1" t="s">
        <v>422</v>
      </c>
      <c r="EJ239" s="1" t="s">
        <v>410</v>
      </c>
      <c r="EK239" s="1" t="s">
        <v>416</v>
      </c>
      <c r="EL239" s="1" t="s">
        <v>416</v>
      </c>
      <c r="EM239" s="1" t="s">
        <v>415</v>
      </c>
      <c r="EN239" s="1" t="s">
        <v>415</v>
      </c>
    </row>
    <row r="240" spans="91:144">
      <c r="CM240">
        <v>8</v>
      </c>
      <c r="CN240" s="1" t="s">
        <v>806</v>
      </c>
      <c r="CO240" s="1" t="s">
        <v>656</v>
      </c>
      <c r="CP240" s="1" t="s">
        <v>65</v>
      </c>
      <c r="CQ240" s="1" t="s">
        <v>792</v>
      </c>
      <c r="CR240" s="1" t="s">
        <v>410</v>
      </c>
      <c r="CS240" s="1" t="s">
        <v>428</v>
      </c>
      <c r="CT240" s="1" t="s">
        <v>415</v>
      </c>
      <c r="CU240" s="1" t="s">
        <v>429</v>
      </c>
      <c r="CV240" s="1" t="s">
        <v>415</v>
      </c>
      <c r="EA240">
        <v>9</v>
      </c>
      <c r="EB240" s="1" t="s">
        <v>228</v>
      </c>
      <c r="EC240" s="1" t="s">
        <v>96</v>
      </c>
      <c r="ED240" s="1" t="s">
        <v>415</v>
      </c>
      <c r="EE240" s="1" t="s">
        <v>416</v>
      </c>
      <c r="EF240" s="1" t="s">
        <v>415</v>
      </c>
      <c r="EG240" s="1" t="s">
        <v>415</v>
      </c>
      <c r="EH240" s="1" t="s">
        <v>415</v>
      </c>
      <c r="EI240" s="1" t="s">
        <v>422</v>
      </c>
      <c r="EJ240" s="1" t="s">
        <v>410</v>
      </c>
      <c r="EK240" s="1" t="s">
        <v>416</v>
      </c>
      <c r="EL240" s="1" t="s">
        <v>416</v>
      </c>
      <c r="EM240" s="1" t="s">
        <v>415</v>
      </c>
      <c r="EN240" s="1" t="s">
        <v>415</v>
      </c>
    </row>
    <row r="241" spans="91:144">
      <c r="CM241">
        <v>8</v>
      </c>
      <c r="CN241" s="1" t="s">
        <v>806</v>
      </c>
      <c r="CO241" s="1" t="s">
        <v>658</v>
      </c>
      <c r="CP241" s="1" t="s">
        <v>65</v>
      </c>
      <c r="CQ241" s="1" t="s">
        <v>793</v>
      </c>
      <c r="CR241" s="1" t="s">
        <v>415</v>
      </c>
      <c r="CS241" s="1" t="s">
        <v>431</v>
      </c>
      <c r="CT241" s="1" t="s">
        <v>415</v>
      </c>
      <c r="CU241" s="1" t="s">
        <v>429</v>
      </c>
      <c r="CV241" s="1" t="s">
        <v>415</v>
      </c>
      <c r="EA241">
        <v>9</v>
      </c>
      <c r="EB241" s="1" t="s">
        <v>228</v>
      </c>
      <c r="EC241" s="1" t="s">
        <v>97</v>
      </c>
      <c r="ED241" s="1" t="s">
        <v>415</v>
      </c>
      <c r="EE241" s="1" t="s">
        <v>416</v>
      </c>
      <c r="EF241" s="1" t="s">
        <v>415</v>
      </c>
      <c r="EG241" s="1" t="s">
        <v>415</v>
      </c>
      <c r="EH241" s="1" t="s">
        <v>415</v>
      </c>
      <c r="EI241" s="1" t="s">
        <v>422</v>
      </c>
      <c r="EJ241" s="1" t="s">
        <v>410</v>
      </c>
      <c r="EK241" s="1" t="s">
        <v>416</v>
      </c>
      <c r="EL241" s="1" t="s">
        <v>416</v>
      </c>
      <c r="EM241" s="1" t="s">
        <v>415</v>
      </c>
      <c r="EN241" s="1" t="s">
        <v>415</v>
      </c>
    </row>
    <row r="242" spans="91:144">
      <c r="CM242">
        <v>8</v>
      </c>
      <c r="CN242" s="1" t="s">
        <v>806</v>
      </c>
      <c r="CO242" s="1" t="s">
        <v>64</v>
      </c>
      <c r="CP242" s="1" t="s">
        <v>624</v>
      </c>
      <c r="CQ242" s="1" t="s">
        <v>794</v>
      </c>
      <c r="CR242" s="1" t="s">
        <v>410</v>
      </c>
      <c r="CS242" s="1" t="s">
        <v>428</v>
      </c>
      <c r="CT242" s="1" t="s">
        <v>415</v>
      </c>
      <c r="CU242" s="1" t="s">
        <v>429</v>
      </c>
      <c r="CV242" s="1" t="s">
        <v>415</v>
      </c>
      <c r="EA242">
        <v>9</v>
      </c>
      <c r="EB242" s="1" t="s">
        <v>228</v>
      </c>
      <c r="EC242" s="1" t="s">
        <v>98</v>
      </c>
      <c r="ED242" s="1" t="s">
        <v>415</v>
      </c>
      <c r="EE242" s="1" t="s">
        <v>415</v>
      </c>
      <c r="EF242" s="1" t="s">
        <v>415</v>
      </c>
      <c r="EG242" s="1" t="s">
        <v>415</v>
      </c>
      <c r="EH242" s="1" t="s">
        <v>415</v>
      </c>
      <c r="EI242" s="1" t="s">
        <v>422</v>
      </c>
      <c r="EJ242" s="1" t="s">
        <v>410</v>
      </c>
      <c r="EK242" s="1" t="s">
        <v>416</v>
      </c>
      <c r="EL242" s="1" t="s">
        <v>416</v>
      </c>
      <c r="EM242" s="1" t="s">
        <v>415</v>
      </c>
      <c r="EN242" s="1" t="s">
        <v>415</v>
      </c>
    </row>
    <row r="243" spans="91:144">
      <c r="CM243">
        <v>8</v>
      </c>
      <c r="CN243" s="1" t="s">
        <v>806</v>
      </c>
      <c r="CO243" s="1" t="s">
        <v>66</v>
      </c>
      <c r="CP243" s="1" t="s">
        <v>624</v>
      </c>
      <c r="CQ243" s="1" t="s">
        <v>795</v>
      </c>
      <c r="CR243" s="1" t="s">
        <v>415</v>
      </c>
      <c r="CS243" s="1" t="s">
        <v>431</v>
      </c>
      <c r="CT243" s="1" t="s">
        <v>415</v>
      </c>
      <c r="CU243" s="1" t="s">
        <v>429</v>
      </c>
      <c r="CV243" s="1" t="s">
        <v>415</v>
      </c>
      <c r="EA243">
        <v>9</v>
      </c>
      <c r="EB243" s="1" t="s">
        <v>228</v>
      </c>
      <c r="EC243" s="1" t="s">
        <v>99</v>
      </c>
      <c r="ED243" s="1" t="s">
        <v>415</v>
      </c>
      <c r="EE243" s="1" t="s">
        <v>415</v>
      </c>
      <c r="EF243" s="1" t="s">
        <v>415</v>
      </c>
      <c r="EG243" s="1" t="s">
        <v>415</v>
      </c>
      <c r="EH243" s="1" t="s">
        <v>415</v>
      </c>
      <c r="EI243" s="1" t="s">
        <v>422</v>
      </c>
      <c r="EJ243" s="1" t="s">
        <v>410</v>
      </c>
      <c r="EK243" s="1" t="s">
        <v>416</v>
      </c>
      <c r="EL243" s="1" t="s">
        <v>416</v>
      </c>
      <c r="EM243" s="1" t="s">
        <v>415</v>
      </c>
      <c r="EN243" s="1" t="s">
        <v>415</v>
      </c>
    </row>
    <row r="244" spans="91:144">
      <c r="CM244">
        <v>8</v>
      </c>
      <c r="CN244" s="1" t="s">
        <v>806</v>
      </c>
      <c r="CO244" s="1" t="s">
        <v>67</v>
      </c>
      <c r="CP244" s="1" t="s">
        <v>625</v>
      </c>
      <c r="CQ244" s="1" t="s">
        <v>796</v>
      </c>
      <c r="CR244" s="1" t="s">
        <v>410</v>
      </c>
      <c r="CS244" s="1" t="s">
        <v>428</v>
      </c>
      <c r="CT244" s="1" t="s">
        <v>415</v>
      </c>
      <c r="CU244" s="1" t="s">
        <v>429</v>
      </c>
      <c r="CV244" s="1" t="s">
        <v>415</v>
      </c>
      <c r="EA244">
        <v>9</v>
      </c>
      <c r="EB244" s="1" t="s">
        <v>229</v>
      </c>
      <c r="EC244" s="1" t="s">
        <v>525</v>
      </c>
      <c r="ED244" s="1" t="s">
        <v>415</v>
      </c>
      <c r="EE244" s="1" t="s">
        <v>416</v>
      </c>
      <c r="EF244" s="1" t="s">
        <v>415</v>
      </c>
      <c r="EG244" s="1" t="s">
        <v>415</v>
      </c>
      <c r="EH244" s="1" t="s">
        <v>415</v>
      </c>
      <c r="EI244" s="1" t="s">
        <v>422</v>
      </c>
      <c r="EJ244" s="1" t="s">
        <v>410</v>
      </c>
      <c r="EK244" s="1" t="s">
        <v>416</v>
      </c>
      <c r="EL244" s="1" t="s">
        <v>416</v>
      </c>
      <c r="EM244" s="1" t="s">
        <v>415</v>
      </c>
      <c r="EN244" s="1" t="s">
        <v>415</v>
      </c>
    </row>
    <row r="245" spans="91:144">
      <c r="CM245">
        <v>8</v>
      </c>
      <c r="CN245" s="1" t="s">
        <v>806</v>
      </c>
      <c r="CO245" s="1" t="s">
        <v>69</v>
      </c>
      <c r="CP245" s="1" t="s">
        <v>625</v>
      </c>
      <c r="CQ245" s="1" t="s">
        <v>797</v>
      </c>
      <c r="CR245" s="1" t="s">
        <v>415</v>
      </c>
      <c r="CS245" s="1" t="s">
        <v>431</v>
      </c>
      <c r="CT245" s="1" t="s">
        <v>415</v>
      </c>
      <c r="CU245" s="1" t="s">
        <v>429</v>
      </c>
      <c r="CV245" s="1" t="s">
        <v>415</v>
      </c>
      <c r="EA245">
        <v>9</v>
      </c>
      <c r="EB245" s="1" t="s">
        <v>229</v>
      </c>
      <c r="EC245" s="1" t="s">
        <v>527</v>
      </c>
      <c r="ED245" s="1" t="s">
        <v>415</v>
      </c>
      <c r="EE245" s="1" t="s">
        <v>416</v>
      </c>
      <c r="EF245" s="1" t="s">
        <v>415</v>
      </c>
      <c r="EG245" s="1" t="s">
        <v>415</v>
      </c>
      <c r="EH245" s="1" t="s">
        <v>415</v>
      </c>
      <c r="EI245" s="1" t="s">
        <v>422</v>
      </c>
      <c r="EJ245" s="1" t="s">
        <v>410</v>
      </c>
      <c r="EK245" s="1" t="s">
        <v>416</v>
      </c>
      <c r="EL245" s="1" t="s">
        <v>416</v>
      </c>
      <c r="EM245" s="1" t="s">
        <v>415</v>
      </c>
      <c r="EN245" s="1" t="s">
        <v>415</v>
      </c>
    </row>
    <row r="246" spans="91:144">
      <c r="CM246">
        <v>8</v>
      </c>
      <c r="CN246" s="1" t="s">
        <v>806</v>
      </c>
      <c r="CO246" s="1" t="s">
        <v>660</v>
      </c>
      <c r="CP246" s="1" t="s">
        <v>59</v>
      </c>
      <c r="CQ246" s="1" t="s">
        <v>798</v>
      </c>
      <c r="CR246" s="1" t="s">
        <v>410</v>
      </c>
      <c r="CS246" s="1" t="s">
        <v>428</v>
      </c>
      <c r="CT246" s="1" t="s">
        <v>415</v>
      </c>
      <c r="CU246" s="1" t="s">
        <v>429</v>
      </c>
      <c r="CV246" s="1" t="s">
        <v>415</v>
      </c>
      <c r="EA246">
        <v>9</v>
      </c>
      <c r="EB246" s="1" t="s">
        <v>229</v>
      </c>
      <c r="EC246" s="1" t="s">
        <v>529</v>
      </c>
      <c r="ED246" s="1" t="s">
        <v>415</v>
      </c>
      <c r="EE246" s="1" t="s">
        <v>416</v>
      </c>
      <c r="EF246" s="1" t="s">
        <v>415</v>
      </c>
      <c r="EG246" s="1" t="s">
        <v>415</v>
      </c>
      <c r="EH246" s="1" t="s">
        <v>415</v>
      </c>
      <c r="EI246" s="1" t="s">
        <v>422</v>
      </c>
      <c r="EJ246" s="1" t="s">
        <v>410</v>
      </c>
      <c r="EK246" s="1" t="s">
        <v>416</v>
      </c>
      <c r="EL246" s="1" t="s">
        <v>416</v>
      </c>
      <c r="EM246" s="1" t="s">
        <v>415</v>
      </c>
      <c r="EN246" s="1" t="s">
        <v>415</v>
      </c>
    </row>
    <row r="247" spans="91:144">
      <c r="CM247">
        <v>8</v>
      </c>
      <c r="CN247" s="1" t="s">
        <v>806</v>
      </c>
      <c r="CO247" s="1" t="s">
        <v>662</v>
      </c>
      <c r="CP247" s="1" t="s">
        <v>59</v>
      </c>
      <c r="CQ247" s="1" t="s">
        <v>799</v>
      </c>
      <c r="CR247" s="1" t="s">
        <v>415</v>
      </c>
      <c r="CS247" s="1" t="s">
        <v>431</v>
      </c>
      <c r="CT247" s="1" t="s">
        <v>415</v>
      </c>
      <c r="CU247" s="1" t="s">
        <v>429</v>
      </c>
      <c r="CV247" s="1" t="s">
        <v>415</v>
      </c>
      <c r="EA247">
        <v>9</v>
      </c>
      <c r="EB247" s="1" t="s">
        <v>229</v>
      </c>
      <c r="EC247" s="1" t="s">
        <v>530</v>
      </c>
      <c r="ED247" s="1" t="s">
        <v>415</v>
      </c>
      <c r="EE247" s="1" t="s">
        <v>416</v>
      </c>
      <c r="EF247" s="1" t="s">
        <v>415</v>
      </c>
      <c r="EG247" s="1" t="s">
        <v>415</v>
      </c>
      <c r="EH247" s="1" t="s">
        <v>415</v>
      </c>
      <c r="EI247" s="1" t="s">
        <v>422</v>
      </c>
      <c r="EJ247" s="1" t="s">
        <v>410</v>
      </c>
      <c r="EK247" s="1" t="s">
        <v>416</v>
      </c>
      <c r="EL247" s="1" t="s">
        <v>416</v>
      </c>
      <c r="EM247" s="1" t="s">
        <v>415</v>
      </c>
      <c r="EN247" s="1" t="s">
        <v>415</v>
      </c>
    </row>
    <row r="248" spans="91:144">
      <c r="CM248">
        <v>8</v>
      </c>
      <c r="CN248" s="1" t="s">
        <v>806</v>
      </c>
      <c r="CO248" s="1" t="s">
        <v>664</v>
      </c>
      <c r="CP248" s="1" t="s">
        <v>665</v>
      </c>
      <c r="CQ248" s="1" t="s">
        <v>800</v>
      </c>
      <c r="CR248" s="1" t="s">
        <v>410</v>
      </c>
      <c r="CS248" s="1" t="s">
        <v>428</v>
      </c>
      <c r="CT248" s="1" t="s">
        <v>415</v>
      </c>
      <c r="CU248" s="1" t="s">
        <v>429</v>
      </c>
      <c r="CV248" s="1" t="s">
        <v>415</v>
      </c>
      <c r="EA248">
        <v>9</v>
      </c>
      <c r="EB248" s="1" t="s">
        <v>229</v>
      </c>
      <c r="EC248" s="1" t="s">
        <v>532</v>
      </c>
      <c r="ED248" s="1" t="s">
        <v>415</v>
      </c>
      <c r="EE248" s="1" t="s">
        <v>416</v>
      </c>
      <c r="EF248" s="1" t="s">
        <v>415</v>
      </c>
      <c r="EG248" s="1" t="s">
        <v>415</v>
      </c>
      <c r="EH248" s="1" t="s">
        <v>415</v>
      </c>
      <c r="EI248" s="1" t="s">
        <v>422</v>
      </c>
      <c r="EJ248" s="1" t="s">
        <v>410</v>
      </c>
      <c r="EK248" s="1" t="s">
        <v>416</v>
      </c>
      <c r="EL248" s="1" t="s">
        <v>416</v>
      </c>
      <c r="EM248" s="1" t="s">
        <v>415</v>
      </c>
      <c r="EN248" s="1" t="s">
        <v>415</v>
      </c>
    </row>
    <row r="249" spans="91:144">
      <c r="CM249">
        <v>8</v>
      </c>
      <c r="CN249" s="1" t="s">
        <v>806</v>
      </c>
      <c r="CO249" s="1" t="s">
        <v>667</v>
      </c>
      <c r="CP249" s="1" t="s">
        <v>665</v>
      </c>
      <c r="CQ249" s="1" t="s">
        <v>801</v>
      </c>
      <c r="CR249" s="1" t="s">
        <v>415</v>
      </c>
      <c r="CS249" s="1" t="s">
        <v>431</v>
      </c>
      <c r="CT249" s="1" t="s">
        <v>415</v>
      </c>
      <c r="CU249" s="1" t="s">
        <v>429</v>
      </c>
      <c r="CV249" s="1" t="s">
        <v>415</v>
      </c>
      <c r="EA249">
        <v>9</v>
      </c>
      <c r="EB249" s="1" t="s">
        <v>229</v>
      </c>
      <c r="EC249" s="1" t="s">
        <v>534</v>
      </c>
      <c r="ED249" s="1" t="s">
        <v>415</v>
      </c>
      <c r="EE249" s="1" t="s">
        <v>416</v>
      </c>
      <c r="EF249" s="1" t="s">
        <v>415</v>
      </c>
      <c r="EG249" s="1" t="s">
        <v>415</v>
      </c>
      <c r="EH249" s="1" t="s">
        <v>415</v>
      </c>
      <c r="EI249" s="1" t="s">
        <v>422</v>
      </c>
      <c r="EJ249" s="1" t="s">
        <v>410</v>
      </c>
      <c r="EK249" s="1" t="s">
        <v>416</v>
      </c>
      <c r="EL249" s="1" t="s">
        <v>416</v>
      </c>
      <c r="EM249" s="1" t="s">
        <v>415</v>
      </c>
      <c r="EN249" s="1" t="s">
        <v>415</v>
      </c>
    </row>
    <row r="250" spans="91:144">
      <c r="CM250">
        <v>8</v>
      </c>
      <c r="CN250" s="1" t="s">
        <v>806</v>
      </c>
      <c r="CO250" s="1" t="s">
        <v>669</v>
      </c>
      <c r="CP250" s="1" t="s">
        <v>68</v>
      </c>
      <c r="CQ250" s="1" t="s">
        <v>110</v>
      </c>
      <c r="CR250" s="1" t="s">
        <v>410</v>
      </c>
      <c r="CS250" s="1" t="s">
        <v>428</v>
      </c>
      <c r="CT250" s="1" t="s">
        <v>415</v>
      </c>
      <c r="CU250" s="1" t="s">
        <v>429</v>
      </c>
      <c r="CV250" s="1" t="s">
        <v>415</v>
      </c>
      <c r="EA250">
        <v>9</v>
      </c>
      <c r="EB250" s="1" t="s">
        <v>229</v>
      </c>
      <c r="EC250" s="1" t="s">
        <v>94</v>
      </c>
      <c r="ED250" s="1" t="s">
        <v>415</v>
      </c>
      <c r="EE250" s="1" t="s">
        <v>416</v>
      </c>
      <c r="EF250" s="1" t="s">
        <v>415</v>
      </c>
      <c r="EG250" s="1" t="s">
        <v>415</v>
      </c>
      <c r="EH250" s="1" t="s">
        <v>415</v>
      </c>
      <c r="EI250" s="1" t="s">
        <v>422</v>
      </c>
      <c r="EJ250" s="1" t="s">
        <v>410</v>
      </c>
      <c r="EK250" s="1" t="s">
        <v>416</v>
      </c>
      <c r="EL250" s="1" t="s">
        <v>416</v>
      </c>
      <c r="EM250" s="1" t="s">
        <v>415</v>
      </c>
      <c r="EN250" s="1" t="s">
        <v>415</v>
      </c>
    </row>
    <row r="251" spans="91:144">
      <c r="CM251">
        <v>8</v>
      </c>
      <c r="CN251" s="1" t="s">
        <v>806</v>
      </c>
      <c r="CO251" s="1" t="s">
        <v>685</v>
      </c>
      <c r="CP251" s="1" t="s">
        <v>68</v>
      </c>
      <c r="CQ251" s="1" t="s">
        <v>112</v>
      </c>
      <c r="CR251" s="1" t="s">
        <v>415</v>
      </c>
      <c r="CS251" s="1" t="s">
        <v>431</v>
      </c>
      <c r="CT251" s="1" t="s">
        <v>415</v>
      </c>
      <c r="CU251" s="1" t="s">
        <v>429</v>
      </c>
      <c r="CV251" s="1" t="s">
        <v>415</v>
      </c>
      <c r="EA251">
        <v>9</v>
      </c>
      <c r="EB251" s="1" t="s">
        <v>229</v>
      </c>
      <c r="EC251" s="1" t="s">
        <v>95</v>
      </c>
      <c r="ED251" s="1" t="s">
        <v>415</v>
      </c>
      <c r="EE251" s="1" t="s">
        <v>416</v>
      </c>
      <c r="EF251" s="1" t="s">
        <v>415</v>
      </c>
      <c r="EG251" s="1" t="s">
        <v>415</v>
      </c>
      <c r="EH251" s="1" t="s">
        <v>415</v>
      </c>
      <c r="EI251" s="1" t="s">
        <v>422</v>
      </c>
      <c r="EJ251" s="1" t="s">
        <v>410</v>
      </c>
      <c r="EK251" s="1" t="s">
        <v>416</v>
      </c>
      <c r="EL251" s="1" t="s">
        <v>416</v>
      </c>
      <c r="EM251" s="1" t="s">
        <v>415</v>
      </c>
      <c r="EN251" s="1" t="s">
        <v>415</v>
      </c>
    </row>
    <row r="252" spans="91:144">
      <c r="CM252">
        <v>8</v>
      </c>
      <c r="CN252" s="1" t="s">
        <v>806</v>
      </c>
      <c r="CO252" s="1" t="s">
        <v>687</v>
      </c>
      <c r="CP252" s="1" t="s">
        <v>688</v>
      </c>
      <c r="CQ252" s="1" t="s">
        <v>114</v>
      </c>
      <c r="CR252" s="1" t="s">
        <v>410</v>
      </c>
      <c r="CS252" s="1" t="s">
        <v>428</v>
      </c>
      <c r="CT252" s="1" t="s">
        <v>415</v>
      </c>
      <c r="CU252" s="1" t="s">
        <v>429</v>
      </c>
      <c r="CV252" s="1" t="s">
        <v>415</v>
      </c>
      <c r="EA252">
        <v>9</v>
      </c>
      <c r="EB252" s="1" t="s">
        <v>229</v>
      </c>
      <c r="EC252" s="1" t="s">
        <v>96</v>
      </c>
      <c r="ED252" s="1" t="s">
        <v>415</v>
      </c>
      <c r="EE252" s="1" t="s">
        <v>416</v>
      </c>
      <c r="EF252" s="1" t="s">
        <v>415</v>
      </c>
      <c r="EG252" s="1" t="s">
        <v>415</v>
      </c>
      <c r="EH252" s="1" t="s">
        <v>415</v>
      </c>
      <c r="EI252" s="1" t="s">
        <v>422</v>
      </c>
      <c r="EJ252" s="1" t="s">
        <v>410</v>
      </c>
      <c r="EK252" s="1" t="s">
        <v>416</v>
      </c>
      <c r="EL252" s="1" t="s">
        <v>416</v>
      </c>
      <c r="EM252" s="1" t="s">
        <v>415</v>
      </c>
      <c r="EN252" s="1" t="s">
        <v>415</v>
      </c>
    </row>
    <row r="253" spans="91:144">
      <c r="CM253">
        <v>8</v>
      </c>
      <c r="CN253" s="1" t="s">
        <v>806</v>
      </c>
      <c r="CO253" s="1" t="s">
        <v>690</v>
      </c>
      <c r="CP253" s="1" t="s">
        <v>688</v>
      </c>
      <c r="CQ253" s="1" t="s">
        <v>116</v>
      </c>
      <c r="CR253" s="1" t="s">
        <v>415</v>
      </c>
      <c r="CS253" s="1" t="s">
        <v>431</v>
      </c>
      <c r="CT253" s="1" t="s">
        <v>415</v>
      </c>
      <c r="CU253" s="1" t="s">
        <v>429</v>
      </c>
      <c r="CV253" s="1" t="s">
        <v>415</v>
      </c>
      <c r="EA253">
        <v>9</v>
      </c>
      <c r="EB253" s="1" t="s">
        <v>229</v>
      </c>
      <c r="EC253" s="1" t="s">
        <v>97</v>
      </c>
      <c r="ED253" s="1" t="s">
        <v>415</v>
      </c>
      <c r="EE253" s="1" t="s">
        <v>416</v>
      </c>
      <c r="EF253" s="1" t="s">
        <v>415</v>
      </c>
      <c r="EG253" s="1" t="s">
        <v>415</v>
      </c>
      <c r="EH253" s="1" t="s">
        <v>415</v>
      </c>
      <c r="EI253" s="1" t="s">
        <v>422</v>
      </c>
      <c r="EJ253" s="1" t="s">
        <v>410</v>
      </c>
      <c r="EK253" s="1" t="s">
        <v>416</v>
      </c>
      <c r="EL253" s="1" t="s">
        <v>416</v>
      </c>
      <c r="EM253" s="1" t="s">
        <v>415</v>
      </c>
      <c r="EN253" s="1" t="s">
        <v>415</v>
      </c>
    </row>
    <row r="254" spans="91:144">
      <c r="CM254">
        <v>8</v>
      </c>
      <c r="CN254" s="1" t="s">
        <v>806</v>
      </c>
      <c r="CO254" s="1" t="s">
        <v>70</v>
      </c>
      <c r="CP254" s="1" t="s">
        <v>71</v>
      </c>
      <c r="CQ254" s="1" t="s">
        <v>119</v>
      </c>
      <c r="CR254" s="1" t="s">
        <v>415</v>
      </c>
      <c r="CS254" s="1" t="s">
        <v>431</v>
      </c>
      <c r="CT254" s="1" t="s">
        <v>415</v>
      </c>
      <c r="CU254" s="1" t="s">
        <v>429</v>
      </c>
      <c r="CV254" s="1" t="s">
        <v>415</v>
      </c>
      <c r="EA254">
        <v>9</v>
      </c>
      <c r="EB254" s="1" t="s">
        <v>229</v>
      </c>
      <c r="EC254" s="1" t="s">
        <v>98</v>
      </c>
      <c r="ED254" s="1" t="s">
        <v>415</v>
      </c>
      <c r="EE254" s="1" t="s">
        <v>416</v>
      </c>
      <c r="EF254" s="1" t="s">
        <v>415</v>
      </c>
      <c r="EG254" s="1" t="s">
        <v>415</v>
      </c>
      <c r="EH254" s="1" t="s">
        <v>415</v>
      </c>
      <c r="EI254" s="1" t="s">
        <v>422</v>
      </c>
      <c r="EJ254" s="1" t="s">
        <v>410</v>
      </c>
      <c r="EK254" s="1" t="s">
        <v>416</v>
      </c>
      <c r="EL254" s="1" t="s">
        <v>416</v>
      </c>
      <c r="EM254" s="1" t="s">
        <v>415</v>
      </c>
      <c r="EN254" s="1" t="s">
        <v>415</v>
      </c>
    </row>
    <row r="255" spans="91:144">
      <c r="CM255">
        <v>8</v>
      </c>
      <c r="CN255" s="1" t="s">
        <v>806</v>
      </c>
      <c r="CO255" s="1" t="s">
        <v>72</v>
      </c>
      <c r="CP255" s="1" t="s">
        <v>73</v>
      </c>
      <c r="CQ255" s="1" t="s">
        <v>122</v>
      </c>
      <c r="CR255" s="1" t="s">
        <v>410</v>
      </c>
      <c r="CS255" s="1" t="s">
        <v>428</v>
      </c>
      <c r="CT255" s="1" t="s">
        <v>415</v>
      </c>
      <c r="CU255" s="1" t="s">
        <v>429</v>
      </c>
      <c r="CV255" s="1" t="s">
        <v>415</v>
      </c>
      <c r="EA255">
        <v>9</v>
      </c>
      <c r="EB255" s="1" t="s">
        <v>229</v>
      </c>
      <c r="EC255" s="1" t="s">
        <v>99</v>
      </c>
      <c r="ED255" s="1" t="s">
        <v>415</v>
      </c>
      <c r="EE255" s="1" t="s">
        <v>416</v>
      </c>
      <c r="EF255" s="1" t="s">
        <v>415</v>
      </c>
      <c r="EG255" s="1" t="s">
        <v>415</v>
      </c>
      <c r="EH255" s="1" t="s">
        <v>415</v>
      </c>
      <c r="EI255" s="1" t="s">
        <v>422</v>
      </c>
      <c r="EJ255" s="1" t="s">
        <v>410</v>
      </c>
      <c r="EK255" s="1" t="s">
        <v>416</v>
      </c>
      <c r="EL255" s="1" t="s">
        <v>416</v>
      </c>
      <c r="EM255" s="1" t="s">
        <v>415</v>
      </c>
      <c r="EN255" s="1" t="s">
        <v>415</v>
      </c>
    </row>
    <row r="256" spans="91:144">
      <c r="CM256">
        <v>8</v>
      </c>
      <c r="CN256" s="1" t="s">
        <v>806</v>
      </c>
      <c r="CO256" s="1" t="s">
        <v>74</v>
      </c>
      <c r="CP256" s="1" t="s">
        <v>73</v>
      </c>
      <c r="CQ256" s="1" t="s">
        <v>124</v>
      </c>
      <c r="CR256" s="1" t="s">
        <v>415</v>
      </c>
      <c r="CS256" s="1" t="s">
        <v>431</v>
      </c>
      <c r="CT256" s="1" t="s">
        <v>415</v>
      </c>
      <c r="CU256" s="1" t="s">
        <v>429</v>
      </c>
      <c r="CV256" s="1" t="s">
        <v>415</v>
      </c>
      <c r="EA256">
        <v>9</v>
      </c>
      <c r="EB256" s="1" t="s">
        <v>230</v>
      </c>
      <c r="EC256" s="1" t="s">
        <v>525</v>
      </c>
      <c r="ED256" s="1" t="s">
        <v>415</v>
      </c>
      <c r="EE256" s="1" t="s">
        <v>416</v>
      </c>
      <c r="EF256" s="1" t="s">
        <v>415</v>
      </c>
      <c r="EG256" s="1" t="s">
        <v>415</v>
      </c>
      <c r="EH256" s="1" t="s">
        <v>415</v>
      </c>
      <c r="EI256" s="1" t="s">
        <v>422</v>
      </c>
      <c r="EJ256" s="1" t="s">
        <v>410</v>
      </c>
      <c r="EK256" s="1" t="s">
        <v>416</v>
      </c>
      <c r="EL256" s="1" t="s">
        <v>416</v>
      </c>
      <c r="EM256" s="1" t="s">
        <v>415</v>
      </c>
      <c r="EN256" s="1" t="s">
        <v>415</v>
      </c>
    </row>
    <row r="257" spans="91:144">
      <c r="CM257">
        <v>8</v>
      </c>
      <c r="CN257" s="1" t="s">
        <v>806</v>
      </c>
      <c r="CO257" s="1" t="s">
        <v>75</v>
      </c>
      <c r="CP257" s="1" t="s">
        <v>76</v>
      </c>
      <c r="CQ257" s="1" t="s">
        <v>127</v>
      </c>
      <c r="CR257" s="1" t="s">
        <v>415</v>
      </c>
      <c r="CS257" s="1" t="s">
        <v>428</v>
      </c>
      <c r="CT257" s="1" t="s">
        <v>415</v>
      </c>
      <c r="CU257" s="1" t="s">
        <v>546</v>
      </c>
      <c r="CV257" s="1" t="s">
        <v>415</v>
      </c>
      <c r="EA257">
        <v>9</v>
      </c>
      <c r="EB257" s="1" t="s">
        <v>230</v>
      </c>
      <c r="EC257" s="1" t="s">
        <v>527</v>
      </c>
      <c r="ED257" s="1" t="s">
        <v>415</v>
      </c>
      <c r="EE257" s="1" t="s">
        <v>416</v>
      </c>
      <c r="EF257" s="1" t="s">
        <v>415</v>
      </c>
      <c r="EG257" s="1" t="s">
        <v>415</v>
      </c>
      <c r="EH257" s="1" t="s">
        <v>415</v>
      </c>
      <c r="EI257" s="1" t="s">
        <v>422</v>
      </c>
      <c r="EJ257" s="1" t="s">
        <v>410</v>
      </c>
      <c r="EK257" s="1" t="s">
        <v>416</v>
      </c>
      <c r="EL257" s="1" t="s">
        <v>416</v>
      </c>
      <c r="EM257" s="1" t="s">
        <v>415</v>
      </c>
      <c r="EN257" s="1" t="s">
        <v>415</v>
      </c>
    </row>
    <row r="258" spans="91:144">
      <c r="CM258">
        <v>8</v>
      </c>
      <c r="CN258" s="1" t="s">
        <v>806</v>
      </c>
      <c r="CO258" s="1" t="s">
        <v>77</v>
      </c>
      <c r="CP258" s="1" t="s">
        <v>78</v>
      </c>
      <c r="CQ258" s="1" t="s">
        <v>129</v>
      </c>
      <c r="CR258" s="1" t="s">
        <v>410</v>
      </c>
      <c r="CS258" s="1" t="s">
        <v>428</v>
      </c>
      <c r="CT258" s="1" t="s">
        <v>75</v>
      </c>
      <c r="CU258" s="1" t="s">
        <v>429</v>
      </c>
      <c r="CV258" s="1" t="s">
        <v>415</v>
      </c>
      <c r="EA258">
        <v>9</v>
      </c>
      <c r="EB258" s="1" t="s">
        <v>230</v>
      </c>
      <c r="EC258" s="1" t="s">
        <v>529</v>
      </c>
      <c r="ED258" s="1" t="s">
        <v>415</v>
      </c>
      <c r="EE258" s="1" t="s">
        <v>416</v>
      </c>
      <c r="EF258" s="1" t="s">
        <v>415</v>
      </c>
      <c r="EG258" s="1" t="s">
        <v>415</v>
      </c>
      <c r="EH258" s="1" t="s">
        <v>415</v>
      </c>
      <c r="EI258" s="1" t="s">
        <v>422</v>
      </c>
      <c r="EJ258" s="1" t="s">
        <v>410</v>
      </c>
      <c r="EK258" s="1" t="s">
        <v>416</v>
      </c>
      <c r="EL258" s="1" t="s">
        <v>416</v>
      </c>
      <c r="EM258" s="1" t="s">
        <v>415</v>
      </c>
      <c r="EN258" s="1" t="s">
        <v>415</v>
      </c>
    </row>
    <row r="259" spans="91:144">
      <c r="CM259">
        <v>8</v>
      </c>
      <c r="CN259" s="1" t="s">
        <v>806</v>
      </c>
      <c r="CO259" s="1" t="s">
        <v>79</v>
      </c>
      <c r="CP259" s="1" t="s">
        <v>78</v>
      </c>
      <c r="CQ259" s="1" t="s">
        <v>132</v>
      </c>
      <c r="CR259" s="1" t="s">
        <v>415</v>
      </c>
      <c r="CS259" s="1" t="s">
        <v>431</v>
      </c>
      <c r="CT259" s="1" t="s">
        <v>75</v>
      </c>
      <c r="CU259" s="1" t="s">
        <v>429</v>
      </c>
      <c r="CV259" s="1" t="s">
        <v>415</v>
      </c>
      <c r="EA259">
        <v>9</v>
      </c>
      <c r="EB259" s="1" t="s">
        <v>230</v>
      </c>
      <c r="EC259" s="1" t="s">
        <v>530</v>
      </c>
      <c r="ED259" s="1" t="s">
        <v>415</v>
      </c>
      <c r="EE259" s="1" t="s">
        <v>416</v>
      </c>
      <c r="EF259" s="1" t="s">
        <v>415</v>
      </c>
      <c r="EG259" s="1" t="s">
        <v>415</v>
      </c>
      <c r="EH259" s="1" t="s">
        <v>415</v>
      </c>
      <c r="EI259" s="1" t="s">
        <v>422</v>
      </c>
      <c r="EJ259" s="1" t="s">
        <v>410</v>
      </c>
      <c r="EK259" s="1" t="s">
        <v>416</v>
      </c>
      <c r="EL259" s="1" t="s">
        <v>416</v>
      </c>
      <c r="EM259" s="1" t="s">
        <v>415</v>
      </c>
      <c r="EN259" s="1" t="s">
        <v>415</v>
      </c>
    </row>
    <row r="260" spans="91:144">
      <c r="CM260">
        <v>8</v>
      </c>
      <c r="CN260" s="1" t="s">
        <v>806</v>
      </c>
      <c r="CO260" s="1" t="s">
        <v>80</v>
      </c>
      <c r="CP260" s="1" t="s">
        <v>81</v>
      </c>
      <c r="CQ260" s="1" t="s">
        <v>134</v>
      </c>
      <c r="CR260" s="1" t="s">
        <v>410</v>
      </c>
      <c r="CS260" s="1" t="s">
        <v>428</v>
      </c>
      <c r="CT260" s="1" t="s">
        <v>75</v>
      </c>
      <c r="CU260" s="1" t="s">
        <v>429</v>
      </c>
      <c r="CV260" s="1" t="s">
        <v>415</v>
      </c>
      <c r="EA260">
        <v>9</v>
      </c>
      <c r="EB260" s="1" t="s">
        <v>230</v>
      </c>
      <c r="EC260" s="1" t="s">
        <v>532</v>
      </c>
      <c r="ED260" s="1" t="s">
        <v>415</v>
      </c>
      <c r="EE260" s="1" t="s">
        <v>415</v>
      </c>
      <c r="EF260" s="1" t="s">
        <v>415</v>
      </c>
      <c r="EG260" s="1" t="s">
        <v>415</v>
      </c>
      <c r="EH260" s="1" t="s">
        <v>415</v>
      </c>
      <c r="EI260" s="1" t="s">
        <v>422</v>
      </c>
      <c r="EJ260" s="1" t="s">
        <v>410</v>
      </c>
      <c r="EK260" s="1" t="s">
        <v>416</v>
      </c>
      <c r="EL260" s="1" t="s">
        <v>416</v>
      </c>
      <c r="EM260" s="1" t="s">
        <v>415</v>
      </c>
      <c r="EN260" s="1" t="s">
        <v>415</v>
      </c>
    </row>
    <row r="261" spans="91:144">
      <c r="CM261">
        <v>8</v>
      </c>
      <c r="CN261" s="1" t="s">
        <v>806</v>
      </c>
      <c r="CO261" s="1" t="s">
        <v>82</v>
      </c>
      <c r="CP261" s="1" t="s">
        <v>81</v>
      </c>
      <c r="CQ261" s="1" t="s">
        <v>137</v>
      </c>
      <c r="CR261" s="1" t="s">
        <v>415</v>
      </c>
      <c r="CS261" s="1" t="s">
        <v>431</v>
      </c>
      <c r="CT261" s="1" t="s">
        <v>75</v>
      </c>
      <c r="CU261" s="1" t="s">
        <v>429</v>
      </c>
      <c r="CV261" s="1" t="s">
        <v>415</v>
      </c>
      <c r="EA261">
        <v>9</v>
      </c>
      <c r="EB261" s="1" t="s">
        <v>230</v>
      </c>
      <c r="EC261" s="1" t="s">
        <v>534</v>
      </c>
      <c r="ED261" s="1" t="s">
        <v>415</v>
      </c>
      <c r="EE261" s="1" t="s">
        <v>415</v>
      </c>
      <c r="EF261" s="1" t="s">
        <v>415</v>
      </c>
      <c r="EG261" s="1" t="s">
        <v>415</v>
      </c>
      <c r="EH261" s="1" t="s">
        <v>415</v>
      </c>
      <c r="EI261" s="1" t="s">
        <v>422</v>
      </c>
      <c r="EJ261" s="1" t="s">
        <v>410</v>
      </c>
      <c r="EK261" s="1" t="s">
        <v>416</v>
      </c>
      <c r="EL261" s="1" t="s">
        <v>416</v>
      </c>
      <c r="EM261" s="1" t="s">
        <v>415</v>
      </c>
      <c r="EN261" s="1" t="s">
        <v>415</v>
      </c>
    </row>
    <row r="262" spans="91:144">
      <c r="CM262">
        <v>8</v>
      </c>
      <c r="CN262" s="1" t="s">
        <v>806</v>
      </c>
      <c r="CO262" s="1" t="s">
        <v>83</v>
      </c>
      <c r="CP262" s="1" t="s">
        <v>84</v>
      </c>
      <c r="CQ262" s="1" t="s">
        <v>139</v>
      </c>
      <c r="CR262" s="1" t="s">
        <v>410</v>
      </c>
      <c r="CS262" s="1" t="s">
        <v>428</v>
      </c>
      <c r="CT262" s="1" t="s">
        <v>75</v>
      </c>
      <c r="CU262" s="1" t="s">
        <v>429</v>
      </c>
      <c r="CV262" s="1" t="s">
        <v>415</v>
      </c>
      <c r="EA262">
        <v>9</v>
      </c>
      <c r="EB262" s="1" t="s">
        <v>230</v>
      </c>
      <c r="EC262" s="1" t="s">
        <v>94</v>
      </c>
      <c r="ED262" s="1" t="s">
        <v>415</v>
      </c>
      <c r="EE262" s="1" t="s">
        <v>416</v>
      </c>
      <c r="EF262" s="1" t="s">
        <v>415</v>
      </c>
      <c r="EG262" s="1" t="s">
        <v>415</v>
      </c>
      <c r="EH262" s="1" t="s">
        <v>415</v>
      </c>
      <c r="EI262" s="1" t="s">
        <v>422</v>
      </c>
      <c r="EJ262" s="1" t="s">
        <v>410</v>
      </c>
      <c r="EK262" s="1" t="s">
        <v>416</v>
      </c>
      <c r="EL262" s="1" t="s">
        <v>416</v>
      </c>
      <c r="EM262" s="1" t="s">
        <v>415</v>
      </c>
      <c r="EN262" s="1" t="s">
        <v>415</v>
      </c>
    </row>
    <row r="263" spans="91:144">
      <c r="CM263">
        <v>8</v>
      </c>
      <c r="CN263" s="1" t="s">
        <v>806</v>
      </c>
      <c r="CO263" s="1" t="s">
        <v>85</v>
      </c>
      <c r="CP263" s="1" t="s">
        <v>84</v>
      </c>
      <c r="CQ263" s="1" t="s">
        <v>351</v>
      </c>
      <c r="CR263" s="1" t="s">
        <v>415</v>
      </c>
      <c r="CS263" s="1" t="s">
        <v>431</v>
      </c>
      <c r="CT263" s="1" t="s">
        <v>75</v>
      </c>
      <c r="CU263" s="1" t="s">
        <v>429</v>
      </c>
      <c r="CV263" s="1" t="s">
        <v>415</v>
      </c>
      <c r="EA263">
        <v>9</v>
      </c>
      <c r="EB263" s="1" t="s">
        <v>230</v>
      </c>
      <c r="EC263" s="1" t="s">
        <v>95</v>
      </c>
      <c r="ED263" s="1" t="s">
        <v>415</v>
      </c>
      <c r="EE263" s="1" t="s">
        <v>416</v>
      </c>
      <c r="EF263" s="1" t="s">
        <v>415</v>
      </c>
      <c r="EG263" s="1" t="s">
        <v>415</v>
      </c>
      <c r="EH263" s="1" t="s">
        <v>415</v>
      </c>
      <c r="EI263" s="1" t="s">
        <v>422</v>
      </c>
      <c r="EJ263" s="1" t="s">
        <v>410</v>
      </c>
      <c r="EK263" s="1" t="s">
        <v>416</v>
      </c>
      <c r="EL263" s="1" t="s">
        <v>416</v>
      </c>
      <c r="EM263" s="1" t="s">
        <v>415</v>
      </c>
      <c r="EN263" s="1" t="s">
        <v>415</v>
      </c>
    </row>
    <row r="264" spans="91:144">
      <c r="CM264">
        <v>8</v>
      </c>
      <c r="CN264" s="1" t="s">
        <v>806</v>
      </c>
      <c r="CO264" s="1" t="s">
        <v>86</v>
      </c>
      <c r="CP264" s="1" t="s">
        <v>87</v>
      </c>
      <c r="CQ264" s="1" t="s">
        <v>353</v>
      </c>
      <c r="CR264" s="1" t="s">
        <v>410</v>
      </c>
      <c r="CS264" s="1" t="s">
        <v>428</v>
      </c>
      <c r="CT264" s="1" t="s">
        <v>75</v>
      </c>
      <c r="CU264" s="1" t="s">
        <v>429</v>
      </c>
      <c r="CV264" s="1" t="s">
        <v>415</v>
      </c>
      <c r="EA264">
        <v>9</v>
      </c>
      <c r="EB264" s="1" t="s">
        <v>230</v>
      </c>
      <c r="EC264" s="1" t="s">
        <v>96</v>
      </c>
      <c r="ED264" s="1" t="s">
        <v>415</v>
      </c>
      <c r="EE264" s="1" t="s">
        <v>416</v>
      </c>
      <c r="EF264" s="1" t="s">
        <v>415</v>
      </c>
      <c r="EG264" s="1" t="s">
        <v>415</v>
      </c>
      <c r="EH264" s="1" t="s">
        <v>415</v>
      </c>
      <c r="EI264" s="1" t="s">
        <v>422</v>
      </c>
      <c r="EJ264" s="1" t="s">
        <v>410</v>
      </c>
      <c r="EK264" s="1" t="s">
        <v>416</v>
      </c>
      <c r="EL264" s="1" t="s">
        <v>416</v>
      </c>
      <c r="EM264" s="1" t="s">
        <v>415</v>
      </c>
      <c r="EN264" s="1" t="s">
        <v>415</v>
      </c>
    </row>
    <row r="265" spans="91:144">
      <c r="CM265">
        <v>8</v>
      </c>
      <c r="CN265" s="1" t="s">
        <v>806</v>
      </c>
      <c r="CO265" s="1" t="s">
        <v>88</v>
      </c>
      <c r="CP265" s="1" t="s">
        <v>87</v>
      </c>
      <c r="CQ265" s="1" t="s">
        <v>356</v>
      </c>
      <c r="CR265" s="1" t="s">
        <v>415</v>
      </c>
      <c r="CS265" s="1" t="s">
        <v>431</v>
      </c>
      <c r="CT265" s="1" t="s">
        <v>75</v>
      </c>
      <c r="CU265" s="1" t="s">
        <v>429</v>
      </c>
      <c r="CV265" s="1" t="s">
        <v>415</v>
      </c>
      <c r="EA265">
        <v>9</v>
      </c>
      <c r="EB265" s="1" t="s">
        <v>230</v>
      </c>
      <c r="EC265" s="1" t="s">
        <v>97</v>
      </c>
      <c r="ED265" s="1" t="s">
        <v>415</v>
      </c>
      <c r="EE265" s="1" t="s">
        <v>416</v>
      </c>
      <c r="EF265" s="1" t="s">
        <v>415</v>
      </c>
      <c r="EG265" s="1" t="s">
        <v>415</v>
      </c>
      <c r="EH265" s="1" t="s">
        <v>415</v>
      </c>
      <c r="EI265" s="1" t="s">
        <v>422</v>
      </c>
      <c r="EJ265" s="1" t="s">
        <v>410</v>
      </c>
      <c r="EK265" s="1" t="s">
        <v>416</v>
      </c>
      <c r="EL265" s="1" t="s">
        <v>416</v>
      </c>
      <c r="EM265" s="1" t="s">
        <v>415</v>
      </c>
      <c r="EN265" s="1" t="s">
        <v>415</v>
      </c>
    </row>
    <row r="266" spans="91:144">
      <c r="CM266">
        <v>8</v>
      </c>
      <c r="CN266" s="1" t="s">
        <v>806</v>
      </c>
      <c r="CO266" s="1" t="s">
        <v>89</v>
      </c>
      <c r="CP266" s="1" t="s">
        <v>90</v>
      </c>
      <c r="CQ266" s="1" t="s">
        <v>358</v>
      </c>
      <c r="CR266" s="1" t="s">
        <v>415</v>
      </c>
      <c r="CS266" s="1" t="s">
        <v>431</v>
      </c>
      <c r="CT266" s="1" t="s">
        <v>415</v>
      </c>
      <c r="CU266" s="1" t="s">
        <v>429</v>
      </c>
      <c r="CV266" s="1" t="s">
        <v>415</v>
      </c>
      <c r="EA266">
        <v>9</v>
      </c>
      <c r="EB266" s="1" t="s">
        <v>230</v>
      </c>
      <c r="EC266" s="1" t="s">
        <v>98</v>
      </c>
      <c r="ED266" s="1" t="s">
        <v>415</v>
      </c>
      <c r="EE266" s="1" t="s">
        <v>415</v>
      </c>
      <c r="EF266" s="1" t="s">
        <v>415</v>
      </c>
      <c r="EG266" s="1" t="s">
        <v>415</v>
      </c>
      <c r="EH266" s="1" t="s">
        <v>415</v>
      </c>
      <c r="EI266" s="1" t="s">
        <v>422</v>
      </c>
      <c r="EJ266" s="1" t="s">
        <v>410</v>
      </c>
      <c r="EK266" s="1" t="s">
        <v>416</v>
      </c>
      <c r="EL266" s="1" t="s">
        <v>416</v>
      </c>
      <c r="EM266" s="1" t="s">
        <v>415</v>
      </c>
      <c r="EN266" s="1" t="s">
        <v>415</v>
      </c>
    </row>
    <row r="267" spans="91:144">
      <c r="CM267">
        <v>8</v>
      </c>
      <c r="CN267" s="1" t="s">
        <v>806</v>
      </c>
      <c r="CO267" s="1" t="s">
        <v>91</v>
      </c>
      <c r="CP267" s="1" t="s">
        <v>102</v>
      </c>
      <c r="CQ267" s="1" t="s">
        <v>361</v>
      </c>
      <c r="CR267" s="1" t="s">
        <v>415</v>
      </c>
      <c r="CS267" s="1" t="s">
        <v>428</v>
      </c>
      <c r="CT267" s="1" t="s">
        <v>415</v>
      </c>
      <c r="CU267" s="1" t="s">
        <v>546</v>
      </c>
      <c r="CV267" s="1" t="s">
        <v>415</v>
      </c>
      <c r="EA267">
        <v>9</v>
      </c>
      <c r="EB267" s="1" t="s">
        <v>230</v>
      </c>
      <c r="EC267" s="1" t="s">
        <v>99</v>
      </c>
      <c r="ED267" s="1" t="s">
        <v>415</v>
      </c>
      <c r="EE267" s="1" t="s">
        <v>415</v>
      </c>
      <c r="EF267" s="1" t="s">
        <v>415</v>
      </c>
      <c r="EG267" s="1" t="s">
        <v>415</v>
      </c>
      <c r="EH267" s="1" t="s">
        <v>415</v>
      </c>
      <c r="EI267" s="1" t="s">
        <v>422</v>
      </c>
      <c r="EJ267" s="1" t="s">
        <v>410</v>
      </c>
      <c r="EK267" s="1" t="s">
        <v>416</v>
      </c>
      <c r="EL267" s="1" t="s">
        <v>416</v>
      </c>
      <c r="EM267" s="1" t="s">
        <v>415</v>
      </c>
      <c r="EN267" s="1" t="s">
        <v>415</v>
      </c>
    </row>
    <row r="268" spans="91:144">
      <c r="CM268">
        <v>8</v>
      </c>
      <c r="CN268" s="1" t="s">
        <v>806</v>
      </c>
      <c r="CO268" s="1" t="s">
        <v>103</v>
      </c>
      <c r="CP268" s="1" t="s">
        <v>407</v>
      </c>
      <c r="CQ268" s="1" t="s">
        <v>363</v>
      </c>
      <c r="CR268" s="1" t="s">
        <v>410</v>
      </c>
      <c r="CS268" s="1" t="s">
        <v>428</v>
      </c>
      <c r="CT268" s="1" t="s">
        <v>91</v>
      </c>
      <c r="CU268" s="1" t="s">
        <v>429</v>
      </c>
      <c r="CV268" s="1" t="s">
        <v>415</v>
      </c>
      <c r="EA268">
        <v>9</v>
      </c>
      <c r="EB268" s="1" t="s">
        <v>231</v>
      </c>
      <c r="EC268" s="1" t="s">
        <v>525</v>
      </c>
      <c r="ED268" s="1" t="s">
        <v>415</v>
      </c>
      <c r="EE268" s="1" t="s">
        <v>416</v>
      </c>
      <c r="EF268" s="1" t="s">
        <v>415</v>
      </c>
      <c r="EG268" s="1" t="s">
        <v>415</v>
      </c>
      <c r="EH268" s="1" t="s">
        <v>415</v>
      </c>
      <c r="EI268" s="1" t="s">
        <v>422</v>
      </c>
      <c r="EJ268" s="1" t="s">
        <v>410</v>
      </c>
      <c r="EK268" s="1" t="s">
        <v>416</v>
      </c>
      <c r="EL268" s="1" t="s">
        <v>416</v>
      </c>
      <c r="EM268" s="1" t="s">
        <v>415</v>
      </c>
      <c r="EN268" s="1" t="s">
        <v>415</v>
      </c>
    </row>
    <row r="269" spans="91:144">
      <c r="CM269">
        <v>8</v>
      </c>
      <c r="CN269" s="1" t="s">
        <v>806</v>
      </c>
      <c r="CO269" s="1" t="s">
        <v>104</v>
      </c>
      <c r="CP269" s="1" t="s">
        <v>407</v>
      </c>
      <c r="CQ269" s="1" t="s">
        <v>366</v>
      </c>
      <c r="CR269" s="1" t="s">
        <v>415</v>
      </c>
      <c r="CS269" s="1" t="s">
        <v>431</v>
      </c>
      <c r="CT269" s="1" t="s">
        <v>91</v>
      </c>
      <c r="CU269" s="1" t="s">
        <v>429</v>
      </c>
      <c r="CV269" s="1" t="s">
        <v>415</v>
      </c>
      <c r="EA269">
        <v>9</v>
      </c>
      <c r="EB269" s="1" t="s">
        <v>231</v>
      </c>
      <c r="EC269" s="1" t="s">
        <v>527</v>
      </c>
      <c r="ED269" s="1" t="s">
        <v>415</v>
      </c>
      <c r="EE269" s="1" t="s">
        <v>416</v>
      </c>
      <c r="EF269" s="1" t="s">
        <v>415</v>
      </c>
      <c r="EG269" s="1" t="s">
        <v>415</v>
      </c>
      <c r="EH269" s="1" t="s">
        <v>415</v>
      </c>
      <c r="EI269" s="1" t="s">
        <v>422</v>
      </c>
      <c r="EJ269" s="1" t="s">
        <v>410</v>
      </c>
      <c r="EK269" s="1" t="s">
        <v>416</v>
      </c>
      <c r="EL269" s="1" t="s">
        <v>416</v>
      </c>
      <c r="EM269" s="1" t="s">
        <v>415</v>
      </c>
      <c r="EN269" s="1" t="s">
        <v>415</v>
      </c>
    </row>
    <row r="270" spans="91:144">
      <c r="CM270">
        <v>8</v>
      </c>
      <c r="CN270" s="1" t="s">
        <v>806</v>
      </c>
      <c r="CO270" s="1" t="s">
        <v>105</v>
      </c>
      <c r="CP270" s="1" t="s">
        <v>408</v>
      </c>
      <c r="CQ270" s="1" t="s">
        <v>368</v>
      </c>
      <c r="CR270" s="1" t="s">
        <v>410</v>
      </c>
      <c r="CS270" s="1" t="s">
        <v>428</v>
      </c>
      <c r="CT270" s="1" t="s">
        <v>91</v>
      </c>
      <c r="CU270" s="1" t="s">
        <v>429</v>
      </c>
      <c r="CV270" s="1" t="s">
        <v>415</v>
      </c>
      <c r="EA270">
        <v>9</v>
      </c>
      <c r="EB270" s="1" t="s">
        <v>231</v>
      </c>
      <c r="EC270" s="1" t="s">
        <v>529</v>
      </c>
      <c r="ED270" s="1" t="s">
        <v>415</v>
      </c>
      <c r="EE270" s="1" t="s">
        <v>416</v>
      </c>
      <c r="EF270" s="1" t="s">
        <v>415</v>
      </c>
      <c r="EG270" s="1" t="s">
        <v>415</v>
      </c>
      <c r="EH270" s="1" t="s">
        <v>415</v>
      </c>
      <c r="EI270" s="1" t="s">
        <v>422</v>
      </c>
      <c r="EJ270" s="1" t="s">
        <v>410</v>
      </c>
      <c r="EK270" s="1" t="s">
        <v>416</v>
      </c>
      <c r="EL270" s="1" t="s">
        <v>416</v>
      </c>
      <c r="EM270" s="1" t="s">
        <v>415</v>
      </c>
      <c r="EN270" s="1" t="s">
        <v>415</v>
      </c>
    </row>
    <row r="271" spans="91:144">
      <c r="CM271">
        <v>8</v>
      </c>
      <c r="CN271" s="1" t="s">
        <v>806</v>
      </c>
      <c r="CO271" s="1" t="s">
        <v>106</v>
      </c>
      <c r="CP271" s="1" t="s">
        <v>408</v>
      </c>
      <c r="CQ271" s="1" t="s">
        <v>370</v>
      </c>
      <c r="CR271" s="1" t="s">
        <v>415</v>
      </c>
      <c r="CS271" s="1" t="s">
        <v>431</v>
      </c>
      <c r="CT271" s="1" t="s">
        <v>91</v>
      </c>
      <c r="CU271" s="1" t="s">
        <v>429</v>
      </c>
      <c r="CV271" s="1" t="s">
        <v>415</v>
      </c>
      <c r="EA271">
        <v>9</v>
      </c>
      <c r="EB271" s="1" t="s">
        <v>231</v>
      </c>
      <c r="EC271" s="1" t="s">
        <v>530</v>
      </c>
      <c r="ED271" s="1" t="s">
        <v>415</v>
      </c>
      <c r="EE271" s="1" t="s">
        <v>416</v>
      </c>
      <c r="EF271" s="1" t="s">
        <v>415</v>
      </c>
      <c r="EG271" s="1" t="s">
        <v>415</v>
      </c>
      <c r="EH271" s="1" t="s">
        <v>415</v>
      </c>
      <c r="EI271" s="1" t="s">
        <v>422</v>
      </c>
      <c r="EJ271" s="1" t="s">
        <v>410</v>
      </c>
      <c r="EK271" s="1" t="s">
        <v>416</v>
      </c>
      <c r="EL271" s="1" t="s">
        <v>416</v>
      </c>
      <c r="EM271" s="1" t="s">
        <v>415</v>
      </c>
      <c r="EN271" s="1" t="s">
        <v>415</v>
      </c>
    </row>
    <row r="272" spans="91:144">
      <c r="CM272">
        <v>8</v>
      </c>
      <c r="CN272" s="1" t="s">
        <v>806</v>
      </c>
      <c r="CO272" s="1" t="s">
        <v>107</v>
      </c>
      <c r="CP272" s="1" t="s">
        <v>108</v>
      </c>
      <c r="CQ272" s="1" t="s">
        <v>372</v>
      </c>
      <c r="CR272" s="1" t="s">
        <v>410</v>
      </c>
      <c r="CS272" s="1" t="s">
        <v>428</v>
      </c>
      <c r="CT272" s="1" t="s">
        <v>91</v>
      </c>
      <c r="CU272" s="1" t="s">
        <v>429</v>
      </c>
      <c r="CV272" s="1" t="s">
        <v>415</v>
      </c>
      <c r="EA272">
        <v>9</v>
      </c>
      <c r="EB272" s="1" t="s">
        <v>231</v>
      </c>
      <c r="EC272" s="1" t="s">
        <v>532</v>
      </c>
      <c r="ED272" s="1" t="s">
        <v>415</v>
      </c>
      <c r="EE272" s="1" t="s">
        <v>416</v>
      </c>
      <c r="EF272" s="1" t="s">
        <v>415</v>
      </c>
      <c r="EG272" s="1" t="s">
        <v>415</v>
      </c>
      <c r="EH272" s="1" t="s">
        <v>415</v>
      </c>
      <c r="EI272" s="1" t="s">
        <v>422</v>
      </c>
      <c r="EJ272" s="1" t="s">
        <v>410</v>
      </c>
      <c r="EK272" s="1" t="s">
        <v>416</v>
      </c>
      <c r="EL272" s="1" t="s">
        <v>416</v>
      </c>
      <c r="EM272" s="1" t="s">
        <v>415</v>
      </c>
      <c r="EN272" s="1" t="s">
        <v>415</v>
      </c>
    </row>
    <row r="273" spans="91:144">
      <c r="CM273">
        <v>8</v>
      </c>
      <c r="CN273" s="1" t="s">
        <v>806</v>
      </c>
      <c r="CO273" s="1" t="s">
        <v>109</v>
      </c>
      <c r="CP273" s="1" t="s">
        <v>108</v>
      </c>
      <c r="CQ273" s="1" t="s">
        <v>374</v>
      </c>
      <c r="CR273" s="1" t="s">
        <v>415</v>
      </c>
      <c r="CS273" s="1" t="s">
        <v>431</v>
      </c>
      <c r="CT273" s="1" t="s">
        <v>91</v>
      </c>
      <c r="CU273" s="1" t="s">
        <v>429</v>
      </c>
      <c r="CV273" s="1" t="s">
        <v>415</v>
      </c>
      <c r="EA273">
        <v>9</v>
      </c>
      <c r="EB273" s="1" t="s">
        <v>231</v>
      </c>
      <c r="EC273" s="1" t="s">
        <v>534</v>
      </c>
      <c r="ED273" s="1" t="s">
        <v>415</v>
      </c>
      <c r="EE273" s="1" t="s">
        <v>416</v>
      </c>
      <c r="EF273" s="1" t="s">
        <v>415</v>
      </c>
      <c r="EG273" s="1" t="s">
        <v>415</v>
      </c>
      <c r="EH273" s="1" t="s">
        <v>415</v>
      </c>
      <c r="EI273" s="1" t="s">
        <v>422</v>
      </c>
      <c r="EJ273" s="1" t="s">
        <v>410</v>
      </c>
      <c r="EK273" s="1" t="s">
        <v>416</v>
      </c>
      <c r="EL273" s="1" t="s">
        <v>416</v>
      </c>
      <c r="EM273" s="1" t="s">
        <v>415</v>
      </c>
      <c r="EN273" s="1" t="s">
        <v>415</v>
      </c>
    </row>
    <row r="274" spans="91:144">
      <c r="CM274">
        <v>8</v>
      </c>
      <c r="CN274" s="1" t="s">
        <v>806</v>
      </c>
      <c r="CO274" s="1" t="s">
        <v>111</v>
      </c>
      <c r="CP274" s="1" t="s">
        <v>348</v>
      </c>
      <c r="CQ274" s="1" t="s">
        <v>399</v>
      </c>
      <c r="CR274" s="1" t="s">
        <v>415</v>
      </c>
      <c r="CS274" s="1" t="s">
        <v>431</v>
      </c>
      <c r="CT274" s="1" t="s">
        <v>415</v>
      </c>
      <c r="CU274" s="1" t="s">
        <v>429</v>
      </c>
      <c r="CV274" s="1" t="s">
        <v>415</v>
      </c>
      <c r="EA274">
        <v>9</v>
      </c>
      <c r="EB274" s="1" t="s">
        <v>231</v>
      </c>
      <c r="EC274" s="1" t="s">
        <v>94</v>
      </c>
      <c r="ED274" s="1" t="s">
        <v>415</v>
      </c>
      <c r="EE274" s="1" t="s">
        <v>416</v>
      </c>
      <c r="EF274" s="1" t="s">
        <v>415</v>
      </c>
      <c r="EG274" s="1" t="s">
        <v>415</v>
      </c>
      <c r="EH274" s="1" t="s">
        <v>415</v>
      </c>
      <c r="EI274" s="1" t="s">
        <v>422</v>
      </c>
      <c r="EJ274" s="1" t="s">
        <v>410</v>
      </c>
      <c r="EK274" s="1" t="s">
        <v>416</v>
      </c>
      <c r="EL274" s="1" t="s">
        <v>416</v>
      </c>
      <c r="EM274" s="1" t="s">
        <v>415</v>
      </c>
      <c r="EN274" s="1" t="s">
        <v>415</v>
      </c>
    </row>
    <row r="275" spans="91:144">
      <c r="CM275">
        <v>8</v>
      </c>
      <c r="CN275" s="1" t="s">
        <v>806</v>
      </c>
      <c r="CO275" s="1" t="s">
        <v>113</v>
      </c>
      <c r="CP275" s="1" t="s">
        <v>864</v>
      </c>
      <c r="CQ275" s="1" t="s">
        <v>628</v>
      </c>
      <c r="CR275" s="1" t="s">
        <v>410</v>
      </c>
      <c r="CS275" s="1" t="s">
        <v>428</v>
      </c>
      <c r="CT275" s="1" t="s">
        <v>415</v>
      </c>
      <c r="CU275" s="1" t="s">
        <v>429</v>
      </c>
      <c r="CV275" s="1" t="s">
        <v>415</v>
      </c>
      <c r="EA275">
        <v>9</v>
      </c>
      <c r="EB275" s="1" t="s">
        <v>231</v>
      </c>
      <c r="EC275" s="1" t="s">
        <v>95</v>
      </c>
      <c r="ED275" s="1" t="s">
        <v>415</v>
      </c>
      <c r="EE275" s="1" t="s">
        <v>416</v>
      </c>
      <c r="EF275" s="1" t="s">
        <v>415</v>
      </c>
      <c r="EG275" s="1" t="s">
        <v>415</v>
      </c>
      <c r="EH275" s="1" t="s">
        <v>415</v>
      </c>
      <c r="EI275" s="1" t="s">
        <v>422</v>
      </c>
      <c r="EJ275" s="1" t="s">
        <v>410</v>
      </c>
      <c r="EK275" s="1" t="s">
        <v>416</v>
      </c>
      <c r="EL275" s="1" t="s">
        <v>416</v>
      </c>
      <c r="EM275" s="1" t="s">
        <v>415</v>
      </c>
      <c r="EN275" s="1" t="s">
        <v>415</v>
      </c>
    </row>
    <row r="276" spans="91:144">
      <c r="CM276">
        <v>8</v>
      </c>
      <c r="CN276" s="1" t="s">
        <v>806</v>
      </c>
      <c r="CO276" s="1" t="s">
        <v>115</v>
      </c>
      <c r="CP276" s="1" t="s">
        <v>864</v>
      </c>
      <c r="CQ276" s="1" t="s">
        <v>630</v>
      </c>
      <c r="CR276" s="1" t="s">
        <v>415</v>
      </c>
      <c r="CS276" s="1" t="s">
        <v>431</v>
      </c>
      <c r="CT276" s="1" t="s">
        <v>415</v>
      </c>
      <c r="CU276" s="1" t="s">
        <v>429</v>
      </c>
      <c r="CV276" s="1" t="s">
        <v>415</v>
      </c>
      <c r="EA276">
        <v>9</v>
      </c>
      <c r="EB276" s="1" t="s">
        <v>231</v>
      </c>
      <c r="EC276" s="1" t="s">
        <v>96</v>
      </c>
      <c r="ED276" s="1" t="s">
        <v>415</v>
      </c>
      <c r="EE276" s="1" t="s">
        <v>416</v>
      </c>
      <c r="EF276" s="1" t="s">
        <v>415</v>
      </c>
      <c r="EG276" s="1" t="s">
        <v>415</v>
      </c>
      <c r="EH276" s="1" t="s">
        <v>415</v>
      </c>
      <c r="EI276" s="1" t="s">
        <v>422</v>
      </c>
      <c r="EJ276" s="1" t="s">
        <v>410</v>
      </c>
      <c r="EK276" s="1" t="s">
        <v>416</v>
      </c>
      <c r="EL276" s="1" t="s">
        <v>416</v>
      </c>
      <c r="EM276" s="1" t="s">
        <v>415</v>
      </c>
      <c r="EN276" s="1" t="s">
        <v>415</v>
      </c>
    </row>
    <row r="277" spans="91:144">
      <c r="CM277">
        <v>8</v>
      </c>
      <c r="CN277" s="1" t="s">
        <v>806</v>
      </c>
      <c r="CO277" s="1" t="s">
        <v>117</v>
      </c>
      <c r="CP277" s="1" t="s">
        <v>118</v>
      </c>
      <c r="CQ277" s="1" t="s">
        <v>633</v>
      </c>
      <c r="CR277" s="1" t="s">
        <v>415</v>
      </c>
      <c r="CS277" s="1" t="s">
        <v>428</v>
      </c>
      <c r="CT277" s="1" t="s">
        <v>415</v>
      </c>
      <c r="CU277" s="1" t="s">
        <v>546</v>
      </c>
      <c r="CV277" s="1" t="s">
        <v>415</v>
      </c>
      <c r="EA277">
        <v>9</v>
      </c>
      <c r="EB277" s="1" t="s">
        <v>231</v>
      </c>
      <c r="EC277" s="1" t="s">
        <v>97</v>
      </c>
      <c r="ED277" s="1" t="s">
        <v>415</v>
      </c>
      <c r="EE277" s="1" t="s">
        <v>416</v>
      </c>
      <c r="EF277" s="1" t="s">
        <v>415</v>
      </c>
      <c r="EG277" s="1" t="s">
        <v>415</v>
      </c>
      <c r="EH277" s="1" t="s">
        <v>415</v>
      </c>
      <c r="EI277" s="1" t="s">
        <v>422</v>
      </c>
      <c r="EJ277" s="1" t="s">
        <v>410</v>
      </c>
      <c r="EK277" s="1" t="s">
        <v>416</v>
      </c>
      <c r="EL277" s="1" t="s">
        <v>416</v>
      </c>
      <c r="EM277" s="1" t="s">
        <v>415</v>
      </c>
      <c r="EN277" s="1" t="s">
        <v>415</v>
      </c>
    </row>
    <row r="278" spans="91:144">
      <c r="CM278">
        <v>8</v>
      </c>
      <c r="CN278" s="1" t="s">
        <v>806</v>
      </c>
      <c r="CO278" s="1" t="s">
        <v>120</v>
      </c>
      <c r="CP278" s="1" t="s">
        <v>121</v>
      </c>
      <c r="CQ278" s="1" t="s">
        <v>635</v>
      </c>
      <c r="CR278" s="1" t="s">
        <v>410</v>
      </c>
      <c r="CS278" s="1" t="s">
        <v>428</v>
      </c>
      <c r="CT278" s="1" t="s">
        <v>117</v>
      </c>
      <c r="CU278" s="1" t="s">
        <v>429</v>
      </c>
      <c r="CV278" s="1" t="s">
        <v>415</v>
      </c>
      <c r="EA278">
        <v>9</v>
      </c>
      <c r="EB278" s="1" t="s">
        <v>231</v>
      </c>
      <c r="EC278" s="1" t="s">
        <v>98</v>
      </c>
      <c r="ED278" s="1" t="s">
        <v>415</v>
      </c>
      <c r="EE278" s="1" t="s">
        <v>416</v>
      </c>
      <c r="EF278" s="1" t="s">
        <v>415</v>
      </c>
      <c r="EG278" s="1" t="s">
        <v>415</v>
      </c>
      <c r="EH278" s="1" t="s">
        <v>415</v>
      </c>
      <c r="EI278" s="1" t="s">
        <v>422</v>
      </c>
      <c r="EJ278" s="1" t="s">
        <v>410</v>
      </c>
      <c r="EK278" s="1" t="s">
        <v>416</v>
      </c>
      <c r="EL278" s="1" t="s">
        <v>416</v>
      </c>
      <c r="EM278" s="1" t="s">
        <v>415</v>
      </c>
      <c r="EN278" s="1" t="s">
        <v>415</v>
      </c>
    </row>
    <row r="279" spans="91:144">
      <c r="CM279">
        <v>8</v>
      </c>
      <c r="CN279" s="1" t="s">
        <v>806</v>
      </c>
      <c r="CO279" s="1" t="s">
        <v>123</v>
      </c>
      <c r="CP279" s="1" t="s">
        <v>121</v>
      </c>
      <c r="CQ279" s="1" t="s">
        <v>638</v>
      </c>
      <c r="CR279" s="1" t="s">
        <v>415</v>
      </c>
      <c r="CS279" s="1" t="s">
        <v>431</v>
      </c>
      <c r="CT279" s="1" t="s">
        <v>117</v>
      </c>
      <c r="CU279" s="1" t="s">
        <v>429</v>
      </c>
      <c r="CV279" s="1" t="s">
        <v>415</v>
      </c>
      <c r="EA279">
        <v>9</v>
      </c>
      <c r="EB279" s="1" t="s">
        <v>231</v>
      </c>
      <c r="EC279" s="1" t="s">
        <v>99</v>
      </c>
      <c r="ED279" s="1" t="s">
        <v>415</v>
      </c>
      <c r="EE279" s="1" t="s">
        <v>416</v>
      </c>
      <c r="EF279" s="1" t="s">
        <v>415</v>
      </c>
      <c r="EG279" s="1" t="s">
        <v>415</v>
      </c>
      <c r="EH279" s="1" t="s">
        <v>415</v>
      </c>
      <c r="EI279" s="1" t="s">
        <v>422</v>
      </c>
      <c r="EJ279" s="1" t="s">
        <v>410</v>
      </c>
      <c r="EK279" s="1" t="s">
        <v>416</v>
      </c>
      <c r="EL279" s="1" t="s">
        <v>416</v>
      </c>
      <c r="EM279" s="1" t="s">
        <v>415</v>
      </c>
      <c r="EN279" s="1" t="s">
        <v>415</v>
      </c>
    </row>
    <row r="280" spans="91:144">
      <c r="CM280">
        <v>8</v>
      </c>
      <c r="CN280" s="1" t="s">
        <v>806</v>
      </c>
      <c r="CO280" s="1" t="s">
        <v>125</v>
      </c>
      <c r="CP280" s="1" t="s">
        <v>126</v>
      </c>
      <c r="CQ280" s="1" t="s">
        <v>640</v>
      </c>
      <c r="CR280" s="1" t="s">
        <v>410</v>
      </c>
      <c r="CS280" s="1" t="s">
        <v>428</v>
      </c>
      <c r="CT280" s="1" t="s">
        <v>117</v>
      </c>
      <c r="CU280" s="1" t="s">
        <v>429</v>
      </c>
      <c r="CV280" s="1" t="s">
        <v>415</v>
      </c>
      <c r="EA280">
        <v>9</v>
      </c>
      <c r="EB280" s="1" t="s">
        <v>232</v>
      </c>
      <c r="EC280" s="1" t="s">
        <v>525</v>
      </c>
      <c r="ED280" s="1" t="s">
        <v>415</v>
      </c>
      <c r="EE280" s="1" t="s">
        <v>416</v>
      </c>
      <c r="EF280" s="1" t="s">
        <v>415</v>
      </c>
      <c r="EG280" s="1" t="s">
        <v>415</v>
      </c>
      <c r="EH280" s="1" t="s">
        <v>415</v>
      </c>
      <c r="EI280" s="1" t="s">
        <v>422</v>
      </c>
      <c r="EJ280" s="1" t="s">
        <v>410</v>
      </c>
      <c r="EK280" s="1" t="s">
        <v>416</v>
      </c>
      <c r="EL280" s="1" t="s">
        <v>416</v>
      </c>
      <c r="EM280" s="1" t="s">
        <v>415</v>
      </c>
      <c r="EN280" s="1" t="s">
        <v>415</v>
      </c>
    </row>
    <row r="281" spans="91:144">
      <c r="CM281">
        <v>8</v>
      </c>
      <c r="CN281" s="1" t="s">
        <v>806</v>
      </c>
      <c r="CO281" s="1" t="s">
        <v>128</v>
      </c>
      <c r="CP281" s="1" t="s">
        <v>126</v>
      </c>
      <c r="CQ281" s="1" t="s">
        <v>643</v>
      </c>
      <c r="CR281" s="1" t="s">
        <v>415</v>
      </c>
      <c r="CS281" s="1" t="s">
        <v>431</v>
      </c>
      <c r="CT281" s="1" t="s">
        <v>117</v>
      </c>
      <c r="CU281" s="1" t="s">
        <v>429</v>
      </c>
      <c r="CV281" s="1" t="s">
        <v>415</v>
      </c>
      <c r="EA281">
        <v>9</v>
      </c>
      <c r="EB281" s="1" t="s">
        <v>232</v>
      </c>
      <c r="EC281" s="1" t="s">
        <v>527</v>
      </c>
      <c r="ED281" s="1" t="s">
        <v>415</v>
      </c>
      <c r="EE281" s="1" t="s">
        <v>416</v>
      </c>
      <c r="EF281" s="1" t="s">
        <v>415</v>
      </c>
      <c r="EG281" s="1" t="s">
        <v>415</v>
      </c>
      <c r="EH281" s="1" t="s">
        <v>415</v>
      </c>
      <c r="EI281" s="1" t="s">
        <v>422</v>
      </c>
      <c r="EJ281" s="1" t="s">
        <v>410</v>
      </c>
      <c r="EK281" s="1" t="s">
        <v>416</v>
      </c>
      <c r="EL281" s="1" t="s">
        <v>416</v>
      </c>
      <c r="EM281" s="1" t="s">
        <v>415</v>
      </c>
      <c r="EN281" s="1" t="s">
        <v>415</v>
      </c>
    </row>
    <row r="282" spans="91:144">
      <c r="CM282">
        <v>8</v>
      </c>
      <c r="CN282" s="1" t="s">
        <v>806</v>
      </c>
      <c r="CO282" s="1" t="s">
        <v>130</v>
      </c>
      <c r="CP282" s="1" t="s">
        <v>131</v>
      </c>
      <c r="CQ282" s="1" t="s">
        <v>645</v>
      </c>
      <c r="CR282" s="1" t="s">
        <v>410</v>
      </c>
      <c r="CS282" s="1" t="s">
        <v>428</v>
      </c>
      <c r="CT282" s="1" t="s">
        <v>117</v>
      </c>
      <c r="CU282" s="1" t="s">
        <v>429</v>
      </c>
      <c r="CV282" s="1" t="s">
        <v>415</v>
      </c>
      <c r="EA282">
        <v>9</v>
      </c>
      <c r="EB282" s="1" t="s">
        <v>232</v>
      </c>
      <c r="EC282" s="1" t="s">
        <v>529</v>
      </c>
      <c r="ED282" s="1" t="s">
        <v>415</v>
      </c>
      <c r="EE282" s="1" t="s">
        <v>416</v>
      </c>
      <c r="EF282" s="1" t="s">
        <v>415</v>
      </c>
      <c r="EG282" s="1" t="s">
        <v>415</v>
      </c>
      <c r="EH282" s="1" t="s">
        <v>415</v>
      </c>
      <c r="EI282" s="1" t="s">
        <v>422</v>
      </c>
      <c r="EJ282" s="1" t="s">
        <v>410</v>
      </c>
      <c r="EK282" s="1" t="s">
        <v>416</v>
      </c>
      <c r="EL282" s="1" t="s">
        <v>416</v>
      </c>
      <c r="EM282" s="1" t="s">
        <v>415</v>
      </c>
      <c r="EN282" s="1" t="s">
        <v>415</v>
      </c>
    </row>
    <row r="283" spans="91:144">
      <c r="CM283">
        <v>8</v>
      </c>
      <c r="CN283" s="1" t="s">
        <v>806</v>
      </c>
      <c r="CO283" s="1" t="s">
        <v>133</v>
      </c>
      <c r="CP283" s="1" t="s">
        <v>131</v>
      </c>
      <c r="CQ283" s="1" t="s">
        <v>648</v>
      </c>
      <c r="CR283" s="1" t="s">
        <v>415</v>
      </c>
      <c r="CS283" s="1" t="s">
        <v>431</v>
      </c>
      <c r="CT283" s="1" t="s">
        <v>117</v>
      </c>
      <c r="CU283" s="1" t="s">
        <v>429</v>
      </c>
      <c r="CV283" s="1" t="s">
        <v>415</v>
      </c>
      <c r="EA283">
        <v>9</v>
      </c>
      <c r="EB283" s="1" t="s">
        <v>232</v>
      </c>
      <c r="EC283" s="1" t="s">
        <v>530</v>
      </c>
      <c r="ED283" s="1" t="s">
        <v>415</v>
      </c>
      <c r="EE283" s="1" t="s">
        <v>416</v>
      </c>
      <c r="EF283" s="1" t="s">
        <v>415</v>
      </c>
      <c r="EG283" s="1" t="s">
        <v>415</v>
      </c>
      <c r="EH283" s="1" t="s">
        <v>415</v>
      </c>
      <c r="EI283" s="1" t="s">
        <v>422</v>
      </c>
      <c r="EJ283" s="1" t="s">
        <v>410</v>
      </c>
      <c r="EK283" s="1" t="s">
        <v>416</v>
      </c>
      <c r="EL283" s="1" t="s">
        <v>416</v>
      </c>
      <c r="EM283" s="1" t="s">
        <v>415</v>
      </c>
      <c r="EN283" s="1" t="s">
        <v>415</v>
      </c>
    </row>
    <row r="284" spans="91:144">
      <c r="CM284">
        <v>8</v>
      </c>
      <c r="CN284" s="1" t="s">
        <v>806</v>
      </c>
      <c r="CO284" s="1" t="s">
        <v>135</v>
      </c>
      <c r="CP284" s="1" t="s">
        <v>136</v>
      </c>
      <c r="CQ284" s="1" t="s">
        <v>650</v>
      </c>
      <c r="CR284" s="1" t="s">
        <v>410</v>
      </c>
      <c r="CS284" s="1" t="s">
        <v>428</v>
      </c>
      <c r="CT284" s="1" t="s">
        <v>117</v>
      </c>
      <c r="CU284" s="1" t="s">
        <v>429</v>
      </c>
      <c r="CV284" s="1" t="s">
        <v>415</v>
      </c>
      <c r="EA284">
        <v>9</v>
      </c>
      <c r="EB284" s="1" t="s">
        <v>232</v>
      </c>
      <c r="EC284" s="1" t="s">
        <v>532</v>
      </c>
      <c r="ED284" s="1" t="s">
        <v>415</v>
      </c>
      <c r="EE284" s="1" t="s">
        <v>416</v>
      </c>
      <c r="EF284" s="1" t="s">
        <v>415</v>
      </c>
      <c r="EG284" s="1" t="s">
        <v>415</v>
      </c>
      <c r="EH284" s="1" t="s">
        <v>415</v>
      </c>
      <c r="EI284" s="1" t="s">
        <v>422</v>
      </c>
      <c r="EJ284" s="1" t="s">
        <v>410</v>
      </c>
      <c r="EK284" s="1" t="s">
        <v>416</v>
      </c>
      <c r="EL284" s="1" t="s">
        <v>416</v>
      </c>
      <c r="EM284" s="1" t="s">
        <v>415</v>
      </c>
      <c r="EN284" s="1" t="s">
        <v>415</v>
      </c>
    </row>
    <row r="285" spans="91:144">
      <c r="CM285">
        <v>8</v>
      </c>
      <c r="CN285" s="1" t="s">
        <v>806</v>
      </c>
      <c r="CO285" s="1" t="s">
        <v>138</v>
      </c>
      <c r="CP285" s="1" t="s">
        <v>136</v>
      </c>
      <c r="CQ285" s="1" t="s">
        <v>653</v>
      </c>
      <c r="CR285" s="1" t="s">
        <v>415</v>
      </c>
      <c r="CS285" s="1" t="s">
        <v>431</v>
      </c>
      <c r="CT285" s="1" t="s">
        <v>117</v>
      </c>
      <c r="CU285" s="1" t="s">
        <v>429</v>
      </c>
      <c r="CV285" s="1" t="s">
        <v>415</v>
      </c>
      <c r="EA285">
        <v>9</v>
      </c>
      <c r="EB285" s="1" t="s">
        <v>232</v>
      </c>
      <c r="EC285" s="1" t="s">
        <v>534</v>
      </c>
      <c r="ED285" s="1" t="s">
        <v>415</v>
      </c>
      <c r="EE285" s="1" t="s">
        <v>416</v>
      </c>
      <c r="EF285" s="1" t="s">
        <v>415</v>
      </c>
      <c r="EG285" s="1" t="s">
        <v>415</v>
      </c>
      <c r="EH285" s="1" t="s">
        <v>415</v>
      </c>
      <c r="EI285" s="1" t="s">
        <v>422</v>
      </c>
      <c r="EJ285" s="1" t="s">
        <v>410</v>
      </c>
      <c r="EK285" s="1" t="s">
        <v>416</v>
      </c>
      <c r="EL285" s="1" t="s">
        <v>416</v>
      </c>
      <c r="EM285" s="1" t="s">
        <v>415</v>
      </c>
      <c r="EN285" s="1" t="s">
        <v>415</v>
      </c>
    </row>
    <row r="286" spans="91:144">
      <c r="CM286">
        <v>8</v>
      </c>
      <c r="CN286" s="1" t="s">
        <v>806</v>
      </c>
      <c r="CO286" s="1" t="s">
        <v>349</v>
      </c>
      <c r="CP286" s="1" t="s">
        <v>350</v>
      </c>
      <c r="CQ286" s="1" t="s">
        <v>655</v>
      </c>
      <c r="CR286" s="1" t="s">
        <v>410</v>
      </c>
      <c r="CS286" s="1" t="s">
        <v>428</v>
      </c>
      <c r="CT286" s="1" t="s">
        <v>117</v>
      </c>
      <c r="CU286" s="1" t="s">
        <v>429</v>
      </c>
      <c r="CV286" s="1" t="s">
        <v>415</v>
      </c>
      <c r="EA286">
        <v>9</v>
      </c>
      <c r="EB286" s="1" t="s">
        <v>232</v>
      </c>
      <c r="EC286" s="1" t="s">
        <v>94</v>
      </c>
      <c r="ED286" s="1" t="s">
        <v>415</v>
      </c>
      <c r="EE286" s="1" t="s">
        <v>416</v>
      </c>
      <c r="EF286" s="1" t="s">
        <v>415</v>
      </c>
      <c r="EG286" s="1" t="s">
        <v>415</v>
      </c>
      <c r="EH286" s="1" t="s">
        <v>415</v>
      </c>
      <c r="EI286" s="1" t="s">
        <v>422</v>
      </c>
      <c r="EJ286" s="1" t="s">
        <v>410</v>
      </c>
      <c r="EK286" s="1" t="s">
        <v>416</v>
      </c>
      <c r="EL286" s="1" t="s">
        <v>416</v>
      </c>
      <c r="EM286" s="1" t="s">
        <v>415</v>
      </c>
      <c r="EN286" s="1" t="s">
        <v>415</v>
      </c>
    </row>
    <row r="287" spans="91:144">
      <c r="CM287">
        <v>8</v>
      </c>
      <c r="CN287" s="1" t="s">
        <v>806</v>
      </c>
      <c r="CO287" s="1" t="s">
        <v>352</v>
      </c>
      <c r="CP287" s="1" t="s">
        <v>350</v>
      </c>
      <c r="CQ287" s="1" t="s">
        <v>657</v>
      </c>
      <c r="CR287" s="1" t="s">
        <v>415</v>
      </c>
      <c r="CS287" s="1" t="s">
        <v>431</v>
      </c>
      <c r="CT287" s="1" t="s">
        <v>117</v>
      </c>
      <c r="CU287" s="1" t="s">
        <v>429</v>
      </c>
      <c r="CV287" s="1" t="s">
        <v>415</v>
      </c>
      <c r="EA287">
        <v>9</v>
      </c>
      <c r="EB287" s="1" t="s">
        <v>232</v>
      </c>
      <c r="EC287" s="1" t="s">
        <v>95</v>
      </c>
      <c r="ED287" s="1" t="s">
        <v>415</v>
      </c>
      <c r="EE287" s="1" t="s">
        <v>416</v>
      </c>
      <c r="EF287" s="1" t="s">
        <v>415</v>
      </c>
      <c r="EG287" s="1" t="s">
        <v>415</v>
      </c>
      <c r="EH287" s="1" t="s">
        <v>415</v>
      </c>
      <c r="EI287" s="1" t="s">
        <v>422</v>
      </c>
      <c r="EJ287" s="1" t="s">
        <v>410</v>
      </c>
      <c r="EK287" s="1" t="s">
        <v>416</v>
      </c>
      <c r="EL287" s="1" t="s">
        <v>416</v>
      </c>
      <c r="EM287" s="1" t="s">
        <v>415</v>
      </c>
      <c r="EN287" s="1" t="s">
        <v>415</v>
      </c>
    </row>
    <row r="288" spans="91:144">
      <c r="CM288">
        <v>8</v>
      </c>
      <c r="CN288" s="1" t="s">
        <v>806</v>
      </c>
      <c r="CO288" s="1" t="s">
        <v>354</v>
      </c>
      <c r="CP288" s="1" t="s">
        <v>355</v>
      </c>
      <c r="CQ288" s="1" t="s">
        <v>659</v>
      </c>
      <c r="CR288" s="1" t="s">
        <v>410</v>
      </c>
      <c r="CS288" s="1" t="s">
        <v>428</v>
      </c>
      <c r="CT288" s="1" t="s">
        <v>117</v>
      </c>
      <c r="CU288" s="1" t="s">
        <v>429</v>
      </c>
      <c r="CV288" s="1" t="s">
        <v>415</v>
      </c>
      <c r="EA288">
        <v>9</v>
      </c>
      <c r="EB288" s="1" t="s">
        <v>232</v>
      </c>
      <c r="EC288" s="1" t="s">
        <v>96</v>
      </c>
      <c r="ED288" s="1" t="s">
        <v>415</v>
      </c>
      <c r="EE288" s="1" t="s">
        <v>416</v>
      </c>
      <c r="EF288" s="1" t="s">
        <v>415</v>
      </c>
      <c r="EG288" s="1" t="s">
        <v>415</v>
      </c>
      <c r="EH288" s="1" t="s">
        <v>415</v>
      </c>
      <c r="EI288" s="1" t="s">
        <v>422</v>
      </c>
      <c r="EJ288" s="1" t="s">
        <v>410</v>
      </c>
      <c r="EK288" s="1" t="s">
        <v>416</v>
      </c>
      <c r="EL288" s="1" t="s">
        <v>416</v>
      </c>
      <c r="EM288" s="1" t="s">
        <v>415</v>
      </c>
      <c r="EN288" s="1" t="s">
        <v>415</v>
      </c>
    </row>
    <row r="289" spans="91:144">
      <c r="CM289">
        <v>8</v>
      </c>
      <c r="CN289" s="1" t="s">
        <v>806</v>
      </c>
      <c r="CO289" s="1" t="s">
        <v>357</v>
      </c>
      <c r="CP289" s="1" t="s">
        <v>355</v>
      </c>
      <c r="CQ289" s="1" t="s">
        <v>661</v>
      </c>
      <c r="CR289" s="1" t="s">
        <v>415</v>
      </c>
      <c r="CS289" s="1" t="s">
        <v>431</v>
      </c>
      <c r="CT289" s="1" t="s">
        <v>117</v>
      </c>
      <c r="CU289" s="1" t="s">
        <v>429</v>
      </c>
      <c r="CV289" s="1" t="s">
        <v>415</v>
      </c>
      <c r="EA289">
        <v>9</v>
      </c>
      <c r="EB289" s="1" t="s">
        <v>232</v>
      </c>
      <c r="EC289" s="1" t="s">
        <v>97</v>
      </c>
      <c r="ED289" s="1" t="s">
        <v>415</v>
      </c>
      <c r="EE289" s="1" t="s">
        <v>416</v>
      </c>
      <c r="EF289" s="1" t="s">
        <v>415</v>
      </c>
      <c r="EG289" s="1" t="s">
        <v>415</v>
      </c>
      <c r="EH289" s="1" t="s">
        <v>415</v>
      </c>
      <c r="EI289" s="1" t="s">
        <v>422</v>
      </c>
      <c r="EJ289" s="1" t="s">
        <v>410</v>
      </c>
      <c r="EK289" s="1" t="s">
        <v>416</v>
      </c>
      <c r="EL289" s="1" t="s">
        <v>416</v>
      </c>
      <c r="EM289" s="1" t="s">
        <v>415</v>
      </c>
      <c r="EN289" s="1" t="s">
        <v>415</v>
      </c>
    </row>
    <row r="290" spans="91:144">
      <c r="CM290">
        <v>8</v>
      </c>
      <c r="CN290" s="1" t="s">
        <v>806</v>
      </c>
      <c r="CO290" s="1" t="s">
        <v>359</v>
      </c>
      <c r="CP290" s="1" t="s">
        <v>360</v>
      </c>
      <c r="CQ290" s="1" t="s">
        <v>663</v>
      </c>
      <c r="CR290" s="1" t="s">
        <v>410</v>
      </c>
      <c r="CS290" s="1" t="s">
        <v>428</v>
      </c>
      <c r="CT290" s="1" t="s">
        <v>117</v>
      </c>
      <c r="CU290" s="1" t="s">
        <v>429</v>
      </c>
      <c r="CV290" s="1" t="s">
        <v>415</v>
      </c>
      <c r="EA290">
        <v>9</v>
      </c>
      <c r="EB290" s="1" t="s">
        <v>232</v>
      </c>
      <c r="EC290" s="1" t="s">
        <v>98</v>
      </c>
      <c r="ED290" s="1" t="s">
        <v>415</v>
      </c>
      <c r="EE290" s="1" t="s">
        <v>416</v>
      </c>
      <c r="EF290" s="1" t="s">
        <v>415</v>
      </c>
      <c r="EG290" s="1" t="s">
        <v>415</v>
      </c>
      <c r="EH290" s="1" t="s">
        <v>415</v>
      </c>
      <c r="EI290" s="1" t="s">
        <v>422</v>
      </c>
      <c r="EJ290" s="1" t="s">
        <v>410</v>
      </c>
      <c r="EK290" s="1" t="s">
        <v>416</v>
      </c>
      <c r="EL290" s="1" t="s">
        <v>416</v>
      </c>
      <c r="EM290" s="1" t="s">
        <v>415</v>
      </c>
      <c r="EN290" s="1" t="s">
        <v>415</v>
      </c>
    </row>
    <row r="291" spans="91:144">
      <c r="CM291">
        <v>8</v>
      </c>
      <c r="CN291" s="1" t="s">
        <v>806</v>
      </c>
      <c r="CO291" s="1" t="s">
        <v>362</v>
      </c>
      <c r="CP291" s="1" t="s">
        <v>360</v>
      </c>
      <c r="CQ291" s="1" t="s">
        <v>666</v>
      </c>
      <c r="CR291" s="1" t="s">
        <v>415</v>
      </c>
      <c r="CS291" s="1" t="s">
        <v>431</v>
      </c>
      <c r="CT291" s="1" t="s">
        <v>117</v>
      </c>
      <c r="CU291" s="1" t="s">
        <v>429</v>
      </c>
      <c r="CV291" s="1" t="s">
        <v>415</v>
      </c>
      <c r="EA291">
        <v>9</v>
      </c>
      <c r="EB291" s="1" t="s">
        <v>232</v>
      </c>
      <c r="EC291" s="1" t="s">
        <v>99</v>
      </c>
      <c r="ED291" s="1" t="s">
        <v>415</v>
      </c>
      <c r="EE291" s="1" t="s">
        <v>416</v>
      </c>
      <c r="EF291" s="1" t="s">
        <v>415</v>
      </c>
      <c r="EG291" s="1" t="s">
        <v>415</v>
      </c>
      <c r="EH291" s="1" t="s">
        <v>415</v>
      </c>
      <c r="EI291" s="1" t="s">
        <v>422</v>
      </c>
      <c r="EJ291" s="1" t="s">
        <v>410</v>
      </c>
      <c r="EK291" s="1" t="s">
        <v>416</v>
      </c>
      <c r="EL291" s="1" t="s">
        <v>416</v>
      </c>
      <c r="EM291" s="1" t="s">
        <v>415</v>
      </c>
      <c r="EN291" s="1" t="s">
        <v>415</v>
      </c>
    </row>
    <row r="292" spans="91:144">
      <c r="CM292">
        <v>8</v>
      </c>
      <c r="CN292" s="1" t="s">
        <v>806</v>
      </c>
      <c r="CO292" s="1" t="s">
        <v>364</v>
      </c>
      <c r="CP292" s="1" t="s">
        <v>365</v>
      </c>
      <c r="CQ292" s="1" t="s">
        <v>668</v>
      </c>
      <c r="CR292" s="1" t="s">
        <v>410</v>
      </c>
      <c r="CS292" s="1" t="s">
        <v>428</v>
      </c>
      <c r="CT292" s="1" t="s">
        <v>117</v>
      </c>
      <c r="CU292" s="1" t="s">
        <v>429</v>
      </c>
      <c r="CV292" s="1" t="s">
        <v>415</v>
      </c>
      <c r="EA292">
        <v>9</v>
      </c>
      <c r="EB292" s="1" t="s">
        <v>233</v>
      </c>
      <c r="EC292" s="1" t="s">
        <v>525</v>
      </c>
      <c r="ED292" s="1" t="s">
        <v>415</v>
      </c>
      <c r="EE292" s="1" t="s">
        <v>416</v>
      </c>
      <c r="EF292" s="1" t="s">
        <v>415</v>
      </c>
      <c r="EG292" s="1" t="s">
        <v>415</v>
      </c>
      <c r="EH292" s="1" t="s">
        <v>415</v>
      </c>
      <c r="EI292" s="1" t="s">
        <v>422</v>
      </c>
      <c r="EJ292" s="1" t="s">
        <v>410</v>
      </c>
      <c r="EK292" s="1" t="s">
        <v>416</v>
      </c>
      <c r="EL292" s="1" t="s">
        <v>416</v>
      </c>
      <c r="EM292" s="1" t="s">
        <v>415</v>
      </c>
      <c r="EN292" s="1" t="s">
        <v>415</v>
      </c>
    </row>
    <row r="293" spans="91:144">
      <c r="CM293">
        <v>8</v>
      </c>
      <c r="CN293" s="1" t="s">
        <v>806</v>
      </c>
      <c r="CO293" s="1" t="s">
        <v>367</v>
      </c>
      <c r="CP293" s="1" t="s">
        <v>365</v>
      </c>
      <c r="CQ293" s="1" t="s">
        <v>670</v>
      </c>
      <c r="CR293" s="1" t="s">
        <v>415</v>
      </c>
      <c r="CS293" s="1" t="s">
        <v>431</v>
      </c>
      <c r="CT293" s="1" t="s">
        <v>117</v>
      </c>
      <c r="CU293" s="1" t="s">
        <v>429</v>
      </c>
      <c r="CV293" s="1" t="s">
        <v>415</v>
      </c>
      <c r="EA293">
        <v>9</v>
      </c>
      <c r="EB293" s="1" t="s">
        <v>233</v>
      </c>
      <c r="EC293" s="1" t="s">
        <v>527</v>
      </c>
      <c r="ED293" s="1" t="s">
        <v>415</v>
      </c>
      <c r="EE293" s="1" t="s">
        <v>416</v>
      </c>
      <c r="EF293" s="1" t="s">
        <v>415</v>
      </c>
      <c r="EG293" s="1" t="s">
        <v>415</v>
      </c>
      <c r="EH293" s="1" t="s">
        <v>415</v>
      </c>
      <c r="EI293" s="1" t="s">
        <v>422</v>
      </c>
      <c r="EJ293" s="1" t="s">
        <v>410</v>
      </c>
      <c r="EK293" s="1" t="s">
        <v>416</v>
      </c>
      <c r="EL293" s="1" t="s">
        <v>416</v>
      </c>
      <c r="EM293" s="1" t="s">
        <v>415</v>
      </c>
      <c r="EN293" s="1" t="s">
        <v>415</v>
      </c>
    </row>
    <row r="294" spans="91:144">
      <c r="CM294">
        <v>8</v>
      </c>
      <c r="CN294" s="1" t="s">
        <v>806</v>
      </c>
      <c r="CO294" s="1" t="s">
        <v>369</v>
      </c>
      <c r="CP294" s="1" t="s">
        <v>118</v>
      </c>
      <c r="CQ294" s="1" t="s">
        <v>686</v>
      </c>
      <c r="CR294" s="1" t="s">
        <v>415</v>
      </c>
      <c r="CS294" s="1" t="s">
        <v>431</v>
      </c>
      <c r="CT294" s="1" t="s">
        <v>415</v>
      </c>
      <c r="CU294" s="1" t="s">
        <v>429</v>
      </c>
      <c r="CV294" s="1" t="s">
        <v>415</v>
      </c>
      <c r="EA294">
        <v>9</v>
      </c>
      <c r="EB294" s="1" t="s">
        <v>233</v>
      </c>
      <c r="EC294" s="1" t="s">
        <v>529</v>
      </c>
      <c r="ED294" s="1" t="s">
        <v>415</v>
      </c>
      <c r="EE294" s="1" t="s">
        <v>416</v>
      </c>
      <c r="EF294" s="1" t="s">
        <v>415</v>
      </c>
      <c r="EG294" s="1" t="s">
        <v>415</v>
      </c>
      <c r="EH294" s="1" t="s">
        <v>415</v>
      </c>
      <c r="EI294" s="1" t="s">
        <v>422</v>
      </c>
      <c r="EJ294" s="1" t="s">
        <v>410</v>
      </c>
      <c r="EK294" s="1" t="s">
        <v>416</v>
      </c>
      <c r="EL294" s="1" t="s">
        <v>416</v>
      </c>
      <c r="EM294" s="1" t="s">
        <v>415</v>
      </c>
      <c r="EN294" s="1" t="s">
        <v>415</v>
      </c>
    </row>
    <row r="295" spans="91:144">
      <c r="CM295">
        <v>8</v>
      </c>
      <c r="CN295" s="1" t="s">
        <v>806</v>
      </c>
      <c r="CO295" s="1" t="s">
        <v>371</v>
      </c>
      <c r="CP295" s="1" t="s">
        <v>35</v>
      </c>
      <c r="CQ295" s="1" t="s">
        <v>689</v>
      </c>
      <c r="CR295" s="1" t="s">
        <v>410</v>
      </c>
      <c r="CS295" s="1" t="s">
        <v>428</v>
      </c>
      <c r="CT295" s="1" t="s">
        <v>415</v>
      </c>
      <c r="CU295" s="1" t="s">
        <v>429</v>
      </c>
      <c r="CV295" s="1" t="s">
        <v>415</v>
      </c>
      <c r="EA295">
        <v>9</v>
      </c>
      <c r="EB295" s="1" t="s">
        <v>233</v>
      </c>
      <c r="EC295" s="1" t="s">
        <v>530</v>
      </c>
      <c r="ED295" s="1" t="s">
        <v>415</v>
      </c>
      <c r="EE295" s="1" t="s">
        <v>416</v>
      </c>
      <c r="EF295" s="1" t="s">
        <v>415</v>
      </c>
      <c r="EG295" s="1" t="s">
        <v>415</v>
      </c>
      <c r="EH295" s="1" t="s">
        <v>415</v>
      </c>
      <c r="EI295" s="1" t="s">
        <v>422</v>
      </c>
      <c r="EJ295" s="1" t="s">
        <v>410</v>
      </c>
      <c r="EK295" s="1" t="s">
        <v>416</v>
      </c>
      <c r="EL295" s="1" t="s">
        <v>416</v>
      </c>
      <c r="EM295" s="1" t="s">
        <v>415</v>
      </c>
      <c r="EN295" s="1" t="s">
        <v>415</v>
      </c>
    </row>
    <row r="296" spans="91:144">
      <c r="CM296">
        <v>8</v>
      </c>
      <c r="CN296" s="1" t="s">
        <v>806</v>
      </c>
      <c r="CO296" s="1" t="s">
        <v>373</v>
      </c>
      <c r="CP296" s="1" t="s">
        <v>35</v>
      </c>
      <c r="CQ296" s="1" t="s">
        <v>691</v>
      </c>
      <c r="CR296" s="1" t="s">
        <v>415</v>
      </c>
      <c r="CS296" s="1" t="s">
        <v>431</v>
      </c>
      <c r="CT296" s="1" t="s">
        <v>415</v>
      </c>
      <c r="CU296" s="1" t="s">
        <v>429</v>
      </c>
      <c r="CV296" s="1" t="s">
        <v>415</v>
      </c>
      <c r="EA296">
        <v>9</v>
      </c>
      <c r="EB296" s="1" t="s">
        <v>233</v>
      </c>
      <c r="EC296" s="1" t="s">
        <v>532</v>
      </c>
      <c r="ED296" s="1" t="s">
        <v>415</v>
      </c>
      <c r="EE296" s="1" t="s">
        <v>415</v>
      </c>
      <c r="EF296" s="1" t="s">
        <v>415</v>
      </c>
      <c r="EG296" s="1" t="s">
        <v>415</v>
      </c>
      <c r="EH296" s="1" t="s">
        <v>415</v>
      </c>
      <c r="EI296" s="1" t="s">
        <v>422</v>
      </c>
      <c r="EJ296" s="1" t="s">
        <v>410</v>
      </c>
      <c r="EK296" s="1" t="s">
        <v>416</v>
      </c>
      <c r="EL296" s="1" t="s">
        <v>416</v>
      </c>
      <c r="EM296" s="1" t="s">
        <v>415</v>
      </c>
      <c r="EN296" s="1" t="s">
        <v>415</v>
      </c>
    </row>
    <row r="297" spans="91:144">
      <c r="CM297">
        <v>8</v>
      </c>
      <c r="CN297" s="1" t="s">
        <v>806</v>
      </c>
      <c r="CO297" s="1" t="s">
        <v>375</v>
      </c>
      <c r="CP297" s="1" t="s">
        <v>398</v>
      </c>
      <c r="CQ297" s="1" t="s">
        <v>693</v>
      </c>
      <c r="CR297" s="1" t="s">
        <v>415</v>
      </c>
      <c r="CS297" s="1" t="s">
        <v>431</v>
      </c>
      <c r="CT297" s="1" t="s">
        <v>415</v>
      </c>
      <c r="CU297" s="1" t="s">
        <v>429</v>
      </c>
      <c r="CV297" s="1" t="s">
        <v>415</v>
      </c>
      <c r="EA297">
        <v>9</v>
      </c>
      <c r="EB297" s="1" t="s">
        <v>233</v>
      </c>
      <c r="EC297" s="1" t="s">
        <v>534</v>
      </c>
      <c r="ED297" s="1" t="s">
        <v>415</v>
      </c>
      <c r="EE297" s="1" t="s">
        <v>415</v>
      </c>
      <c r="EF297" s="1" t="s">
        <v>415</v>
      </c>
      <c r="EG297" s="1" t="s">
        <v>415</v>
      </c>
      <c r="EH297" s="1" t="s">
        <v>415</v>
      </c>
      <c r="EI297" s="1" t="s">
        <v>422</v>
      </c>
      <c r="EJ297" s="1" t="s">
        <v>410</v>
      </c>
      <c r="EK297" s="1" t="s">
        <v>416</v>
      </c>
      <c r="EL297" s="1" t="s">
        <v>416</v>
      </c>
      <c r="EM297" s="1" t="s">
        <v>415</v>
      </c>
      <c r="EN297" s="1" t="s">
        <v>415</v>
      </c>
    </row>
    <row r="298" spans="91:144">
      <c r="CM298">
        <v>7</v>
      </c>
      <c r="CN298" s="1" t="s">
        <v>141</v>
      </c>
      <c r="CO298" s="1" t="s">
        <v>142</v>
      </c>
      <c r="CP298" s="1" t="s">
        <v>524</v>
      </c>
      <c r="CQ298" s="1" t="s">
        <v>420</v>
      </c>
      <c r="CR298" s="1" t="s">
        <v>415</v>
      </c>
      <c r="CS298" s="1" t="s">
        <v>428</v>
      </c>
      <c r="CT298" s="1" t="s">
        <v>415</v>
      </c>
      <c r="CU298" s="1" t="s">
        <v>429</v>
      </c>
      <c r="CV298" s="1" t="s">
        <v>415</v>
      </c>
      <c r="CW298" s="1" t="s">
        <v>415</v>
      </c>
      <c r="CX298" s="1" t="s">
        <v>415</v>
      </c>
      <c r="CY298" s="1" t="s">
        <v>415</v>
      </c>
      <c r="CZ298" s="1" t="s">
        <v>415</v>
      </c>
      <c r="EA298">
        <v>9</v>
      </c>
      <c r="EB298" s="1" t="s">
        <v>233</v>
      </c>
      <c r="EC298" s="1" t="s">
        <v>94</v>
      </c>
      <c r="ED298" s="1" t="s">
        <v>415</v>
      </c>
      <c r="EE298" s="1" t="s">
        <v>416</v>
      </c>
      <c r="EF298" s="1" t="s">
        <v>415</v>
      </c>
      <c r="EG298" s="1" t="s">
        <v>415</v>
      </c>
      <c r="EH298" s="1" t="s">
        <v>415</v>
      </c>
      <c r="EI298" s="1" t="s">
        <v>422</v>
      </c>
      <c r="EJ298" s="1" t="s">
        <v>410</v>
      </c>
      <c r="EK298" s="1" t="s">
        <v>416</v>
      </c>
      <c r="EL298" s="1" t="s">
        <v>416</v>
      </c>
      <c r="EM298" s="1" t="s">
        <v>415</v>
      </c>
      <c r="EN298" s="1" t="s">
        <v>415</v>
      </c>
    </row>
    <row r="299" spans="91:144" ht="76.5">
      <c r="CM299">
        <v>7</v>
      </c>
      <c r="CN299" s="1" t="s">
        <v>522</v>
      </c>
      <c r="CO299" s="1" t="s">
        <v>525</v>
      </c>
      <c r="CP299" s="2" t="s">
        <v>319</v>
      </c>
      <c r="CQ299" s="1" t="s">
        <v>420</v>
      </c>
      <c r="CR299" s="1" t="s">
        <v>415</v>
      </c>
      <c r="CS299" s="1" t="s">
        <v>428</v>
      </c>
      <c r="CT299" s="1" t="s">
        <v>415</v>
      </c>
      <c r="CU299" s="1" t="s">
        <v>429</v>
      </c>
      <c r="CV299" s="1" t="s">
        <v>410</v>
      </c>
      <c r="CW299" s="1" t="s">
        <v>415</v>
      </c>
      <c r="CX299" s="1" t="s">
        <v>415</v>
      </c>
      <c r="CY299" s="1" t="s">
        <v>415</v>
      </c>
      <c r="CZ299" s="1" t="s">
        <v>415</v>
      </c>
      <c r="EA299">
        <v>9</v>
      </c>
      <c r="EB299" s="1" t="s">
        <v>233</v>
      </c>
      <c r="EC299" s="1" t="s">
        <v>95</v>
      </c>
      <c r="ED299" s="1" t="s">
        <v>415</v>
      </c>
      <c r="EE299" s="1" t="s">
        <v>416</v>
      </c>
      <c r="EF299" s="1" t="s">
        <v>415</v>
      </c>
      <c r="EG299" s="1" t="s">
        <v>415</v>
      </c>
      <c r="EH299" s="1" t="s">
        <v>415</v>
      </c>
      <c r="EI299" s="1" t="s">
        <v>422</v>
      </c>
      <c r="EJ299" s="1" t="s">
        <v>410</v>
      </c>
      <c r="EK299" s="1" t="s">
        <v>416</v>
      </c>
      <c r="EL299" s="1" t="s">
        <v>416</v>
      </c>
      <c r="EM299" s="1" t="s">
        <v>415</v>
      </c>
      <c r="EN299" s="1" t="s">
        <v>415</v>
      </c>
    </row>
    <row r="300" spans="91:144">
      <c r="CM300">
        <v>7</v>
      </c>
      <c r="CN300" s="1" t="s">
        <v>141</v>
      </c>
      <c r="CO300" s="1" t="s">
        <v>143</v>
      </c>
      <c r="CP300" s="1" t="s">
        <v>526</v>
      </c>
      <c r="CQ300" s="1" t="s">
        <v>430</v>
      </c>
      <c r="CR300" s="1" t="s">
        <v>415</v>
      </c>
      <c r="CS300" s="1" t="s">
        <v>428</v>
      </c>
      <c r="CT300" s="1" t="s">
        <v>415</v>
      </c>
      <c r="CU300" s="1" t="s">
        <v>546</v>
      </c>
      <c r="CV300" s="1" t="s">
        <v>415</v>
      </c>
      <c r="CW300" s="1" t="s">
        <v>415</v>
      </c>
      <c r="CX300" s="1" t="s">
        <v>415</v>
      </c>
      <c r="CY300" s="1" t="s">
        <v>415</v>
      </c>
      <c r="CZ300" s="1" t="s">
        <v>415</v>
      </c>
      <c r="EA300">
        <v>9</v>
      </c>
      <c r="EB300" s="1" t="s">
        <v>233</v>
      </c>
      <c r="EC300" s="1" t="s">
        <v>96</v>
      </c>
      <c r="ED300" s="1" t="s">
        <v>415</v>
      </c>
      <c r="EE300" s="1" t="s">
        <v>416</v>
      </c>
      <c r="EF300" s="1" t="s">
        <v>415</v>
      </c>
      <c r="EG300" s="1" t="s">
        <v>415</v>
      </c>
      <c r="EH300" s="1" t="s">
        <v>415</v>
      </c>
      <c r="EI300" s="1" t="s">
        <v>422</v>
      </c>
      <c r="EJ300" s="1" t="s">
        <v>410</v>
      </c>
      <c r="EK300" s="1" t="s">
        <v>416</v>
      </c>
      <c r="EL300" s="1" t="s">
        <v>416</v>
      </c>
      <c r="EM300" s="1" t="s">
        <v>415</v>
      </c>
      <c r="EN300" s="1" t="s">
        <v>415</v>
      </c>
    </row>
    <row r="301" spans="91:144" ht="76.5">
      <c r="CM301">
        <v>7</v>
      </c>
      <c r="CN301" s="1" t="s">
        <v>522</v>
      </c>
      <c r="CO301" s="1" t="s">
        <v>527</v>
      </c>
      <c r="CP301" s="2" t="s">
        <v>320</v>
      </c>
      <c r="CQ301" s="1" t="s">
        <v>430</v>
      </c>
      <c r="CR301" s="1" t="s">
        <v>415</v>
      </c>
      <c r="CS301" s="1" t="s">
        <v>428</v>
      </c>
      <c r="CT301" s="1" t="s">
        <v>415</v>
      </c>
      <c r="CU301" s="1" t="s">
        <v>429</v>
      </c>
      <c r="CV301" s="1" t="s">
        <v>410</v>
      </c>
      <c r="CW301" s="1" t="s">
        <v>415</v>
      </c>
      <c r="CX301" s="1" t="s">
        <v>415</v>
      </c>
      <c r="CY301" s="1" t="s">
        <v>415</v>
      </c>
      <c r="CZ301" s="1" t="s">
        <v>415</v>
      </c>
      <c r="EA301">
        <v>9</v>
      </c>
      <c r="EB301" s="1" t="s">
        <v>233</v>
      </c>
      <c r="EC301" s="1" t="s">
        <v>97</v>
      </c>
      <c r="ED301" s="1" t="s">
        <v>415</v>
      </c>
      <c r="EE301" s="1" t="s">
        <v>416</v>
      </c>
      <c r="EF301" s="1" t="s">
        <v>415</v>
      </c>
      <c r="EG301" s="1" t="s">
        <v>415</v>
      </c>
      <c r="EH301" s="1" t="s">
        <v>415</v>
      </c>
      <c r="EI301" s="1" t="s">
        <v>422</v>
      </c>
      <c r="EJ301" s="1" t="s">
        <v>410</v>
      </c>
      <c r="EK301" s="1" t="s">
        <v>416</v>
      </c>
      <c r="EL301" s="1" t="s">
        <v>416</v>
      </c>
      <c r="EM301" s="1" t="s">
        <v>415</v>
      </c>
      <c r="EN301" s="1" t="s">
        <v>415</v>
      </c>
    </row>
    <row r="302" spans="91:144">
      <c r="CM302">
        <v>7</v>
      </c>
      <c r="CN302" s="1" t="s">
        <v>141</v>
      </c>
      <c r="CO302" s="1" t="s">
        <v>144</v>
      </c>
      <c r="CP302" s="1" t="s">
        <v>528</v>
      </c>
      <c r="CQ302" s="1" t="s">
        <v>432</v>
      </c>
      <c r="CR302" s="1" t="s">
        <v>410</v>
      </c>
      <c r="CS302" s="1" t="s">
        <v>428</v>
      </c>
      <c r="CT302" s="1" t="s">
        <v>143</v>
      </c>
      <c r="CU302" s="1" t="s">
        <v>429</v>
      </c>
      <c r="CV302" s="1" t="s">
        <v>415</v>
      </c>
      <c r="CW302" s="1" t="s">
        <v>415</v>
      </c>
      <c r="CX302" s="1" t="s">
        <v>415</v>
      </c>
      <c r="CY302" s="1" t="s">
        <v>415</v>
      </c>
      <c r="CZ302" s="1" t="s">
        <v>415</v>
      </c>
      <c r="EA302">
        <v>9</v>
      </c>
      <c r="EB302" s="1" t="s">
        <v>233</v>
      </c>
      <c r="EC302" s="1" t="s">
        <v>98</v>
      </c>
      <c r="ED302" s="1" t="s">
        <v>415</v>
      </c>
      <c r="EE302" s="1" t="s">
        <v>415</v>
      </c>
      <c r="EF302" s="1" t="s">
        <v>415</v>
      </c>
      <c r="EG302" s="1" t="s">
        <v>415</v>
      </c>
      <c r="EH302" s="1" t="s">
        <v>415</v>
      </c>
      <c r="EI302" s="1" t="s">
        <v>422</v>
      </c>
      <c r="EJ302" s="1" t="s">
        <v>410</v>
      </c>
      <c r="EK302" s="1" t="s">
        <v>416</v>
      </c>
      <c r="EL302" s="1" t="s">
        <v>416</v>
      </c>
      <c r="EM302" s="1" t="s">
        <v>415</v>
      </c>
      <c r="EN302" s="1" t="s">
        <v>415</v>
      </c>
    </row>
    <row r="303" spans="91:144" ht="63.75">
      <c r="CM303">
        <v>7</v>
      </c>
      <c r="CN303" s="1" t="s">
        <v>522</v>
      </c>
      <c r="CO303" s="1" t="s">
        <v>529</v>
      </c>
      <c r="CP303" s="2" t="s">
        <v>321</v>
      </c>
      <c r="CQ303" s="1" t="s">
        <v>432</v>
      </c>
      <c r="CR303" s="1" t="s">
        <v>415</v>
      </c>
      <c r="CS303" s="1" t="s">
        <v>428</v>
      </c>
      <c r="CT303" s="1" t="s">
        <v>415</v>
      </c>
      <c r="CU303" s="1" t="s">
        <v>429</v>
      </c>
      <c r="CV303" s="1" t="s">
        <v>410</v>
      </c>
      <c r="CW303" s="1" t="s">
        <v>415</v>
      </c>
      <c r="CX303" s="1" t="s">
        <v>415</v>
      </c>
      <c r="CY303" s="1" t="s">
        <v>415</v>
      </c>
      <c r="CZ303" s="1" t="s">
        <v>415</v>
      </c>
      <c r="EA303">
        <v>9</v>
      </c>
      <c r="EB303" s="1" t="s">
        <v>233</v>
      </c>
      <c r="EC303" s="1" t="s">
        <v>99</v>
      </c>
      <c r="ED303" s="1" t="s">
        <v>415</v>
      </c>
      <c r="EE303" s="1" t="s">
        <v>415</v>
      </c>
      <c r="EF303" s="1" t="s">
        <v>415</v>
      </c>
      <c r="EG303" s="1" t="s">
        <v>415</v>
      </c>
      <c r="EH303" s="1" t="s">
        <v>415</v>
      </c>
      <c r="EI303" s="1" t="s">
        <v>422</v>
      </c>
      <c r="EJ303" s="1" t="s">
        <v>410</v>
      </c>
      <c r="EK303" s="1" t="s">
        <v>416</v>
      </c>
      <c r="EL303" s="1" t="s">
        <v>416</v>
      </c>
      <c r="EM303" s="1" t="s">
        <v>415</v>
      </c>
      <c r="EN303" s="1" t="s">
        <v>415</v>
      </c>
    </row>
    <row r="304" spans="91:144">
      <c r="CM304">
        <v>7</v>
      </c>
      <c r="CN304" s="1" t="s">
        <v>141</v>
      </c>
      <c r="CO304" s="1" t="s">
        <v>145</v>
      </c>
      <c r="CP304" s="1" t="s">
        <v>528</v>
      </c>
      <c r="CQ304" s="1" t="s">
        <v>433</v>
      </c>
      <c r="CR304" s="1" t="s">
        <v>415</v>
      </c>
      <c r="CS304" s="1" t="s">
        <v>431</v>
      </c>
      <c r="CT304" s="1" t="s">
        <v>143</v>
      </c>
      <c r="CU304" s="1" t="s">
        <v>429</v>
      </c>
      <c r="CV304" s="1" t="s">
        <v>415</v>
      </c>
      <c r="CW304" s="1" t="s">
        <v>415</v>
      </c>
      <c r="CX304" s="1" t="s">
        <v>415</v>
      </c>
      <c r="CY304" s="1" t="s">
        <v>415</v>
      </c>
      <c r="CZ304" s="1" t="s">
        <v>415</v>
      </c>
      <c r="EA304">
        <v>9</v>
      </c>
      <c r="EB304" s="1" t="s">
        <v>234</v>
      </c>
      <c r="EC304" s="1" t="s">
        <v>525</v>
      </c>
      <c r="ED304" s="1" t="s">
        <v>415</v>
      </c>
      <c r="EE304" s="1" t="s">
        <v>416</v>
      </c>
      <c r="EF304" s="1" t="s">
        <v>415</v>
      </c>
      <c r="EG304" s="1" t="s">
        <v>415</v>
      </c>
      <c r="EH304" s="1" t="s">
        <v>415</v>
      </c>
      <c r="EI304" s="1" t="s">
        <v>422</v>
      </c>
      <c r="EJ304" s="1" t="s">
        <v>410</v>
      </c>
      <c r="EK304" s="1" t="s">
        <v>416</v>
      </c>
      <c r="EL304" s="1" t="s">
        <v>416</v>
      </c>
      <c r="EM304" s="1" t="s">
        <v>415</v>
      </c>
      <c r="EN304" s="1" t="s">
        <v>415</v>
      </c>
    </row>
    <row r="305" spans="91:144" ht="76.5">
      <c r="CM305">
        <v>7</v>
      </c>
      <c r="CN305" s="1" t="s">
        <v>522</v>
      </c>
      <c r="CO305" s="1" t="s">
        <v>530</v>
      </c>
      <c r="CP305" s="2" t="s">
        <v>322</v>
      </c>
      <c r="CQ305" s="1" t="s">
        <v>433</v>
      </c>
      <c r="CR305" s="1" t="s">
        <v>415</v>
      </c>
      <c r="CS305" s="1" t="s">
        <v>428</v>
      </c>
      <c r="CT305" s="1" t="s">
        <v>415</v>
      </c>
      <c r="CU305" s="1" t="s">
        <v>429</v>
      </c>
      <c r="CV305" s="1" t="s">
        <v>410</v>
      </c>
      <c r="CW305" s="1" t="s">
        <v>415</v>
      </c>
      <c r="CX305" s="1" t="s">
        <v>415</v>
      </c>
      <c r="CY305" s="1" t="s">
        <v>415</v>
      </c>
      <c r="CZ305" s="1" t="s">
        <v>415</v>
      </c>
      <c r="EA305">
        <v>9</v>
      </c>
      <c r="EB305" s="1" t="s">
        <v>234</v>
      </c>
      <c r="EC305" s="1" t="s">
        <v>527</v>
      </c>
      <c r="ED305" s="1" t="s">
        <v>415</v>
      </c>
      <c r="EE305" s="1" t="s">
        <v>416</v>
      </c>
      <c r="EF305" s="1" t="s">
        <v>415</v>
      </c>
      <c r="EG305" s="1" t="s">
        <v>415</v>
      </c>
      <c r="EH305" s="1" t="s">
        <v>415</v>
      </c>
      <c r="EI305" s="1" t="s">
        <v>422</v>
      </c>
      <c r="EJ305" s="1" t="s">
        <v>410</v>
      </c>
      <c r="EK305" s="1" t="s">
        <v>416</v>
      </c>
      <c r="EL305" s="1" t="s">
        <v>416</v>
      </c>
      <c r="EM305" s="1" t="s">
        <v>415</v>
      </c>
      <c r="EN305" s="1" t="s">
        <v>415</v>
      </c>
    </row>
    <row r="306" spans="91:144">
      <c r="CM306">
        <v>7</v>
      </c>
      <c r="CN306" s="1" t="s">
        <v>141</v>
      </c>
      <c r="CO306" s="1" t="s">
        <v>146</v>
      </c>
      <c r="CP306" s="1" t="s">
        <v>531</v>
      </c>
      <c r="CQ306" s="1" t="s">
        <v>434</v>
      </c>
      <c r="CR306" s="1" t="s">
        <v>410</v>
      </c>
      <c r="CS306" s="1" t="s">
        <v>428</v>
      </c>
      <c r="CT306" s="1" t="s">
        <v>143</v>
      </c>
      <c r="CU306" s="1" t="s">
        <v>429</v>
      </c>
      <c r="CV306" s="1" t="s">
        <v>415</v>
      </c>
      <c r="CW306" s="1" t="s">
        <v>415</v>
      </c>
      <c r="CX306" s="1" t="s">
        <v>415</v>
      </c>
      <c r="CY306" s="1" t="s">
        <v>415</v>
      </c>
      <c r="CZ306" s="1" t="s">
        <v>415</v>
      </c>
      <c r="EA306">
        <v>9</v>
      </c>
      <c r="EB306" s="1" t="s">
        <v>234</v>
      </c>
      <c r="EC306" s="1" t="s">
        <v>529</v>
      </c>
      <c r="ED306" s="1" t="s">
        <v>415</v>
      </c>
      <c r="EE306" s="1" t="s">
        <v>416</v>
      </c>
      <c r="EF306" s="1" t="s">
        <v>415</v>
      </c>
      <c r="EG306" s="1" t="s">
        <v>415</v>
      </c>
      <c r="EH306" s="1" t="s">
        <v>415</v>
      </c>
      <c r="EI306" s="1" t="s">
        <v>422</v>
      </c>
      <c r="EJ306" s="1" t="s">
        <v>410</v>
      </c>
      <c r="EK306" s="1" t="s">
        <v>416</v>
      </c>
      <c r="EL306" s="1" t="s">
        <v>416</v>
      </c>
      <c r="EM306" s="1" t="s">
        <v>415</v>
      </c>
      <c r="EN306" s="1" t="s">
        <v>415</v>
      </c>
    </row>
    <row r="307" spans="91:144" ht="63.75">
      <c r="CM307">
        <v>7</v>
      </c>
      <c r="CN307" s="1" t="s">
        <v>522</v>
      </c>
      <c r="CO307" s="1" t="s">
        <v>532</v>
      </c>
      <c r="CP307" s="2" t="s">
        <v>323</v>
      </c>
      <c r="CQ307" s="1" t="s">
        <v>434</v>
      </c>
      <c r="CR307" s="1" t="s">
        <v>415</v>
      </c>
      <c r="CS307" s="1" t="s">
        <v>428</v>
      </c>
      <c r="CT307" s="1" t="s">
        <v>415</v>
      </c>
      <c r="CU307" s="1" t="s">
        <v>429</v>
      </c>
      <c r="CV307" s="1" t="s">
        <v>410</v>
      </c>
      <c r="CW307" s="1" t="s">
        <v>415</v>
      </c>
      <c r="CX307" s="1" t="s">
        <v>415</v>
      </c>
      <c r="CY307" s="1" t="s">
        <v>415</v>
      </c>
      <c r="CZ307" s="1" t="s">
        <v>415</v>
      </c>
      <c r="EA307">
        <v>9</v>
      </c>
      <c r="EB307" s="1" t="s">
        <v>234</v>
      </c>
      <c r="EC307" s="1" t="s">
        <v>530</v>
      </c>
      <c r="ED307" s="1" t="s">
        <v>415</v>
      </c>
      <c r="EE307" s="1" t="s">
        <v>416</v>
      </c>
      <c r="EF307" s="1" t="s">
        <v>415</v>
      </c>
      <c r="EG307" s="1" t="s">
        <v>415</v>
      </c>
      <c r="EH307" s="1" t="s">
        <v>415</v>
      </c>
      <c r="EI307" s="1" t="s">
        <v>422</v>
      </c>
      <c r="EJ307" s="1" t="s">
        <v>410</v>
      </c>
      <c r="EK307" s="1" t="s">
        <v>416</v>
      </c>
      <c r="EL307" s="1" t="s">
        <v>416</v>
      </c>
      <c r="EM307" s="1" t="s">
        <v>415</v>
      </c>
      <c r="EN307" s="1" t="s">
        <v>415</v>
      </c>
    </row>
    <row r="308" spans="91:144" ht="51">
      <c r="CM308">
        <v>7</v>
      </c>
      <c r="CN308" s="1" t="s">
        <v>522</v>
      </c>
      <c r="CO308" s="1" t="s">
        <v>534</v>
      </c>
      <c r="CP308" s="2" t="s">
        <v>324</v>
      </c>
      <c r="CQ308" s="1" t="s">
        <v>435</v>
      </c>
      <c r="CR308" s="1" t="s">
        <v>415</v>
      </c>
      <c r="CS308" s="1" t="s">
        <v>428</v>
      </c>
      <c r="CT308" s="1" t="s">
        <v>415</v>
      </c>
      <c r="CU308" s="1" t="s">
        <v>429</v>
      </c>
      <c r="CV308" s="1" t="s">
        <v>410</v>
      </c>
      <c r="CW308" s="1" t="s">
        <v>415</v>
      </c>
      <c r="CX308" s="1" t="s">
        <v>415</v>
      </c>
      <c r="CY308" s="1" t="s">
        <v>415</v>
      </c>
      <c r="CZ308" s="1" t="s">
        <v>415</v>
      </c>
      <c r="EA308">
        <v>9</v>
      </c>
      <c r="EB308" s="1" t="s">
        <v>234</v>
      </c>
      <c r="EC308" s="1" t="s">
        <v>532</v>
      </c>
      <c r="ED308" s="1" t="s">
        <v>415</v>
      </c>
      <c r="EE308" s="1" t="s">
        <v>416</v>
      </c>
      <c r="EF308" s="1" t="s">
        <v>415</v>
      </c>
      <c r="EG308" s="1" t="s">
        <v>415</v>
      </c>
      <c r="EH308" s="1" t="s">
        <v>415</v>
      </c>
      <c r="EI308" s="1" t="s">
        <v>422</v>
      </c>
      <c r="EJ308" s="1" t="s">
        <v>410</v>
      </c>
      <c r="EK308" s="1" t="s">
        <v>416</v>
      </c>
      <c r="EL308" s="1" t="s">
        <v>416</v>
      </c>
      <c r="EM308" s="1" t="s">
        <v>415</v>
      </c>
      <c r="EN308" s="1" t="s">
        <v>415</v>
      </c>
    </row>
    <row r="309" spans="91:144">
      <c r="CM309">
        <v>7</v>
      </c>
      <c r="CN309" s="1" t="s">
        <v>141</v>
      </c>
      <c r="CO309" s="1" t="s">
        <v>147</v>
      </c>
      <c r="CP309" s="1" t="s">
        <v>531</v>
      </c>
      <c r="CQ309" s="1" t="s">
        <v>435</v>
      </c>
      <c r="CR309" s="1" t="s">
        <v>415</v>
      </c>
      <c r="CS309" s="1" t="s">
        <v>431</v>
      </c>
      <c r="CT309" s="1" t="s">
        <v>143</v>
      </c>
      <c r="CU309" s="1" t="s">
        <v>429</v>
      </c>
      <c r="CV309" s="1" t="s">
        <v>415</v>
      </c>
      <c r="CW309" s="1" t="s">
        <v>415</v>
      </c>
      <c r="CX309" s="1" t="s">
        <v>415</v>
      </c>
      <c r="CY309" s="1" t="s">
        <v>415</v>
      </c>
      <c r="CZ309" s="1" t="s">
        <v>415</v>
      </c>
      <c r="EA309">
        <v>9</v>
      </c>
      <c r="EB309" s="1" t="s">
        <v>234</v>
      </c>
      <c r="EC309" s="1" t="s">
        <v>534</v>
      </c>
      <c r="ED309" s="1" t="s">
        <v>415</v>
      </c>
      <c r="EE309" s="1" t="s">
        <v>416</v>
      </c>
      <c r="EF309" s="1" t="s">
        <v>415</v>
      </c>
      <c r="EG309" s="1" t="s">
        <v>415</v>
      </c>
      <c r="EH309" s="1" t="s">
        <v>415</v>
      </c>
      <c r="EI309" s="1" t="s">
        <v>422</v>
      </c>
      <c r="EJ309" s="1" t="s">
        <v>410</v>
      </c>
      <c r="EK309" s="1" t="s">
        <v>416</v>
      </c>
      <c r="EL309" s="1" t="s">
        <v>416</v>
      </c>
      <c r="EM309" s="1" t="s">
        <v>415</v>
      </c>
      <c r="EN309" s="1" t="s">
        <v>415</v>
      </c>
    </row>
    <row r="310" spans="91:144" ht="76.5">
      <c r="CM310">
        <v>7</v>
      </c>
      <c r="CN310" s="1" t="s">
        <v>522</v>
      </c>
      <c r="CO310" s="1" t="s">
        <v>94</v>
      </c>
      <c r="CP310" s="2" t="s">
        <v>325</v>
      </c>
      <c r="CQ310" s="1" t="s">
        <v>436</v>
      </c>
      <c r="CR310" s="1" t="s">
        <v>415</v>
      </c>
      <c r="CS310" s="1" t="s">
        <v>428</v>
      </c>
      <c r="CT310" s="1" t="s">
        <v>415</v>
      </c>
      <c r="CU310" s="1" t="s">
        <v>429</v>
      </c>
      <c r="CV310" s="1" t="s">
        <v>410</v>
      </c>
      <c r="CW310" s="1" t="s">
        <v>415</v>
      </c>
      <c r="CX310" s="1" t="s">
        <v>415</v>
      </c>
      <c r="CY310" s="1" t="s">
        <v>415</v>
      </c>
      <c r="CZ310" s="1" t="s">
        <v>415</v>
      </c>
      <c r="EA310">
        <v>9</v>
      </c>
      <c r="EB310" s="1" t="s">
        <v>234</v>
      </c>
      <c r="EC310" s="1" t="s">
        <v>94</v>
      </c>
      <c r="ED310" s="1" t="s">
        <v>415</v>
      </c>
      <c r="EE310" s="1" t="s">
        <v>416</v>
      </c>
      <c r="EF310" s="1" t="s">
        <v>415</v>
      </c>
      <c r="EG310" s="1" t="s">
        <v>415</v>
      </c>
      <c r="EH310" s="1" t="s">
        <v>415</v>
      </c>
      <c r="EI310" s="1" t="s">
        <v>422</v>
      </c>
      <c r="EJ310" s="1" t="s">
        <v>410</v>
      </c>
      <c r="EK310" s="1" t="s">
        <v>416</v>
      </c>
      <c r="EL310" s="1" t="s">
        <v>416</v>
      </c>
      <c r="EM310" s="1" t="s">
        <v>415</v>
      </c>
      <c r="EN310" s="1" t="s">
        <v>415</v>
      </c>
    </row>
    <row r="311" spans="91:144">
      <c r="CM311">
        <v>7</v>
      </c>
      <c r="CN311" s="1" t="s">
        <v>141</v>
      </c>
      <c r="CO311" s="1" t="s">
        <v>148</v>
      </c>
      <c r="CP311" s="1" t="s">
        <v>536</v>
      </c>
      <c r="CQ311" s="1" t="s">
        <v>436</v>
      </c>
      <c r="CR311" s="1" t="s">
        <v>410</v>
      </c>
      <c r="CS311" s="1" t="s">
        <v>428</v>
      </c>
      <c r="CT311" s="1" t="s">
        <v>143</v>
      </c>
      <c r="CU311" s="1" t="s">
        <v>429</v>
      </c>
      <c r="CV311" s="1" t="s">
        <v>415</v>
      </c>
      <c r="CW311" s="1" t="s">
        <v>415</v>
      </c>
      <c r="CX311" s="1" t="s">
        <v>415</v>
      </c>
      <c r="CY311" s="1" t="s">
        <v>415</v>
      </c>
      <c r="CZ311" s="1" t="s">
        <v>415</v>
      </c>
      <c r="EA311">
        <v>9</v>
      </c>
      <c r="EB311" s="1" t="s">
        <v>234</v>
      </c>
      <c r="EC311" s="1" t="s">
        <v>95</v>
      </c>
      <c r="ED311" s="1" t="s">
        <v>415</v>
      </c>
      <c r="EE311" s="1" t="s">
        <v>416</v>
      </c>
      <c r="EF311" s="1" t="s">
        <v>415</v>
      </c>
      <c r="EG311" s="1" t="s">
        <v>415</v>
      </c>
      <c r="EH311" s="1" t="s">
        <v>415</v>
      </c>
      <c r="EI311" s="1" t="s">
        <v>422</v>
      </c>
      <c r="EJ311" s="1" t="s">
        <v>410</v>
      </c>
      <c r="EK311" s="1" t="s">
        <v>416</v>
      </c>
      <c r="EL311" s="1" t="s">
        <v>416</v>
      </c>
      <c r="EM311" s="1" t="s">
        <v>415</v>
      </c>
      <c r="EN311" s="1" t="s">
        <v>415</v>
      </c>
    </row>
    <row r="312" spans="91:144" ht="76.5">
      <c r="CM312">
        <v>7</v>
      </c>
      <c r="CN312" s="1" t="s">
        <v>522</v>
      </c>
      <c r="CO312" s="1" t="s">
        <v>95</v>
      </c>
      <c r="CP312" s="2" t="s">
        <v>326</v>
      </c>
      <c r="CQ312" s="1" t="s">
        <v>437</v>
      </c>
      <c r="CR312" s="1" t="s">
        <v>415</v>
      </c>
      <c r="CS312" s="1" t="s">
        <v>428</v>
      </c>
      <c r="CT312" s="1" t="s">
        <v>415</v>
      </c>
      <c r="CU312" s="1" t="s">
        <v>429</v>
      </c>
      <c r="CV312" s="1" t="s">
        <v>410</v>
      </c>
      <c r="CW312" s="1" t="s">
        <v>415</v>
      </c>
      <c r="CX312" s="1" t="s">
        <v>415</v>
      </c>
      <c r="CY312" s="1" t="s">
        <v>415</v>
      </c>
      <c r="CZ312" s="1" t="s">
        <v>415</v>
      </c>
      <c r="EA312">
        <v>9</v>
      </c>
      <c r="EB312" s="1" t="s">
        <v>234</v>
      </c>
      <c r="EC312" s="1" t="s">
        <v>96</v>
      </c>
      <c r="ED312" s="1" t="s">
        <v>415</v>
      </c>
      <c r="EE312" s="1" t="s">
        <v>416</v>
      </c>
      <c r="EF312" s="1" t="s">
        <v>415</v>
      </c>
      <c r="EG312" s="1" t="s">
        <v>415</v>
      </c>
      <c r="EH312" s="1" t="s">
        <v>415</v>
      </c>
      <c r="EI312" s="1" t="s">
        <v>422</v>
      </c>
      <c r="EJ312" s="1" t="s">
        <v>410</v>
      </c>
      <c r="EK312" s="1" t="s">
        <v>416</v>
      </c>
      <c r="EL312" s="1" t="s">
        <v>416</v>
      </c>
      <c r="EM312" s="1" t="s">
        <v>415</v>
      </c>
      <c r="EN312" s="1" t="s">
        <v>415</v>
      </c>
    </row>
    <row r="313" spans="91:144">
      <c r="CM313">
        <v>7</v>
      </c>
      <c r="CN313" s="1" t="s">
        <v>141</v>
      </c>
      <c r="CO313" s="1" t="s">
        <v>149</v>
      </c>
      <c r="CP313" s="1" t="s">
        <v>536</v>
      </c>
      <c r="CQ313" s="1" t="s">
        <v>437</v>
      </c>
      <c r="CR313" s="1" t="s">
        <v>415</v>
      </c>
      <c r="CS313" s="1" t="s">
        <v>431</v>
      </c>
      <c r="CT313" s="1" t="s">
        <v>143</v>
      </c>
      <c r="CU313" s="1" t="s">
        <v>429</v>
      </c>
      <c r="CV313" s="1" t="s">
        <v>415</v>
      </c>
      <c r="CW313" s="1" t="s">
        <v>415</v>
      </c>
      <c r="CX313" s="1" t="s">
        <v>415</v>
      </c>
      <c r="CY313" s="1" t="s">
        <v>415</v>
      </c>
      <c r="CZ313" s="1" t="s">
        <v>415</v>
      </c>
      <c r="EA313">
        <v>9</v>
      </c>
      <c r="EB313" s="1" t="s">
        <v>234</v>
      </c>
      <c r="EC313" s="1" t="s">
        <v>97</v>
      </c>
      <c r="ED313" s="1" t="s">
        <v>415</v>
      </c>
      <c r="EE313" s="1" t="s">
        <v>416</v>
      </c>
      <c r="EF313" s="1" t="s">
        <v>415</v>
      </c>
      <c r="EG313" s="1" t="s">
        <v>415</v>
      </c>
      <c r="EH313" s="1" t="s">
        <v>415</v>
      </c>
      <c r="EI313" s="1" t="s">
        <v>422</v>
      </c>
      <c r="EJ313" s="1" t="s">
        <v>410</v>
      </c>
      <c r="EK313" s="1" t="s">
        <v>416</v>
      </c>
      <c r="EL313" s="1" t="s">
        <v>416</v>
      </c>
      <c r="EM313" s="1" t="s">
        <v>415</v>
      </c>
      <c r="EN313" s="1" t="s">
        <v>415</v>
      </c>
    </row>
    <row r="314" spans="91:144" ht="63.75">
      <c r="CM314">
        <v>7</v>
      </c>
      <c r="CN314" s="1" t="s">
        <v>522</v>
      </c>
      <c r="CO314" s="1" t="s">
        <v>96</v>
      </c>
      <c r="CP314" s="2" t="s">
        <v>327</v>
      </c>
      <c r="CQ314" s="1" t="s">
        <v>439</v>
      </c>
      <c r="CR314" s="1" t="s">
        <v>415</v>
      </c>
      <c r="CS314" s="1" t="s">
        <v>428</v>
      </c>
      <c r="CT314" s="1" t="s">
        <v>415</v>
      </c>
      <c r="CU314" s="1" t="s">
        <v>429</v>
      </c>
      <c r="CV314" s="1" t="s">
        <v>410</v>
      </c>
      <c r="CW314" s="1" t="s">
        <v>415</v>
      </c>
      <c r="CX314" s="1" t="s">
        <v>415</v>
      </c>
      <c r="CY314" s="1" t="s">
        <v>415</v>
      </c>
      <c r="CZ314" s="1" t="s">
        <v>415</v>
      </c>
      <c r="EA314">
        <v>9</v>
      </c>
      <c r="EB314" s="1" t="s">
        <v>234</v>
      </c>
      <c r="EC314" s="1" t="s">
        <v>98</v>
      </c>
      <c r="ED314" s="1" t="s">
        <v>415</v>
      </c>
      <c r="EE314" s="1" t="s">
        <v>416</v>
      </c>
      <c r="EF314" s="1" t="s">
        <v>415</v>
      </c>
      <c r="EG314" s="1" t="s">
        <v>415</v>
      </c>
      <c r="EH314" s="1" t="s">
        <v>415</v>
      </c>
      <c r="EI314" s="1" t="s">
        <v>422</v>
      </c>
      <c r="EJ314" s="1" t="s">
        <v>410</v>
      </c>
      <c r="EK314" s="1" t="s">
        <v>416</v>
      </c>
      <c r="EL314" s="1" t="s">
        <v>416</v>
      </c>
      <c r="EM314" s="1" t="s">
        <v>415</v>
      </c>
      <c r="EN314" s="1" t="s">
        <v>415</v>
      </c>
    </row>
    <row r="315" spans="91:144">
      <c r="CM315">
        <v>7</v>
      </c>
      <c r="CN315" s="1" t="s">
        <v>141</v>
      </c>
      <c r="CO315" s="1" t="s">
        <v>150</v>
      </c>
      <c r="CP315" s="1" t="s">
        <v>537</v>
      </c>
      <c r="CQ315" s="1" t="s">
        <v>439</v>
      </c>
      <c r="CR315" s="1" t="s">
        <v>410</v>
      </c>
      <c r="CS315" s="1" t="s">
        <v>428</v>
      </c>
      <c r="CT315" s="1" t="s">
        <v>143</v>
      </c>
      <c r="CU315" s="1" t="s">
        <v>429</v>
      </c>
      <c r="CV315" s="1" t="s">
        <v>415</v>
      </c>
      <c r="CW315" s="1" t="s">
        <v>415</v>
      </c>
      <c r="CX315" s="1" t="s">
        <v>415</v>
      </c>
      <c r="CY315" s="1" t="s">
        <v>415</v>
      </c>
      <c r="CZ315" s="1" t="s">
        <v>415</v>
      </c>
      <c r="EA315">
        <v>9</v>
      </c>
      <c r="EB315" s="1" t="s">
        <v>234</v>
      </c>
      <c r="EC315" s="1" t="s">
        <v>99</v>
      </c>
      <c r="ED315" s="1" t="s">
        <v>415</v>
      </c>
      <c r="EE315" s="1" t="s">
        <v>416</v>
      </c>
      <c r="EF315" s="1" t="s">
        <v>415</v>
      </c>
      <c r="EG315" s="1" t="s">
        <v>415</v>
      </c>
      <c r="EH315" s="1" t="s">
        <v>415</v>
      </c>
      <c r="EI315" s="1" t="s">
        <v>422</v>
      </c>
      <c r="EJ315" s="1" t="s">
        <v>410</v>
      </c>
      <c r="EK315" s="1" t="s">
        <v>416</v>
      </c>
      <c r="EL315" s="1" t="s">
        <v>416</v>
      </c>
      <c r="EM315" s="1" t="s">
        <v>415</v>
      </c>
      <c r="EN315" s="1" t="s">
        <v>415</v>
      </c>
    </row>
    <row r="316" spans="91:144">
      <c r="CM316">
        <v>7</v>
      </c>
      <c r="CN316" s="1" t="s">
        <v>141</v>
      </c>
      <c r="CO316" s="1" t="s">
        <v>151</v>
      </c>
      <c r="CP316" s="1" t="s">
        <v>537</v>
      </c>
      <c r="CQ316" s="1" t="s">
        <v>441</v>
      </c>
      <c r="CR316" s="1" t="s">
        <v>415</v>
      </c>
      <c r="CS316" s="1" t="s">
        <v>431</v>
      </c>
      <c r="CT316" s="1" t="s">
        <v>143</v>
      </c>
      <c r="CU316" s="1" t="s">
        <v>429</v>
      </c>
      <c r="CV316" s="1" t="s">
        <v>415</v>
      </c>
      <c r="CW316" s="1" t="s">
        <v>415</v>
      </c>
      <c r="CX316" s="1" t="s">
        <v>415</v>
      </c>
      <c r="CY316" s="1" t="s">
        <v>415</v>
      </c>
      <c r="CZ316" s="1" t="s">
        <v>415</v>
      </c>
      <c r="EA316">
        <v>9</v>
      </c>
      <c r="EB316" s="1" t="s">
        <v>235</v>
      </c>
      <c r="EC316" s="1" t="s">
        <v>525</v>
      </c>
      <c r="ED316" s="1" t="s">
        <v>415</v>
      </c>
      <c r="EE316" s="1" t="s">
        <v>416</v>
      </c>
      <c r="EF316" s="1" t="s">
        <v>415</v>
      </c>
      <c r="EG316" s="1" t="s">
        <v>415</v>
      </c>
      <c r="EH316" s="1" t="s">
        <v>415</v>
      </c>
      <c r="EI316" s="1" t="s">
        <v>422</v>
      </c>
      <c r="EJ316" s="1" t="s">
        <v>410</v>
      </c>
      <c r="EK316" s="1" t="s">
        <v>416</v>
      </c>
      <c r="EL316" s="1" t="s">
        <v>416</v>
      </c>
      <c r="EM316" s="1" t="s">
        <v>415</v>
      </c>
      <c r="EN316" s="1" t="s">
        <v>415</v>
      </c>
    </row>
    <row r="317" spans="91:144" ht="76.5">
      <c r="CM317">
        <v>7</v>
      </c>
      <c r="CN317" s="1" t="s">
        <v>522</v>
      </c>
      <c r="CO317" s="1" t="s">
        <v>97</v>
      </c>
      <c r="CP317" s="2" t="s">
        <v>328</v>
      </c>
      <c r="CQ317" s="1" t="s">
        <v>441</v>
      </c>
      <c r="CR317" s="1" t="s">
        <v>415</v>
      </c>
      <c r="CS317" s="1" t="s">
        <v>428</v>
      </c>
      <c r="CT317" s="1" t="s">
        <v>415</v>
      </c>
      <c r="CU317" s="1" t="s">
        <v>429</v>
      </c>
      <c r="CV317" s="1" t="s">
        <v>410</v>
      </c>
      <c r="CW317" s="1" t="s">
        <v>415</v>
      </c>
      <c r="CX317" s="1" t="s">
        <v>415</v>
      </c>
      <c r="CY317" s="1" t="s">
        <v>415</v>
      </c>
      <c r="CZ317" s="1" t="s">
        <v>415</v>
      </c>
      <c r="EA317">
        <v>9</v>
      </c>
      <c r="EB317" s="1" t="s">
        <v>235</v>
      </c>
      <c r="EC317" s="1" t="s">
        <v>527</v>
      </c>
      <c r="ED317" s="1" t="s">
        <v>415</v>
      </c>
      <c r="EE317" s="1" t="s">
        <v>416</v>
      </c>
      <c r="EF317" s="1" t="s">
        <v>415</v>
      </c>
      <c r="EG317" s="1" t="s">
        <v>415</v>
      </c>
      <c r="EH317" s="1" t="s">
        <v>415</v>
      </c>
      <c r="EI317" s="1" t="s">
        <v>422</v>
      </c>
      <c r="EJ317" s="1" t="s">
        <v>410</v>
      </c>
      <c r="EK317" s="1" t="s">
        <v>416</v>
      </c>
      <c r="EL317" s="1" t="s">
        <v>416</v>
      </c>
      <c r="EM317" s="1" t="s">
        <v>415</v>
      </c>
      <c r="EN317" s="1" t="s">
        <v>415</v>
      </c>
    </row>
    <row r="318" spans="91:144" ht="63.75">
      <c r="CM318">
        <v>7</v>
      </c>
      <c r="CN318" s="1" t="s">
        <v>522</v>
      </c>
      <c r="CO318" s="1" t="s">
        <v>98</v>
      </c>
      <c r="CP318" s="2" t="s">
        <v>329</v>
      </c>
      <c r="CQ318" s="1" t="s">
        <v>442</v>
      </c>
      <c r="CR318" s="1" t="s">
        <v>415</v>
      </c>
      <c r="CS318" s="1" t="s">
        <v>428</v>
      </c>
      <c r="CT318" s="1" t="s">
        <v>415</v>
      </c>
      <c r="CU318" s="1" t="s">
        <v>429</v>
      </c>
      <c r="CV318" s="1" t="s">
        <v>410</v>
      </c>
      <c r="CW318" s="1" t="s">
        <v>415</v>
      </c>
      <c r="CX318" s="1" t="s">
        <v>415</v>
      </c>
      <c r="CY318" s="1" t="s">
        <v>415</v>
      </c>
      <c r="CZ318" s="1" t="s">
        <v>415</v>
      </c>
      <c r="EA318">
        <v>9</v>
      </c>
      <c r="EB318" s="1" t="s">
        <v>235</v>
      </c>
      <c r="EC318" s="1" t="s">
        <v>529</v>
      </c>
      <c r="ED318" s="1" t="s">
        <v>415</v>
      </c>
      <c r="EE318" s="1" t="s">
        <v>416</v>
      </c>
      <c r="EF318" s="1" t="s">
        <v>415</v>
      </c>
      <c r="EG318" s="1" t="s">
        <v>415</v>
      </c>
      <c r="EH318" s="1" t="s">
        <v>415</v>
      </c>
      <c r="EI318" s="1" t="s">
        <v>422</v>
      </c>
      <c r="EJ318" s="1" t="s">
        <v>410</v>
      </c>
      <c r="EK318" s="1" t="s">
        <v>416</v>
      </c>
      <c r="EL318" s="1" t="s">
        <v>416</v>
      </c>
      <c r="EM318" s="1" t="s">
        <v>415</v>
      </c>
      <c r="EN318" s="1" t="s">
        <v>415</v>
      </c>
    </row>
    <row r="319" spans="91:144">
      <c r="CM319">
        <v>7</v>
      </c>
      <c r="CN319" s="1" t="s">
        <v>141</v>
      </c>
      <c r="CO319" s="1" t="s">
        <v>152</v>
      </c>
      <c r="CP319" s="1" t="s">
        <v>438</v>
      </c>
      <c r="CQ319" s="1" t="s">
        <v>442</v>
      </c>
      <c r="CR319" s="1" t="s">
        <v>415</v>
      </c>
      <c r="CS319" s="1" t="s">
        <v>431</v>
      </c>
      <c r="CT319" s="1" t="s">
        <v>415</v>
      </c>
      <c r="CU319" s="1" t="s">
        <v>429</v>
      </c>
      <c r="CV319" s="1" t="s">
        <v>415</v>
      </c>
      <c r="CW319" s="1" t="s">
        <v>415</v>
      </c>
      <c r="CX319" s="1" t="s">
        <v>415</v>
      </c>
      <c r="CY319" s="1" t="s">
        <v>415</v>
      </c>
      <c r="CZ319" s="1" t="s">
        <v>415</v>
      </c>
      <c r="EA319">
        <v>9</v>
      </c>
      <c r="EB319" s="1" t="s">
        <v>235</v>
      </c>
      <c r="EC319" s="1" t="s">
        <v>530</v>
      </c>
      <c r="ED319" s="1" t="s">
        <v>415</v>
      </c>
      <c r="EE319" s="1" t="s">
        <v>416</v>
      </c>
      <c r="EF319" s="1" t="s">
        <v>415</v>
      </c>
      <c r="EG319" s="1" t="s">
        <v>415</v>
      </c>
      <c r="EH319" s="1" t="s">
        <v>415</v>
      </c>
      <c r="EI319" s="1" t="s">
        <v>422</v>
      </c>
      <c r="EJ319" s="1" t="s">
        <v>410</v>
      </c>
      <c r="EK319" s="1" t="s">
        <v>416</v>
      </c>
      <c r="EL319" s="1" t="s">
        <v>416</v>
      </c>
      <c r="EM319" s="1" t="s">
        <v>415</v>
      </c>
      <c r="EN319" s="1" t="s">
        <v>415</v>
      </c>
    </row>
    <row r="320" spans="91:144" ht="51">
      <c r="CM320">
        <v>7</v>
      </c>
      <c r="CN320" s="1" t="s">
        <v>522</v>
      </c>
      <c r="CO320" s="1" t="s">
        <v>99</v>
      </c>
      <c r="CP320" s="2" t="s">
        <v>330</v>
      </c>
      <c r="CQ320" s="1" t="s">
        <v>444</v>
      </c>
      <c r="CR320" s="1" t="s">
        <v>415</v>
      </c>
      <c r="CS320" s="1" t="s">
        <v>428</v>
      </c>
      <c r="CT320" s="1" t="s">
        <v>415</v>
      </c>
      <c r="CU320" s="1" t="s">
        <v>429</v>
      </c>
      <c r="CV320" s="1" t="s">
        <v>410</v>
      </c>
      <c r="CW320" s="1" t="s">
        <v>415</v>
      </c>
      <c r="CX320" s="1" t="s">
        <v>415</v>
      </c>
      <c r="CY320" s="1" t="s">
        <v>415</v>
      </c>
      <c r="CZ320" s="1" t="s">
        <v>415</v>
      </c>
      <c r="EA320">
        <v>9</v>
      </c>
      <c r="EB320" s="1" t="s">
        <v>235</v>
      </c>
      <c r="EC320" s="1" t="s">
        <v>532</v>
      </c>
      <c r="ED320" s="1" t="s">
        <v>415</v>
      </c>
      <c r="EE320" s="1" t="s">
        <v>416</v>
      </c>
      <c r="EF320" s="1" t="s">
        <v>415</v>
      </c>
      <c r="EG320" s="1" t="s">
        <v>415</v>
      </c>
      <c r="EH320" s="1" t="s">
        <v>415</v>
      </c>
      <c r="EI320" s="1" t="s">
        <v>422</v>
      </c>
      <c r="EJ320" s="1" t="s">
        <v>410</v>
      </c>
      <c r="EK320" s="1" t="s">
        <v>416</v>
      </c>
      <c r="EL320" s="1" t="s">
        <v>416</v>
      </c>
      <c r="EM320" s="1" t="s">
        <v>415</v>
      </c>
      <c r="EN320" s="1" t="s">
        <v>415</v>
      </c>
    </row>
    <row r="321" spans="91:144">
      <c r="CM321">
        <v>7</v>
      </c>
      <c r="CN321" s="1" t="s">
        <v>141</v>
      </c>
      <c r="CO321" s="1" t="s">
        <v>153</v>
      </c>
      <c r="CP321" s="1" t="s">
        <v>440</v>
      </c>
      <c r="CQ321" s="1" t="s">
        <v>444</v>
      </c>
      <c r="CR321" s="1" t="s">
        <v>410</v>
      </c>
      <c r="CS321" s="1" t="s">
        <v>428</v>
      </c>
      <c r="CT321" s="1" t="s">
        <v>415</v>
      </c>
      <c r="CU321" s="1" t="s">
        <v>429</v>
      </c>
      <c r="CV321" s="1" t="s">
        <v>415</v>
      </c>
      <c r="CW321" s="1" t="s">
        <v>415</v>
      </c>
      <c r="CX321" s="1" t="s">
        <v>415</v>
      </c>
      <c r="CY321" s="1" t="s">
        <v>415</v>
      </c>
      <c r="CZ321" s="1" t="s">
        <v>415</v>
      </c>
      <c r="EA321">
        <v>9</v>
      </c>
      <c r="EB321" s="1" t="s">
        <v>235</v>
      </c>
      <c r="EC321" s="1" t="s">
        <v>534</v>
      </c>
      <c r="ED321" s="1" t="s">
        <v>415</v>
      </c>
      <c r="EE321" s="1" t="s">
        <v>416</v>
      </c>
      <c r="EF321" s="1" t="s">
        <v>415</v>
      </c>
      <c r="EG321" s="1" t="s">
        <v>415</v>
      </c>
      <c r="EH321" s="1" t="s">
        <v>415</v>
      </c>
      <c r="EI321" s="1" t="s">
        <v>422</v>
      </c>
      <c r="EJ321" s="1" t="s">
        <v>410</v>
      </c>
      <c r="EK321" s="1" t="s">
        <v>416</v>
      </c>
      <c r="EL321" s="1" t="s">
        <v>416</v>
      </c>
      <c r="EM321" s="1" t="s">
        <v>415</v>
      </c>
      <c r="EN321" s="1" t="s">
        <v>415</v>
      </c>
    </row>
    <row r="322" spans="91:144">
      <c r="CM322">
        <v>7</v>
      </c>
      <c r="CN322" s="1" t="s">
        <v>141</v>
      </c>
      <c r="CO322" s="1" t="s">
        <v>154</v>
      </c>
      <c r="CP322" s="1" t="s">
        <v>440</v>
      </c>
      <c r="CQ322" s="1" t="s">
        <v>445</v>
      </c>
      <c r="CR322" s="1" t="s">
        <v>415</v>
      </c>
      <c r="CS322" s="1" t="s">
        <v>431</v>
      </c>
      <c r="CT322" s="1" t="s">
        <v>415</v>
      </c>
      <c r="CU322" s="1" t="s">
        <v>429</v>
      </c>
      <c r="CV322" s="1" t="s">
        <v>415</v>
      </c>
      <c r="CW322" s="1" t="s">
        <v>415</v>
      </c>
      <c r="CX322" s="1" t="s">
        <v>415</v>
      </c>
      <c r="CY322" s="1" t="s">
        <v>415</v>
      </c>
      <c r="CZ322" s="1" t="s">
        <v>415</v>
      </c>
      <c r="EA322">
        <v>9</v>
      </c>
      <c r="EB322" s="1" t="s">
        <v>235</v>
      </c>
      <c r="EC322" s="1" t="s">
        <v>94</v>
      </c>
      <c r="ED322" s="1" t="s">
        <v>415</v>
      </c>
      <c r="EE322" s="1" t="s">
        <v>416</v>
      </c>
      <c r="EF322" s="1" t="s">
        <v>415</v>
      </c>
      <c r="EG322" s="1" t="s">
        <v>415</v>
      </c>
      <c r="EH322" s="1" t="s">
        <v>415</v>
      </c>
      <c r="EI322" s="1" t="s">
        <v>422</v>
      </c>
      <c r="EJ322" s="1" t="s">
        <v>410</v>
      </c>
      <c r="EK322" s="1" t="s">
        <v>416</v>
      </c>
      <c r="EL322" s="1" t="s">
        <v>416</v>
      </c>
      <c r="EM322" s="1" t="s">
        <v>415</v>
      </c>
      <c r="EN322" s="1" t="s">
        <v>415</v>
      </c>
    </row>
    <row r="323" spans="91:144">
      <c r="CM323">
        <v>7</v>
      </c>
      <c r="CN323" s="1" t="s">
        <v>141</v>
      </c>
      <c r="CO323" s="1" t="s">
        <v>155</v>
      </c>
      <c r="CP323" s="1" t="s">
        <v>538</v>
      </c>
      <c r="CQ323" s="1" t="s">
        <v>447</v>
      </c>
      <c r="CR323" s="1" t="s">
        <v>415</v>
      </c>
      <c r="CS323" s="1" t="s">
        <v>428</v>
      </c>
      <c r="CT323" s="1" t="s">
        <v>415</v>
      </c>
      <c r="CU323" s="1" t="s">
        <v>546</v>
      </c>
      <c r="CV323" s="1" t="s">
        <v>415</v>
      </c>
      <c r="CW323" s="1" t="s">
        <v>415</v>
      </c>
      <c r="CX323" s="1" t="s">
        <v>415</v>
      </c>
      <c r="CY323" s="1" t="s">
        <v>415</v>
      </c>
      <c r="CZ323" s="1" t="s">
        <v>415</v>
      </c>
      <c r="EA323">
        <v>9</v>
      </c>
      <c r="EB323" s="1" t="s">
        <v>235</v>
      </c>
      <c r="EC323" s="1" t="s">
        <v>95</v>
      </c>
      <c r="ED323" s="1" t="s">
        <v>415</v>
      </c>
      <c r="EE323" s="1" t="s">
        <v>416</v>
      </c>
      <c r="EF323" s="1" t="s">
        <v>415</v>
      </c>
      <c r="EG323" s="1" t="s">
        <v>415</v>
      </c>
      <c r="EH323" s="1" t="s">
        <v>415</v>
      </c>
      <c r="EI323" s="1" t="s">
        <v>422</v>
      </c>
      <c r="EJ323" s="1" t="s">
        <v>410</v>
      </c>
      <c r="EK323" s="1" t="s">
        <v>416</v>
      </c>
      <c r="EL323" s="1" t="s">
        <v>416</v>
      </c>
      <c r="EM323" s="1" t="s">
        <v>415</v>
      </c>
      <c r="EN323" s="1" t="s">
        <v>415</v>
      </c>
    </row>
    <row r="324" spans="91:144">
      <c r="CM324">
        <v>7</v>
      </c>
      <c r="CN324" s="1" t="s">
        <v>141</v>
      </c>
      <c r="CO324" s="1" t="s">
        <v>156</v>
      </c>
      <c r="CP324" s="1" t="s">
        <v>539</v>
      </c>
      <c r="CQ324" s="1" t="s">
        <v>448</v>
      </c>
      <c r="CR324" s="1" t="s">
        <v>410</v>
      </c>
      <c r="CS324" s="1" t="s">
        <v>428</v>
      </c>
      <c r="CT324" s="1" t="s">
        <v>155</v>
      </c>
      <c r="CU324" s="1" t="s">
        <v>429</v>
      </c>
      <c r="CV324" s="1" t="s">
        <v>415</v>
      </c>
      <c r="CW324" s="1" t="s">
        <v>415</v>
      </c>
      <c r="CX324" s="1" t="s">
        <v>415</v>
      </c>
      <c r="CY324" s="1" t="s">
        <v>415</v>
      </c>
      <c r="CZ324" s="1" t="s">
        <v>415</v>
      </c>
      <c r="EA324">
        <v>9</v>
      </c>
      <c r="EB324" s="1" t="s">
        <v>235</v>
      </c>
      <c r="EC324" s="1" t="s">
        <v>96</v>
      </c>
      <c r="ED324" s="1" t="s">
        <v>415</v>
      </c>
      <c r="EE324" s="1" t="s">
        <v>416</v>
      </c>
      <c r="EF324" s="1" t="s">
        <v>415</v>
      </c>
      <c r="EG324" s="1" t="s">
        <v>415</v>
      </c>
      <c r="EH324" s="1" t="s">
        <v>415</v>
      </c>
      <c r="EI324" s="1" t="s">
        <v>422</v>
      </c>
      <c r="EJ324" s="1" t="s">
        <v>410</v>
      </c>
      <c r="EK324" s="1" t="s">
        <v>416</v>
      </c>
      <c r="EL324" s="1" t="s">
        <v>416</v>
      </c>
      <c r="EM324" s="1" t="s">
        <v>415</v>
      </c>
      <c r="EN324" s="1" t="s">
        <v>415</v>
      </c>
    </row>
    <row r="325" spans="91:144">
      <c r="CM325">
        <v>7</v>
      </c>
      <c r="CN325" s="1" t="s">
        <v>141</v>
      </c>
      <c r="CO325" s="1" t="s">
        <v>157</v>
      </c>
      <c r="CP325" s="1" t="s">
        <v>539</v>
      </c>
      <c r="CQ325" s="1" t="s">
        <v>450</v>
      </c>
      <c r="CR325" s="1" t="s">
        <v>415</v>
      </c>
      <c r="CS325" s="1" t="s">
        <v>431</v>
      </c>
      <c r="CT325" s="1" t="s">
        <v>155</v>
      </c>
      <c r="CU325" s="1" t="s">
        <v>429</v>
      </c>
      <c r="CV325" s="1" t="s">
        <v>415</v>
      </c>
      <c r="CW325" s="1" t="s">
        <v>415</v>
      </c>
      <c r="CX325" s="1" t="s">
        <v>415</v>
      </c>
      <c r="CY325" s="1" t="s">
        <v>415</v>
      </c>
      <c r="CZ325" s="1" t="s">
        <v>415</v>
      </c>
      <c r="EA325">
        <v>9</v>
      </c>
      <c r="EB325" s="1" t="s">
        <v>235</v>
      </c>
      <c r="EC325" s="1" t="s">
        <v>97</v>
      </c>
      <c r="ED325" s="1" t="s">
        <v>415</v>
      </c>
      <c r="EE325" s="1" t="s">
        <v>416</v>
      </c>
      <c r="EF325" s="1" t="s">
        <v>415</v>
      </c>
      <c r="EG325" s="1" t="s">
        <v>415</v>
      </c>
      <c r="EH325" s="1" t="s">
        <v>415</v>
      </c>
      <c r="EI325" s="1" t="s">
        <v>422</v>
      </c>
      <c r="EJ325" s="1" t="s">
        <v>410</v>
      </c>
      <c r="EK325" s="1" t="s">
        <v>416</v>
      </c>
      <c r="EL325" s="1" t="s">
        <v>416</v>
      </c>
      <c r="EM325" s="1" t="s">
        <v>415</v>
      </c>
      <c r="EN325" s="1" t="s">
        <v>415</v>
      </c>
    </row>
    <row r="326" spans="91:144">
      <c r="CM326">
        <v>7</v>
      </c>
      <c r="CN326" s="1" t="s">
        <v>141</v>
      </c>
      <c r="CO326" s="1" t="s">
        <v>158</v>
      </c>
      <c r="CP326" s="1" t="s">
        <v>540</v>
      </c>
      <c r="CQ326" s="1" t="s">
        <v>451</v>
      </c>
      <c r="CR326" s="1" t="s">
        <v>410</v>
      </c>
      <c r="CS326" s="1" t="s">
        <v>428</v>
      </c>
      <c r="CT326" s="1" t="s">
        <v>155</v>
      </c>
      <c r="CU326" s="1" t="s">
        <v>429</v>
      </c>
      <c r="CV326" s="1" t="s">
        <v>415</v>
      </c>
      <c r="CW326" s="1" t="s">
        <v>415</v>
      </c>
      <c r="CX326" s="1" t="s">
        <v>415</v>
      </c>
      <c r="CY326" s="1" t="s">
        <v>415</v>
      </c>
      <c r="CZ326" s="1" t="s">
        <v>415</v>
      </c>
      <c r="EA326">
        <v>9</v>
      </c>
      <c r="EB326" s="1" t="s">
        <v>235</v>
      </c>
      <c r="EC326" s="1" t="s">
        <v>98</v>
      </c>
      <c r="ED326" s="1" t="s">
        <v>415</v>
      </c>
      <c r="EE326" s="1" t="s">
        <v>416</v>
      </c>
      <c r="EF326" s="1" t="s">
        <v>415</v>
      </c>
      <c r="EG326" s="1" t="s">
        <v>415</v>
      </c>
      <c r="EH326" s="1" t="s">
        <v>415</v>
      </c>
      <c r="EI326" s="1" t="s">
        <v>422</v>
      </c>
      <c r="EJ326" s="1" t="s">
        <v>410</v>
      </c>
      <c r="EK326" s="1" t="s">
        <v>416</v>
      </c>
      <c r="EL326" s="1" t="s">
        <v>416</v>
      </c>
      <c r="EM326" s="1" t="s">
        <v>415</v>
      </c>
      <c r="EN326" s="1" t="s">
        <v>415</v>
      </c>
    </row>
    <row r="327" spans="91:144">
      <c r="CM327">
        <v>7</v>
      </c>
      <c r="CN327" s="1" t="s">
        <v>141</v>
      </c>
      <c r="CO327" s="1" t="s">
        <v>159</v>
      </c>
      <c r="CP327" s="1" t="s">
        <v>540</v>
      </c>
      <c r="CQ327" s="1" t="s">
        <v>452</v>
      </c>
      <c r="CR327" s="1" t="s">
        <v>415</v>
      </c>
      <c r="CS327" s="1" t="s">
        <v>431</v>
      </c>
      <c r="CT327" s="1" t="s">
        <v>155</v>
      </c>
      <c r="CU327" s="1" t="s">
        <v>429</v>
      </c>
      <c r="CV327" s="1" t="s">
        <v>415</v>
      </c>
      <c r="CW327" s="1" t="s">
        <v>415</v>
      </c>
      <c r="CX327" s="1" t="s">
        <v>415</v>
      </c>
      <c r="CY327" s="1" t="s">
        <v>415</v>
      </c>
      <c r="CZ327" s="1" t="s">
        <v>415</v>
      </c>
      <c r="EA327">
        <v>9</v>
      </c>
      <c r="EB327" s="1" t="s">
        <v>235</v>
      </c>
      <c r="EC327" s="1" t="s">
        <v>99</v>
      </c>
      <c r="ED327" s="1" t="s">
        <v>415</v>
      </c>
      <c r="EE327" s="1" t="s">
        <v>416</v>
      </c>
      <c r="EF327" s="1" t="s">
        <v>415</v>
      </c>
      <c r="EG327" s="1" t="s">
        <v>415</v>
      </c>
      <c r="EH327" s="1" t="s">
        <v>415</v>
      </c>
      <c r="EI327" s="1" t="s">
        <v>422</v>
      </c>
      <c r="EJ327" s="1" t="s">
        <v>410</v>
      </c>
      <c r="EK327" s="1" t="s">
        <v>416</v>
      </c>
      <c r="EL327" s="1" t="s">
        <v>416</v>
      </c>
      <c r="EM327" s="1" t="s">
        <v>415</v>
      </c>
      <c r="EN327" s="1" t="s">
        <v>415</v>
      </c>
    </row>
    <row r="328" spans="91:144">
      <c r="CM328">
        <v>7</v>
      </c>
      <c r="CN328" s="1" t="s">
        <v>141</v>
      </c>
      <c r="CO328" s="1" t="s">
        <v>160</v>
      </c>
      <c r="CP328" s="1" t="s">
        <v>541</v>
      </c>
      <c r="CQ328" s="1" t="s">
        <v>453</v>
      </c>
      <c r="CR328" s="1" t="s">
        <v>410</v>
      </c>
      <c r="CS328" s="1" t="s">
        <v>428</v>
      </c>
      <c r="CT328" s="1" t="s">
        <v>155</v>
      </c>
      <c r="CU328" s="1" t="s">
        <v>429</v>
      </c>
      <c r="CV328" s="1" t="s">
        <v>415</v>
      </c>
      <c r="CW328" s="1" t="s">
        <v>415</v>
      </c>
      <c r="CX328" s="1" t="s">
        <v>415</v>
      </c>
      <c r="CY328" s="1" t="s">
        <v>415</v>
      </c>
      <c r="CZ328" s="1" t="s">
        <v>415</v>
      </c>
      <c r="EA328">
        <v>9</v>
      </c>
      <c r="EB328" s="1" t="s">
        <v>236</v>
      </c>
      <c r="EC328" s="1" t="s">
        <v>525</v>
      </c>
      <c r="ED328" s="1" t="s">
        <v>415</v>
      </c>
      <c r="EE328" s="1" t="s">
        <v>416</v>
      </c>
      <c r="EF328" s="1" t="s">
        <v>415</v>
      </c>
      <c r="EG328" s="1" t="s">
        <v>415</v>
      </c>
      <c r="EH328" s="1" t="s">
        <v>415</v>
      </c>
      <c r="EI328" s="1" t="s">
        <v>422</v>
      </c>
      <c r="EJ328" s="1" t="s">
        <v>410</v>
      </c>
      <c r="EK328" s="1" t="s">
        <v>416</v>
      </c>
      <c r="EL328" s="1" t="s">
        <v>416</v>
      </c>
      <c r="EM328" s="1" t="s">
        <v>415</v>
      </c>
      <c r="EN328" s="1" t="s">
        <v>415</v>
      </c>
    </row>
    <row r="329" spans="91:144">
      <c r="CM329">
        <v>7</v>
      </c>
      <c r="CN329" s="1" t="s">
        <v>141</v>
      </c>
      <c r="CO329" s="1" t="s">
        <v>161</v>
      </c>
      <c r="CP329" s="1" t="s">
        <v>541</v>
      </c>
      <c r="CQ329" s="1" t="s">
        <v>455</v>
      </c>
      <c r="CR329" s="1" t="s">
        <v>415</v>
      </c>
      <c r="CS329" s="1" t="s">
        <v>431</v>
      </c>
      <c r="CT329" s="1" t="s">
        <v>155</v>
      </c>
      <c r="CU329" s="1" t="s">
        <v>429</v>
      </c>
      <c r="CV329" s="1" t="s">
        <v>415</v>
      </c>
      <c r="CW329" s="1" t="s">
        <v>415</v>
      </c>
      <c r="CX329" s="1" t="s">
        <v>415</v>
      </c>
      <c r="CY329" s="1" t="s">
        <v>415</v>
      </c>
      <c r="CZ329" s="1" t="s">
        <v>415</v>
      </c>
      <c r="EA329">
        <v>9</v>
      </c>
      <c r="EB329" s="1" t="s">
        <v>236</v>
      </c>
      <c r="EC329" s="1" t="s">
        <v>527</v>
      </c>
      <c r="ED329" s="1" t="s">
        <v>415</v>
      </c>
      <c r="EE329" s="1" t="s">
        <v>416</v>
      </c>
      <c r="EF329" s="1" t="s">
        <v>415</v>
      </c>
      <c r="EG329" s="1" t="s">
        <v>415</v>
      </c>
      <c r="EH329" s="1" t="s">
        <v>415</v>
      </c>
      <c r="EI329" s="1" t="s">
        <v>422</v>
      </c>
      <c r="EJ329" s="1" t="s">
        <v>410</v>
      </c>
      <c r="EK329" s="1" t="s">
        <v>416</v>
      </c>
      <c r="EL329" s="1" t="s">
        <v>416</v>
      </c>
      <c r="EM329" s="1" t="s">
        <v>415</v>
      </c>
      <c r="EN329" s="1" t="s">
        <v>415</v>
      </c>
    </row>
    <row r="330" spans="91:144">
      <c r="CM330">
        <v>7</v>
      </c>
      <c r="CN330" s="1" t="s">
        <v>141</v>
      </c>
      <c r="CO330" s="1" t="s">
        <v>162</v>
      </c>
      <c r="CP330" s="1" t="s">
        <v>542</v>
      </c>
      <c r="CQ330" s="1" t="s">
        <v>456</v>
      </c>
      <c r="CR330" s="1" t="s">
        <v>410</v>
      </c>
      <c r="CS330" s="1" t="s">
        <v>428</v>
      </c>
      <c r="CT330" s="1" t="s">
        <v>155</v>
      </c>
      <c r="CU330" s="1" t="s">
        <v>429</v>
      </c>
      <c r="CV330" s="1" t="s">
        <v>415</v>
      </c>
      <c r="CW330" s="1" t="s">
        <v>415</v>
      </c>
      <c r="CX330" s="1" t="s">
        <v>415</v>
      </c>
      <c r="CY330" s="1" t="s">
        <v>415</v>
      </c>
      <c r="CZ330" s="1" t="s">
        <v>415</v>
      </c>
      <c r="EA330">
        <v>9</v>
      </c>
      <c r="EB330" s="1" t="s">
        <v>236</v>
      </c>
      <c r="EC330" s="1" t="s">
        <v>529</v>
      </c>
      <c r="ED330" s="1" t="s">
        <v>415</v>
      </c>
      <c r="EE330" s="1" t="s">
        <v>416</v>
      </c>
      <c r="EF330" s="1" t="s">
        <v>415</v>
      </c>
      <c r="EG330" s="1" t="s">
        <v>415</v>
      </c>
      <c r="EH330" s="1" t="s">
        <v>415</v>
      </c>
      <c r="EI330" s="1" t="s">
        <v>422</v>
      </c>
      <c r="EJ330" s="1" t="s">
        <v>410</v>
      </c>
      <c r="EK330" s="1" t="s">
        <v>416</v>
      </c>
      <c r="EL330" s="1" t="s">
        <v>416</v>
      </c>
      <c r="EM330" s="1" t="s">
        <v>415</v>
      </c>
      <c r="EN330" s="1" t="s">
        <v>415</v>
      </c>
    </row>
    <row r="331" spans="91:144">
      <c r="CM331">
        <v>7</v>
      </c>
      <c r="CN331" s="1" t="s">
        <v>141</v>
      </c>
      <c r="CO331" s="1" t="s">
        <v>163</v>
      </c>
      <c r="CP331" s="1" t="s">
        <v>542</v>
      </c>
      <c r="CQ331" s="1" t="s">
        <v>458</v>
      </c>
      <c r="CR331" s="1" t="s">
        <v>415</v>
      </c>
      <c r="CS331" s="1" t="s">
        <v>431</v>
      </c>
      <c r="CT331" s="1" t="s">
        <v>155</v>
      </c>
      <c r="CU331" s="1" t="s">
        <v>429</v>
      </c>
      <c r="CV331" s="1" t="s">
        <v>415</v>
      </c>
      <c r="CW331" s="1" t="s">
        <v>415</v>
      </c>
      <c r="CX331" s="1" t="s">
        <v>415</v>
      </c>
      <c r="CY331" s="1" t="s">
        <v>415</v>
      </c>
      <c r="CZ331" s="1" t="s">
        <v>415</v>
      </c>
      <c r="EA331">
        <v>9</v>
      </c>
      <c r="EB331" s="1" t="s">
        <v>236</v>
      </c>
      <c r="EC331" s="1" t="s">
        <v>530</v>
      </c>
      <c r="ED331" s="1" t="s">
        <v>415</v>
      </c>
      <c r="EE331" s="1" t="s">
        <v>416</v>
      </c>
      <c r="EF331" s="1" t="s">
        <v>415</v>
      </c>
      <c r="EG331" s="1" t="s">
        <v>415</v>
      </c>
      <c r="EH331" s="1" t="s">
        <v>415</v>
      </c>
      <c r="EI331" s="1" t="s">
        <v>422</v>
      </c>
      <c r="EJ331" s="1" t="s">
        <v>410</v>
      </c>
      <c r="EK331" s="1" t="s">
        <v>416</v>
      </c>
      <c r="EL331" s="1" t="s">
        <v>416</v>
      </c>
      <c r="EM331" s="1" t="s">
        <v>415</v>
      </c>
      <c r="EN331" s="1" t="s">
        <v>415</v>
      </c>
    </row>
    <row r="332" spans="91:144">
      <c r="CM332">
        <v>7</v>
      </c>
      <c r="CN332" s="1" t="s">
        <v>141</v>
      </c>
      <c r="CO332" s="1" t="s">
        <v>167</v>
      </c>
      <c r="CP332" s="1" t="s">
        <v>443</v>
      </c>
      <c r="CQ332" s="1" t="s">
        <v>459</v>
      </c>
      <c r="CR332" s="1" t="s">
        <v>415</v>
      </c>
      <c r="CS332" s="1" t="s">
        <v>431</v>
      </c>
      <c r="CT332" s="1" t="s">
        <v>415</v>
      </c>
      <c r="CU332" s="1" t="s">
        <v>429</v>
      </c>
      <c r="CV332" s="1" t="s">
        <v>415</v>
      </c>
      <c r="CW332" s="1" t="s">
        <v>415</v>
      </c>
      <c r="CX332" s="1" t="s">
        <v>415</v>
      </c>
      <c r="CY332" s="1" t="s">
        <v>415</v>
      </c>
      <c r="CZ332" s="1" t="s">
        <v>415</v>
      </c>
      <c r="EA332">
        <v>9</v>
      </c>
      <c r="EB332" s="1" t="s">
        <v>236</v>
      </c>
      <c r="EC332" s="1" t="s">
        <v>532</v>
      </c>
      <c r="ED332" s="1" t="s">
        <v>415</v>
      </c>
      <c r="EE332" s="1" t="s">
        <v>415</v>
      </c>
      <c r="EF332" s="1" t="s">
        <v>415</v>
      </c>
      <c r="EG332" s="1" t="s">
        <v>415</v>
      </c>
      <c r="EH332" s="1" t="s">
        <v>415</v>
      </c>
      <c r="EI332" s="1" t="s">
        <v>422</v>
      </c>
      <c r="EJ332" s="1" t="s">
        <v>410</v>
      </c>
      <c r="EK332" s="1" t="s">
        <v>416</v>
      </c>
      <c r="EL332" s="1" t="s">
        <v>416</v>
      </c>
      <c r="EM332" s="1" t="s">
        <v>415</v>
      </c>
      <c r="EN332" s="1" t="s">
        <v>415</v>
      </c>
    </row>
    <row r="333" spans="91:144">
      <c r="CM333">
        <v>7</v>
      </c>
      <c r="CN333" s="1" t="s">
        <v>141</v>
      </c>
      <c r="CO333" s="1" t="s">
        <v>168</v>
      </c>
      <c r="CP333" s="1" t="s">
        <v>543</v>
      </c>
      <c r="CQ333" s="1" t="s">
        <v>460</v>
      </c>
      <c r="CR333" s="1" t="s">
        <v>410</v>
      </c>
      <c r="CS333" s="1" t="s">
        <v>428</v>
      </c>
      <c r="CT333" s="1" t="s">
        <v>415</v>
      </c>
      <c r="CU333" s="1" t="s">
        <v>429</v>
      </c>
      <c r="CV333" s="1" t="s">
        <v>415</v>
      </c>
      <c r="CW333" s="1" t="s">
        <v>415</v>
      </c>
      <c r="CX333" s="1" t="s">
        <v>415</v>
      </c>
      <c r="CY333" s="1" t="s">
        <v>415</v>
      </c>
      <c r="CZ333" s="1" t="s">
        <v>415</v>
      </c>
      <c r="EA333">
        <v>9</v>
      </c>
      <c r="EB333" s="1" t="s">
        <v>236</v>
      </c>
      <c r="EC333" s="1" t="s">
        <v>534</v>
      </c>
      <c r="ED333" s="1" t="s">
        <v>415</v>
      </c>
      <c r="EE333" s="1" t="s">
        <v>415</v>
      </c>
      <c r="EF333" s="1" t="s">
        <v>415</v>
      </c>
      <c r="EG333" s="1" t="s">
        <v>415</v>
      </c>
      <c r="EH333" s="1" t="s">
        <v>415</v>
      </c>
      <c r="EI333" s="1" t="s">
        <v>422</v>
      </c>
      <c r="EJ333" s="1" t="s">
        <v>410</v>
      </c>
      <c r="EK333" s="1" t="s">
        <v>416</v>
      </c>
      <c r="EL333" s="1" t="s">
        <v>416</v>
      </c>
      <c r="EM333" s="1" t="s">
        <v>415</v>
      </c>
      <c r="EN333" s="1" t="s">
        <v>415</v>
      </c>
    </row>
    <row r="334" spans="91:144">
      <c r="CM334">
        <v>7</v>
      </c>
      <c r="CN334" s="1" t="s">
        <v>141</v>
      </c>
      <c r="CO334" s="1" t="s">
        <v>169</v>
      </c>
      <c r="CP334" s="1" t="s">
        <v>543</v>
      </c>
      <c r="CQ334" s="1" t="s">
        <v>461</v>
      </c>
      <c r="CR334" s="1" t="s">
        <v>415</v>
      </c>
      <c r="CS334" s="1" t="s">
        <v>431</v>
      </c>
      <c r="CT334" s="1" t="s">
        <v>415</v>
      </c>
      <c r="CU334" s="1" t="s">
        <v>429</v>
      </c>
      <c r="CV334" s="1" t="s">
        <v>415</v>
      </c>
      <c r="CW334" s="1" t="s">
        <v>415</v>
      </c>
      <c r="CX334" s="1" t="s">
        <v>415</v>
      </c>
      <c r="CY334" s="1" t="s">
        <v>415</v>
      </c>
      <c r="CZ334" s="1" t="s">
        <v>415</v>
      </c>
      <c r="EA334">
        <v>9</v>
      </c>
      <c r="EB334" s="1" t="s">
        <v>236</v>
      </c>
      <c r="EC334" s="1" t="s">
        <v>94</v>
      </c>
      <c r="ED334" s="1" t="s">
        <v>415</v>
      </c>
      <c r="EE334" s="1" t="s">
        <v>416</v>
      </c>
      <c r="EF334" s="1" t="s">
        <v>415</v>
      </c>
      <c r="EG334" s="1" t="s">
        <v>415</v>
      </c>
      <c r="EH334" s="1" t="s">
        <v>415</v>
      </c>
      <c r="EI334" s="1" t="s">
        <v>422</v>
      </c>
      <c r="EJ334" s="1" t="s">
        <v>410</v>
      </c>
      <c r="EK334" s="1" t="s">
        <v>416</v>
      </c>
      <c r="EL334" s="1" t="s">
        <v>416</v>
      </c>
      <c r="EM334" s="1" t="s">
        <v>415</v>
      </c>
      <c r="EN334" s="1" t="s">
        <v>415</v>
      </c>
    </row>
    <row r="335" spans="91:144">
      <c r="CM335">
        <v>7</v>
      </c>
      <c r="CN335" s="1" t="s">
        <v>141</v>
      </c>
      <c r="CO335" s="1" t="s">
        <v>170</v>
      </c>
      <c r="CP335" s="1" t="s">
        <v>544</v>
      </c>
      <c r="CQ335" s="1" t="s">
        <v>462</v>
      </c>
      <c r="CR335" s="1" t="s">
        <v>410</v>
      </c>
      <c r="CS335" s="1" t="s">
        <v>428</v>
      </c>
      <c r="CT335" s="1" t="s">
        <v>415</v>
      </c>
      <c r="CU335" s="1" t="s">
        <v>429</v>
      </c>
      <c r="CV335" s="1" t="s">
        <v>415</v>
      </c>
      <c r="CW335" s="1" t="s">
        <v>415</v>
      </c>
      <c r="CX335" s="1" t="s">
        <v>415</v>
      </c>
      <c r="CY335" s="1" t="s">
        <v>415</v>
      </c>
      <c r="CZ335" s="1" t="s">
        <v>415</v>
      </c>
      <c r="EA335">
        <v>9</v>
      </c>
      <c r="EB335" s="1" t="s">
        <v>236</v>
      </c>
      <c r="EC335" s="1" t="s">
        <v>95</v>
      </c>
      <c r="ED335" s="1" t="s">
        <v>415</v>
      </c>
      <c r="EE335" s="1" t="s">
        <v>416</v>
      </c>
      <c r="EF335" s="1" t="s">
        <v>415</v>
      </c>
      <c r="EG335" s="1" t="s">
        <v>415</v>
      </c>
      <c r="EH335" s="1" t="s">
        <v>415</v>
      </c>
      <c r="EI335" s="1" t="s">
        <v>422</v>
      </c>
      <c r="EJ335" s="1" t="s">
        <v>410</v>
      </c>
      <c r="EK335" s="1" t="s">
        <v>416</v>
      </c>
      <c r="EL335" s="1" t="s">
        <v>416</v>
      </c>
      <c r="EM335" s="1" t="s">
        <v>415</v>
      </c>
      <c r="EN335" s="1" t="s">
        <v>415</v>
      </c>
    </row>
    <row r="336" spans="91:144">
      <c r="CM336">
        <v>7</v>
      </c>
      <c r="CN336" s="1" t="s">
        <v>141</v>
      </c>
      <c r="CO336" s="1" t="s">
        <v>171</v>
      </c>
      <c r="CP336" s="1" t="s">
        <v>544</v>
      </c>
      <c r="CQ336" s="1" t="s">
        <v>463</v>
      </c>
      <c r="CR336" s="1" t="s">
        <v>415</v>
      </c>
      <c r="CS336" s="1" t="s">
        <v>431</v>
      </c>
      <c r="CT336" s="1" t="s">
        <v>415</v>
      </c>
      <c r="CU336" s="1" t="s">
        <v>429</v>
      </c>
      <c r="CV336" s="1" t="s">
        <v>415</v>
      </c>
      <c r="CW336" s="1" t="s">
        <v>415</v>
      </c>
      <c r="CX336" s="1" t="s">
        <v>415</v>
      </c>
      <c r="CY336" s="1" t="s">
        <v>415</v>
      </c>
      <c r="CZ336" s="1" t="s">
        <v>415</v>
      </c>
      <c r="EA336">
        <v>9</v>
      </c>
      <c r="EB336" s="1" t="s">
        <v>236</v>
      </c>
      <c r="EC336" s="1" t="s">
        <v>96</v>
      </c>
      <c r="ED336" s="1" t="s">
        <v>415</v>
      </c>
      <c r="EE336" s="1" t="s">
        <v>416</v>
      </c>
      <c r="EF336" s="1" t="s">
        <v>415</v>
      </c>
      <c r="EG336" s="1" t="s">
        <v>415</v>
      </c>
      <c r="EH336" s="1" t="s">
        <v>415</v>
      </c>
      <c r="EI336" s="1" t="s">
        <v>422</v>
      </c>
      <c r="EJ336" s="1" t="s">
        <v>410</v>
      </c>
      <c r="EK336" s="1" t="s">
        <v>416</v>
      </c>
      <c r="EL336" s="1" t="s">
        <v>416</v>
      </c>
      <c r="EM336" s="1" t="s">
        <v>415</v>
      </c>
      <c r="EN336" s="1" t="s">
        <v>415</v>
      </c>
    </row>
    <row r="337" spans="91:144">
      <c r="CM337">
        <v>7</v>
      </c>
      <c r="CN337" s="1" t="s">
        <v>141</v>
      </c>
      <c r="CO337" s="1" t="s">
        <v>172</v>
      </c>
      <c r="CP337" s="1" t="s">
        <v>545</v>
      </c>
      <c r="CQ337" s="1" t="s">
        <v>464</v>
      </c>
      <c r="CR337" s="1" t="s">
        <v>415</v>
      </c>
      <c r="CS337" s="1" t="s">
        <v>428</v>
      </c>
      <c r="CT337" s="1" t="s">
        <v>415</v>
      </c>
      <c r="CU337" s="1" t="s">
        <v>546</v>
      </c>
      <c r="CV337" s="1" t="s">
        <v>415</v>
      </c>
      <c r="CW337" s="1" t="s">
        <v>415</v>
      </c>
      <c r="CX337" s="1" t="s">
        <v>415</v>
      </c>
      <c r="CY337" s="1" t="s">
        <v>415</v>
      </c>
      <c r="CZ337" s="1" t="s">
        <v>415</v>
      </c>
      <c r="EA337">
        <v>9</v>
      </c>
      <c r="EB337" s="1" t="s">
        <v>236</v>
      </c>
      <c r="EC337" s="1" t="s">
        <v>97</v>
      </c>
      <c r="ED337" s="1" t="s">
        <v>415</v>
      </c>
      <c r="EE337" s="1" t="s">
        <v>416</v>
      </c>
      <c r="EF337" s="1" t="s">
        <v>415</v>
      </c>
      <c r="EG337" s="1" t="s">
        <v>415</v>
      </c>
      <c r="EH337" s="1" t="s">
        <v>415</v>
      </c>
      <c r="EI337" s="1" t="s">
        <v>422</v>
      </c>
      <c r="EJ337" s="1" t="s">
        <v>410</v>
      </c>
      <c r="EK337" s="1" t="s">
        <v>416</v>
      </c>
      <c r="EL337" s="1" t="s">
        <v>416</v>
      </c>
      <c r="EM337" s="1" t="s">
        <v>415</v>
      </c>
      <c r="EN337" s="1" t="s">
        <v>415</v>
      </c>
    </row>
    <row r="338" spans="91:144">
      <c r="CM338">
        <v>7</v>
      </c>
      <c r="CN338" s="1" t="s">
        <v>141</v>
      </c>
      <c r="CO338" s="1" t="s">
        <v>173</v>
      </c>
      <c r="CP338" s="1" t="s">
        <v>446</v>
      </c>
      <c r="CQ338" s="1" t="s">
        <v>465</v>
      </c>
      <c r="CR338" s="1" t="s">
        <v>410</v>
      </c>
      <c r="CS338" s="1" t="s">
        <v>428</v>
      </c>
      <c r="CT338" s="1" t="s">
        <v>172</v>
      </c>
      <c r="CU338" s="1" t="s">
        <v>429</v>
      </c>
      <c r="CV338" s="1" t="s">
        <v>415</v>
      </c>
      <c r="CW338" s="1" t="s">
        <v>415</v>
      </c>
      <c r="CX338" s="1" t="s">
        <v>415</v>
      </c>
      <c r="CY338" s="1" t="s">
        <v>415</v>
      </c>
      <c r="CZ338" s="1" t="s">
        <v>415</v>
      </c>
      <c r="EA338">
        <v>9</v>
      </c>
      <c r="EB338" s="1" t="s">
        <v>236</v>
      </c>
      <c r="EC338" s="1" t="s">
        <v>98</v>
      </c>
      <c r="ED338" s="1" t="s">
        <v>415</v>
      </c>
      <c r="EE338" s="1" t="s">
        <v>415</v>
      </c>
      <c r="EF338" s="1" t="s">
        <v>415</v>
      </c>
      <c r="EG338" s="1" t="s">
        <v>415</v>
      </c>
      <c r="EH338" s="1" t="s">
        <v>415</v>
      </c>
      <c r="EI338" s="1" t="s">
        <v>422</v>
      </c>
      <c r="EJ338" s="1" t="s">
        <v>410</v>
      </c>
      <c r="EK338" s="1" t="s">
        <v>416</v>
      </c>
      <c r="EL338" s="1" t="s">
        <v>416</v>
      </c>
      <c r="EM338" s="1" t="s">
        <v>415</v>
      </c>
      <c r="EN338" s="1" t="s">
        <v>415</v>
      </c>
    </row>
    <row r="339" spans="91:144">
      <c r="CM339">
        <v>7</v>
      </c>
      <c r="CN339" s="1" t="s">
        <v>141</v>
      </c>
      <c r="CO339" s="1" t="s">
        <v>174</v>
      </c>
      <c r="CP339" s="1" t="s">
        <v>446</v>
      </c>
      <c r="CQ339" s="1" t="s">
        <v>466</v>
      </c>
      <c r="CR339" s="1" t="s">
        <v>415</v>
      </c>
      <c r="CS339" s="1" t="s">
        <v>431</v>
      </c>
      <c r="CT339" s="1" t="s">
        <v>172</v>
      </c>
      <c r="CU339" s="1" t="s">
        <v>429</v>
      </c>
      <c r="CV339" s="1" t="s">
        <v>415</v>
      </c>
      <c r="CW339" s="1" t="s">
        <v>415</v>
      </c>
      <c r="CX339" s="1" t="s">
        <v>415</v>
      </c>
      <c r="CY339" s="1" t="s">
        <v>415</v>
      </c>
      <c r="CZ339" s="1" t="s">
        <v>415</v>
      </c>
      <c r="EA339">
        <v>9</v>
      </c>
      <c r="EB339" s="1" t="s">
        <v>236</v>
      </c>
      <c r="EC339" s="1" t="s">
        <v>99</v>
      </c>
      <c r="ED339" s="1" t="s">
        <v>415</v>
      </c>
      <c r="EE339" s="1" t="s">
        <v>415</v>
      </c>
      <c r="EF339" s="1" t="s">
        <v>415</v>
      </c>
      <c r="EG339" s="1" t="s">
        <v>415</v>
      </c>
      <c r="EH339" s="1" t="s">
        <v>415</v>
      </c>
      <c r="EI339" s="1" t="s">
        <v>422</v>
      </c>
      <c r="EJ339" s="1" t="s">
        <v>410</v>
      </c>
      <c r="EK339" s="1" t="s">
        <v>416</v>
      </c>
      <c r="EL339" s="1" t="s">
        <v>416</v>
      </c>
      <c r="EM339" s="1" t="s">
        <v>415</v>
      </c>
      <c r="EN339" s="1" t="s">
        <v>415</v>
      </c>
    </row>
    <row r="340" spans="91:144">
      <c r="CM340">
        <v>7</v>
      </c>
      <c r="CN340" s="1" t="s">
        <v>141</v>
      </c>
      <c r="CO340" s="1" t="s">
        <v>175</v>
      </c>
      <c r="CP340" s="1" t="s">
        <v>449</v>
      </c>
      <c r="CQ340" s="1" t="s">
        <v>467</v>
      </c>
      <c r="CR340" s="1" t="s">
        <v>415</v>
      </c>
      <c r="CS340" s="1" t="s">
        <v>431</v>
      </c>
      <c r="CT340" s="1" t="s">
        <v>415</v>
      </c>
      <c r="CU340" s="1" t="s">
        <v>429</v>
      </c>
      <c r="CV340" s="1" t="s">
        <v>415</v>
      </c>
      <c r="CW340" s="1" t="s">
        <v>415</v>
      </c>
      <c r="CX340" s="1" t="s">
        <v>415</v>
      </c>
      <c r="CY340" s="1" t="s">
        <v>415</v>
      </c>
      <c r="CZ340" s="1" t="s">
        <v>415</v>
      </c>
      <c r="EA340">
        <v>9</v>
      </c>
      <c r="EB340" s="1" t="s">
        <v>237</v>
      </c>
      <c r="EC340" s="1" t="s">
        <v>525</v>
      </c>
      <c r="ED340" s="1" t="s">
        <v>415</v>
      </c>
      <c r="EE340" s="1" t="s">
        <v>416</v>
      </c>
      <c r="EF340" s="1" t="s">
        <v>415</v>
      </c>
      <c r="EG340" s="1" t="s">
        <v>415</v>
      </c>
      <c r="EH340" s="1" t="s">
        <v>415</v>
      </c>
      <c r="EI340" s="1" t="s">
        <v>422</v>
      </c>
      <c r="EJ340" s="1" t="s">
        <v>410</v>
      </c>
      <c r="EK340" s="1" t="s">
        <v>416</v>
      </c>
      <c r="EL340" s="1" t="s">
        <v>416</v>
      </c>
      <c r="EM340" s="1" t="s">
        <v>415</v>
      </c>
      <c r="EN340" s="1" t="s">
        <v>415</v>
      </c>
    </row>
    <row r="341" spans="91:144">
      <c r="CM341">
        <v>7</v>
      </c>
      <c r="CN341" s="1" t="s">
        <v>141</v>
      </c>
      <c r="CO341" s="1" t="s">
        <v>176</v>
      </c>
      <c r="CP341" s="1" t="s">
        <v>548</v>
      </c>
      <c r="CQ341" s="1" t="s">
        <v>468</v>
      </c>
      <c r="CR341" s="1" t="s">
        <v>415</v>
      </c>
      <c r="CS341" s="1" t="s">
        <v>428</v>
      </c>
      <c r="CT341" s="1" t="s">
        <v>415</v>
      </c>
      <c r="CU341" s="1" t="s">
        <v>429</v>
      </c>
      <c r="CV341" s="1" t="s">
        <v>415</v>
      </c>
      <c r="CW341" s="1" t="s">
        <v>415</v>
      </c>
      <c r="CX341" s="1" t="s">
        <v>415</v>
      </c>
      <c r="CY341" s="1" t="s">
        <v>415</v>
      </c>
      <c r="CZ341" s="1" t="s">
        <v>415</v>
      </c>
      <c r="EA341">
        <v>9</v>
      </c>
      <c r="EB341" s="1" t="s">
        <v>237</v>
      </c>
      <c r="EC341" s="1" t="s">
        <v>527</v>
      </c>
      <c r="ED341" s="1" t="s">
        <v>415</v>
      </c>
      <c r="EE341" s="1" t="s">
        <v>416</v>
      </c>
      <c r="EF341" s="1" t="s">
        <v>415</v>
      </c>
      <c r="EG341" s="1" t="s">
        <v>415</v>
      </c>
      <c r="EH341" s="1" t="s">
        <v>415</v>
      </c>
      <c r="EI341" s="1" t="s">
        <v>422</v>
      </c>
      <c r="EJ341" s="1" t="s">
        <v>410</v>
      </c>
      <c r="EK341" s="1" t="s">
        <v>416</v>
      </c>
      <c r="EL341" s="1" t="s">
        <v>416</v>
      </c>
      <c r="EM341" s="1" t="s">
        <v>415</v>
      </c>
      <c r="EN341" s="1" t="s">
        <v>415</v>
      </c>
    </row>
    <row r="342" spans="91:144">
      <c r="CM342">
        <v>7</v>
      </c>
      <c r="CN342" s="1" t="s">
        <v>141</v>
      </c>
      <c r="CO342" s="1" t="s">
        <v>177</v>
      </c>
      <c r="CP342" s="1" t="s">
        <v>549</v>
      </c>
      <c r="CQ342" s="1" t="s">
        <v>469</v>
      </c>
      <c r="CR342" s="1" t="s">
        <v>415</v>
      </c>
      <c r="CS342" s="1" t="s">
        <v>428</v>
      </c>
      <c r="CT342" s="1" t="s">
        <v>415</v>
      </c>
      <c r="CU342" s="1" t="s">
        <v>546</v>
      </c>
      <c r="CV342" s="1" t="s">
        <v>415</v>
      </c>
      <c r="CW342" s="1" t="s">
        <v>415</v>
      </c>
      <c r="CX342" s="1" t="s">
        <v>415</v>
      </c>
      <c r="CY342" s="1" t="s">
        <v>415</v>
      </c>
      <c r="CZ342" s="1" t="s">
        <v>415</v>
      </c>
      <c r="EA342">
        <v>9</v>
      </c>
      <c r="EB342" s="1" t="s">
        <v>237</v>
      </c>
      <c r="EC342" s="1" t="s">
        <v>529</v>
      </c>
      <c r="ED342" s="1" t="s">
        <v>415</v>
      </c>
      <c r="EE342" s="1" t="s">
        <v>416</v>
      </c>
      <c r="EF342" s="1" t="s">
        <v>415</v>
      </c>
      <c r="EG342" s="1" t="s">
        <v>415</v>
      </c>
      <c r="EH342" s="1" t="s">
        <v>415</v>
      </c>
      <c r="EI342" s="1" t="s">
        <v>422</v>
      </c>
      <c r="EJ342" s="1" t="s">
        <v>410</v>
      </c>
      <c r="EK342" s="1" t="s">
        <v>416</v>
      </c>
      <c r="EL342" s="1" t="s">
        <v>416</v>
      </c>
      <c r="EM342" s="1" t="s">
        <v>415</v>
      </c>
      <c r="EN342" s="1" t="s">
        <v>415</v>
      </c>
    </row>
    <row r="343" spans="91:144">
      <c r="CM343">
        <v>7</v>
      </c>
      <c r="CN343" s="1" t="s">
        <v>141</v>
      </c>
      <c r="CO343" s="1" t="s">
        <v>178</v>
      </c>
      <c r="CP343" s="1" t="s">
        <v>550</v>
      </c>
      <c r="CQ343" s="1" t="s">
        <v>470</v>
      </c>
      <c r="CR343" s="1" t="s">
        <v>410</v>
      </c>
      <c r="CS343" s="1" t="s">
        <v>428</v>
      </c>
      <c r="CT343" s="1" t="s">
        <v>177</v>
      </c>
      <c r="CU343" s="1" t="s">
        <v>429</v>
      </c>
      <c r="CV343" s="1" t="s">
        <v>415</v>
      </c>
      <c r="CW343" s="1" t="s">
        <v>415</v>
      </c>
      <c r="CX343" s="1" t="s">
        <v>415</v>
      </c>
      <c r="CY343" s="1" t="s">
        <v>415</v>
      </c>
      <c r="CZ343" s="1" t="s">
        <v>415</v>
      </c>
      <c r="EA343">
        <v>9</v>
      </c>
      <c r="EB343" s="1" t="s">
        <v>237</v>
      </c>
      <c r="EC343" s="1" t="s">
        <v>530</v>
      </c>
      <c r="ED343" s="1" t="s">
        <v>415</v>
      </c>
      <c r="EE343" s="1" t="s">
        <v>416</v>
      </c>
      <c r="EF343" s="1" t="s">
        <v>415</v>
      </c>
      <c r="EG343" s="1" t="s">
        <v>415</v>
      </c>
      <c r="EH343" s="1" t="s">
        <v>415</v>
      </c>
      <c r="EI343" s="1" t="s">
        <v>422</v>
      </c>
      <c r="EJ343" s="1" t="s">
        <v>410</v>
      </c>
      <c r="EK343" s="1" t="s">
        <v>416</v>
      </c>
      <c r="EL343" s="1" t="s">
        <v>416</v>
      </c>
      <c r="EM343" s="1" t="s">
        <v>415</v>
      </c>
      <c r="EN343" s="1" t="s">
        <v>415</v>
      </c>
    </row>
    <row r="344" spans="91:144">
      <c r="CM344">
        <v>7</v>
      </c>
      <c r="CN344" s="1" t="s">
        <v>141</v>
      </c>
      <c r="CO344" s="1" t="s">
        <v>179</v>
      </c>
      <c r="CP344" s="1" t="s">
        <v>550</v>
      </c>
      <c r="CQ344" s="1" t="s">
        <v>471</v>
      </c>
      <c r="CR344" s="1" t="s">
        <v>415</v>
      </c>
      <c r="CS344" s="1" t="s">
        <v>431</v>
      </c>
      <c r="CT344" s="1" t="s">
        <v>177</v>
      </c>
      <c r="CU344" s="1" t="s">
        <v>429</v>
      </c>
      <c r="CV344" s="1" t="s">
        <v>415</v>
      </c>
      <c r="CW344" s="1" t="s">
        <v>415</v>
      </c>
      <c r="CX344" s="1" t="s">
        <v>415</v>
      </c>
      <c r="CY344" s="1" t="s">
        <v>415</v>
      </c>
      <c r="CZ344" s="1" t="s">
        <v>415</v>
      </c>
      <c r="EA344">
        <v>9</v>
      </c>
      <c r="EB344" s="1" t="s">
        <v>237</v>
      </c>
      <c r="EC344" s="1" t="s">
        <v>532</v>
      </c>
      <c r="ED344" s="1" t="s">
        <v>415</v>
      </c>
      <c r="EE344" s="1" t="s">
        <v>415</v>
      </c>
      <c r="EF344" s="1" t="s">
        <v>415</v>
      </c>
      <c r="EG344" s="1" t="s">
        <v>415</v>
      </c>
      <c r="EH344" s="1" t="s">
        <v>415</v>
      </c>
      <c r="EI344" s="1" t="s">
        <v>422</v>
      </c>
      <c r="EJ344" s="1" t="s">
        <v>410</v>
      </c>
      <c r="EK344" s="1" t="s">
        <v>416</v>
      </c>
      <c r="EL344" s="1" t="s">
        <v>416</v>
      </c>
      <c r="EM344" s="1" t="s">
        <v>415</v>
      </c>
      <c r="EN344" s="1" t="s">
        <v>415</v>
      </c>
    </row>
    <row r="345" spans="91:144">
      <c r="CM345">
        <v>7</v>
      </c>
      <c r="CN345" s="1" t="s">
        <v>141</v>
      </c>
      <c r="CO345" s="1" t="s">
        <v>180</v>
      </c>
      <c r="CP345" s="1" t="s">
        <v>584</v>
      </c>
      <c r="CQ345" s="1" t="s">
        <v>472</v>
      </c>
      <c r="CR345" s="1" t="s">
        <v>410</v>
      </c>
      <c r="CS345" s="1" t="s">
        <v>428</v>
      </c>
      <c r="CT345" s="1" t="s">
        <v>177</v>
      </c>
      <c r="CU345" s="1" t="s">
        <v>429</v>
      </c>
      <c r="CV345" s="1" t="s">
        <v>415</v>
      </c>
      <c r="CW345" s="1" t="s">
        <v>415</v>
      </c>
      <c r="CX345" s="1" t="s">
        <v>415</v>
      </c>
      <c r="CY345" s="1" t="s">
        <v>415</v>
      </c>
      <c r="CZ345" s="1" t="s">
        <v>415</v>
      </c>
      <c r="EA345">
        <v>9</v>
      </c>
      <c r="EB345" s="1" t="s">
        <v>237</v>
      </c>
      <c r="EC345" s="1" t="s">
        <v>534</v>
      </c>
      <c r="ED345" s="1" t="s">
        <v>415</v>
      </c>
      <c r="EE345" s="1" t="s">
        <v>415</v>
      </c>
      <c r="EF345" s="1" t="s">
        <v>415</v>
      </c>
      <c r="EG345" s="1" t="s">
        <v>415</v>
      </c>
      <c r="EH345" s="1" t="s">
        <v>415</v>
      </c>
      <c r="EI345" s="1" t="s">
        <v>422</v>
      </c>
      <c r="EJ345" s="1" t="s">
        <v>410</v>
      </c>
      <c r="EK345" s="1" t="s">
        <v>416</v>
      </c>
      <c r="EL345" s="1" t="s">
        <v>416</v>
      </c>
      <c r="EM345" s="1" t="s">
        <v>415</v>
      </c>
      <c r="EN345" s="1" t="s">
        <v>415</v>
      </c>
    </row>
    <row r="346" spans="91:144">
      <c r="CM346">
        <v>7</v>
      </c>
      <c r="CN346" s="1" t="s">
        <v>141</v>
      </c>
      <c r="CO346" s="1" t="s">
        <v>181</v>
      </c>
      <c r="CP346" s="1" t="s">
        <v>584</v>
      </c>
      <c r="CQ346" s="1" t="s">
        <v>473</v>
      </c>
      <c r="CR346" s="1" t="s">
        <v>415</v>
      </c>
      <c r="CS346" s="1" t="s">
        <v>431</v>
      </c>
      <c r="CT346" s="1" t="s">
        <v>177</v>
      </c>
      <c r="CU346" s="1" t="s">
        <v>429</v>
      </c>
      <c r="CV346" s="1" t="s">
        <v>415</v>
      </c>
      <c r="CW346" s="1" t="s">
        <v>415</v>
      </c>
      <c r="CX346" s="1" t="s">
        <v>415</v>
      </c>
      <c r="CY346" s="1" t="s">
        <v>415</v>
      </c>
      <c r="CZ346" s="1" t="s">
        <v>415</v>
      </c>
      <c r="EA346">
        <v>9</v>
      </c>
      <c r="EB346" s="1" t="s">
        <v>237</v>
      </c>
      <c r="EC346" s="1" t="s">
        <v>94</v>
      </c>
      <c r="ED346" s="1" t="s">
        <v>415</v>
      </c>
      <c r="EE346" s="1" t="s">
        <v>416</v>
      </c>
      <c r="EF346" s="1" t="s">
        <v>415</v>
      </c>
      <c r="EG346" s="1" t="s">
        <v>415</v>
      </c>
      <c r="EH346" s="1" t="s">
        <v>415</v>
      </c>
      <c r="EI346" s="1" t="s">
        <v>422</v>
      </c>
      <c r="EJ346" s="1" t="s">
        <v>410</v>
      </c>
      <c r="EK346" s="1" t="s">
        <v>416</v>
      </c>
      <c r="EL346" s="1" t="s">
        <v>416</v>
      </c>
      <c r="EM346" s="1" t="s">
        <v>415</v>
      </c>
      <c r="EN346" s="1" t="s">
        <v>415</v>
      </c>
    </row>
    <row r="347" spans="91:144">
      <c r="CM347">
        <v>7</v>
      </c>
      <c r="CN347" s="1" t="s">
        <v>141</v>
      </c>
      <c r="CO347" s="1" t="s">
        <v>182</v>
      </c>
      <c r="CP347" s="1" t="s">
        <v>587</v>
      </c>
      <c r="CQ347" s="1" t="s">
        <v>474</v>
      </c>
      <c r="CR347" s="1" t="s">
        <v>410</v>
      </c>
      <c r="CS347" s="1" t="s">
        <v>428</v>
      </c>
      <c r="CT347" s="1" t="s">
        <v>177</v>
      </c>
      <c r="CU347" s="1" t="s">
        <v>429</v>
      </c>
      <c r="CV347" s="1" t="s">
        <v>415</v>
      </c>
      <c r="CW347" s="1" t="s">
        <v>415</v>
      </c>
      <c r="CX347" s="1" t="s">
        <v>415</v>
      </c>
      <c r="CY347" s="1" t="s">
        <v>415</v>
      </c>
      <c r="CZ347" s="1" t="s">
        <v>415</v>
      </c>
      <c r="EA347">
        <v>9</v>
      </c>
      <c r="EB347" s="1" t="s">
        <v>237</v>
      </c>
      <c r="EC347" s="1" t="s">
        <v>95</v>
      </c>
      <c r="ED347" s="1" t="s">
        <v>415</v>
      </c>
      <c r="EE347" s="1" t="s">
        <v>416</v>
      </c>
      <c r="EF347" s="1" t="s">
        <v>415</v>
      </c>
      <c r="EG347" s="1" t="s">
        <v>415</v>
      </c>
      <c r="EH347" s="1" t="s">
        <v>415</v>
      </c>
      <c r="EI347" s="1" t="s">
        <v>422</v>
      </c>
      <c r="EJ347" s="1" t="s">
        <v>410</v>
      </c>
      <c r="EK347" s="1" t="s">
        <v>416</v>
      </c>
      <c r="EL347" s="1" t="s">
        <v>416</v>
      </c>
      <c r="EM347" s="1" t="s">
        <v>415</v>
      </c>
      <c r="EN347" s="1" t="s">
        <v>415</v>
      </c>
    </row>
    <row r="348" spans="91:144">
      <c r="CM348">
        <v>7</v>
      </c>
      <c r="CN348" s="1" t="s">
        <v>141</v>
      </c>
      <c r="CO348" s="1" t="s">
        <v>183</v>
      </c>
      <c r="CP348" s="1" t="s">
        <v>589</v>
      </c>
      <c r="CQ348" s="1" t="s">
        <v>475</v>
      </c>
      <c r="CR348" s="1" t="s">
        <v>415</v>
      </c>
      <c r="CS348" s="1" t="s">
        <v>431</v>
      </c>
      <c r="CT348" s="1" t="s">
        <v>177</v>
      </c>
      <c r="CU348" s="1" t="s">
        <v>429</v>
      </c>
      <c r="CV348" s="1" t="s">
        <v>415</v>
      </c>
      <c r="CW348" s="1" t="s">
        <v>415</v>
      </c>
      <c r="CX348" s="1" t="s">
        <v>415</v>
      </c>
      <c r="CY348" s="1" t="s">
        <v>415</v>
      </c>
      <c r="CZ348" s="1" t="s">
        <v>415</v>
      </c>
      <c r="EA348">
        <v>9</v>
      </c>
      <c r="EB348" s="1" t="s">
        <v>237</v>
      </c>
      <c r="EC348" s="1" t="s">
        <v>96</v>
      </c>
      <c r="ED348" s="1" t="s">
        <v>415</v>
      </c>
      <c r="EE348" s="1" t="s">
        <v>416</v>
      </c>
      <c r="EF348" s="1" t="s">
        <v>415</v>
      </c>
      <c r="EG348" s="1" t="s">
        <v>415</v>
      </c>
      <c r="EH348" s="1" t="s">
        <v>415</v>
      </c>
      <c r="EI348" s="1" t="s">
        <v>422</v>
      </c>
      <c r="EJ348" s="1" t="s">
        <v>410</v>
      </c>
      <c r="EK348" s="1" t="s">
        <v>416</v>
      </c>
      <c r="EL348" s="1" t="s">
        <v>416</v>
      </c>
      <c r="EM348" s="1" t="s">
        <v>415</v>
      </c>
      <c r="EN348" s="1" t="s">
        <v>415</v>
      </c>
    </row>
    <row r="349" spans="91:144">
      <c r="CM349">
        <v>7</v>
      </c>
      <c r="CN349" s="1" t="s">
        <v>141</v>
      </c>
      <c r="CO349" s="1" t="s">
        <v>184</v>
      </c>
      <c r="CP349" s="1" t="s">
        <v>591</v>
      </c>
      <c r="CQ349" s="1" t="s">
        <v>551</v>
      </c>
      <c r="CR349" s="1" t="s">
        <v>410</v>
      </c>
      <c r="CS349" s="1" t="s">
        <v>428</v>
      </c>
      <c r="CT349" s="1" t="s">
        <v>177</v>
      </c>
      <c r="CU349" s="1" t="s">
        <v>429</v>
      </c>
      <c r="CV349" s="1" t="s">
        <v>415</v>
      </c>
      <c r="CW349" s="1" t="s">
        <v>415</v>
      </c>
      <c r="CX349" s="1" t="s">
        <v>415</v>
      </c>
      <c r="CY349" s="1" t="s">
        <v>415</v>
      </c>
      <c r="CZ349" s="1" t="s">
        <v>415</v>
      </c>
      <c r="EA349">
        <v>9</v>
      </c>
      <c r="EB349" s="1" t="s">
        <v>237</v>
      </c>
      <c r="EC349" s="1" t="s">
        <v>97</v>
      </c>
      <c r="ED349" s="1" t="s">
        <v>415</v>
      </c>
      <c r="EE349" s="1" t="s">
        <v>416</v>
      </c>
      <c r="EF349" s="1" t="s">
        <v>415</v>
      </c>
      <c r="EG349" s="1" t="s">
        <v>415</v>
      </c>
      <c r="EH349" s="1" t="s">
        <v>415</v>
      </c>
      <c r="EI349" s="1" t="s">
        <v>422</v>
      </c>
      <c r="EJ349" s="1" t="s">
        <v>410</v>
      </c>
      <c r="EK349" s="1" t="s">
        <v>416</v>
      </c>
      <c r="EL349" s="1" t="s">
        <v>416</v>
      </c>
      <c r="EM349" s="1" t="s">
        <v>415</v>
      </c>
      <c r="EN349" s="1" t="s">
        <v>415</v>
      </c>
    </row>
    <row r="350" spans="91:144">
      <c r="CM350">
        <v>7</v>
      </c>
      <c r="CN350" s="1" t="s">
        <v>141</v>
      </c>
      <c r="CO350" s="1" t="s">
        <v>185</v>
      </c>
      <c r="CP350" s="1" t="s">
        <v>591</v>
      </c>
      <c r="CQ350" s="1" t="s">
        <v>552</v>
      </c>
      <c r="CR350" s="1" t="s">
        <v>415</v>
      </c>
      <c r="CS350" s="1" t="s">
        <v>431</v>
      </c>
      <c r="CT350" s="1" t="s">
        <v>177</v>
      </c>
      <c r="CU350" s="1" t="s">
        <v>429</v>
      </c>
      <c r="CV350" s="1" t="s">
        <v>415</v>
      </c>
      <c r="CW350" s="1" t="s">
        <v>415</v>
      </c>
      <c r="CX350" s="1" t="s">
        <v>415</v>
      </c>
      <c r="CY350" s="1" t="s">
        <v>415</v>
      </c>
      <c r="CZ350" s="1" t="s">
        <v>415</v>
      </c>
      <c r="EA350">
        <v>9</v>
      </c>
      <c r="EB350" s="1" t="s">
        <v>237</v>
      </c>
      <c r="EC350" s="1" t="s">
        <v>98</v>
      </c>
      <c r="ED350" s="1" t="s">
        <v>415</v>
      </c>
      <c r="EE350" s="1" t="s">
        <v>415</v>
      </c>
      <c r="EF350" s="1" t="s">
        <v>415</v>
      </c>
      <c r="EG350" s="1" t="s">
        <v>415</v>
      </c>
      <c r="EH350" s="1" t="s">
        <v>415</v>
      </c>
      <c r="EI350" s="1" t="s">
        <v>422</v>
      </c>
      <c r="EJ350" s="1" t="s">
        <v>410</v>
      </c>
      <c r="EK350" s="1" t="s">
        <v>416</v>
      </c>
      <c r="EL350" s="1" t="s">
        <v>416</v>
      </c>
      <c r="EM350" s="1" t="s">
        <v>415</v>
      </c>
      <c r="EN350" s="1" t="s">
        <v>415</v>
      </c>
    </row>
    <row r="351" spans="91:144">
      <c r="CM351">
        <v>7</v>
      </c>
      <c r="CN351" s="1" t="s">
        <v>141</v>
      </c>
      <c r="CO351" s="1" t="s">
        <v>186</v>
      </c>
      <c r="CP351" s="1" t="s">
        <v>594</v>
      </c>
      <c r="CQ351" s="1" t="s">
        <v>585</v>
      </c>
      <c r="CR351" s="1" t="s">
        <v>410</v>
      </c>
      <c r="CS351" s="1" t="s">
        <v>428</v>
      </c>
      <c r="CT351" s="1" t="s">
        <v>177</v>
      </c>
      <c r="CU351" s="1" t="s">
        <v>429</v>
      </c>
      <c r="CV351" s="1" t="s">
        <v>415</v>
      </c>
      <c r="CW351" s="1" t="s">
        <v>415</v>
      </c>
      <c r="CX351" s="1" t="s">
        <v>415</v>
      </c>
      <c r="CY351" s="1" t="s">
        <v>415</v>
      </c>
      <c r="CZ351" s="1" t="s">
        <v>415</v>
      </c>
      <c r="EA351">
        <v>9</v>
      </c>
      <c r="EB351" s="1" t="s">
        <v>237</v>
      </c>
      <c r="EC351" s="1" t="s">
        <v>99</v>
      </c>
      <c r="ED351" s="1" t="s">
        <v>415</v>
      </c>
      <c r="EE351" s="1" t="s">
        <v>415</v>
      </c>
      <c r="EF351" s="1" t="s">
        <v>415</v>
      </c>
      <c r="EG351" s="1" t="s">
        <v>415</v>
      </c>
      <c r="EH351" s="1" t="s">
        <v>415</v>
      </c>
      <c r="EI351" s="1" t="s">
        <v>422</v>
      </c>
      <c r="EJ351" s="1" t="s">
        <v>410</v>
      </c>
      <c r="EK351" s="1" t="s">
        <v>416</v>
      </c>
      <c r="EL351" s="1" t="s">
        <v>416</v>
      </c>
      <c r="EM351" s="1" t="s">
        <v>415</v>
      </c>
      <c r="EN351" s="1" t="s">
        <v>415</v>
      </c>
    </row>
    <row r="352" spans="91:144">
      <c r="CM352">
        <v>7</v>
      </c>
      <c r="CN352" s="1" t="s">
        <v>141</v>
      </c>
      <c r="CO352" s="1" t="s">
        <v>187</v>
      </c>
      <c r="CP352" s="1" t="s">
        <v>594</v>
      </c>
      <c r="CQ352" s="1" t="s">
        <v>586</v>
      </c>
      <c r="CR352" s="1" t="s">
        <v>415</v>
      </c>
      <c r="CS352" s="1" t="s">
        <v>431</v>
      </c>
      <c r="CT352" s="1" t="s">
        <v>177</v>
      </c>
      <c r="CU352" s="1" t="s">
        <v>429</v>
      </c>
      <c r="CV352" s="1" t="s">
        <v>415</v>
      </c>
      <c r="CW352" s="1" t="s">
        <v>415</v>
      </c>
      <c r="CX352" s="1" t="s">
        <v>415</v>
      </c>
      <c r="CY352" s="1" t="s">
        <v>415</v>
      </c>
      <c r="CZ352" s="1" t="s">
        <v>415</v>
      </c>
      <c r="EA352">
        <v>9</v>
      </c>
      <c r="EB352" s="1" t="s">
        <v>238</v>
      </c>
      <c r="EC352" s="1" t="s">
        <v>525</v>
      </c>
      <c r="ED352" s="1" t="s">
        <v>415</v>
      </c>
      <c r="EE352" s="1" t="s">
        <v>416</v>
      </c>
      <c r="EF352" s="1" t="s">
        <v>415</v>
      </c>
      <c r="EG352" s="1" t="s">
        <v>415</v>
      </c>
      <c r="EH352" s="1" t="s">
        <v>415</v>
      </c>
      <c r="EI352" s="1" t="s">
        <v>422</v>
      </c>
      <c r="EJ352" s="1" t="s">
        <v>410</v>
      </c>
      <c r="EK352" s="1" t="s">
        <v>416</v>
      </c>
      <c r="EL352" s="1" t="s">
        <v>416</v>
      </c>
      <c r="EM352" s="1" t="s">
        <v>415</v>
      </c>
      <c r="EN352" s="1" t="s">
        <v>415</v>
      </c>
    </row>
    <row r="353" spans="91:144">
      <c r="CM353">
        <v>7</v>
      </c>
      <c r="CN353" s="1" t="s">
        <v>141</v>
      </c>
      <c r="CO353" s="1" t="s">
        <v>188</v>
      </c>
      <c r="CP353" s="1" t="s">
        <v>597</v>
      </c>
      <c r="CQ353" s="1" t="s">
        <v>588</v>
      </c>
      <c r="CR353" s="1" t="s">
        <v>410</v>
      </c>
      <c r="CS353" s="1" t="s">
        <v>428</v>
      </c>
      <c r="CT353" s="1" t="s">
        <v>177</v>
      </c>
      <c r="CU353" s="1" t="s">
        <v>429</v>
      </c>
      <c r="CV353" s="1" t="s">
        <v>415</v>
      </c>
      <c r="CW353" s="1" t="s">
        <v>415</v>
      </c>
      <c r="CX353" s="1" t="s">
        <v>415</v>
      </c>
      <c r="CY353" s="1" t="s">
        <v>415</v>
      </c>
      <c r="CZ353" s="1" t="s">
        <v>415</v>
      </c>
      <c r="EA353">
        <v>9</v>
      </c>
      <c r="EB353" s="1" t="s">
        <v>238</v>
      </c>
      <c r="EC353" s="1" t="s">
        <v>527</v>
      </c>
      <c r="ED353" s="1" t="s">
        <v>415</v>
      </c>
      <c r="EE353" s="1" t="s">
        <v>416</v>
      </c>
      <c r="EF353" s="1" t="s">
        <v>415</v>
      </c>
      <c r="EG353" s="1" t="s">
        <v>415</v>
      </c>
      <c r="EH353" s="1" t="s">
        <v>415</v>
      </c>
      <c r="EI353" s="1" t="s">
        <v>422</v>
      </c>
      <c r="EJ353" s="1" t="s">
        <v>410</v>
      </c>
      <c r="EK353" s="1" t="s">
        <v>416</v>
      </c>
      <c r="EL353" s="1" t="s">
        <v>416</v>
      </c>
      <c r="EM353" s="1" t="s">
        <v>415</v>
      </c>
      <c r="EN353" s="1" t="s">
        <v>415</v>
      </c>
    </row>
    <row r="354" spans="91:144">
      <c r="CM354">
        <v>7</v>
      </c>
      <c r="CN354" s="1" t="s">
        <v>141</v>
      </c>
      <c r="CO354" s="1" t="s">
        <v>189</v>
      </c>
      <c r="CP354" s="1" t="s">
        <v>597</v>
      </c>
      <c r="CQ354" s="1" t="s">
        <v>590</v>
      </c>
      <c r="CR354" s="1" t="s">
        <v>415</v>
      </c>
      <c r="CS354" s="1" t="s">
        <v>431</v>
      </c>
      <c r="CT354" s="1" t="s">
        <v>177</v>
      </c>
      <c r="CU354" s="1" t="s">
        <v>429</v>
      </c>
      <c r="CV354" s="1" t="s">
        <v>415</v>
      </c>
      <c r="CW354" s="1" t="s">
        <v>415</v>
      </c>
      <c r="CX354" s="1" t="s">
        <v>415</v>
      </c>
      <c r="CY354" s="1" t="s">
        <v>415</v>
      </c>
      <c r="CZ354" s="1" t="s">
        <v>415</v>
      </c>
      <c r="EA354">
        <v>9</v>
      </c>
      <c r="EB354" s="1" t="s">
        <v>238</v>
      </c>
      <c r="EC354" s="1" t="s">
        <v>529</v>
      </c>
      <c r="ED354" s="1" t="s">
        <v>415</v>
      </c>
      <c r="EE354" s="1" t="s">
        <v>416</v>
      </c>
      <c r="EF354" s="1" t="s">
        <v>415</v>
      </c>
      <c r="EG354" s="1" t="s">
        <v>415</v>
      </c>
      <c r="EH354" s="1" t="s">
        <v>415</v>
      </c>
      <c r="EI354" s="1" t="s">
        <v>422</v>
      </c>
      <c r="EJ354" s="1" t="s">
        <v>410</v>
      </c>
      <c r="EK354" s="1" t="s">
        <v>416</v>
      </c>
      <c r="EL354" s="1" t="s">
        <v>416</v>
      </c>
      <c r="EM354" s="1" t="s">
        <v>415</v>
      </c>
      <c r="EN354" s="1" t="s">
        <v>415</v>
      </c>
    </row>
    <row r="355" spans="91:144" ht="102">
      <c r="CM355">
        <v>7</v>
      </c>
      <c r="CN355" s="1" t="s">
        <v>141</v>
      </c>
      <c r="CO355" s="1" t="s">
        <v>190</v>
      </c>
      <c r="CP355" s="2" t="s">
        <v>600</v>
      </c>
      <c r="CQ355" s="1" t="s">
        <v>592</v>
      </c>
      <c r="CR355" s="1" t="s">
        <v>410</v>
      </c>
      <c r="CS355" s="1" t="s">
        <v>428</v>
      </c>
      <c r="CT355" s="1" t="s">
        <v>177</v>
      </c>
      <c r="CU355" s="1" t="s">
        <v>429</v>
      </c>
      <c r="CV355" s="1" t="s">
        <v>415</v>
      </c>
      <c r="CW355" s="1" t="s">
        <v>415</v>
      </c>
      <c r="CX355" s="1" t="s">
        <v>415</v>
      </c>
      <c r="CY355" s="1" t="s">
        <v>415</v>
      </c>
      <c r="CZ355" s="1" t="s">
        <v>415</v>
      </c>
      <c r="EA355">
        <v>9</v>
      </c>
      <c r="EB355" s="1" t="s">
        <v>238</v>
      </c>
      <c r="EC355" s="1" t="s">
        <v>530</v>
      </c>
      <c r="ED355" s="1" t="s">
        <v>415</v>
      </c>
      <c r="EE355" s="1" t="s">
        <v>416</v>
      </c>
      <c r="EF355" s="1" t="s">
        <v>415</v>
      </c>
      <c r="EG355" s="1" t="s">
        <v>415</v>
      </c>
      <c r="EH355" s="1" t="s">
        <v>415</v>
      </c>
      <c r="EI355" s="1" t="s">
        <v>422</v>
      </c>
      <c r="EJ355" s="1" t="s">
        <v>410</v>
      </c>
      <c r="EK355" s="1" t="s">
        <v>416</v>
      </c>
      <c r="EL355" s="1" t="s">
        <v>416</v>
      </c>
      <c r="EM355" s="1" t="s">
        <v>415</v>
      </c>
      <c r="EN355" s="1" t="s">
        <v>415</v>
      </c>
    </row>
    <row r="356" spans="91:144">
      <c r="CM356">
        <v>7</v>
      </c>
      <c r="CN356" s="1" t="s">
        <v>141</v>
      </c>
      <c r="CO356" s="1" t="s">
        <v>191</v>
      </c>
      <c r="CP356" s="1" t="s">
        <v>602</v>
      </c>
      <c r="CQ356" s="1" t="s">
        <v>593</v>
      </c>
      <c r="CR356" s="1" t="s">
        <v>415</v>
      </c>
      <c r="CS356" s="1" t="s">
        <v>431</v>
      </c>
      <c r="CT356" s="1" t="s">
        <v>177</v>
      </c>
      <c r="CU356" s="1" t="s">
        <v>429</v>
      </c>
      <c r="CV356" s="1" t="s">
        <v>415</v>
      </c>
      <c r="CW356" s="1" t="s">
        <v>415</v>
      </c>
      <c r="CX356" s="1" t="s">
        <v>415</v>
      </c>
      <c r="CY356" s="1" t="s">
        <v>415</v>
      </c>
      <c r="CZ356" s="1" t="s">
        <v>415</v>
      </c>
      <c r="EA356">
        <v>9</v>
      </c>
      <c r="EB356" s="1" t="s">
        <v>238</v>
      </c>
      <c r="EC356" s="1" t="s">
        <v>532</v>
      </c>
      <c r="ED356" s="1" t="s">
        <v>415</v>
      </c>
      <c r="EE356" s="1" t="s">
        <v>416</v>
      </c>
      <c r="EF356" s="1" t="s">
        <v>415</v>
      </c>
      <c r="EG356" s="1" t="s">
        <v>415</v>
      </c>
      <c r="EH356" s="1" t="s">
        <v>415</v>
      </c>
      <c r="EI356" s="1" t="s">
        <v>422</v>
      </c>
      <c r="EJ356" s="1" t="s">
        <v>410</v>
      </c>
      <c r="EK356" s="1" t="s">
        <v>416</v>
      </c>
      <c r="EL356" s="1" t="s">
        <v>416</v>
      </c>
      <c r="EM356" s="1" t="s">
        <v>415</v>
      </c>
      <c r="EN356" s="1" t="s">
        <v>415</v>
      </c>
    </row>
    <row r="357" spans="91:144">
      <c r="CM357">
        <v>7</v>
      </c>
      <c r="CN357" s="1" t="s">
        <v>141</v>
      </c>
      <c r="CO357" s="1" t="s">
        <v>192</v>
      </c>
      <c r="CP357" s="1" t="s">
        <v>604</v>
      </c>
      <c r="CQ357" s="1" t="s">
        <v>595</v>
      </c>
      <c r="CR357" s="1" t="s">
        <v>415</v>
      </c>
      <c r="CS357" s="1" t="s">
        <v>431</v>
      </c>
      <c r="CT357" s="1" t="s">
        <v>415</v>
      </c>
      <c r="CU357" s="1" t="s">
        <v>429</v>
      </c>
      <c r="CV357" s="1" t="s">
        <v>415</v>
      </c>
      <c r="CW357" s="1" t="s">
        <v>415</v>
      </c>
      <c r="CX357" s="1" t="s">
        <v>415</v>
      </c>
      <c r="CY357" s="1" t="s">
        <v>415</v>
      </c>
      <c r="CZ357" s="1" t="s">
        <v>415</v>
      </c>
      <c r="EA357">
        <v>9</v>
      </c>
      <c r="EB357" s="1" t="s">
        <v>238</v>
      </c>
      <c r="EC357" s="1" t="s">
        <v>534</v>
      </c>
      <c r="ED357" s="1" t="s">
        <v>415</v>
      </c>
      <c r="EE357" s="1" t="s">
        <v>416</v>
      </c>
      <c r="EF357" s="1" t="s">
        <v>415</v>
      </c>
      <c r="EG357" s="1" t="s">
        <v>415</v>
      </c>
      <c r="EH357" s="1" t="s">
        <v>415</v>
      </c>
      <c r="EI357" s="1" t="s">
        <v>422</v>
      </c>
      <c r="EJ357" s="1" t="s">
        <v>410</v>
      </c>
      <c r="EK357" s="1" t="s">
        <v>416</v>
      </c>
      <c r="EL357" s="1" t="s">
        <v>416</v>
      </c>
      <c r="EM357" s="1" t="s">
        <v>415</v>
      </c>
      <c r="EN357" s="1" t="s">
        <v>415</v>
      </c>
    </row>
    <row r="358" spans="91:144">
      <c r="CM358">
        <v>7</v>
      </c>
      <c r="CN358" s="1" t="s">
        <v>141</v>
      </c>
      <c r="CO358" s="1" t="s">
        <v>193</v>
      </c>
      <c r="CP358" s="1" t="s">
        <v>606</v>
      </c>
      <c r="CQ358" s="1" t="s">
        <v>596</v>
      </c>
      <c r="CR358" s="1" t="s">
        <v>410</v>
      </c>
      <c r="CS358" s="1" t="s">
        <v>428</v>
      </c>
      <c r="CT358" s="1" t="s">
        <v>415</v>
      </c>
      <c r="CU358" s="1" t="s">
        <v>429</v>
      </c>
      <c r="CV358" s="1" t="s">
        <v>415</v>
      </c>
      <c r="CW358" s="1" t="s">
        <v>415</v>
      </c>
      <c r="CX358" s="1" t="s">
        <v>415</v>
      </c>
      <c r="CY358" s="1" t="s">
        <v>415</v>
      </c>
      <c r="CZ358" s="1" t="s">
        <v>415</v>
      </c>
      <c r="EA358">
        <v>9</v>
      </c>
      <c r="EB358" s="1" t="s">
        <v>238</v>
      </c>
      <c r="EC358" s="1" t="s">
        <v>94</v>
      </c>
      <c r="ED358" s="1" t="s">
        <v>415</v>
      </c>
      <c r="EE358" s="1" t="s">
        <v>416</v>
      </c>
      <c r="EF358" s="1" t="s">
        <v>415</v>
      </c>
      <c r="EG358" s="1" t="s">
        <v>415</v>
      </c>
      <c r="EH358" s="1" t="s">
        <v>415</v>
      </c>
      <c r="EI358" s="1" t="s">
        <v>422</v>
      </c>
      <c r="EJ358" s="1" t="s">
        <v>410</v>
      </c>
      <c r="EK358" s="1" t="s">
        <v>416</v>
      </c>
      <c r="EL358" s="1" t="s">
        <v>416</v>
      </c>
      <c r="EM358" s="1" t="s">
        <v>415</v>
      </c>
      <c r="EN358" s="1" t="s">
        <v>415</v>
      </c>
    </row>
    <row r="359" spans="91:144">
      <c r="CM359">
        <v>7</v>
      </c>
      <c r="CN359" s="1" t="s">
        <v>141</v>
      </c>
      <c r="CO359" s="1" t="s">
        <v>194</v>
      </c>
      <c r="CP359" s="1" t="s">
        <v>606</v>
      </c>
      <c r="CQ359" s="1" t="s">
        <v>598</v>
      </c>
      <c r="CR359" s="1" t="s">
        <v>415</v>
      </c>
      <c r="CS359" s="1" t="s">
        <v>431</v>
      </c>
      <c r="CT359" s="1" t="s">
        <v>415</v>
      </c>
      <c r="CU359" s="1" t="s">
        <v>429</v>
      </c>
      <c r="CV359" s="1" t="s">
        <v>415</v>
      </c>
      <c r="CW359" s="1" t="s">
        <v>415</v>
      </c>
      <c r="CX359" s="1" t="s">
        <v>415</v>
      </c>
      <c r="CY359" s="1" t="s">
        <v>415</v>
      </c>
      <c r="CZ359" s="1" t="s">
        <v>415</v>
      </c>
      <c r="EA359">
        <v>9</v>
      </c>
      <c r="EB359" s="1" t="s">
        <v>238</v>
      </c>
      <c r="EC359" s="1" t="s">
        <v>95</v>
      </c>
      <c r="ED359" s="1" t="s">
        <v>415</v>
      </c>
      <c r="EE359" s="1" t="s">
        <v>416</v>
      </c>
      <c r="EF359" s="1" t="s">
        <v>415</v>
      </c>
      <c r="EG359" s="1" t="s">
        <v>415</v>
      </c>
      <c r="EH359" s="1" t="s">
        <v>415</v>
      </c>
      <c r="EI359" s="1" t="s">
        <v>422</v>
      </c>
      <c r="EJ359" s="1" t="s">
        <v>410</v>
      </c>
      <c r="EK359" s="1" t="s">
        <v>416</v>
      </c>
      <c r="EL359" s="1" t="s">
        <v>416</v>
      </c>
      <c r="EM359" s="1" t="s">
        <v>415</v>
      </c>
      <c r="EN359" s="1" t="s">
        <v>415</v>
      </c>
    </row>
    <row r="360" spans="91:144">
      <c r="CM360">
        <v>7</v>
      </c>
      <c r="CN360" s="1" t="s">
        <v>141</v>
      </c>
      <c r="CO360" s="1" t="s">
        <v>195</v>
      </c>
      <c r="CP360" s="1" t="s">
        <v>609</v>
      </c>
      <c r="CQ360" s="1" t="s">
        <v>599</v>
      </c>
      <c r="CR360" s="1" t="s">
        <v>415</v>
      </c>
      <c r="CS360" s="1" t="s">
        <v>431</v>
      </c>
      <c r="CT360" s="1" t="s">
        <v>415</v>
      </c>
      <c r="CU360" s="1" t="s">
        <v>429</v>
      </c>
      <c r="CV360" s="1" t="s">
        <v>415</v>
      </c>
      <c r="CW360" s="1" t="s">
        <v>415</v>
      </c>
      <c r="CX360" s="1" t="s">
        <v>415</v>
      </c>
      <c r="CY360" s="1" t="s">
        <v>415</v>
      </c>
      <c r="CZ360" s="1" t="s">
        <v>415</v>
      </c>
      <c r="EA360">
        <v>9</v>
      </c>
      <c r="EB360" s="1" t="s">
        <v>238</v>
      </c>
      <c r="EC360" s="1" t="s">
        <v>96</v>
      </c>
      <c r="ED360" s="1" t="s">
        <v>415</v>
      </c>
      <c r="EE360" s="1" t="s">
        <v>416</v>
      </c>
      <c r="EF360" s="1" t="s">
        <v>415</v>
      </c>
      <c r="EG360" s="1" t="s">
        <v>415</v>
      </c>
      <c r="EH360" s="1" t="s">
        <v>415</v>
      </c>
      <c r="EI360" s="1" t="s">
        <v>422</v>
      </c>
      <c r="EJ360" s="1" t="s">
        <v>410</v>
      </c>
      <c r="EK360" s="1" t="s">
        <v>416</v>
      </c>
      <c r="EL360" s="1" t="s">
        <v>416</v>
      </c>
      <c r="EM360" s="1" t="s">
        <v>415</v>
      </c>
      <c r="EN360" s="1" t="s">
        <v>415</v>
      </c>
    </row>
    <row r="361" spans="91:144">
      <c r="CM361">
        <v>7</v>
      </c>
      <c r="CN361" s="1" t="s">
        <v>141</v>
      </c>
      <c r="CO361" s="1" t="s">
        <v>196</v>
      </c>
      <c r="CP361" s="1" t="s">
        <v>454</v>
      </c>
      <c r="CQ361" s="1" t="s">
        <v>601</v>
      </c>
      <c r="CR361" s="1" t="s">
        <v>410</v>
      </c>
      <c r="CS361" s="1" t="s">
        <v>428</v>
      </c>
      <c r="CT361" s="1" t="s">
        <v>415</v>
      </c>
      <c r="CU361" s="1" t="s">
        <v>429</v>
      </c>
      <c r="CV361" s="1" t="s">
        <v>415</v>
      </c>
      <c r="CW361" s="1" t="s">
        <v>415</v>
      </c>
      <c r="CX361" s="1" t="s">
        <v>415</v>
      </c>
      <c r="CY361" s="1" t="s">
        <v>415</v>
      </c>
      <c r="CZ361" s="1" t="s">
        <v>415</v>
      </c>
      <c r="EA361">
        <v>9</v>
      </c>
      <c r="EB361" s="1" t="s">
        <v>238</v>
      </c>
      <c r="EC361" s="1" t="s">
        <v>97</v>
      </c>
      <c r="ED361" s="1" t="s">
        <v>415</v>
      </c>
      <c r="EE361" s="1" t="s">
        <v>416</v>
      </c>
      <c r="EF361" s="1" t="s">
        <v>415</v>
      </c>
      <c r="EG361" s="1" t="s">
        <v>415</v>
      </c>
      <c r="EH361" s="1" t="s">
        <v>415</v>
      </c>
      <c r="EI361" s="1" t="s">
        <v>422</v>
      </c>
      <c r="EJ361" s="1" t="s">
        <v>410</v>
      </c>
      <c r="EK361" s="1" t="s">
        <v>416</v>
      </c>
      <c r="EL361" s="1" t="s">
        <v>416</v>
      </c>
      <c r="EM361" s="1" t="s">
        <v>415</v>
      </c>
      <c r="EN361" s="1" t="s">
        <v>415</v>
      </c>
    </row>
    <row r="362" spans="91:144">
      <c r="CM362">
        <v>7</v>
      </c>
      <c r="CN362" s="1" t="s">
        <v>141</v>
      </c>
      <c r="CO362" s="1" t="s">
        <v>197</v>
      </c>
      <c r="CP362" s="1" t="s">
        <v>454</v>
      </c>
      <c r="CQ362" s="1" t="s">
        <v>603</v>
      </c>
      <c r="CR362" s="1" t="s">
        <v>415</v>
      </c>
      <c r="CS362" s="1" t="s">
        <v>431</v>
      </c>
      <c r="CT362" s="1" t="s">
        <v>415</v>
      </c>
      <c r="CU362" s="1" t="s">
        <v>429</v>
      </c>
      <c r="CV362" s="1" t="s">
        <v>415</v>
      </c>
      <c r="CW362" s="1" t="s">
        <v>415</v>
      </c>
      <c r="CX362" s="1" t="s">
        <v>415</v>
      </c>
      <c r="CY362" s="1" t="s">
        <v>415</v>
      </c>
      <c r="CZ362" s="1" t="s">
        <v>415</v>
      </c>
      <c r="EA362">
        <v>9</v>
      </c>
      <c r="EB362" s="1" t="s">
        <v>238</v>
      </c>
      <c r="EC362" s="1" t="s">
        <v>98</v>
      </c>
      <c r="ED362" s="1" t="s">
        <v>415</v>
      </c>
      <c r="EE362" s="1" t="s">
        <v>416</v>
      </c>
      <c r="EF362" s="1" t="s">
        <v>415</v>
      </c>
      <c r="EG362" s="1" t="s">
        <v>415</v>
      </c>
      <c r="EH362" s="1" t="s">
        <v>415</v>
      </c>
      <c r="EI362" s="1" t="s">
        <v>422</v>
      </c>
      <c r="EJ362" s="1" t="s">
        <v>410</v>
      </c>
      <c r="EK362" s="1" t="s">
        <v>416</v>
      </c>
      <c r="EL362" s="1" t="s">
        <v>416</v>
      </c>
      <c r="EM362" s="1" t="s">
        <v>415</v>
      </c>
      <c r="EN362" s="1" t="s">
        <v>415</v>
      </c>
    </row>
    <row r="363" spans="91:144">
      <c r="CM363">
        <v>7</v>
      </c>
      <c r="CN363" s="1" t="s">
        <v>141</v>
      </c>
      <c r="CO363" s="1" t="s">
        <v>198</v>
      </c>
      <c r="CP363" s="1" t="s">
        <v>457</v>
      </c>
      <c r="CQ363" s="1" t="s">
        <v>605</v>
      </c>
      <c r="CR363" s="1" t="s">
        <v>410</v>
      </c>
      <c r="CS363" s="1" t="s">
        <v>428</v>
      </c>
      <c r="CT363" s="1" t="s">
        <v>415</v>
      </c>
      <c r="CU363" s="1" t="s">
        <v>429</v>
      </c>
      <c r="CV363" s="1" t="s">
        <v>415</v>
      </c>
      <c r="CW363" s="1" t="s">
        <v>415</v>
      </c>
      <c r="CX363" s="1" t="s">
        <v>415</v>
      </c>
      <c r="CY363" s="1" t="s">
        <v>415</v>
      </c>
      <c r="CZ363" s="1" t="s">
        <v>415</v>
      </c>
      <c r="EA363">
        <v>9</v>
      </c>
      <c r="EB363" s="1" t="s">
        <v>238</v>
      </c>
      <c r="EC363" s="1" t="s">
        <v>99</v>
      </c>
      <c r="ED363" s="1" t="s">
        <v>415</v>
      </c>
      <c r="EE363" s="1" t="s">
        <v>416</v>
      </c>
      <c r="EF363" s="1" t="s">
        <v>415</v>
      </c>
      <c r="EG363" s="1" t="s">
        <v>415</v>
      </c>
      <c r="EH363" s="1" t="s">
        <v>415</v>
      </c>
      <c r="EI363" s="1" t="s">
        <v>422</v>
      </c>
      <c r="EJ363" s="1" t="s">
        <v>410</v>
      </c>
      <c r="EK363" s="1" t="s">
        <v>416</v>
      </c>
      <c r="EL363" s="1" t="s">
        <v>416</v>
      </c>
      <c r="EM363" s="1" t="s">
        <v>415</v>
      </c>
      <c r="EN363" s="1" t="s">
        <v>415</v>
      </c>
    </row>
    <row r="364" spans="91:144">
      <c r="CM364">
        <v>7</v>
      </c>
      <c r="CN364" s="1" t="s">
        <v>141</v>
      </c>
      <c r="CO364" s="1" t="s">
        <v>199</v>
      </c>
      <c r="CP364" s="1" t="s">
        <v>457</v>
      </c>
      <c r="CQ364" s="1" t="s">
        <v>607</v>
      </c>
      <c r="CR364" s="1" t="s">
        <v>415</v>
      </c>
      <c r="CS364" s="1" t="s">
        <v>431</v>
      </c>
      <c r="CT364" s="1" t="s">
        <v>415</v>
      </c>
      <c r="CU364" s="1" t="s">
        <v>429</v>
      </c>
      <c r="CV364" s="1" t="s">
        <v>415</v>
      </c>
      <c r="CW364" s="1" t="s">
        <v>415</v>
      </c>
      <c r="CX364" s="1" t="s">
        <v>415</v>
      </c>
      <c r="CY364" s="1" t="s">
        <v>415</v>
      </c>
      <c r="CZ364" s="1" t="s">
        <v>415</v>
      </c>
      <c r="EA364">
        <v>9</v>
      </c>
      <c r="EB364" s="1" t="s">
        <v>239</v>
      </c>
      <c r="EC364" s="1" t="s">
        <v>525</v>
      </c>
      <c r="ED364" s="1" t="s">
        <v>415</v>
      </c>
      <c r="EE364" s="1" t="s">
        <v>416</v>
      </c>
      <c r="EF364" s="1" t="s">
        <v>415</v>
      </c>
      <c r="EG364" s="1" t="s">
        <v>415</v>
      </c>
      <c r="EH364" s="1" t="s">
        <v>415</v>
      </c>
      <c r="EI364" s="1" t="s">
        <v>422</v>
      </c>
      <c r="EJ364" s="1" t="s">
        <v>410</v>
      </c>
      <c r="EK364" s="1" t="s">
        <v>416</v>
      </c>
      <c r="EL364" s="1" t="s">
        <v>416</v>
      </c>
      <c r="EM364" s="1" t="s">
        <v>415</v>
      </c>
      <c r="EN364" s="1" t="s">
        <v>415</v>
      </c>
    </row>
    <row r="365" spans="91:144">
      <c r="CM365">
        <v>7</v>
      </c>
      <c r="CN365" s="1" t="s">
        <v>141</v>
      </c>
      <c r="CO365" s="1" t="s">
        <v>200</v>
      </c>
      <c r="CP365" s="1" t="s">
        <v>615</v>
      </c>
      <c r="CQ365" s="1" t="s">
        <v>608</v>
      </c>
      <c r="CR365" s="1" t="s">
        <v>415</v>
      </c>
      <c r="CS365" s="1" t="s">
        <v>431</v>
      </c>
      <c r="CT365" s="1" t="s">
        <v>415</v>
      </c>
      <c r="CU365" s="1" t="s">
        <v>429</v>
      </c>
      <c r="CV365" s="1" t="s">
        <v>415</v>
      </c>
      <c r="CW365" s="1" t="s">
        <v>415</v>
      </c>
      <c r="CX365" s="1" t="s">
        <v>415</v>
      </c>
      <c r="CY365" s="1" t="s">
        <v>415</v>
      </c>
      <c r="CZ365" s="1" t="s">
        <v>415</v>
      </c>
      <c r="EA365">
        <v>9</v>
      </c>
      <c r="EB365" s="1" t="s">
        <v>239</v>
      </c>
      <c r="EC365" s="1" t="s">
        <v>527</v>
      </c>
      <c r="ED365" s="1" t="s">
        <v>415</v>
      </c>
      <c r="EE365" s="1" t="s">
        <v>416</v>
      </c>
      <c r="EF365" s="1" t="s">
        <v>415</v>
      </c>
      <c r="EG365" s="1" t="s">
        <v>415</v>
      </c>
      <c r="EH365" s="1" t="s">
        <v>415</v>
      </c>
      <c r="EI365" s="1" t="s">
        <v>422</v>
      </c>
      <c r="EJ365" s="1" t="s">
        <v>410</v>
      </c>
      <c r="EK365" s="1" t="s">
        <v>416</v>
      </c>
      <c r="EL365" s="1" t="s">
        <v>416</v>
      </c>
      <c r="EM365" s="1" t="s">
        <v>415</v>
      </c>
      <c r="EN365" s="1" t="s">
        <v>415</v>
      </c>
    </row>
    <row r="366" spans="91:144">
      <c r="CM366">
        <v>7</v>
      </c>
      <c r="CN366" s="1" t="s">
        <v>141</v>
      </c>
      <c r="CO366" s="1" t="s">
        <v>201</v>
      </c>
      <c r="CP366" s="1" t="s">
        <v>617</v>
      </c>
      <c r="CQ366" s="1" t="s">
        <v>610</v>
      </c>
      <c r="CR366" s="1" t="s">
        <v>410</v>
      </c>
      <c r="CS366" s="1" t="s">
        <v>428</v>
      </c>
      <c r="CT366" s="1" t="s">
        <v>415</v>
      </c>
      <c r="CU366" s="1" t="s">
        <v>429</v>
      </c>
      <c r="CV366" s="1" t="s">
        <v>415</v>
      </c>
      <c r="CW366" s="1" t="s">
        <v>415</v>
      </c>
      <c r="CX366" s="1" t="s">
        <v>415</v>
      </c>
      <c r="CY366" s="1" t="s">
        <v>415</v>
      </c>
      <c r="CZ366" s="1" t="s">
        <v>415</v>
      </c>
      <c r="EA366">
        <v>9</v>
      </c>
      <c r="EB366" s="1" t="s">
        <v>239</v>
      </c>
      <c r="EC366" s="1" t="s">
        <v>529</v>
      </c>
      <c r="ED366" s="1" t="s">
        <v>415</v>
      </c>
      <c r="EE366" s="1" t="s">
        <v>416</v>
      </c>
      <c r="EF366" s="1" t="s">
        <v>415</v>
      </c>
      <c r="EG366" s="1" t="s">
        <v>415</v>
      </c>
      <c r="EH366" s="1" t="s">
        <v>415</v>
      </c>
      <c r="EI366" s="1" t="s">
        <v>422</v>
      </c>
      <c r="EJ366" s="1" t="s">
        <v>410</v>
      </c>
      <c r="EK366" s="1" t="s">
        <v>416</v>
      </c>
      <c r="EL366" s="1" t="s">
        <v>416</v>
      </c>
      <c r="EM366" s="1" t="s">
        <v>415</v>
      </c>
      <c r="EN366" s="1" t="s">
        <v>415</v>
      </c>
    </row>
    <row r="367" spans="91:144">
      <c r="CM367">
        <v>7</v>
      </c>
      <c r="CN367" s="1" t="s">
        <v>141</v>
      </c>
      <c r="CO367" s="1" t="s">
        <v>202</v>
      </c>
      <c r="CP367" s="1" t="s">
        <v>617</v>
      </c>
      <c r="CQ367" s="1" t="s">
        <v>611</v>
      </c>
      <c r="CR367" s="1" t="s">
        <v>415</v>
      </c>
      <c r="CS367" s="1" t="s">
        <v>431</v>
      </c>
      <c r="CT367" s="1" t="s">
        <v>415</v>
      </c>
      <c r="CU367" s="1" t="s">
        <v>429</v>
      </c>
      <c r="CV367" s="1" t="s">
        <v>415</v>
      </c>
      <c r="CW367" s="1" t="s">
        <v>415</v>
      </c>
      <c r="CX367" s="1" t="s">
        <v>415</v>
      </c>
      <c r="CY367" s="1" t="s">
        <v>415</v>
      </c>
      <c r="CZ367" s="1" t="s">
        <v>415</v>
      </c>
      <c r="EA367">
        <v>9</v>
      </c>
      <c r="EB367" s="1" t="s">
        <v>239</v>
      </c>
      <c r="EC367" s="1" t="s">
        <v>530</v>
      </c>
      <c r="ED367" s="1" t="s">
        <v>415</v>
      </c>
      <c r="EE367" s="1" t="s">
        <v>416</v>
      </c>
      <c r="EF367" s="1" t="s">
        <v>415</v>
      </c>
      <c r="EG367" s="1" t="s">
        <v>415</v>
      </c>
      <c r="EH367" s="1" t="s">
        <v>415</v>
      </c>
      <c r="EI367" s="1" t="s">
        <v>422</v>
      </c>
      <c r="EJ367" s="1" t="s">
        <v>410</v>
      </c>
      <c r="EK367" s="1" t="s">
        <v>416</v>
      </c>
      <c r="EL367" s="1" t="s">
        <v>416</v>
      </c>
      <c r="EM367" s="1" t="s">
        <v>415</v>
      </c>
      <c r="EN367" s="1" t="s">
        <v>415</v>
      </c>
    </row>
    <row r="368" spans="91:144">
      <c r="CM368">
        <v>7</v>
      </c>
      <c r="CN368" s="1" t="s">
        <v>141</v>
      </c>
      <c r="CO368" s="1" t="s">
        <v>203</v>
      </c>
      <c r="CP368" s="1" t="s">
        <v>620</v>
      </c>
      <c r="CQ368" s="1" t="s">
        <v>612</v>
      </c>
      <c r="CR368" s="1" t="s">
        <v>415</v>
      </c>
      <c r="CS368" s="1" t="s">
        <v>431</v>
      </c>
      <c r="CT368" s="1" t="s">
        <v>415</v>
      </c>
      <c r="CU368" s="1" t="s">
        <v>429</v>
      </c>
      <c r="CV368" s="1" t="s">
        <v>415</v>
      </c>
      <c r="CW368" s="1" t="s">
        <v>415</v>
      </c>
      <c r="CX368" s="1" t="s">
        <v>415</v>
      </c>
      <c r="CY368" s="1" t="s">
        <v>415</v>
      </c>
      <c r="CZ368" s="1" t="s">
        <v>415</v>
      </c>
      <c r="EA368">
        <v>9</v>
      </c>
      <c r="EB368" s="1" t="s">
        <v>239</v>
      </c>
      <c r="EC368" s="1" t="s">
        <v>532</v>
      </c>
      <c r="ED368" s="1" t="s">
        <v>415</v>
      </c>
      <c r="EE368" s="1" t="s">
        <v>415</v>
      </c>
      <c r="EF368" s="1" t="s">
        <v>415</v>
      </c>
      <c r="EG368" s="1" t="s">
        <v>415</v>
      </c>
      <c r="EH368" s="1" t="s">
        <v>415</v>
      </c>
      <c r="EI368" s="1" t="s">
        <v>422</v>
      </c>
      <c r="EJ368" s="1" t="s">
        <v>410</v>
      </c>
      <c r="EK368" s="1" t="s">
        <v>416</v>
      </c>
      <c r="EL368" s="1" t="s">
        <v>416</v>
      </c>
      <c r="EM368" s="1" t="s">
        <v>415</v>
      </c>
      <c r="EN368" s="1" t="s">
        <v>415</v>
      </c>
    </row>
    <row r="369" spans="91:144">
      <c r="CM369">
        <v>7</v>
      </c>
      <c r="CN369" s="1" t="s">
        <v>141</v>
      </c>
      <c r="CO369" s="1" t="s">
        <v>204</v>
      </c>
      <c r="CP369" s="1" t="s">
        <v>581</v>
      </c>
      <c r="CQ369" s="1" t="s">
        <v>613</v>
      </c>
      <c r="CR369" s="1" t="s">
        <v>410</v>
      </c>
      <c r="CS369" s="1" t="s">
        <v>428</v>
      </c>
      <c r="CT369" s="1" t="s">
        <v>415</v>
      </c>
      <c r="CU369" s="1" t="s">
        <v>429</v>
      </c>
      <c r="CV369" s="1" t="s">
        <v>415</v>
      </c>
      <c r="CW369" s="1" t="s">
        <v>415</v>
      </c>
      <c r="CX369" s="1" t="s">
        <v>415</v>
      </c>
      <c r="CY369" s="1" t="s">
        <v>415</v>
      </c>
      <c r="CZ369" s="1" t="s">
        <v>415</v>
      </c>
      <c r="EA369">
        <v>9</v>
      </c>
      <c r="EB369" s="1" t="s">
        <v>239</v>
      </c>
      <c r="EC369" s="1" t="s">
        <v>534</v>
      </c>
      <c r="ED369" s="1" t="s">
        <v>415</v>
      </c>
      <c r="EE369" s="1" t="s">
        <v>415</v>
      </c>
      <c r="EF369" s="1" t="s">
        <v>415</v>
      </c>
      <c r="EG369" s="1" t="s">
        <v>415</v>
      </c>
      <c r="EH369" s="1" t="s">
        <v>415</v>
      </c>
      <c r="EI369" s="1" t="s">
        <v>422</v>
      </c>
      <c r="EJ369" s="1" t="s">
        <v>410</v>
      </c>
      <c r="EK369" s="1" t="s">
        <v>416</v>
      </c>
      <c r="EL369" s="1" t="s">
        <v>416</v>
      </c>
      <c r="EM369" s="1" t="s">
        <v>415</v>
      </c>
      <c r="EN369" s="1" t="s">
        <v>415</v>
      </c>
    </row>
    <row r="370" spans="91:144">
      <c r="CM370">
        <v>7</v>
      </c>
      <c r="CN370" s="1" t="s">
        <v>141</v>
      </c>
      <c r="CO370" s="1" t="s">
        <v>582</v>
      </c>
      <c r="CP370" s="1" t="s">
        <v>583</v>
      </c>
      <c r="CQ370" s="1" t="s">
        <v>614</v>
      </c>
      <c r="CR370" s="1" t="s">
        <v>410</v>
      </c>
      <c r="CS370" s="1" t="s">
        <v>428</v>
      </c>
      <c r="CT370" s="1" t="s">
        <v>415</v>
      </c>
      <c r="CU370" s="1" t="s">
        <v>429</v>
      </c>
      <c r="CV370" s="1" t="s">
        <v>415</v>
      </c>
      <c r="CW370" s="1" t="s">
        <v>415</v>
      </c>
      <c r="CX370" s="1" t="s">
        <v>415</v>
      </c>
      <c r="CY370" s="1" t="s">
        <v>415</v>
      </c>
      <c r="CZ370" s="1" t="s">
        <v>415</v>
      </c>
      <c r="EA370">
        <v>9</v>
      </c>
      <c r="EB370" s="1" t="s">
        <v>239</v>
      </c>
      <c r="EC370" s="1" t="s">
        <v>94</v>
      </c>
      <c r="ED370" s="1" t="s">
        <v>415</v>
      </c>
      <c r="EE370" s="1" t="s">
        <v>416</v>
      </c>
      <c r="EF370" s="1" t="s">
        <v>415</v>
      </c>
      <c r="EG370" s="1" t="s">
        <v>415</v>
      </c>
      <c r="EH370" s="1" t="s">
        <v>415</v>
      </c>
      <c r="EI370" s="1" t="s">
        <v>422</v>
      </c>
      <c r="EJ370" s="1" t="s">
        <v>410</v>
      </c>
      <c r="EK370" s="1" t="s">
        <v>416</v>
      </c>
      <c r="EL370" s="1" t="s">
        <v>416</v>
      </c>
      <c r="EM370" s="1" t="s">
        <v>415</v>
      </c>
      <c r="EN370" s="1" t="s">
        <v>415</v>
      </c>
    </row>
    <row r="371" spans="91:144">
      <c r="CM371">
        <v>7</v>
      </c>
      <c r="CN371" s="1" t="s">
        <v>141</v>
      </c>
      <c r="CO371" s="1" t="s">
        <v>205</v>
      </c>
      <c r="CP371" s="1" t="s">
        <v>697</v>
      </c>
      <c r="CQ371" s="1" t="s">
        <v>616</v>
      </c>
      <c r="CR371" s="1" t="s">
        <v>415</v>
      </c>
      <c r="CS371" s="1" t="s">
        <v>431</v>
      </c>
      <c r="CT371" s="1" t="s">
        <v>415</v>
      </c>
      <c r="CU371" s="1" t="s">
        <v>429</v>
      </c>
      <c r="CV371" s="1" t="s">
        <v>415</v>
      </c>
      <c r="CW371" s="1" t="s">
        <v>415</v>
      </c>
      <c r="CX371" s="1" t="s">
        <v>415</v>
      </c>
      <c r="CY371" s="1" t="s">
        <v>415</v>
      </c>
      <c r="CZ371" s="1" t="s">
        <v>415</v>
      </c>
      <c r="EA371">
        <v>9</v>
      </c>
      <c r="EB371" s="1" t="s">
        <v>239</v>
      </c>
      <c r="EC371" s="1" t="s">
        <v>95</v>
      </c>
      <c r="ED371" s="1" t="s">
        <v>415</v>
      </c>
      <c r="EE371" s="1" t="s">
        <v>416</v>
      </c>
      <c r="EF371" s="1" t="s">
        <v>415</v>
      </c>
      <c r="EG371" s="1" t="s">
        <v>415</v>
      </c>
      <c r="EH371" s="1" t="s">
        <v>415</v>
      </c>
      <c r="EI371" s="1" t="s">
        <v>422</v>
      </c>
      <c r="EJ371" s="1" t="s">
        <v>410</v>
      </c>
      <c r="EK371" s="1" t="s">
        <v>416</v>
      </c>
      <c r="EL371" s="1" t="s">
        <v>416</v>
      </c>
      <c r="EM371" s="1" t="s">
        <v>415</v>
      </c>
      <c r="EN371" s="1" t="s">
        <v>415</v>
      </c>
    </row>
    <row r="372" spans="91:144">
      <c r="CM372">
        <v>7</v>
      </c>
      <c r="CN372" s="1" t="s">
        <v>141</v>
      </c>
      <c r="CO372" s="1" t="s">
        <v>206</v>
      </c>
      <c r="CP372" s="1" t="s">
        <v>700</v>
      </c>
      <c r="CQ372" s="1" t="s">
        <v>618</v>
      </c>
      <c r="CR372" s="1" t="s">
        <v>415</v>
      </c>
      <c r="CS372" s="1" t="s">
        <v>431</v>
      </c>
      <c r="CT372" s="1" t="s">
        <v>415</v>
      </c>
      <c r="CU372" s="1" t="s">
        <v>429</v>
      </c>
      <c r="CV372" s="1" t="s">
        <v>415</v>
      </c>
      <c r="CW372" s="1" t="s">
        <v>415</v>
      </c>
      <c r="CX372" s="1" t="s">
        <v>415</v>
      </c>
      <c r="CY372" s="1" t="s">
        <v>415</v>
      </c>
      <c r="CZ372" s="1" t="s">
        <v>415</v>
      </c>
      <c r="EA372">
        <v>9</v>
      </c>
      <c r="EB372" s="1" t="s">
        <v>239</v>
      </c>
      <c r="EC372" s="1" t="s">
        <v>96</v>
      </c>
      <c r="ED372" s="1" t="s">
        <v>415</v>
      </c>
      <c r="EE372" s="1" t="s">
        <v>416</v>
      </c>
      <c r="EF372" s="1" t="s">
        <v>415</v>
      </c>
      <c r="EG372" s="1" t="s">
        <v>415</v>
      </c>
      <c r="EH372" s="1" t="s">
        <v>415</v>
      </c>
      <c r="EI372" s="1" t="s">
        <v>422</v>
      </c>
      <c r="EJ372" s="1" t="s">
        <v>410</v>
      </c>
      <c r="EK372" s="1" t="s">
        <v>416</v>
      </c>
      <c r="EL372" s="1" t="s">
        <v>416</v>
      </c>
      <c r="EM372" s="1" t="s">
        <v>415</v>
      </c>
      <c r="EN372" s="1" t="s">
        <v>415</v>
      </c>
    </row>
    <row r="373" spans="91:144">
      <c r="CM373">
        <v>4</v>
      </c>
      <c r="CN373" s="1" t="s">
        <v>141</v>
      </c>
      <c r="CO373" s="1" t="s">
        <v>142</v>
      </c>
      <c r="CP373" s="1" t="s">
        <v>524</v>
      </c>
      <c r="CQ373" s="1" t="s">
        <v>420</v>
      </c>
      <c r="CR373" s="1" t="s">
        <v>415</v>
      </c>
      <c r="CS373" s="1" t="s">
        <v>428</v>
      </c>
      <c r="CT373" s="1" t="s">
        <v>415</v>
      </c>
      <c r="CU373" s="1" t="s">
        <v>429</v>
      </c>
      <c r="CV373" s="1" t="s">
        <v>415</v>
      </c>
      <c r="CW373" s="1" t="s">
        <v>415</v>
      </c>
      <c r="CX373" s="1" t="s">
        <v>415</v>
      </c>
      <c r="CY373" s="1" t="s">
        <v>415</v>
      </c>
      <c r="CZ373" s="1" t="s">
        <v>415</v>
      </c>
      <c r="EA373">
        <v>9</v>
      </c>
      <c r="EB373" s="1" t="s">
        <v>239</v>
      </c>
      <c r="EC373" s="1" t="s">
        <v>97</v>
      </c>
      <c r="ED373" s="1" t="s">
        <v>415</v>
      </c>
      <c r="EE373" s="1" t="s">
        <v>416</v>
      </c>
      <c r="EF373" s="1" t="s">
        <v>415</v>
      </c>
      <c r="EG373" s="1" t="s">
        <v>415</v>
      </c>
      <c r="EH373" s="1" t="s">
        <v>415</v>
      </c>
      <c r="EI373" s="1" t="s">
        <v>422</v>
      </c>
      <c r="EJ373" s="1" t="s">
        <v>410</v>
      </c>
      <c r="EK373" s="1" t="s">
        <v>416</v>
      </c>
      <c r="EL373" s="1" t="s">
        <v>416</v>
      </c>
      <c r="EM373" s="1" t="s">
        <v>415</v>
      </c>
      <c r="EN373" s="1" t="s">
        <v>415</v>
      </c>
    </row>
    <row r="374" spans="91:144" ht="76.5">
      <c r="CM374">
        <v>4</v>
      </c>
      <c r="CN374" s="1" t="s">
        <v>522</v>
      </c>
      <c r="CO374" s="1" t="s">
        <v>525</v>
      </c>
      <c r="CP374" s="2" t="s">
        <v>319</v>
      </c>
      <c r="CQ374" s="1" t="s">
        <v>420</v>
      </c>
      <c r="CR374" s="1" t="s">
        <v>415</v>
      </c>
      <c r="CS374" s="1" t="s">
        <v>428</v>
      </c>
      <c r="CT374" s="1" t="s">
        <v>415</v>
      </c>
      <c r="CU374" s="1" t="s">
        <v>429</v>
      </c>
      <c r="CV374" s="1" t="s">
        <v>410</v>
      </c>
      <c r="CW374" s="1" t="s">
        <v>415</v>
      </c>
      <c r="CX374" s="1" t="s">
        <v>415</v>
      </c>
      <c r="CY374" s="1" t="s">
        <v>415</v>
      </c>
      <c r="CZ374" s="1" t="s">
        <v>415</v>
      </c>
      <c r="EA374">
        <v>9</v>
      </c>
      <c r="EB374" s="1" t="s">
        <v>239</v>
      </c>
      <c r="EC374" s="1" t="s">
        <v>98</v>
      </c>
      <c r="ED374" s="1" t="s">
        <v>415</v>
      </c>
      <c r="EE374" s="1" t="s">
        <v>415</v>
      </c>
      <c r="EF374" s="1" t="s">
        <v>415</v>
      </c>
      <c r="EG374" s="1" t="s">
        <v>415</v>
      </c>
      <c r="EH374" s="1" t="s">
        <v>415</v>
      </c>
      <c r="EI374" s="1" t="s">
        <v>422</v>
      </c>
      <c r="EJ374" s="1" t="s">
        <v>410</v>
      </c>
      <c r="EK374" s="1" t="s">
        <v>416</v>
      </c>
      <c r="EL374" s="1" t="s">
        <v>416</v>
      </c>
      <c r="EM374" s="1" t="s">
        <v>415</v>
      </c>
      <c r="EN374" s="1" t="s">
        <v>415</v>
      </c>
    </row>
    <row r="375" spans="91:144">
      <c r="CM375">
        <v>4</v>
      </c>
      <c r="CN375" s="1" t="s">
        <v>141</v>
      </c>
      <c r="CO375" s="1" t="s">
        <v>143</v>
      </c>
      <c r="CP375" s="1" t="s">
        <v>526</v>
      </c>
      <c r="CQ375" s="1" t="s">
        <v>430</v>
      </c>
      <c r="CR375" s="1" t="s">
        <v>415</v>
      </c>
      <c r="CS375" s="1" t="s">
        <v>428</v>
      </c>
      <c r="CT375" s="1" t="s">
        <v>415</v>
      </c>
      <c r="CU375" s="1" t="s">
        <v>546</v>
      </c>
      <c r="CV375" s="1" t="s">
        <v>415</v>
      </c>
      <c r="CW375" s="1" t="s">
        <v>415</v>
      </c>
      <c r="CX375" s="1" t="s">
        <v>415</v>
      </c>
      <c r="CY375" s="1" t="s">
        <v>415</v>
      </c>
      <c r="CZ375" s="1" t="s">
        <v>415</v>
      </c>
      <c r="EA375">
        <v>9</v>
      </c>
      <c r="EB375" s="1" t="s">
        <v>239</v>
      </c>
      <c r="EC375" s="1" t="s">
        <v>99</v>
      </c>
      <c r="ED375" s="1" t="s">
        <v>415</v>
      </c>
      <c r="EE375" s="1" t="s">
        <v>415</v>
      </c>
      <c r="EF375" s="1" t="s">
        <v>415</v>
      </c>
      <c r="EG375" s="1" t="s">
        <v>415</v>
      </c>
      <c r="EH375" s="1" t="s">
        <v>415</v>
      </c>
      <c r="EI375" s="1" t="s">
        <v>422</v>
      </c>
      <c r="EJ375" s="1" t="s">
        <v>410</v>
      </c>
      <c r="EK375" s="1" t="s">
        <v>416</v>
      </c>
      <c r="EL375" s="1" t="s">
        <v>416</v>
      </c>
      <c r="EM375" s="1" t="s">
        <v>415</v>
      </c>
      <c r="EN375" s="1" t="s">
        <v>415</v>
      </c>
    </row>
    <row r="376" spans="91:144" ht="76.5">
      <c r="CM376">
        <v>4</v>
      </c>
      <c r="CN376" s="1" t="s">
        <v>522</v>
      </c>
      <c r="CO376" s="1" t="s">
        <v>527</v>
      </c>
      <c r="CP376" s="2" t="s">
        <v>320</v>
      </c>
      <c r="CQ376" s="1" t="s">
        <v>430</v>
      </c>
      <c r="CR376" s="1" t="s">
        <v>415</v>
      </c>
      <c r="CS376" s="1" t="s">
        <v>428</v>
      </c>
      <c r="CT376" s="1" t="s">
        <v>415</v>
      </c>
      <c r="CU376" s="1" t="s">
        <v>429</v>
      </c>
      <c r="CV376" s="1" t="s">
        <v>410</v>
      </c>
      <c r="CW376" s="1" t="s">
        <v>415</v>
      </c>
      <c r="CX376" s="1" t="s">
        <v>415</v>
      </c>
      <c r="CY376" s="1" t="s">
        <v>415</v>
      </c>
      <c r="CZ376" s="1" t="s">
        <v>415</v>
      </c>
      <c r="EA376">
        <v>9</v>
      </c>
      <c r="EB376" s="1" t="s">
        <v>240</v>
      </c>
      <c r="EC376" s="1" t="s">
        <v>525</v>
      </c>
      <c r="ED376" s="1" t="s">
        <v>415</v>
      </c>
      <c r="EE376" s="1" t="s">
        <v>416</v>
      </c>
      <c r="EF376" s="1" t="s">
        <v>415</v>
      </c>
      <c r="EG376" s="1" t="s">
        <v>415</v>
      </c>
      <c r="EH376" s="1" t="s">
        <v>415</v>
      </c>
      <c r="EI376" s="1" t="s">
        <v>422</v>
      </c>
      <c r="EJ376" s="1" t="s">
        <v>410</v>
      </c>
      <c r="EK376" s="1" t="s">
        <v>416</v>
      </c>
      <c r="EL376" s="1" t="s">
        <v>416</v>
      </c>
      <c r="EM376" s="1" t="s">
        <v>415</v>
      </c>
      <c r="EN376" s="1" t="s">
        <v>415</v>
      </c>
    </row>
    <row r="377" spans="91:144">
      <c r="CM377">
        <v>4</v>
      </c>
      <c r="CN377" s="1" t="s">
        <v>141</v>
      </c>
      <c r="CO377" s="1" t="s">
        <v>144</v>
      </c>
      <c r="CP377" s="1" t="s">
        <v>528</v>
      </c>
      <c r="CQ377" s="1" t="s">
        <v>432</v>
      </c>
      <c r="CR377" s="1" t="s">
        <v>410</v>
      </c>
      <c r="CS377" s="1" t="s">
        <v>428</v>
      </c>
      <c r="CT377" s="1" t="s">
        <v>143</v>
      </c>
      <c r="CU377" s="1" t="s">
        <v>429</v>
      </c>
      <c r="CV377" s="1" t="s">
        <v>415</v>
      </c>
      <c r="CW377" s="1" t="s">
        <v>415</v>
      </c>
      <c r="CX377" s="1" t="s">
        <v>415</v>
      </c>
      <c r="CY377" s="1" t="s">
        <v>415</v>
      </c>
      <c r="CZ377" s="1" t="s">
        <v>415</v>
      </c>
      <c r="EA377">
        <v>9</v>
      </c>
      <c r="EB377" s="1" t="s">
        <v>240</v>
      </c>
      <c r="EC377" s="1" t="s">
        <v>527</v>
      </c>
      <c r="ED377" s="1" t="s">
        <v>415</v>
      </c>
      <c r="EE377" s="1" t="s">
        <v>416</v>
      </c>
      <c r="EF377" s="1" t="s">
        <v>415</v>
      </c>
      <c r="EG377" s="1" t="s">
        <v>415</v>
      </c>
      <c r="EH377" s="1" t="s">
        <v>415</v>
      </c>
      <c r="EI377" s="1" t="s">
        <v>422</v>
      </c>
      <c r="EJ377" s="1" t="s">
        <v>410</v>
      </c>
      <c r="EK377" s="1" t="s">
        <v>416</v>
      </c>
      <c r="EL377" s="1" t="s">
        <v>416</v>
      </c>
      <c r="EM377" s="1" t="s">
        <v>415</v>
      </c>
      <c r="EN377" s="1" t="s">
        <v>415</v>
      </c>
    </row>
    <row r="378" spans="91:144" ht="63.75">
      <c r="CM378">
        <v>4</v>
      </c>
      <c r="CN378" s="1" t="s">
        <v>522</v>
      </c>
      <c r="CO378" s="1" t="s">
        <v>529</v>
      </c>
      <c r="CP378" s="2" t="s">
        <v>321</v>
      </c>
      <c r="CQ378" s="1" t="s">
        <v>432</v>
      </c>
      <c r="CR378" s="1" t="s">
        <v>415</v>
      </c>
      <c r="CS378" s="1" t="s">
        <v>428</v>
      </c>
      <c r="CT378" s="1" t="s">
        <v>415</v>
      </c>
      <c r="CU378" s="1" t="s">
        <v>429</v>
      </c>
      <c r="CV378" s="1" t="s">
        <v>410</v>
      </c>
      <c r="CW378" s="1" t="s">
        <v>415</v>
      </c>
      <c r="CX378" s="1" t="s">
        <v>415</v>
      </c>
      <c r="CY378" s="1" t="s">
        <v>415</v>
      </c>
      <c r="CZ378" s="1" t="s">
        <v>415</v>
      </c>
      <c r="EA378">
        <v>9</v>
      </c>
      <c r="EB378" s="1" t="s">
        <v>240</v>
      </c>
      <c r="EC378" s="1" t="s">
        <v>529</v>
      </c>
      <c r="ED378" s="1" t="s">
        <v>415</v>
      </c>
      <c r="EE378" s="1" t="s">
        <v>416</v>
      </c>
      <c r="EF378" s="1" t="s">
        <v>415</v>
      </c>
      <c r="EG378" s="1" t="s">
        <v>415</v>
      </c>
      <c r="EH378" s="1" t="s">
        <v>415</v>
      </c>
      <c r="EI378" s="1" t="s">
        <v>422</v>
      </c>
      <c r="EJ378" s="1" t="s">
        <v>410</v>
      </c>
      <c r="EK378" s="1" t="s">
        <v>416</v>
      </c>
      <c r="EL378" s="1" t="s">
        <v>416</v>
      </c>
      <c r="EM378" s="1" t="s">
        <v>415</v>
      </c>
      <c r="EN378" s="1" t="s">
        <v>415</v>
      </c>
    </row>
    <row r="379" spans="91:144">
      <c r="CM379">
        <v>4</v>
      </c>
      <c r="CN379" s="1" t="s">
        <v>141</v>
      </c>
      <c r="CO379" s="1" t="s">
        <v>145</v>
      </c>
      <c r="CP379" s="1" t="s">
        <v>528</v>
      </c>
      <c r="CQ379" s="1" t="s">
        <v>433</v>
      </c>
      <c r="CR379" s="1" t="s">
        <v>415</v>
      </c>
      <c r="CS379" s="1" t="s">
        <v>431</v>
      </c>
      <c r="CT379" s="1" t="s">
        <v>143</v>
      </c>
      <c r="CU379" s="1" t="s">
        <v>429</v>
      </c>
      <c r="CV379" s="1" t="s">
        <v>415</v>
      </c>
      <c r="CW379" s="1" t="s">
        <v>415</v>
      </c>
      <c r="CX379" s="1" t="s">
        <v>415</v>
      </c>
      <c r="CY379" s="1" t="s">
        <v>415</v>
      </c>
      <c r="CZ379" s="1" t="s">
        <v>415</v>
      </c>
      <c r="EA379">
        <v>9</v>
      </c>
      <c r="EB379" s="1" t="s">
        <v>240</v>
      </c>
      <c r="EC379" s="1" t="s">
        <v>530</v>
      </c>
      <c r="ED379" s="1" t="s">
        <v>415</v>
      </c>
      <c r="EE379" s="1" t="s">
        <v>416</v>
      </c>
      <c r="EF379" s="1" t="s">
        <v>415</v>
      </c>
      <c r="EG379" s="1" t="s">
        <v>415</v>
      </c>
      <c r="EH379" s="1" t="s">
        <v>415</v>
      </c>
      <c r="EI379" s="1" t="s">
        <v>422</v>
      </c>
      <c r="EJ379" s="1" t="s">
        <v>410</v>
      </c>
      <c r="EK379" s="1" t="s">
        <v>416</v>
      </c>
      <c r="EL379" s="1" t="s">
        <v>416</v>
      </c>
      <c r="EM379" s="1" t="s">
        <v>415</v>
      </c>
      <c r="EN379" s="1" t="s">
        <v>415</v>
      </c>
    </row>
    <row r="380" spans="91:144" ht="76.5">
      <c r="CM380">
        <v>4</v>
      </c>
      <c r="CN380" s="1" t="s">
        <v>522</v>
      </c>
      <c r="CO380" s="1" t="s">
        <v>530</v>
      </c>
      <c r="CP380" s="2" t="s">
        <v>322</v>
      </c>
      <c r="CQ380" s="1" t="s">
        <v>433</v>
      </c>
      <c r="CR380" s="1" t="s">
        <v>415</v>
      </c>
      <c r="CS380" s="1" t="s">
        <v>428</v>
      </c>
      <c r="CT380" s="1" t="s">
        <v>415</v>
      </c>
      <c r="CU380" s="1" t="s">
        <v>429</v>
      </c>
      <c r="CV380" s="1" t="s">
        <v>410</v>
      </c>
      <c r="CW380" s="1" t="s">
        <v>415</v>
      </c>
      <c r="CX380" s="1" t="s">
        <v>415</v>
      </c>
      <c r="CY380" s="1" t="s">
        <v>415</v>
      </c>
      <c r="CZ380" s="1" t="s">
        <v>415</v>
      </c>
      <c r="EA380">
        <v>9</v>
      </c>
      <c r="EB380" s="1" t="s">
        <v>240</v>
      </c>
      <c r="EC380" s="1" t="s">
        <v>532</v>
      </c>
      <c r="ED380" s="1" t="s">
        <v>415</v>
      </c>
      <c r="EE380" s="1" t="s">
        <v>416</v>
      </c>
      <c r="EF380" s="1" t="s">
        <v>415</v>
      </c>
      <c r="EG380" s="1" t="s">
        <v>415</v>
      </c>
      <c r="EH380" s="1" t="s">
        <v>415</v>
      </c>
      <c r="EI380" s="1" t="s">
        <v>422</v>
      </c>
      <c r="EJ380" s="1" t="s">
        <v>410</v>
      </c>
      <c r="EK380" s="1" t="s">
        <v>416</v>
      </c>
      <c r="EL380" s="1" t="s">
        <v>416</v>
      </c>
      <c r="EM380" s="1" t="s">
        <v>415</v>
      </c>
      <c r="EN380" s="1" t="s">
        <v>415</v>
      </c>
    </row>
    <row r="381" spans="91:144">
      <c r="CM381">
        <v>4</v>
      </c>
      <c r="CN381" s="1" t="s">
        <v>141</v>
      </c>
      <c r="CO381" s="1" t="s">
        <v>146</v>
      </c>
      <c r="CP381" s="1" t="s">
        <v>531</v>
      </c>
      <c r="CQ381" s="1" t="s">
        <v>434</v>
      </c>
      <c r="CR381" s="1" t="s">
        <v>410</v>
      </c>
      <c r="CS381" s="1" t="s">
        <v>428</v>
      </c>
      <c r="CT381" s="1" t="s">
        <v>143</v>
      </c>
      <c r="CU381" s="1" t="s">
        <v>429</v>
      </c>
      <c r="CV381" s="1" t="s">
        <v>415</v>
      </c>
      <c r="CW381" s="1" t="s">
        <v>415</v>
      </c>
      <c r="CX381" s="1" t="s">
        <v>415</v>
      </c>
      <c r="CY381" s="1" t="s">
        <v>415</v>
      </c>
      <c r="CZ381" s="1" t="s">
        <v>415</v>
      </c>
      <c r="EA381">
        <v>9</v>
      </c>
      <c r="EB381" s="1" t="s">
        <v>240</v>
      </c>
      <c r="EC381" s="1" t="s">
        <v>534</v>
      </c>
      <c r="ED381" s="1" t="s">
        <v>415</v>
      </c>
      <c r="EE381" s="1" t="s">
        <v>416</v>
      </c>
      <c r="EF381" s="1" t="s">
        <v>415</v>
      </c>
      <c r="EG381" s="1" t="s">
        <v>415</v>
      </c>
      <c r="EH381" s="1" t="s">
        <v>415</v>
      </c>
      <c r="EI381" s="1" t="s">
        <v>422</v>
      </c>
      <c r="EJ381" s="1" t="s">
        <v>410</v>
      </c>
      <c r="EK381" s="1" t="s">
        <v>416</v>
      </c>
      <c r="EL381" s="1" t="s">
        <v>416</v>
      </c>
      <c r="EM381" s="1" t="s">
        <v>415</v>
      </c>
      <c r="EN381" s="1" t="s">
        <v>415</v>
      </c>
    </row>
    <row r="382" spans="91:144" ht="63.75">
      <c r="CM382">
        <v>4</v>
      </c>
      <c r="CN382" s="1" t="s">
        <v>522</v>
      </c>
      <c r="CO382" s="1" t="s">
        <v>532</v>
      </c>
      <c r="CP382" s="2" t="s">
        <v>323</v>
      </c>
      <c r="CQ382" s="1" t="s">
        <v>434</v>
      </c>
      <c r="CR382" s="1" t="s">
        <v>415</v>
      </c>
      <c r="CS382" s="1" t="s">
        <v>428</v>
      </c>
      <c r="CT382" s="1" t="s">
        <v>415</v>
      </c>
      <c r="CU382" s="1" t="s">
        <v>429</v>
      </c>
      <c r="CV382" s="1" t="s">
        <v>410</v>
      </c>
      <c r="CW382" s="1" t="s">
        <v>415</v>
      </c>
      <c r="CX382" s="1" t="s">
        <v>415</v>
      </c>
      <c r="CY382" s="1" t="s">
        <v>415</v>
      </c>
      <c r="CZ382" s="1" t="s">
        <v>415</v>
      </c>
      <c r="EA382">
        <v>9</v>
      </c>
      <c r="EB382" s="1" t="s">
        <v>240</v>
      </c>
      <c r="EC382" s="1" t="s">
        <v>94</v>
      </c>
      <c r="ED382" s="1" t="s">
        <v>415</v>
      </c>
      <c r="EE382" s="1" t="s">
        <v>416</v>
      </c>
      <c r="EF382" s="1" t="s">
        <v>415</v>
      </c>
      <c r="EG382" s="1" t="s">
        <v>415</v>
      </c>
      <c r="EH382" s="1" t="s">
        <v>415</v>
      </c>
      <c r="EI382" s="1" t="s">
        <v>422</v>
      </c>
      <c r="EJ382" s="1" t="s">
        <v>410</v>
      </c>
      <c r="EK382" s="1" t="s">
        <v>416</v>
      </c>
      <c r="EL382" s="1" t="s">
        <v>416</v>
      </c>
      <c r="EM382" s="1" t="s">
        <v>415</v>
      </c>
      <c r="EN382" s="1" t="s">
        <v>415</v>
      </c>
    </row>
    <row r="383" spans="91:144" ht="51">
      <c r="CM383">
        <v>4</v>
      </c>
      <c r="CN383" s="1" t="s">
        <v>522</v>
      </c>
      <c r="CO383" s="1" t="s">
        <v>534</v>
      </c>
      <c r="CP383" s="2" t="s">
        <v>324</v>
      </c>
      <c r="CQ383" s="1" t="s">
        <v>435</v>
      </c>
      <c r="CR383" s="1" t="s">
        <v>415</v>
      </c>
      <c r="CS383" s="1" t="s">
        <v>428</v>
      </c>
      <c r="CT383" s="1" t="s">
        <v>415</v>
      </c>
      <c r="CU383" s="1" t="s">
        <v>429</v>
      </c>
      <c r="CV383" s="1" t="s">
        <v>410</v>
      </c>
      <c r="CW383" s="1" t="s">
        <v>415</v>
      </c>
      <c r="CX383" s="1" t="s">
        <v>415</v>
      </c>
      <c r="CY383" s="1" t="s">
        <v>415</v>
      </c>
      <c r="CZ383" s="1" t="s">
        <v>415</v>
      </c>
      <c r="EA383">
        <v>9</v>
      </c>
      <c r="EB383" s="1" t="s">
        <v>240</v>
      </c>
      <c r="EC383" s="1" t="s">
        <v>95</v>
      </c>
      <c r="ED383" s="1" t="s">
        <v>415</v>
      </c>
      <c r="EE383" s="1" t="s">
        <v>416</v>
      </c>
      <c r="EF383" s="1" t="s">
        <v>415</v>
      </c>
      <c r="EG383" s="1" t="s">
        <v>415</v>
      </c>
      <c r="EH383" s="1" t="s">
        <v>415</v>
      </c>
      <c r="EI383" s="1" t="s">
        <v>422</v>
      </c>
      <c r="EJ383" s="1" t="s">
        <v>410</v>
      </c>
      <c r="EK383" s="1" t="s">
        <v>416</v>
      </c>
      <c r="EL383" s="1" t="s">
        <v>416</v>
      </c>
      <c r="EM383" s="1" t="s">
        <v>415</v>
      </c>
      <c r="EN383" s="1" t="s">
        <v>415</v>
      </c>
    </row>
    <row r="384" spans="91:144">
      <c r="CM384">
        <v>4</v>
      </c>
      <c r="CN384" s="1" t="s">
        <v>141</v>
      </c>
      <c r="CO384" s="1" t="s">
        <v>147</v>
      </c>
      <c r="CP384" s="1" t="s">
        <v>531</v>
      </c>
      <c r="CQ384" s="1" t="s">
        <v>435</v>
      </c>
      <c r="CR384" s="1" t="s">
        <v>415</v>
      </c>
      <c r="CS384" s="1" t="s">
        <v>431</v>
      </c>
      <c r="CT384" s="1" t="s">
        <v>143</v>
      </c>
      <c r="CU384" s="1" t="s">
        <v>429</v>
      </c>
      <c r="CV384" s="1" t="s">
        <v>415</v>
      </c>
      <c r="CW384" s="1" t="s">
        <v>415</v>
      </c>
      <c r="CX384" s="1" t="s">
        <v>415</v>
      </c>
      <c r="CY384" s="1" t="s">
        <v>415</v>
      </c>
      <c r="CZ384" s="1" t="s">
        <v>415</v>
      </c>
      <c r="EA384">
        <v>9</v>
      </c>
      <c r="EB384" s="1" t="s">
        <v>240</v>
      </c>
      <c r="EC384" s="1" t="s">
        <v>96</v>
      </c>
      <c r="ED384" s="1" t="s">
        <v>415</v>
      </c>
      <c r="EE384" s="1" t="s">
        <v>416</v>
      </c>
      <c r="EF384" s="1" t="s">
        <v>415</v>
      </c>
      <c r="EG384" s="1" t="s">
        <v>415</v>
      </c>
      <c r="EH384" s="1" t="s">
        <v>415</v>
      </c>
      <c r="EI384" s="1" t="s">
        <v>422</v>
      </c>
      <c r="EJ384" s="1" t="s">
        <v>410</v>
      </c>
      <c r="EK384" s="1" t="s">
        <v>416</v>
      </c>
      <c r="EL384" s="1" t="s">
        <v>416</v>
      </c>
      <c r="EM384" s="1" t="s">
        <v>415</v>
      </c>
      <c r="EN384" s="1" t="s">
        <v>415</v>
      </c>
    </row>
    <row r="385" spans="91:144" ht="76.5">
      <c r="CM385">
        <v>4</v>
      </c>
      <c r="CN385" s="1" t="s">
        <v>522</v>
      </c>
      <c r="CO385" s="1" t="s">
        <v>94</v>
      </c>
      <c r="CP385" s="2" t="s">
        <v>325</v>
      </c>
      <c r="CQ385" s="1" t="s">
        <v>436</v>
      </c>
      <c r="CR385" s="1" t="s">
        <v>415</v>
      </c>
      <c r="CS385" s="1" t="s">
        <v>428</v>
      </c>
      <c r="CT385" s="1" t="s">
        <v>415</v>
      </c>
      <c r="CU385" s="1" t="s">
        <v>429</v>
      </c>
      <c r="CV385" s="1" t="s">
        <v>410</v>
      </c>
      <c r="CW385" s="1" t="s">
        <v>415</v>
      </c>
      <c r="CX385" s="1" t="s">
        <v>415</v>
      </c>
      <c r="CY385" s="1" t="s">
        <v>415</v>
      </c>
      <c r="CZ385" s="1" t="s">
        <v>415</v>
      </c>
      <c r="EA385">
        <v>9</v>
      </c>
      <c r="EB385" s="1" t="s">
        <v>240</v>
      </c>
      <c r="EC385" s="1" t="s">
        <v>97</v>
      </c>
      <c r="ED385" s="1" t="s">
        <v>415</v>
      </c>
      <c r="EE385" s="1" t="s">
        <v>416</v>
      </c>
      <c r="EF385" s="1" t="s">
        <v>415</v>
      </c>
      <c r="EG385" s="1" t="s">
        <v>415</v>
      </c>
      <c r="EH385" s="1" t="s">
        <v>415</v>
      </c>
      <c r="EI385" s="1" t="s">
        <v>422</v>
      </c>
      <c r="EJ385" s="1" t="s">
        <v>410</v>
      </c>
      <c r="EK385" s="1" t="s">
        <v>416</v>
      </c>
      <c r="EL385" s="1" t="s">
        <v>416</v>
      </c>
      <c r="EM385" s="1" t="s">
        <v>415</v>
      </c>
      <c r="EN385" s="1" t="s">
        <v>415</v>
      </c>
    </row>
    <row r="386" spans="91:144">
      <c r="CM386">
        <v>4</v>
      </c>
      <c r="CN386" s="1" t="s">
        <v>141</v>
      </c>
      <c r="CO386" s="1" t="s">
        <v>148</v>
      </c>
      <c r="CP386" s="1" t="s">
        <v>536</v>
      </c>
      <c r="CQ386" s="1" t="s">
        <v>436</v>
      </c>
      <c r="CR386" s="1" t="s">
        <v>410</v>
      </c>
      <c r="CS386" s="1" t="s">
        <v>428</v>
      </c>
      <c r="CT386" s="1" t="s">
        <v>143</v>
      </c>
      <c r="CU386" s="1" t="s">
        <v>429</v>
      </c>
      <c r="CV386" s="1" t="s">
        <v>415</v>
      </c>
      <c r="CW386" s="1" t="s">
        <v>415</v>
      </c>
      <c r="CX386" s="1" t="s">
        <v>415</v>
      </c>
      <c r="CY386" s="1" t="s">
        <v>415</v>
      </c>
      <c r="CZ386" s="1" t="s">
        <v>415</v>
      </c>
      <c r="EA386">
        <v>9</v>
      </c>
      <c r="EB386" s="1" t="s">
        <v>240</v>
      </c>
      <c r="EC386" s="1" t="s">
        <v>98</v>
      </c>
      <c r="ED386" s="1" t="s">
        <v>415</v>
      </c>
      <c r="EE386" s="1" t="s">
        <v>416</v>
      </c>
      <c r="EF386" s="1" t="s">
        <v>415</v>
      </c>
      <c r="EG386" s="1" t="s">
        <v>415</v>
      </c>
      <c r="EH386" s="1" t="s">
        <v>415</v>
      </c>
      <c r="EI386" s="1" t="s">
        <v>422</v>
      </c>
      <c r="EJ386" s="1" t="s">
        <v>410</v>
      </c>
      <c r="EK386" s="1" t="s">
        <v>416</v>
      </c>
      <c r="EL386" s="1" t="s">
        <v>416</v>
      </c>
      <c r="EM386" s="1" t="s">
        <v>415</v>
      </c>
      <c r="EN386" s="1" t="s">
        <v>415</v>
      </c>
    </row>
    <row r="387" spans="91:144" ht="76.5">
      <c r="CM387">
        <v>4</v>
      </c>
      <c r="CN387" s="1" t="s">
        <v>522</v>
      </c>
      <c r="CO387" s="1" t="s">
        <v>95</v>
      </c>
      <c r="CP387" s="2" t="s">
        <v>326</v>
      </c>
      <c r="CQ387" s="1" t="s">
        <v>437</v>
      </c>
      <c r="CR387" s="1" t="s">
        <v>415</v>
      </c>
      <c r="CS387" s="1" t="s">
        <v>428</v>
      </c>
      <c r="CT387" s="1" t="s">
        <v>415</v>
      </c>
      <c r="CU387" s="1" t="s">
        <v>429</v>
      </c>
      <c r="CV387" s="1" t="s">
        <v>410</v>
      </c>
      <c r="CW387" s="1" t="s">
        <v>415</v>
      </c>
      <c r="CX387" s="1" t="s">
        <v>415</v>
      </c>
      <c r="CY387" s="1" t="s">
        <v>415</v>
      </c>
      <c r="CZ387" s="1" t="s">
        <v>415</v>
      </c>
      <c r="EA387">
        <v>9</v>
      </c>
      <c r="EB387" s="1" t="s">
        <v>240</v>
      </c>
      <c r="EC387" s="1" t="s">
        <v>99</v>
      </c>
      <c r="ED387" s="1" t="s">
        <v>415</v>
      </c>
      <c r="EE387" s="1" t="s">
        <v>416</v>
      </c>
      <c r="EF387" s="1" t="s">
        <v>415</v>
      </c>
      <c r="EG387" s="1" t="s">
        <v>415</v>
      </c>
      <c r="EH387" s="1" t="s">
        <v>415</v>
      </c>
      <c r="EI387" s="1" t="s">
        <v>422</v>
      </c>
      <c r="EJ387" s="1" t="s">
        <v>410</v>
      </c>
      <c r="EK387" s="1" t="s">
        <v>416</v>
      </c>
      <c r="EL387" s="1" t="s">
        <v>416</v>
      </c>
      <c r="EM387" s="1" t="s">
        <v>415</v>
      </c>
      <c r="EN387" s="1" t="s">
        <v>415</v>
      </c>
    </row>
    <row r="388" spans="91:144">
      <c r="CM388">
        <v>4</v>
      </c>
      <c r="CN388" s="1" t="s">
        <v>141</v>
      </c>
      <c r="CO388" s="1" t="s">
        <v>149</v>
      </c>
      <c r="CP388" s="1" t="s">
        <v>536</v>
      </c>
      <c r="CQ388" s="1" t="s">
        <v>437</v>
      </c>
      <c r="CR388" s="1" t="s">
        <v>415</v>
      </c>
      <c r="CS388" s="1" t="s">
        <v>431</v>
      </c>
      <c r="CT388" s="1" t="s">
        <v>143</v>
      </c>
      <c r="CU388" s="1" t="s">
        <v>429</v>
      </c>
      <c r="CV388" s="1" t="s">
        <v>415</v>
      </c>
      <c r="CW388" s="1" t="s">
        <v>415</v>
      </c>
      <c r="CX388" s="1" t="s">
        <v>415</v>
      </c>
      <c r="CY388" s="1" t="s">
        <v>415</v>
      </c>
      <c r="CZ388" s="1" t="s">
        <v>415</v>
      </c>
      <c r="EA388">
        <v>9</v>
      </c>
      <c r="EB388" s="1" t="s">
        <v>241</v>
      </c>
      <c r="EC388" s="1" t="s">
        <v>525</v>
      </c>
      <c r="ED388" s="1" t="s">
        <v>415</v>
      </c>
      <c r="EE388" s="1" t="s">
        <v>416</v>
      </c>
      <c r="EF388" s="1" t="s">
        <v>415</v>
      </c>
      <c r="EG388" s="1" t="s">
        <v>415</v>
      </c>
      <c r="EH388" s="1" t="s">
        <v>415</v>
      </c>
      <c r="EI388" s="1" t="s">
        <v>422</v>
      </c>
      <c r="EJ388" s="1" t="s">
        <v>410</v>
      </c>
      <c r="EK388" s="1" t="s">
        <v>416</v>
      </c>
      <c r="EL388" s="1" t="s">
        <v>416</v>
      </c>
      <c r="EM388" s="1" t="s">
        <v>415</v>
      </c>
      <c r="EN388" s="1" t="s">
        <v>415</v>
      </c>
    </row>
    <row r="389" spans="91:144" ht="63.75">
      <c r="CM389">
        <v>4</v>
      </c>
      <c r="CN389" s="1" t="s">
        <v>522</v>
      </c>
      <c r="CO389" s="1" t="s">
        <v>96</v>
      </c>
      <c r="CP389" s="2" t="s">
        <v>327</v>
      </c>
      <c r="CQ389" s="1" t="s">
        <v>439</v>
      </c>
      <c r="CR389" s="1" t="s">
        <v>415</v>
      </c>
      <c r="CS389" s="1" t="s">
        <v>428</v>
      </c>
      <c r="CT389" s="1" t="s">
        <v>415</v>
      </c>
      <c r="CU389" s="1" t="s">
        <v>429</v>
      </c>
      <c r="CV389" s="1" t="s">
        <v>410</v>
      </c>
      <c r="CW389" s="1" t="s">
        <v>415</v>
      </c>
      <c r="CX389" s="1" t="s">
        <v>415</v>
      </c>
      <c r="CY389" s="1" t="s">
        <v>415</v>
      </c>
      <c r="CZ389" s="1" t="s">
        <v>415</v>
      </c>
      <c r="EA389">
        <v>9</v>
      </c>
      <c r="EB389" s="1" t="s">
        <v>241</v>
      </c>
      <c r="EC389" s="1" t="s">
        <v>527</v>
      </c>
      <c r="ED389" s="1" t="s">
        <v>415</v>
      </c>
      <c r="EE389" s="1" t="s">
        <v>416</v>
      </c>
      <c r="EF389" s="1" t="s">
        <v>415</v>
      </c>
      <c r="EG389" s="1" t="s">
        <v>415</v>
      </c>
      <c r="EH389" s="1" t="s">
        <v>415</v>
      </c>
      <c r="EI389" s="1" t="s">
        <v>422</v>
      </c>
      <c r="EJ389" s="1" t="s">
        <v>410</v>
      </c>
      <c r="EK389" s="1" t="s">
        <v>416</v>
      </c>
      <c r="EL389" s="1" t="s">
        <v>416</v>
      </c>
      <c r="EM389" s="1" t="s">
        <v>415</v>
      </c>
      <c r="EN389" s="1" t="s">
        <v>415</v>
      </c>
    </row>
    <row r="390" spans="91:144">
      <c r="CM390">
        <v>4</v>
      </c>
      <c r="CN390" s="1" t="s">
        <v>141</v>
      </c>
      <c r="CO390" s="1" t="s">
        <v>150</v>
      </c>
      <c r="CP390" s="1" t="s">
        <v>537</v>
      </c>
      <c r="CQ390" s="1" t="s">
        <v>439</v>
      </c>
      <c r="CR390" s="1" t="s">
        <v>410</v>
      </c>
      <c r="CS390" s="1" t="s">
        <v>428</v>
      </c>
      <c r="CT390" s="1" t="s">
        <v>143</v>
      </c>
      <c r="CU390" s="1" t="s">
        <v>429</v>
      </c>
      <c r="CV390" s="1" t="s">
        <v>415</v>
      </c>
      <c r="CW390" s="1" t="s">
        <v>415</v>
      </c>
      <c r="CX390" s="1" t="s">
        <v>415</v>
      </c>
      <c r="CY390" s="1" t="s">
        <v>415</v>
      </c>
      <c r="CZ390" s="1" t="s">
        <v>415</v>
      </c>
      <c r="EA390">
        <v>9</v>
      </c>
      <c r="EB390" s="1" t="s">
        <v>241</v>
      </c>
      <c r="EC390" s="1" t="s">
        <v>529</v>
      </c>
      <c r="ED390" s="1" t="s">
        <v>415</v>
      </c>
      <c r="EE390" s="1" t="s">
        <v>416</v>
      </c>
      <c r="EF390" s="1" t="s">
        <v>415</v>
      </c>
      <c r="EG390" s="1" t="s">
        <v>415</v>
      </c>
      <c r="EH390" s="1" t="s">
        <v>415</v>
      </c>
      <c r="EI390" s="1" t="s">
        <v>422</v>
      </c>
      <c r="EJ390" s="1" t="s">
        <v>410</v>
      </c>
      <c r="EK390" s="1" t="s">
        <v>416</v>
      </c>
      <c r="EL390" s="1" t="s">
        <v>416</v>
      </c>
      <c r="EM390" s="1" t="s">
        <v>415</v>
      </c>
      <c r="EN390" s="1" t="s">
        <v>415</v>
      </c>
    </row>
    <row r="391" spans="91:144">
      <c r="CM391">
        <v>4</v>
      </c>
      <c r="CN391" s="1" t="s">
        <v>141</v>
      </c>
      <c r="CO391" s="1" t="s">
        <v>151</v>
      </c>
      <c r="CP391" s="1" t="s">
        <v>537</v>
      </c>
      <c r="CQ391" s="1" t="s">
        <v>441</v>
      </c>
      <c r="CR391" s="1" t="s">
        <v>415</v>
      </c>
      <c r="CS391" s="1" t="s">
        <v>431</v>
      </c>
      <c r="CT391" s="1" t="s">
        <v>143</v>
      </c>
      <c r="CU391" s="1" t="s">
        <v>429</v>
      </c>
      <c r="CV391" s="1" t="s">
        <v>415</v>
      </c>
      <c r="CW391" s="1" t="s">
        <v>415</v>
      </c>
      <c r="CX391" s="1" t="s">
        <v>415</v>
      </c>
      <c r="CY391" s="1" t="s">
        <v>415</v>
      </c>
      <c r="CZ391" s="1" t="s">
        <v>415</v>
      </c>
      <c r="EA391">
        <v>9</v>
      </c>
      <c r="EB391" s="1" t="s">
        <v>241</v>
      </c>
      <c r="EC391" s="1" t="s">
        <v>530</v>
      </c>
      <c r="ED391" s="1" t="s">
        <v>415</v>
      </c>
      <c r="EE391" s="1" t="s">
        <v>416</v>
      </c>
      <c r="EF391" s="1" t="s">
        <v>415</v>
      </c>
      <c r="EG391" s="1" t="s">
        <v>415</v>
      </c>
      <c r="EH391" s="1" t="s">
        <v>415</v>
      </c>
      <c r="EI391" s="1" t="s">
        <v>422</v>
      </c>
      <c r="EJ391" s="1" t="s">
        <v>410</v>
      </c>
      <c r="EK391" s="1" t="s">
        <v>416</v>
      </c>
      <c r="EL391" s="1" t="s">
        <v>416</v>
      </c>
      <c r="EM391" s="1" t="s">
        <v>415</v>
      </c>
      <c r="EN391" s="1" t="s">
        <v>415</v>
      </c>
    </row>
    <row r="392" spans="91:144" ht="76.5">
      <c r="CM392">
        <v>4</v>
      </c>
      <c r="CN392" s="1" t="s">
        <v>522</v>
      </c>
      <c r="CO392" s="1" t="s">
        <v>97</v>
      </c>
      <c r="CP392" s="2" t="s">
        <v>328</v>
      </c>
      <c r="CQ392" s="1" t="s">
        <v>441</v>
      </c>
      <c r="CR392" s="1" t="s">
        <v>415</v>
      </c>
      <c r="CS392" s="1" t="s">
        <v>428</v>
      </c>
      <c r="CT392" s="1" t="s">
        <v>415</v>
      </c>
      <c r="CU392" s="1" t="s">
        <v>429</v>
      </c>
      <c r="CV392" s="1" t="s">
        <v>410</v>
      </c>
      <c r="CW392" s="1" t="s">
        <v>415</v>
      </c>
      <c r="CX392" s="1" t="s">
        <v>415</v>
      </c>
      <c r="CY392" s="1" t="s">
        <v>415</v>
      </c>
      <c r="CZ392" s="1" t="s">
        <v>415</v>
      </c>
      <c r="EA392">
        <v>9</v>
      </c>
      <c r="EB392" s="1" t="s">
        <v>241</v>
      </c>
      <c r="EC392" s="1" t="s">
        <v>532</v>
      </c>
      <c r="ED392" s="1" t="s">
        <v>415</v>
      </c>
      <c r="EE392" s="1" t="s">
        <v>416</v>
      </c>
      <c r="EF392" s="1" t="s">
        <v>415</v>
      </c>
      <c r="EG392" s="1" t="s">
        <v>415</v>
      </c>
      <c r="EH392" s="1" t="s">
        <v>415</v>
      </c>
      <c r="EI392" s="1" t="s">
        <v>422</v>
      </c>
      <c r="EJ392" s="1" t="s">
        <v>410</v>
      </c>
      <c r="EK392" s="1" t="s">
        <v>416</v>
      </c>
      <c r="EL392" s="1" t="s">
        <v>416</v>
      </c>
      <c r="EM392" s="1" t="s">
        <v>415</v>
      </c>
      <c r="EN392" s="1" t="s">
        <v>415</v>
      </c>
    </row>
    <row r="393" spans="91:144" ht="63.75">
      <c r="CM393">
        <v>4</v>
      </c>
      <c r="CN393" s="1" t="s">
        <v>522</v>
      </c>
      <c r="CO393" s="1" t="s">
        <v>98</v>
      </c>
      <c r="CP393" s="2" t="s">
        <v>329</v>
      </c>
      <c r="CQ393" s="1" t="s">
        <v>442</v>
      </c>
      <c r="CR393" s="1" t="s">
        <v>415</v>
      </c>
      <c r="CS393" s="1" t="s">
        <v>428</v>
      </c>
      <c r="CT393" s="1" t="s">
        <v>415</v>
      </c>
      <c r="CU393" s="1" t="s">
        <v>429</v>
      </c>
      <c r="CV393" s="1" t="s">
        <v>410</v>
      </c>
      <c r="CW393" s="1" t="s">
        <v>415</v>
      </c>
      <c r="CX393" s="1" t="s">
        <v>415</v>
      </c>
      <c r="CY393" s="1" t="s">
        <v>415</v>
      </c>
      <c r="CZ393" s="1" t="s">
        <v>415</v>
      </c>
      <c r="EA393">
        <v>9</v>
      </c>
      <c r="EB393" s="1" t="s">
        <v>241</v>
      </c>
      <c r="EC393" s="1" t="s">
        <v>534</v>
      </c>
      <c r="ED393" s="1" t="s">
        <v>415</v>
      </c>
      <c r="EE393" s="1" t="s">
        <v>416</v>
      </c>
      <c r="EF393" s="1" t="s">
        <v>415</v>
      </c>
      <c r="EG393" s="1" t="s">
        <v>415</v>
      </c>
      <c r="EH393" s="1" t="s">
        <v>415</v>
      </c>
      <c r="EI393" s="1" t="s">
        <v>422</v>
      </c>
      <c r="EJ393" s="1" t="s">
        <v>410</v>
      </c>
      <c r="EK393" s="1" t="s">
        <v>416</v>
      </c>
      <c r="EL393" s="1" t="s">
        <v>416</v>
      </c>
      <c r="EM393" s="1" t="s">
        <v>415</v>
      </c>
      <c r="EN393" s="1" t="s">
        <v>415</v>
      </c>
    </row>
    <row r="394" spans="91:144">
      <c r="CM394">
        <v>4</v>
      </c>
      <c r="CN394" s="1" t="s">
        <v>141</v>
      </c>
      <c r="CO394" s="1" t="s">
        <v>152</v>
      </c>
      <c r="CP394" s="1" t="s">
        <v>438</v>
      </c>
      <c r="CQ394" s="1" t="s">
        <v>442</v>
      </c>
      <c r="CR394" s="1" t="s">
        <v>415</v>
      </c>
      <c r="CS394" s="1" t="s">
        <v>431</v>
      </c>
      <c r="CT394" s="1" t="s">
        <v>415</v>
      </c>
      <c r="CU394" s="1" t="s">
        <v>429</v>
      </c>
      <c r="CV394" s="1" t="s">
        <v>415</v>
      </c>
      <c r="CW394" s="1" t="s">
        <v>415</v>
      </c>
      <c r="CX394" s="1" t="s">
        <v>415</v>
      </c>
      <c r="CY394" s="1" t="s">
        <v>415</v>
      </c>
      <c r="CZ394" s="1" t="s">
        <v>415</v>
      </c>
      <c r="EA394">
        <v>9</v>
      </c>
      <c r="EB394" s="1" t="s">
        <v>241</v>
      </c>
      <c r="EC394" s="1" t="s">
        <v>94</v>
      </c>
      <c r="ED394" s="1" t="s">
        <v>415</v>
      </c>
      <c r="EE394" s="1" t="s">
        <v>416</v>
      </c>
      <c r="EF394" s="1" t="s">
        <v>415</v>
      </c>
      <c r="EG394" s="1" t="s">
        <v>415</v>
      </c>
      <c r="EH394" s="1" t="s">
        <v>415</v>
      </c>
      <c r="EI394" s="1" t="s">
        <v>422</v>
      </c>
      <c r="EJ394" s="1" t="s">
        <v>410</v>
      </c>
      <c r="EK394" s="1" t="s">
        <v>416</v>
      </c>
      <c r="EL394" s="1" t="s">
        <v>416</v>
      </c>
      <c r="EM394" s="1" t="s">
        <v>415</v>
      </c>
      <c r="EN394" s="1" t="s">
        <v>415</v>
      </c>
    </row>
    <row r="395" spans="91:144" ht="51">
      <c r="CM395">
        <v>4</v>
      </c>
      <c r="CN395" s="1" t="s">
        <v>522</v>
      </c>
      <c r="CO395" s="1" t="s">
        <v>99</v>
      </c>
      <c r="CP395" s="2" t="s">
        <v>330</v>
      </c>
      <c r="CQ395" s="1" t="s">
        <v>444</v>
      </c>
      <c r="CR395" s="1" t="s">
        <v>415</v>
      </c>
      <c r="CS395" s="1" t="s">
        <v>428</v>
      </c>
      <c r="CT395" s="1" t="s">
        <v>415</v>
      </c>
      <c r="CU395" s="1" t="s">
        <v>429</v>
      </c>
      <c r="CV395" s="1" t="s">
        <v>410</v>
      </c>
      <c r="CW395" s="1" t="s">
        <v>415</v>
      </c>
      <c r="CX395" s="1" t="s">
        <v>415</v>
      </c>
      <c r="CY395" s="1" t="s">
        <v>415</v>
      </c>
      <c r="CZ395" s="1" t="s">
        <v>415</v>
      </c>
      <c r="EA395">
        <v>9</v>
      </c>
      <c r="EB395" s="1" t="s">
        <v>241</v>
      </c>
      <c r="EC395" s="1" t="s">
        <v>95</v>
      </c>
      <c r="ED395" s="1" t="s">
        <v>415</v>
      </c>
      <c r="EE395" s="1" t="s">
        <v>416</v>
      </c>
      <c r="EF395" s="1" t="s">
        <v>415</v>
      </c>
      <c r="EG395" s="1" t="s">
        <v>415</v>
      </c>
      <c r="EH395" s="1" t="s">
        <v>415</v>
      </c>
      <c r="EI395" s="1" t="s">
        <v>422</v>
      </c>
      <c r="EJ395" s="1" t="s">
        <v>410</v>
      </c>
      <c r="EK395" s="1" t="s">
        <v>416</v>
      </c>
      <c r="EL395" s="1" t="s">
        <v>416</v>
      </c>
      <c r="EM395" s="1" t="s">
        <v>415</v>
      </c>
      <c r="EN395" s="1" t="s">
        <v>415</v>
      </c>
    </row>
    <row r="396" spans="91:144">
      <c r="CM396">
        <v>4</v>
      </c>
      <c r="CN396" s="1" t="s">
        <v>141</v>
      </c>
      <c r="CO396" s="1" t="s">
        <v>153</v>
      </c>
      <c r="CP396" s="1" t="s">
        <v>440</v>
      </c>
      <c r="CQ396" s="1" t="s">
        <v>444</v>
      </c>
      <c r="CR396" s="1" t="s">
        <v>410</v>
      </c>
      <c r="CS396" s="1" t="s">
        <v>428</v>
      </c>
      <c r="CT396" s="1" t="s">
        <v>415</v>
      </c>
      <c r="CU396" s="1" t="s">
        <v>429</v>
      </c>
      <c r="CV396" s="1" t="s">
        <v>415</v>
      </c>
      <c r="CW396" s="1" t="s">
        <v>415</v>
      </c>
      <c r="CX396" s="1" t="s">
        <v>415</v>
      </c>
      <c r="CY396" s="1" t="s">
        <v>415</v>
      </c>
      <c r="CZ396" s="1" t="s">
        <v>415</v>
      </c>
      <c r="EA396">
        <v>9</v>
      </c>
      <c r="EB396" s="1" t="s">
        <v>241</v>
      </c>
      <c r="EC396" s="1" t="s">
        <v>96</v>
      </c>
      <c r="ED396" s="1" t="s">
        <v>415</v>
      </c>
      <c r="EE396" s="1" t="s">
        <v>416</v>
      </c>
      <c r="EF396" s="1" t="s">
        <v>415</v>
      </c>
      <c r="EG396" s="1" t="s">
        <v>415</v>
      </c>
      <c r="EH396" s="1" t="s">
        <v>415</v>
      </c>
      <c r="EI396" s="1" t="s">
        <v>422</v>
      </c>
      <c r="EJ396" s="1" t="s">
        <v>410</v>
      </c>
      <c r="EK396" s="1" t="s">
        <v>416</v>
      </c>
      <c r="EL396" s="1" t="s">
        <v>416</v>
      </c>
      <c r="EM396" s="1" t="s">
        <v>415</v>
      </c>
      <c r="EN396" s="1" t="s">
        <v>415</v>
      </c>
    </row>
    <row r="397" spans="91:144">
      <c r="CM397">
        <v>4</v>
      </c>
      <c r="CN397" s="1" t="s">
        <v>141</v>
      </c>
      <c r="CO397" s="1" t="s">
        <v>154</v>
      </c>
      <c r="CP397" s="1" t="s">
        <v>440</v>
      </c>
      <c r="CQ397" s="1" t="s">
        <v>445</v>
      </c>
      <c r="CR397" s="1" t="s">
        <v>415</v>
      </c>
      <c r="CS397" s="1" t="s">
        <v>431</v>
      </c>
      <c r="CT397" s="1" t="s">
        <v>415</v>
      </c>
      <c r="CU397" s="1" t="s">
        <v>429</v>
      </c>
      <c r="CV397" s="1" t="s">
        <v>415</v>
      </c>
      <c r="CW397" s="1" t="s">
        <v>415</v>
      </c>
      <c r="CX397" s="1" t="s">
        <v>415</v>
      </c>
      <c r="CY397" s="1" t="s">
        <v>415</v>
      </c>
      <c r="CZ397" s="1" t="s">
        <v>415</v>
      </c>
      <c r="EA397">
        <v>9</v>
      </c>
      <c r="EB397" s="1" t="s">
        <v>241</v>
      </c>
      <c r="EC397" s="1" t="s">
        <v>97</v>
      </c>
      <c r="ED397" s="1" t="s">
        <v>415</v>
      </c>
      <c r="EE397" s="1" t="s">
        <v>416</v>
      </c>
      <c r="EF397" s="1" t="s">
        <v>415</v>
      </c>
      <c r="EG397" s="1" t="s">
        <v>415</v>
      </c>
      <c r="EH397" s="1" t="s">
        <v>415</v>
      </c>
      <c r="EI397" s="1" t="s">
        <v>422</v>
      </c>
      <c r="EJ397" s="1" t="s">
        <v>410</v>
      </c>
      <c r="EK397" s="1" t="s">
        <v>416</v>
      </c>
      <c r="EL397" s="1" t="s">
        <v>416</v>
      </c>
      <c r="EM397" s="1" t="s">
        <v>415</v>
      </c>
      <c r="EN397" s="1" t="s">
        <v>415</v>
      </c>
    </row>
    <row r="398" spans="91:144">
      <c r="CM398">
        <v>4</v>
      </c>
      <c r="CN398" s="1" t="s">
        <v>141</v>
      </c>
      <c r="CO398" s="1" t="s">
        <v>155</v>
      </c>
      <c r="CP398" s="1" t="s">
        <v>538</v>
      </c>
      <c r="CQ398" s="1" t="s">
        <v>447</v>
      </c>
      <c r="CR398" s="1" t="s">
        <v>415</v>
      </c>
      <c r="CS398" s="1" t="s">
        <v>428</v>
      </c>
      <c r="CT398" s="1" t="s">
        <v>415</v>
      </c>
      <c r="CU398" s="1" t="s">
        <v>546</v>
      </c>
      <c r="CV398" s="1" t="s">
        <v>415</v>
      </c>
      <c r="CW398" s="1" t="s">
        <v>415</v>
      </c>
      <c r="CX398" s="1" t="s">
        <v>415</v>
      </c>
      <c r="CY398" s="1" t="s">
        <v>415</v>
      </c>
      <c r="CZ398" s="1" t="s">
        <v>415</v>
      </c>
      <c r="EA398">
        <v>9</v>
      </c>
      <c r="EB398" s="1" t="s">
        <v>241</v>
      </c>
      <c r="EC398" s="1" t="s">
        <v>98</v>
      </c>
      <c r="ED398" s="1" t="s">
        <v>415</v>
      </c>
      <c r="EE398" s="1" t="s">
        <v>416</v>
      </c>
      <c r="EF398" s="1" t="s">
        <v>415</v>
      </c>
      <c r="EG398" s="1" t="s">
        <v>415</v>
      </c>
      <c r="EH398" s="1" t="s">
        <v>415</v>
      </c>
      <c r="EI398" s="1" t="s">
        <v>422</v>
      </c>
      <c r="EJ398" s="1" t="s">
        <v>410</v>
      </c>
      <c r="EK398" s="1" t="s">
        <v>416</v>
      </c>
      <c r="EL398" s="1" t="s">
        <v>416</v>
      </c>
      <c r="EM398" s="1" t="s">
        <v>415</v>
      </c>
      <c r="EN398" s="1" t="s">
        <v>415</v>
      </c>
    </row>
    <row r="399" spans="91:144">
      <c r="CM399">
        <v>4</v>
      </c>
      <c r="CN399" s="1" t="s">
        <v>141</v>
      </c>
      <c r="CO399" s="1" t="s">
        <v>156</v>
      </c>
      <c r="CP399" s="1" t="s">
        <v>539</v>
      </c>
      <c r="CQ399" s="1" t="s">
        <v>448</v>
      </c>
      <c r="CR399" s="1" t="s">
        <v>410</v>
      </c>
      <c r="CS399" s="1" t="s">
        <v>428</v>
      </c>
      <c r="CT399" s="1" t="s">
        <v>155</v>
      </c>
      <c r="CU399" s="1" t="s">
        <v>429</v>
      </c>
      <c r="CV399" s="1" t="s">
        <v>415</v>
      </c>
      <c r="CW399" s="1" t="s">
        <v>415</v>
      </c>
      <c r="CX399" s="1" t="s">
        <v>415</v>
      </c>
      <c r="CY399" s="1" t="s">
        <v>415</v>
      </c>
      <c r="CZ399" s="1" t="s">
        <v>415</v>
      </c>
      <c r="EA399">
        <v>9</v>
      </c>
      <c r="EB399" s="1" t="s">
        <v>241</v>
      </c>
      <c r="EC399" s="1" t="s">
        <v>99</v>
      </c>
      <c r="ED399" s="1" t="s">
        <v>415</v>
      </c>
      <c r="EE399" s="1" t="s">
        <v>416</v>
      </c>
      <c r="EF399" s="1" t="s">
        <v>415</v>
      </c>
      <c r="EG399" s="1" t="s">
        <v>415</v>
      </c>
      <c r="EH399" s="1" t="s">
        <v>415</v>
      </c>
      <c r="EI399" s="1" t="s">
        <v>422</v>
      </c>
      <c r="EJ399" s="1" t="s">
        <v>410</v>
      </c>
      <c r="EK399" s="1" t="s">
        <v>416</v>
      </c>
      <c r="EL399" s="1" t="s">
        <v>416</v>
      </c>
      <c r="EM399" s="1" t="s">
        <v>415</v>
      </c>
      <c r="EN399" s="1" t="s">
        <v>415</v>
      </c>
    </row>
    <row r="400" spans="91:144">
      <c r="CM400">
        <v>4</v>
      </c>
      <c r="CN400" s="1" t="s">
        <v>141</v>
      </c>
      <c r="CO400" s="1" t="s">
        <v>157</v>
      </c>
      <c r="CP400" s="1" t="s">
        <v>539</v>
      </c>
      <c r="CQ400" s="1" t="s">
        <v>450</v>
      </c>
      <c r="CR400" s="1" t="s">
        <v>415</v>
      </c>
      <c r="CS400" s="1" t="s">
        <v>431</v>
      </c>
      <c r="CT400" s="1" t="s">
        <v>155</v>
      </c>
      <c r="CU400" s="1" t="s">
        <v>429</v>
      </c>
      <c r="CV400" s="1" t="s">
        <v>415</v>
      </c>
      <c r="CW400" s="1" t="s">
        <v>415</v>
      </c>
      <c r="CX400" s="1" t="s">
        <v>415</v>
      </c>
      <c r="CY400" s="1" t="s">
        <v>415</v>
      </c>
      <c r="CZ400" s="1" t="s">
        <v>415</v>
      </c>
      <c r="EA400">
        <v>9</v>
      </c>
      <c r="EB400" s="1" t="s">
        <v>242</v>
      </c>
      <c r="EC400" s="1" t="s">
        <v>525</v>
      </c>
      <c r="ED400" s="1" t="s">
        <v>415</v>
      </c>
      <c r="EE400" s="1" t="s">
        <v>416</v>
      </c>
      <c r="EF400" s="1" t="s">
        <v>415</v>
      </c>
      <c r="EG400" s="1" t="s">
        <v>415</v>
      </c>
      <c r="EH400" s="1" t="s">
        <v>415</v>
      </c>
      <c r="EI400" s="1" t="s">
        <v>422</v>
      </c>
      <c r="EJ400" s="1" t="s">
        <v>410</v>
      </c>
      <c r="EK400" s="1" t="s">
        <v>416</v>
      </c>
      <c r="EL400" s="1" t="s">
        <v>416</v>
      </c>
      <c r="EM400" s="1" t="s">
        <v>415</v>
      </c>
      <c r="EN400" s="1" t="s">
        <v>415</v>
      </c>
    </row>
    <row r="401" spans="91:144">
      <c r="CM401">
        <v>4</v>
      </c>
      <c r="CN401" s="1" t="s">
        <v>141</v>
      </c>
      <c r="CO401" s="1" t="s">
        <v>158</v>
      </c>
      <c r="CP401" s="1" t="s">
        <v>540</v>
      </c>
      <c r="CQ401" s="1" t="s">
        <v>451</v>
      </c>
      <c r="CR401" s="1" t="s">
        <v>410</v>
      </c>
      <c r="CS401" s="1" t="s">
        <v>428</v>
      </c>
      <c r="CT401" s="1" t="s">
        <v>155</v>
      </c>
      <c r="CU401" s="1" t="s">
        <v>429</v>
      </c>
      <c r="CV401" s="1" t="s">
        <v>415</v>
      </c>
      <c r="CW401" s="1" t="s">
        <v>415</v>
      </c>
      <c r="CX401" s="1" t="s">
        <v>415</v>
      </c>
      <c r="CY401" s="1" t="s">
        <v>415</v>
      </c>
      <c r="CZ401" s="1" t="s">
        <v>415</v>
      </c>
      <c r="EA401">
        <v>9</v>
      </c>
      <c r="EB401" s="1" t="s">
        <v>242</v>
      </c>
      <c r="EC401" s="1" t="s">
        <v>527</v>
      </c>
      <c r="ED401" s="1" t="s">
        <v>415</v>
      </c>
      <c r="EE401" s="1" t="s">
        <v>416</v>
      </c>
      <c r="EF401" s="1" t="s">
        <v>415</v>
      </c>
      <c r="EG401" s="1" t="s">
        <v>415</v>
      </c>
      <c r="EH401" s="1" t="s">
        <v>415</v>
      </c>
      <c r="EI401" s="1" t="s">
        <v>422</v>
      </c>
      <c r="EJ401" s="1" t="s">
        <v>410</v>
      </c>
      <c r="EK401" s="1" t="s">
        <v>416</v>
      </c>
      <c r="EL401" s="1" t="s">
        <v>416</v>
      </c>
      <c r="EM401" s="1" t="s">
        <v>415</v>
      </c>
      <c r="EN401" s="1" t="s">
        <v>415</v>
      </c>
    </row>
    <row r="402" spans="91:144">
      <c r="CM402">
        <v>4</v>
      </c>
      <c r="CN402" s="1" t="s">
        <v>141</v>
      </c>
      <c r="CO402" s="1" t="s">
        <v>159</v>
      </c>
      <c r="CP402" s="1" t="s">
        <v>540</v>
      </c>
      <c r="CQ402" s="1" t="s">
        <v>452</v>
      </c>
      <c r="CR402" s="1" t="s">
        <v>415</v>
      </c>
      <c r="CS402" s="1" t="s">
        <v>431</v>
      </c>
      <c r="CT402" s="1" t="s">
        <v>155</v>
      </c>
      <c r="CU402" s="1" t="s">
        <v>429</v>
      </c>
      <c r="CV402" s="1" t="s">
        <v>415</v>
      </c>
      <c r="CW402" s="1" t="s">
        <v>415</v>
      </c>
      <c r="CX402" s="1" t="s">
        <v>415</v>
      </c>
      <c r="CY402" s="1" t="s">
        <v>415</v>
      </c>
      <c r="CZ402" s="1" t="s">
        <v>415</v>
      </c>
      <c r="EA402">
        <v>9</v>
      </c>
      <c r="EB402" s="1" t="s">
        <v>242</v>
      </c>
      <c r="EC402" s="1" t="s">
        <v>529</v>
      </c>
      <c r="ED402" s="1" t="s">
        <v>415</v>
      </c>
      <c r="EE402" s="1" t="s">
        <v>416</v>
      </c>
      <c r="EF402" s="1" t="s">
        <v>415</v>
      </c>
      <c r="EG402" s="1" t="s">
        <v>415</v>
      </c>
      <c r="EH402" s="1" t="s">
        <v>415</v>
      </c>
      <c r="EI402" s="1" t="s">
        <v>422</v>
      </c>
      <c r="EJ402" s="1" t="s">
        <v>410</v>
      </c>
      <c r="EK402" s="1" t="s">
        <v>416</v>
      </c>
      <c r="EL402" s="1" t="s">
        <v>416</v>
      </c>
      <c r="EM402" s="1" t="s">
        <v>415</v>
      </c>
      <c r="EN402" s="1" t="s">
        <v>415</v>
      </c>
    </row>
    <row r="403" spans="91:144">
      <c r="CM403">
        <v>4</v>
      </c>
      <c r="CN403" s="1" t="s">
        <v>141</v>
      </c>
      <c r="CO403" s="1" t="s">
        <v>160</v>
      </c>
      <c r="CP403" s="1" t="s">
        <v>541</v>
      </c>
      <c r="CQ403" s="1" t="s">
        <v>453</v>
      </c>
      <c r="CR403" s="1" t="s">
        <v>410</v>
      </c>
      <c r="CS403" s="1" t="s">
        <v>428</v>
      </c>
      <c r="CT403" s="1" t="s">
        <v>155</v>
      </c>
      <c r="CU403" s="1" t="s">
        <v>429</v>
      </c>
      <c r="CV403" s="1" t="s">
        <v>415</v>
      </c>
      <c r="CW403" s="1" t="s">
        <v>415</v>
      </c>
      <c r="CX403" s="1" t="s">
        <v>415</v>
      </c>
      <c r="CY403" s="1" t="s">
        <v>415</v>
      </c>
      <c r="CZ403" s="1" t="s">
        <v>415</v>
      </c>
      <c r="EA403">
        <v>9</v>
      </c>
      <c r="EB403" s="1" t="s">
        <v>242</v>
      </c>
      <c r="EC403" s="1" t="s">
        <v>530</v>
      </c>
      <c r="ED403" s="1" t="s">
        <v>415</v>
      </c>
      <c r="EE403" s="1" t="s">
        <v>416</v>
      </c>
      <c r="EF403" s="1" t="s">
        <v>415</v>
      </c>
      <c r="EG403" s="1" t="s">
        <v>415</v>
      </c>
      <c r="EH403" s="1" t="s">
        <v>415</v>
      </c>
      <c r="EI403" s="1" t="s">
        <v>422</v>
      </c>
      <c r="EJ403" s="1" t="s">
        <v>410</v>
      </c>
      <c r="EK403" s="1" t="s">
        <v>416</v>
      </c>
      <c r="EL403" s="1" t="s">
        <v>416</v>
      </c>
      <c r="EM403" s="1" t="s">
        <v>415</v>
      </c>
      <c r="EN403" s="1" t="s">
        <v>415</v>
      </c>
    </row>
    <row r="404" spans="91:144">
      <c r="CM404">
        <v>4</v>
      </c>
      <c r="CN404" s="1" t="s">
        <v>141</v>
      </c>
      <c r="CO404" s="1" t="s">
        <v>161</v>
      </c>
      <c r="CP404" s="1" t="s">
        <v>541</v>
      </c>
      <c r="CQ404" s="1" t="s">
        <v>455</v>
      </c>
      <c r="CR404" s="1" t="s">
        <v>415</v>
      </c>
      <c r="CS404" s="1" t="s">
        <v>431</v>
      </c>
      <c r="CT404" s="1" t="s">
        <v>155</v>
      </c>
      <c r="CU404" s="1" t="s">
        <v>429</v>
      </c>
      <c r="CV404" s="1" t="s">
        <v>415</v>
      </c>
      <c r="CW404" s="1" t="s">
        <v>415</v>
      </c>
      <c r="CX404" s="1" t="s">
        <v>415</v>
      </c>
      <c r="CY404" s="1" t="s">
        <v>415</v>
      </c>
      <c r="CZ404" s="1" t="s">
        <v>415</v>
      </c>
      <c r="EA404">
        <v>9</v>
      </c>
      <c r="EB404" s="1" t="s">
        <v>242</v>
      </c>
      <c r="EC404" s="1" t="s">
        <v>532</v>
      </c>
      <c r="ED404" s="1" t="s">
        <v>415</v>
      </c>
      <c r="EE404" s="1" t="s">
        <v>415</v>
      </c>
      <c r="EF404" s="1" t="s">
        <v>415</v>
      </c>
      <c r="EG404" s="1" t="s">
        <v>415</v>
      </c>
      <c r="EH404" s="1" t="s">
        <v>415</v>
      </c>
      <c r="EI404" s="1" t="s">
        <v>422</v>
      </c>
      <c r="EJ404" s="1" t="s">
        <v>410</v>
      </c>
      <c r="EK404" s="1" t="s">
        <v>416</v>
      </c>
      <c r="EL404" s="1" t="s">
        <v>416</v>
      </c>
      <c r="EM404" s="1" t="s">
        <v>415</v>
      </c>
      <c r="EN404" s="1" t="s">
        <v>415</v>
      </c>
    </row>
    <row r="405" spans="91:144">
      <c r="CM405">
        <v>4</v>
      </c>
      <c r="CN405" s="1" t="s">
        <v>141</v>
      </c>
      <c r="CO405" s="1" t="s">
        <v>162</v>
      </c>
      <c r="CP405" s="1" t="s">
        <v>542</v>
      </c>
      <c r="CQ405" s="1" t="s">
        <v>456</v>
      </c>
      <c r="CR405" s="1" t="s">
        <v>410</v>
      </c>
      <c r="CS405" s="1" t="s">
        <v>428</v>
      </c>
      <c r="CT405" s="1" t="s">
        <v>155</v>
      </c>
      <c r="CU405" s="1" t="s">
        <v>429</v>
      </c>
      <c r="CV405" s="1" t="s">
        <v>415</v>
      </c>
      <c r="CW405" s="1" t="s">
        <v>415</v>
      </c>
      <c r="CX405" s="1" t="s">
        <v>415</v>
      </c>
      <c r="CY405" s="1" t="s">
        <v>415</v>
      </c>
      <c r="CZ405" s="1" t="s">
        <v>415</v>
      </c>
      <c r="EA405">
        <v>9</v>
      </c>
      <c r="EB405" s="1" t="s">
        <v>242</v>
      </c>
      <c r="EC405" s="1" t="s">
        <v>534</v>
      </c>
      <c r="ED405" s="1" t="s">
        <v>415</v>
      </c>
      <c r="EE405" s="1" t="s">
        <v>415</v>
      </c>
      <c r="EF405" s="1" t="s">
        <v>415</v>
      </c>
      <c r="EG405" s="1" t="s">
        <v>415</v>
      </c>
      <c r="EH405" s="1" t="s">
        <v>415</v>
      </c>
      <c r="EI405" s="1" t="s">
        <v>422</v>
      </c>
      <c r="EJ405" s="1" t="s">
        <v>410</v>
      </c>
      <c r="EK405" s="1" t="s">
        <v>416</v>
      </c>
      <c r="EL405" s="1" t="s">
        <v>416</v>
      </c>
      <c r="EM405" s="1" t="s">
        <v>415</v>
      </c>
      <c r="EN405" s="1" t="s">
        <v>415</v>
      </c>
    </row>
    <row r="406" spans="91:144">
      <c r="CM406">
        <v>4</v>
      </c>
      <c r="CN406" s="1" t="s">
        <v>141</v>
      </c>
      <c r="CO406" s="1" t="s">
        <v>163</v>
      </c>
      <c r="CP406" s="1" t="s">
        <v>542</v>
      </c>
      <c r="CQ406" s="1" t="s">
        <v>458</v>
      </c>
      <c r="CR406" s="1" t="s">
        <v>415</v>
      </c>
      <c r="CS406" s="1" t="s">
        <v>431</v>
      </c>
      <c r="CT406" s="1" t="s">
        <v>155</v>
      </c>
      <c r="CU406" s="1" t="s">
        <v>429</v>
      </c>
      <c r="CV406" s="1" t="s">
        <v>415</v>
      </c>
      <c r="CW406" s="1" t="s">
        <v>415</v>
      </c>
      <c r="CX406" s="1" t="s">
        <v>415</v>
      </c>
      <c r="CY406" s="1" t="s">
        <v>415</v>
      </c>
      <c r="CZ406" s="1" t="s">
        <v>415</v>
      </c>
      <c r="EA406">
        <v>9</v>
      </c>
      <c r="EB406" s="1" t="s">
        <v>242</v>
      </c>
      <c r="EC406" s="1" t="s">
        <v>94</v>
      </c>
      <c r="ED406" s="1" t="s">
        <v>415</v>
      </c>
      <c r="EE406" s="1" t="s">
        <v>416</v>
      </c>
      <c r="EF406" s="1" t="s">
        <v>415</v>
      </c>
      <c r="EG406" s="1" t="s">
        <v>415</v>
      </c>
      <c r="EH406" s="1" t="s">
        <v>415</v>
      </c>
      <c r="EI406" s="1" t="s">
        <v>422</v>
      </c>
      <c r="EJ406" s="1" t="s">
        <v>410</v>
      </c>
      <c r="EK406" s="1" t="s">
        <v>416</v>
      </c>
      <c r="EL406" s="1" t="s">
        <v>416</v>
      </c>
      <c r="EM406" s="1" t="s">
        <v>415</v>
      </c>
      <c r="EN406" s="1" t="s">
        <v>415</v>
      </c>
    </row>
    <row r="407" spans="91:144">
      <c r="CM407">
        <v>4</v>
      </c>
      <c r="CN407" s="1" t="s">
        <v>141</v>
      </c>
      <c r="CO407" s="1" t="s">
        <v>167</v>
      </c>
      <c r="CP407" s="1" t="s">
        <v>443</v>
      </c>
      <c r="CQ407" s="1" t="s">
        <v>459</v>
      </c>
      <c r="CR407" s="1" t="s">
        <v>415</v>
      </c>
      <c r="CS407" s="1" t="s">
        <v>431</v>
      </c>
      <c r="CT407" s="1" t="s">
        <v>415</v>
      </c>
      <c r="CU407" s="1" t="s">
        <v>429</v>
      </c>
      <c r="CV407" s="1" t="s">
        <v>415</v>
      </c>
      <c r="CW407" s="1" t="s">
        <v>415</v>
      </c>
      <c r="CX407" s="1" t="s">
        <v>415</v>
      </c>
      <c r="CY407" s="1" t="s">
        <v>415</v>
      </c>
      <c r="CZ407" s="1" t="s">
        <v>415</v>
      </c>
      <c r="EA407">
        <v>9</v>
      </c>
      <c r="EB407" s="1" t="s">
        <v>242</v>
      </c>
      <c r="EC407" s="1" t="s">
        <v>95</v>
      </c>
      <c r="ED407" s="1" t="s">
        <v>415</v>
      </c>
      <c r="EE407" s="1" t="s">
        <v>416</v>
      </c>
      <c r="EF407" s="1" t="s">
        <v>415</v>
      </c>
      <c r="EG407" s="1" t="s">
        <v>415</v>
      </c>
      <c r="EH407" s="1" t="s">
        <v>415</v>
      </c>
      <c r="EI407" s="1" t="s">
        <v>422</v>
      </c>
      <c r="EJ407" s="1" t="s">
        <v>410</v>
      </c>
      <c r="EK407" s="1" t="s">
        <v>416</v>
      </c>
      <c r="EL407" s="1" t="s">
        <v>416</v>
      </c>
      <c r="EM407" s="1" t="s">
        <v>415</v>
      </c>
      <c r="EN407" s="1" t="s">
        <v>415</v>
      </c>
    </row>
    <row r="408" spans="91:144">
      <c r="CM408">
        <v>4</v>
      </c>
      <c r="CN408" s="1" t="s">
        <v>141</v>
      </c>
      <c r="CO408" s="1" t="s">
        <v>168</v>
      </c>
      <c r="CP408" s="1" t="s">
        <v>543</v>
      </c>
      <c r="CQ408" s="1" t="s">
        <v>460</v>
      </c>
      <c r="CR408" s="1" t="s">
        <v>410</v>
      </c>
      <c r="CS408" s="1" t="s">
        <v>428</v>
      </c>
      <c r="CT408" s="1" t="s">
        <v>415</v>
      </c>
      <c r="CU408" s="1" t="s">
        <v>429</v>
      </c>
      <c r="CV408" s="1" t="s">
        <v>415</v>
      </c>
      <c r="CW408" s="1" t="s">
        <v>415</v>
      </c>
      <c r="CX408" s="1" t="s">
        <v>415</v>
      </c>
      <c r="CY408" s="1" t="s">
        <v>415</v>
      </c>
      <c r="CZ408" s="1" t="s">
        <v>415</v>
      </c>
      <c r="EA408">
        <v>9</v>
      </c>
      <c r="EB408" s="1" t="s">
        <v>242</v>
      </c>
      <c r="EC408" s="1" t="s">
        <v>96</v>
      </c>
      <c r="ED408" s="1" t="s">
        <v>415</v>
      </c>
      <c r="EE408" s="1" t="s">
        <v>416</v>
      </c>
      <c r="EF408" s="1" t="s">
        <v>415</v>
      </c>
      <c r="EG408" s="1" t="s">
        <v>415</v>
      </c>
      <c r="EH408" s="1" t="s">
        <v>415</v>
      </c>
      <c r="EI408" s="1" t="s">
        <v>422</v>
      </c>
      <c r="EJ408" s="1" t="s">
        <v>410</v>
      </c>
      <c r="EK408" s="1" t="s">
        <v>416</v>
      </c>
      <c r="EL408" s="1" t="s">
        <v>416</v>
      </c>
      <c r="EM408" s="1" t="s">
        <v>415</v>
      </c>
      <c r="EN408" s="1" t="s">
        <v>415</v>
      </c>
    </row>
    <row r="409" spans="91:144">
      <c r="CM409">
        <v>4</v>
      </c>
      <c r="CN409" s="1" t="s">
        <v>141</v>
      </c>
      <c r="CO409" s="1" t="s">
        <v>169</v>
      </c>
      <c r="CP409" s="1" t="s">
        <v>543</v>
      </c>
      <c r="CQ409" s="1" t="s">
        <v>461</v>
      </c>
      <c r="CR409" s="1" t="s">
        <v>415</v>
      </c>
      <c r="CS409" s="1" t="s">
        <v>431</v>
      </c>
      <c r="CT409" s="1" t="s">
        <v>415</v>
      </c>
      <c r="CU409" s="1" t="s">
        <v>429</v>
      </c>
      <c r="CV409" s="1" t="s">
        <v>415</v>
      </c>
      <c r="CW409" s="1" t="s">
        <v>415</v>
      </c>
      <c r="CX409" s="1" t="s">
        <v>415</v>
      </c>
      <c r="CY409" s="1" t="s">
        <v>415</v>
      </c>
      <c r="CZ409" s="1" t="s">
        <v>415</v>
      </c>
      <c r="EA409">
        <v>9</v>
      </c>
      <c r="EB409" s="1" t="s">
        <v>242</v>
      </c>
      <c r="EC409" s="1" t="s">
        <v>97</v>
      </c>
      <c r="ED409" s="1" t="s">
        <v>415</v>
      </c>
      <c r="EE409" s="1" t="s">
        <v>416</v>
      </c>
      <c r="EF409" s="1" t="s">
        <v>415</v>
      </c>
      <c r="EG409" s="1" t="s">
        <v>415</v>
      </c>
      <c r="EH409" s="1" t="s">
        <v>415</v>
      </c>
      <c r="EI409" s="1" t="s">
        <v>422</v>
      </c>
      <c r="EJ409" s="1" t="s">
        <v>410</v>
      </c>
      <c r="EK409" s="1" t="s">
        <v>416</v>
      </c>
      <c r="EL409" s="1" t="s">
        <v>416</v>
      </c>
      <c r="EM409" s="1" t="s">
        <v>415</v>
      </c>
      <c r="EN409" s="1" t="s">
        <v>415</v>
      </c>
    </row>
    <row r="410" spans="91:144">
      <c r="CM410">
        <v>4</v>
      </c>
      <c r="CN410" s="1" t="s">
        <v>141</v>
      </c>
      <c r="CO410" s="1" t="s">
        <v>170</v>
      </c>
      <c r="CP410" s="1" t="s">
        <v>544</v>
      </c>
      <c r="CQ410" s="1" t="s">
        <v>462</v>
      </c>
      <c r="CR410" s="1" t="s">
        <v>410</v>
      </c>
      <c r="CS410" s="1" t="s">
        <v>428</v>
      </c>
      <c r="CT410" s="1" t="s">
        <v>415</v>
      </c>
      <c r="CU410" s="1" t="s">
        <v>429</v>
      </c>
      <c r="CV410" s="1" t="s">
        <v>415</v>
      </c>
      <c r="CW410" s="1" t="s">
        <v>415</v>
      </c>
      <c r="CX410" s="1" t="s">
        <v>415</v>
      </c>
      <c r="CY410" s="1" t="s">
        <v>415</v>
      </c>
      <c r="CZ410" s="1" t="s">
        <v>415</v>
      </c>
      <c r="EA410">
        <v>9</v>
      </c>
      <c r="EB410" s="1" t="s">
        <v>242</v>
      </c>
      <c r="EC410" s="1" t="s">
        <v>98</v>
      </c>
      <c r="ED410" s="1" t="s">
        <v>415</v>
      </c>
      <c r="EE410" s="1" t="s">
        <v>415</v>
      </c>
      <c r="EF410" s="1" t="s">
        <v>415</v>
      </c>
      <c r="EG410" s="1" t="s">
        <v>415</v>
      </c>
      <c r="EH410" s="1" t="s">
        <v>415</v>
      </c>
      <c r="EI410" s="1" t="s">
        <v>422</v>
      </c>
      <c r="EJ410" s="1" t="s">
        <v>410</v>
      </c>
      <c r="EK410" s="1" t="s">
        <v>416</v>
      </c>
      <c r="EL410" s="1" t="s">
        <v>416</v>
      </c>
      <c r="EM410" s="1" t="s">
        <v>415</v>
      </c>
      <c r="EN410" s="1" t="s">
        <v>415</v>
      </c>
    </row>
    <row r="411" spans="91:144">
      <c r="CM411">
        <v>4</v>
      </c>
      <c r="CN411" s="1" t="s">
        <v>141</v>
      </c>
      <c r="CO411" s="1" t="s">
        <v>171</v>
      </c>
      <c r="CP411" s="1" t="s">
        <v>544</v>
      </c>
      <c r="CQ411" s="1" t="s">
        <v>463</v>
      </c>
      <c r="CR411" s="1" t="s">
        <v>415</v>
      </c>
      <c r="CS411" s="1" t="s">
        <v>431</v>
      </c>
      <c r="CT411" s="1" t="s">
        <v>415</v>
      </c>
      <c r="CU411" s="1" t="s">
        <v>429</v>
      </c>
      <c r="CV411" s="1" t="s">
        <v>415</v>
      </c>
      <c r="CW411" s="1" t="s">
        <v>415</v>
      </c>
      <c r="CX411" s="1" t="s">
        <v>415</v>
      </c>
      <c r="CY411" s="1" t="s">
        <v>415</v>
      </c>
      <c r="CZ411" s="1" t="s">
        <v>415</v>
      </c>
      <c r="EA411">
        <v>9</v>
      </c>
      <c r="EB411" s="1" t="s">
        <v>242</v>
      </c>
      <c r="EC411" s="1" t="s">
        <v>99</v>
      </c>
      <c r="ED411" s="1" t="s">
        <v>415</v>
      </c>
      <c r="EE411" s="1" t="s">
        <v>415</v>
      </c>
      <c r="EF411" s="1" t="s">
        <v>415</v>
      </c>
      <c r="EG411" s="1" t="s">
        <v>415</v>
      </c>
      <c r="EH411" s="1" t="s">
        <v>415</v>
      </c>
      <c r="EI411" s="1" t="s">
        <v>422</v>
      </c>
      <c r="EJ411" s="1" t="s">
        <v>410</v>
      </c>
      <c r="EK411" s="1" t="s">
        <v>416</v>
      </c>
      <c r="EL411" s="1" t="s">
        <v>416</v>
      </c>
      <c r="EM411" s="1" t="s">
        <v>415</v>
      </c>
      <c r="EN411" s="1" t="s">
        <v>415</v>
      </c>
    </row>
    <row r="412" spans="91:144">
      <c r="CM412">
        <v>4</v>
      </c>
      <c r="CN412" s="1" t="s">
        <v>141</v>
      </c>
      <c r="CO412" s="1" t="s">
        <v>172</v>
      </c>
      <c r="CP412" s="1" t="s">
        <v>545</v>
      </c>
      <c r="CQ412" s="1" t="s">
        <v>464</v>
      </c>
      <c r="CR412" s="1" t="s">
        <v>415</v>
      </c>
      <c r="CS412" s="1" t="s">
        <v>428</v>
      </c>
      <c r="CT412" s="1" t="s">
        <v>415</v>
      </c>
      <c r="CU412" s="1" t="s">
        <v>546</v>
      </c>
      <c r="CV412" s="1" t="s">
        <v>415</v>
      </c>
      <c r="CW412" s="1" t="s">
        <v>415</v>
      </c>
      <c r="CX412" s="1" t="s">
        <v>415</v>
      </c>
      <c r="CY412" s="1" t="s">
        <v>415</v>
      </c>
      <c r="CZ412" s="1" t="s">
        <v>415</v>
      </c>
      <c r="EA412">
        <v>9</v>
      </c>
      <c r="EB412" s="1" t="s">
        <v>243</v>
      </c>
      <c r="EC412" s="1" t="s">
        <v>525</v>
      </c>
      <c r="ED412" s="1" t="s">
        <v>415</v>
      </c>
      <c r="EE412" s="1" t="s">
        <v>416</v>
      </c>
      <c r="EF412" s="1" t="s">
        <v>415</v>
      </c>
      <c r="EG412" s="1" t="s">
        <v>415</v>
      </c>
      <c r="EH412" s="1" t="s">
        <v>415</v>
      </c>
      <c r="EI412" s="1" t="s">
        <v>422</v>
      </c>
      <c r="EJ412" s="1" t="s">
        <v>410</v>
      </c>
      <c r="EK412" s="1" t="s">
        <v>416</v>
      </c>
      <c r="EL412" s="1" t="s">
        <v>416</v>
      </c>
      <c r="EM412" s="1" t="s">
        <v>415</v>
      </c>
      <c r="EN412" s="1" t="s">
        <v>415</v>
      </c>
    </row>
    <row r="413" spans="91:144">
      <c r="CM413">
        <v>4</v>
      </c>
      <c r="CN413" s="1" t="s">
        <v>141</v>
      </c>
      <c r="CO413" s="1" t="s">
        <v>173</v>
      </c>
      <c r="CP413" s="1" t="s">
        <v>446</v>
      </c>
      <c r="CQ413" s="1" t="s">
        <v>465</v>
      </c>
      <c r="CR413" s="1" t="s">
        <v>410</v>
      </c>
      <c r="CS413" s="1" t="s">
        <v>428</v>
      </c>
      <c r="CT413" s="1" t="s">
        <v>172</v>
      </c>
      <c r="CU413" s="1" t="s">
        <v>429</v>
      </c>
      <c r="CV413" s="1" t="s">
        <v>415</v>
      </c>
      <c r="CW413" s="1" t="s">
        <v>415</v>
      </c>
      <c r="CX413" s="1" t="s">
        <v>415</v>
      </c>
      <c r="CY413" s="1" t="s">
        <v>415</v>
      </c>
      <c r="CZ413" s="1" t="s">
        <v>415</v>
      </c>
      <c r="EA413">
        <v>9</v>
      </c>
      <c r="EB413" s="1" t="s">
        <v>243</v>
      </c>
      <c r="EC413" s="1" t="s">
        <v>527</v>
      </c>
      <c r="ED413" s="1" t="s">
        <v>415</v>
      </c>
      <c r="EE413" s="1" t="s">
        <v>416</v>
      </c>
      <c r="EF413" s="1" t="s">
        <v>415</v>
      </c>
      <c r="EG413" s="1" t="s">
        <v>415</v>
      </c>
      <c r="EH413" s="1" t="s">
        <v>415</v>
      </c>
      <c r="EI413" s="1" t="s">
        <v>422</v>
      </c>
      <c r="EJ413" s="1" t="s">
        <v>410</v>
      </c>
      <c r="EK413" s="1" t="s">
        <v>416</v>
      </c>
      <c r="EL413" s="1" t="s">
        <v>416</v>
      </c>
      <c r="EM413" s="1" t="s">
        <v>415</v>
      </c>
      <c r="EN413" s="1" t="s">
        <v>415</v>
      </c>
    </row>
    <row r="414" spans="91:144">
      <c r="CM414">
        <v>4</v>
      </c>
      <c r="CN414" s="1" t="s">
        <v>141</v>
      </c>
      <c r="CO414" s="1" t="s">
        <v>174</v>
      </c>
      <c r="CP414" s="1" t="s">
        <v>446</v>
      </c>
      <c r="CQ414" s="1" t="s">
        <v>466</v>
      </c>
      <c r="CR414" s="1" t="s">
        <v>415</v>
      </c>
      <c r="CS414" s="1" t="s">
        <v>431</v>
      </c>
      <c r="CT414" s="1" t="s">
        <v>172</v>
      </c>
      <c r="CU414" s="1" t="s">
        <v>429</v>
      </c>
      <c r="CV414" s="1" t="s">
        <v>415</v>
      </c>
      <c r="CW414" s="1" t="s">
        <v>415</v>
      </c>
      <c r="CX414" s="1" t="s">
        <v>415</v>
      </c>
      <c r="CY414" s="1" t="s">
        <v>415</v>
      </c>
      <c r="CZ414" s="1" t="s">
        <v>415</v>
      </c>
      <c r="EA414">
        <v>9</v>
      </c>
      <c r="EB414" s="1" t="s">
        <v>243</v>
      </c>
      <c r="EC414" s="1" t="s">
        <v>529</v>
      </c>
      <c r="ED414" s="1" t="s">
        <v>415</v>
      </c>
      <c r="EE414" s="1" t="s">
        <v>416</v>
      </c>
      <c r="EF414" s="1" t="s">
        <v>415</v>
      </c>
      <c r="EG414" s="1" t="s">
        <v>415</v>
      </c>
      <c r="EH414" s="1" t="s">
        <v>415</v>
      </c>
      <c r="EI414" s="1" t="s">
        <v>422</v>
      </c>
      <c r="EJ414" s="1" t="s">
        <v>410</v>
      </c>
      <c r="EK414" s="1" t="s">
        <v>416</v>
      </c>
      <c r="EL414" s="1" t="s">
        <v>416</v>
      </c>
      <c r="EM414" s="1" t="s">
        <v>415</v>
      </c>
      <c r="EN414" s="1" t="s">
        <v>415</v>
      </c>
    </row>
    <row r="415" spans="91:144">
      <c r="CM415">
        <v>4</v>
      </c>
      <c r="CN415" s="1" t="s">
        <v>141</v>
      </c>
      <c r="CO415" s="1" t="s">
        <v>175</v>
      </c>
      <c r="CP415" s="1" t="s">
        <v>449</v>
      </c>
      <c r="CQ415" s="1" t="s">
        <v>467</v>
      </c>
      <c r="CR415" s="1" t="s">
        <v>415</v>
      </c>
      <c r="CS415" s="1" t="s">
        <v>431</v>
      </c>
      <c r="CT415" s="1" t="s">
        <v>415</v>
      </c>
      <c r="CU415" s="1" t="s">
        <v>429</v>
      </c>
      <c r="CV415" s="1" t="s">
        <v>415</v>
      </c>
      <c r="CW415" s="1" t="s">
        <v>415</v>
      </c>
      <c r="CX415" s="1" t="s">
        <v>415</v>
      </c>
      <c r="CY415" s="1" t="s">
        <v>415</v>
      </c>
      <c r="CZ415" s="1" t="s">
        <v>415</v>
      </c>
      <c r="EA415">
        <v>9</v>
      </c>
      <c r="EB415" s="1" t="s">
        <v>243</v>
      </c>
      <c r="EC415" s="1" t="s">
        <v>530</v>
      </c>
      <c r="ED415" s="1" t="s">
        <v>415</v>
      </c>
      <c r="EE415" s="1" t="s">
        <v>416</v>
      </c>
      <c r="EF415" s="1" t="s">
        <v>415</v>
      </c>
      <c r="EG415" s="1" t="s">
        <v>415</v>
      </c>
      <c r="EH415" s="1" t="s">
        <v>415</v>
      </c>
      <c r="EI415" s="1" t="s">
        <v>422</v>
      </c>
      <c r="EJ415" s="1" t="s">
        <v>410</v>
      </c>
      <c r="EK415" s="1" t="s">
        <v>416</v>
      </c>
      <c r="EL415" s="1" t="s">
        <v>416</v>
      </c>
      <c r="EM415" s="1" t="s">
        <v>415</v>
      </c>
      <c r="EN415" s="1" t="s">
        <v>415</v>
      </c>
    </row>
    <row r="416" spans="91:144">
      <c r="CM416">
        <v>4</v>
      </c>
      <c r="CN416" s="1" t="s">
        <v>141</v>
      </c>
      <c r="CO416" s="1" t="s">
        <v>176</v>
      </c>
      <c r="CP416" s="1" t="s">
        <v>548</v>
      </c>
      <c r="CQ416" s="1" t="s">
        <v>468</v>
      </c>
      <c r="CR416" s="1" t="s">
        <v>415</v>
      </c>
      <c r="CS416" s="1" t="s">
        <v>428</v>
      </c>
      <c r="CT416" s="1" t="s">
        <v>415</v>
      </c>
      <c r="CU416" s="1" t="s">
        <v>429</v>
      </c>
      <c r="CV416" s="1" t="s">
        <v>415</v>
      </c>
      <c r="CW416" s="1" t="s">
        <v>415</v>
      </c>
      <c r="CX416" s="1" t="s">
        <v>415</v>
      </c>
      <c r="CY416" s="1" t="s">
        <v>415</v>
      </c>
      <c r="CZ416" s="1" t="s">
        <v>415</v>
      </c>
      <c r="EA416">
        <v>9</v>
      </c>
      <c r="EB416" s="1" t="s">
        <v>243</v>
      </c>
      <c r="EC416" s="1" t="s">
        <v>532</v>
      </c>
      <c r="ED416" s="1" t="s">
        <v>415</v>
      </c>
      <c r="EE416" s="1" t="s">
        <v>415</v>
      </c>
      <c r="EF416" s="1" t="s">
        <v>415</v>
      </c>
      <c r="EG416" s="1" t="s">
        <v>415</v>
      </c>
      <c r="EH416" s="1" t="s">
        <v>415</v>
      </c>
      <c r="EI416" s="1" t="s">
        <v>422</v>
      </c>
      <c r="EJ416" s="1" t="s">
        <v>410</v>
      </c>
      <c r="EK416" s="1" t="s">
        <v>416</v>
      </c>
      <c r="EL416" s="1" t="s">
        <v>416</v>
      </c>
      <c r="EM416" s="1" t="s">
        <v>415</v>
      </c>
      <c r="EN416" s="1" t="s">
        <v>415</v>
      </c>
    </row>
    <row r="417" spans="91:144">
      <c r="CM417">
        <v>4</v>
      </c>
      <c r="CN417" s="1" t="s">
        <v>141</v>
      </c>
      <c r="CO417" s="1" t="s">
        <v>177</v>
      </c>
      <c r="CP417" s="1" t="s">
        <v>549</v>
      </c>
      <c r="CQ417" s="1" t="s">
        <v>469</v>
      </c>
      <c r="CR417" s="1" t="s">
        <v>415</v>
      </c>
      <c r="CS417" s="1" t="s">
        <v>428</v>
      </c>
      <c r="CT417" s="1" t="s">
        <v>415</v>
      </c>
      <c r="CU417" s="1" t="s">
        <v>546</v>
      </c>
      <c r="CV417" s="1" t="s">
        <v>415</v>
      </c>
      <c r="CW417" s="1" t="s">
        <v>415</v>
      </c>
      <c r="CX417" s="1" t="s">
        <v>415</v>
      </c>
      <c r="CY417" s="1" t="s">
        <v>415</v>
      </c>
      <c r="CZ417" s="1" t="s">
        <v>415</v>
      </c>
      <c r="EA417">
        <v>9</v>
      </c>
      <c r="EB417" s="1" t="s">
        <v>243</v>
      </c>
      <c r="EC417" s="1" t="s">
        <v>534</v>
      </c>
      <c r="ED417" s="1" t="s">
        <v>415</v>
      </c>
      <c r="EE417" s="1" t="s">
        <v>415</v>
      </c>
      <c r="EF417" s="1" t="s">
        <v>415</v>
      </c>
      <c r="EG417" s="1" t="s">
        <v>415</v>
      </c>
      <c r="EH417" s="1" t="s">
        <v>415</v>
      </c>
      <c r="EI417" s="1" t="s">
        <v>422</v>
      </c>
      <c r="EJ417" s="1" t="s">
        <v>410</v>
      </c>
      <c r="EK417" s="1" t="s">
        <v>416</v>
      </c>
      <c r="EL417" s="1" t="s">
        <v>416</v>
      </c>
      <c r="EM417" s="1" t="s">
        <v>415</v>
      </c>
      <c r="EN417" s="1" t="s">
        <v>415</v>
      </c>
    </row>
    <row r="418" spans="91:144">
      <c r="CM418">
        <v>4</v>
      </c>
      <c r="CN418" s="1" t="s">
        <v>141</v>
      </c>
      <c r="CO418" s="1" t="s">
        <v>178</v>
      </c>
      <c r="CP418" s="1" t="s">
        <v>550</v>
      </c>
      <c r="CQ418" s="1" t="s">
        <v>470</v>
      </c>
      <c r="CR418" s="1" t="s">
        <v>410</v>
      </c>
      <c r="CS418" s="1" t="s">
        <v>428</v>
      </c>
      <c r="CT418" s="1" t="s">
        <v>177</v>
      </c>
      <c r="CU418" s="1" t="s">
        <v>429</v>
      </c>
      <c r="CV418" s="1" t="s">
        <v>415</v>
      </c>
      <c r="CW418" s="1" t="s">
        <v>415</v>
      </c>
      <c r="CX418" s="1" t="s">
        <v>415</v>
      </c>
      <c r="CY418" s="1" t="s">
        <v>415</v>
      </c>
      <c r="CZ418" s="1" t="s">
        <v>415</v>
      </c>
      <c r="EA418">
        <v>9</v>
      </c>
      <c r="EB418" s="1" t="s">
        <v>243</v>
      </c>
      <c r="EC418" s="1" t="s">
        <v>94</v>
      </c>
      <c r="ED418" s="1" t="s">
        <v>415</v>
      </c>
      <c r="EE418" s="1" t="s">
        <v>416</v>
      </c>
      <c r="EF418" s="1" t="s">
        <v>415</v>
      </c>
      <c r="EG418" s="1" t="s">
        <v>415</v>
      </c>
      <c r="EH418" s="1" t="s">
        <v>415</v>
      </c>
      <c r="EI418" s="1" t="s">
        <v>422</v>
      </c>
      <c r="EJ418" s="1" t="s">
        <v>410</v>
      </c>
      <c r="EK418" s="1" t="s">
        <v>416</v>
      </c>
      <c r="EL418" s="1" t="s">
        <v>416</v>
      </c>
      <c r="EM418" s="1" t="s">
        <v>415</v>
      </c>
      <c r="EN418" s="1" t="s">
        <v>415</v>
      </c>
    </row>
    <row r="419" spans="91:144">
      <c r="CM419">
        <v>4</v>
      </c>
      <c r="CN419" s="1" t="s">
        <v>141</v>
      </c>
      <c r="CO419" s="1" t="s">
        <v>179</v>
      </c>
      <c r="CP419" s="1" t="s">
        <v>550</v>
      </c>
      <c r="CQ419" s="1" t="s">
        <v>471</v>
      </c>
      <c r="CR419" s="1" t="s">
        <v>415</v>
      </c>
      <c r="CS419" s="1" t="s">
        <v>431</v>
      </c>
      <c r="CT419" s="1" t="s">
        <v>177</v>
      </c>
      <c r="CU419" s="1" t="s">
        <v>429</v>
      </c>
      <c r="CV419" s="1" t="s">
        <v>415</v>
      </c>
      <c r="CW419" s="1" t="s">
        <v>415</v>
      </c>
      <c r="CX419" s="1" t="s">
        <v>415</v>
      </c>
      <c r="CY419" s="1" t="s">
        <v>415</v>
      </c>
      <c r="CZ419" s="1" t="s">
        <v>415</v>
      </c>
      <c r="EA419">
        <v>9</v>
      </c>
      <c r="EB419" s="1" t="s">
        <v>243</v>
      </c>
      <c r="EC419" s="1" t="s">
        <v>95</v>
      </c>
      <c r="ED419" s="1" t="s">
        <v>415</v>
      </c>
      <c r="EE419" s="1" t="s">
        <v>416</v>
      </c>
      <c r="EF419" s="1" t="s">
        <v>415</v>
      </c>
      <c r="EG419" s="1" t="s">
        <v>415</v>
      </c>
      <c r="EH419" s="1" t="s">
        <v>415</v>
      </c>
      <c r="EI419" s="1" t="s">
        <v>422</v>
      </c>
      <c r="EJ419" s="1" t="s">
        <v>410</v>
      </c>
      <c r="EK419" s="1" t="s">
        <v>416</v>
      </c>
      <c r="EL419" s="1" t="s">
        <v>416</v>
      </c>
      <c r="EM419" s="1" t="s">
        <v>415</v>
      </c>
      <c r="EN419" s="1" t="s">
        <v>415</v>
      </c>
    </row>
    <row r="420" spans="91:144">
      <c r="CM420">
        <v>4</v>
      </c>
      <c r="CN420" s="1" t="s">
        <v>141</v>
      </c>
      <c r="CO420" s="1" t="s">
        <v>180</v>
      </c>
      <c r="CP420" s="1" t="s">
        <v>584</v>
      </c>
      <c r="CQ420" s="1" t="s">
        <v>472</v>
      </c>
      <c r="CR420" s="1" t="s">
        <v>410</v>
      </c>
      <c r="CS420" s="1" t="s">
        <v>428</v>
      </c>
      <c r="CT420" s="1" t="s">
        <v>177</v>
      </c>
      <c r="CU420" s="1" t="s">
        <v>429</v>
      </c>
      <c r="CV420" s="1" t="s">
        <v>415</v>
      </c>
      <c r="CW420" s="1" t="s">
        <v>415</v>
      </c>
      <c r="CX420" s="1" t="s">
        <v>415</v>
      </c>
      <c r="CY420" s="1" t="s">
        <v>415</v>
      </c>
      <c r="CZ420" s="1" t="s">
        <v>415</v>
      </c>
      <c r="EA420">
        <v>9</v>
      </c>
      <c r="EB420" s="1" t="s">
        <v>243</v>
      </c>
      <c r="EC420" s="1" t="s">
        <v>96</v>
      </c>
      <c r="ED420" s="1" t="s">
        <v>415</v>
      </c>
      <c r="EE420" s="1" t="s">
        <v>416</v>
      </c>
      <c r="EF420" s="1" t="s">
        <v>415</v>
      </c>
      <c r="EG420" s="1" t="s">
        <v>415</v>
      </c>
      <c r="EH420" s="1" t="s">
        <v>415</v>
      </c>
      <c r="EI420" s="1" t="s">
        <v>422</v>
      </c>
      <c r="EJ420" s="1" t="s">
        <v>410</v>
      </c>
      <c r="EK420" s="1" t="s">
        <v>416</v>
      </c>
      <c r="EL420" s="1" t="s">
        <v>416</v>
      </c>
      <c r="EM420" s="1" t="s">
        <v>415</v>
      </c>
      <c r="EN420" s="1" t="s">
        <v>415</v>
      </c>
    </row>
    <row r="421" spans="91:144">
      <c r="CM421">
        <v>4</v>
      </c>
      <c r="CN421" s="1" t="s">
        <v>141</v>
      </c>
      <c r="CO421" s="1" t="s">
        <v>181</v>
      </c>
      <c r="CP421" s="1" t="s">
        <v>584</v>
      </c>
      <c r="CQ421" s="1" t="s">
        <v>473</v>
      </c>
      <c r="CR421" s="1" t="s">
        <v>415</v>
      </c>
      <c r="CS421" s="1" t="s">
        <v>431</v>
      </c>
      <c r="CT421" s="1" t="s">
        <v>177</v>
      </c>
      <c r="CU421" s="1" t="s">
        <v>429</v>
      </c>
      <c r="CV421" s="1" t="s">
        <v>415</v>
      </c>
      <c r="CW421" s="1" t="s">
        <v>415</v>
      </c>
      <c r="CX421" s="1" t="s">
        <v>415</v>
      </c>
      <c r="CY421" s="1" t="s">
        <v>415</v>
      </c>
      <c r="CZ421" s="1" t="s">
        <v>415</v>
      </c>
      <c r="EA421">
        <v>9</v>
      </c>
      <c r="EB421" s="1" t="s">
        <v>243</v>
      </c>
      <c r="EC421" s="1" t="s">
        <v>97</v>
      </c>
      <c r="ED421" s="1" t="s">
        <v>415</v>
      </c>
      <c r="EE421" s="1" t="s">
        <v>416</v>
      </c>
      <c r="EF421" s="1" t="s">
        <v>415</v>
      </c>
      <c r="EG421" s="1" t="s">
        <v>415</v>
      </c>
      <c r="EH421" s="1" t="s">
        <v>415</v>
      </c>
      <c r="EI421" s="1" t="s">
        <v>422</v>
      </c>
      <c r="EJ421" s="1" t="s">
        <v>410</v>
      </c>
      <c r="EK421" s="1" t="s">
        <v>416</v>
      </c>
      <c r="EL421" s="1" t="s">
        <v>416</v>
      </c>
      <c r="EM421" s="1" t="s">
        <v>415</v>
      </c>
      <c r="EN421" s="1" t="s">
        <v>415</v>
      </c>
    </row>
    <row r="422" spans="91:144">
      <c r="CM422">
        <v>4</v>
      </c>
      <c r="CN422" s="1" t="s">
        <v>141</v>
      </c>
      <c r="CO422" s="1" t="s">
        <v>182</v>
      </c>
      <c r="CP422" s="1" t="s">
        <v>587</v>
      </c>
      <c r="CQ422" s="1" t="s">
        <v>474</v>
      </c>
      <c r="CR422" s="1" t="s">
        <v>410</v>
      </c>
      <c r="CS422" s="1" t="s">
        <v>428</v>
      </c>
      <c r="CT422" s="1" t="s">
        <v>177</v>
      </c>
      <c r="CU422" s="1" t="s">
        <v>429</v>
      </c>
      <c r="CV422" s="1" t="s">
        <v>415</v>
      </c>
      <c r="CW422" s="1" t="s">
        <v>415</v>
      </c>
      <c r="CX422" s="1" t="s">
        <v>415</v>
      </c>
      <c r="CY422" s="1" t="s">
        <v>415</v>
      </c>
      <c r="CZ422" s="1" t="s">
        <v>415</v>
      </c>
      <c r="EA422">
        <v>9</v>
      </c>
      <c r="EB422" s="1" t="s">
        <v>243</v>
      </c>
      <c r="EC422" s="1" t="s">
        <v>98</v>
      </c>
      <c r="ED422" s="1" t="s">
        <v>415</v>
      </c>
      <c r="EE422" s="1" t="s">
        <v>415</v>
      </c>
      <c r="EF422" s="1" t="s">
        <v>415</v>
      </c>
      <c r="EG422" s="1" t="s">
        <v>415</v>
      </c>
      <c r="EH422" s="1" t="s">
        <v>415</v>
      </c>
      <c r="EI422" s="1" t="s">
        <v>422</v>
      </c>
      <c r="EJ422" s="1" t="s">
        <v>410</v>
      </c>
      <c r="EK422" s="1" t="s">
        <v>416</v>
      </c>
      <c r="EL422" s="1" t="s">
        <v>416</v>
      </c>
      <c r="EM422" s="1" t="s">
        <v>415</v>
      </c>
      <c r="EN422" s="1" t="s">
        <v>415</v>
      </c>
    </row>
    <row r="423" spans="91:144">
      <c r="CM423">
        <v>4</v>
      </c>
      <c r="CN423" s="1" t="s">
        <v>141</v>
      </c>
      <c r="CO423" s="1" t="s">
        <v>183</v>
      </c>
      <c r="CP423" s="1" t="s">
        <v>589</v>
      </c>
      <c r="CQ423" s="1" t="s">
        <v>475</v>
      </c>
      <c r="CR423" s="1" t="s">
        <v>415</v>
      </c>
      <c r="CS423" s="1" t="s">
        <v>431</v>
      </c>
      <c r="CT423" s="1" t="s">
        <v>177</v>
      </c>
      <c r="CU423" s="1" t="s">
        <v>429</v>
      </c>
      <c r="CV423" s="1" t="s">
        <v>415</v>
      </c>
      <c r="CW423" s="1" t="s">
        <v>415</v>
      </c>
      <c r="CX423" s="1" t="s">
        <v>415</v>
      </c>
      <c r="CY423" s="1" t="s">
        <v>415</v>
      </c>
      <c r="CZ423" s="1" t="s">
        <v>415</v>
      </c>
      <c r="EA423">
        <v>9</v>
      </c>
      <c r="EB423" s="1" t="s">
        <v>243</v>
      </c>
      <c r="EC423" s="1" t="s">
        <v>99</v>
      </c>
      <c r="ED423" s="1" t="s">
        <v>415</v>
      </c>
      <c r="EE423" s="1" t="s">
        <v>415</v>
      </c>
      <c r="EF423" s="1" t="s">
        <v>415</v>
      </c>
      <c r="EG423" s="1" t="s">
        <v>415</v>
      </c>
      <c r="EH423" s="1" t="s">
        <v>415</v>
      </c>
      <c r="EI423" s="1" t="s">
        <v>422</v>
      </c>
      <c r="EJ423" s="1" t="s">
        <v>410</v>
      </c>
      <c r="EK423" s="1" t="s">
        <v>416</v>
      </c>
      <c r="EL423" s="1" t="s">
        <v>416</v>
      </c>
      <c r="EM423" s="1" t="s">
        <v>415</v>
      </c>
      <c r="EN423" s="1" t="s">
        <v>415</v>
      </c>
    </row>
    <row r="424" spans="91:144">
      <c r="CM424">
        <v>4</v>
      </c>
      <c r="CN424" s="1" t="s">
        <v>141</v>
      </c>
      <c r="CO424" s="1" t="s">
        <v>184</v>
      </c>
      <c r="CP424" s="1" t="s">
        <v>591</v>
      </c>
      <c r="CQ424" s="1" t="s">
        <v>551</v>
      </c>
      <c r="CR424" s="1" t="s">
        <v>410</v>
      </c>
      <c r="CS424" s="1" t="s">
        <v>428</v>
      </c>
      <c r="CT424" s="1" t="s">
        <v>177</v>
      </c>
      <c r="CU424" s="1" t="s">
        <v>429</v>
      </c>
      <c r="CV424" s="1" t="s">
        <v>415</v>
      </c>
      <c r="CW424" s="1" t="s">
        <v>415</v>
      </c>
      <c r="CX424" s="1" t="s">
        <v>415</v>
      </c>
      <c r="CY424" s="1" t="s">
        <v>415</v>
      </c>
      <c r="CZ424" s="1" t="s">
        <v>415</v>
      </c>
      <c r="EA424">
        <v>9</v>
      </c>
      <c r="EB424" s="1" t="s">
        <v>244</v>
      </c>
      <c r="EC424" s="1" t="s">
        <v>525</v>
      </c>
      <c r="ED424" s="1" t="s">
        <v>415</v>
      </c>
      <c r="EE424" s="1" t="s">
        <v>416</v>
      </c>
      <c r="EF424" s="1" t="s">
        <v>415</v>
      </c>
      <c r="EG424" s="1" t="s">
        <v>415</v>
      </c>
      <c r="EH424" s="1" t="s">
        <v>415</v>
      </c>
      <c r="EI424" s="1" t="s">
        <v>422</v>
      </c>
      <c r="EJ424" s="1" t="s">
        <v>410</v>
      </c>
      <c r="EK424" s="1" t="s">
        <v>416</v>
      </c>
      <c r="EL424" s="1" t="s">
        <v>416</v>
      </c>
      <c r="EM424" s="1" t="s">
        <v>415</v>
      </c>
      <c r="EN424" s="1" t="s">
        <v>415</v>
      </c>
    </row>
    <row r="425" spans="91:144">
      <c r="CM425">
        <v>4</v>
      </c>
      <c r="CN425" s="1" t="s">
        <v>141</v>
      </c>
      <c r="CO425" s="1" t="s">
        <v>185</v>
      </c>
      <c r="CP425" s="1" t="s">
        <v>591</v>
      </c>
      <c r="CQ425" s="1" t="s">
        <v>552</v>
      </c>
      <c r="CR425" s="1" t="s">
        <v>415</v>
      </c>
      <c r="CS425" s="1" t="s">
        <v>431</v>
      </c>
      <c r="CT425" s="1" t="s">
        <v>177</v>
      </c>
      <c r="CU425" s="1" t="s">
        <v>429</v>
      </c>
      <c r="CV425" s="1" t="s">
        <v>415</v>
      </c>
      <c r="CW425" s="1" t="s">
        <v>415</v>
      </c>
      <c r="CX425" s="1" t="s">
        <v>415</v>
      </c>
      <c r="CY425" s="1" t="s">
        <v>415</v>
      </c>
      <c r="CZ425" s="1" t="s">
        <v>415</v>
      </c>
      <c r="EA425">
        <v>9</v>
      </c>
      <c r="EB425" s="1" t="s">
        <v>244</v>
      </c>
      <c r="EC425" s="1" t="s">
        <v>527</v>
      </c>
      <c r="ED425" s="1" t="s">
        <v>415</v>
      </c>
      <c r="EE425" s="1" t="s">
        <v>416</v>
      </c>
      <c r="EF425" s="1" t="s">
        <v>415</v>
      </c>
      <c r="EG425" s="1" t="s">
        <v>415</v>
      </c>
      <c r="EH425" s="1" t="s">
        <v>415</v>
      </c>
      <c r="EI425" s="1" t="s">
        <v>422</v>
      </c>
      <c r="EJ425" s="1" t="s">
        <v>410</v>
      </c>
      <c r="EK425" s="1" t="s">
        <v>416</v>
      </c>
      <c r="EL425" s="1" t="s">
        <v>416</v>
      </c>
      <c r="EM425" s="1" t="s">
        <v>415</v>
      </c>
      <c r="EN425" s="1" t="s">
        <v>415</v>
      </c>
    </row>
    <row r="426" spans="91:144">
      <c r="CM426">
        <v>4</v>
      </c>
      <c r="CN426" s="1" t="s">
        <v>141</v>
      </c>
      <c r="CO426" s="1" t="s">
        <v>186</v>
      </c>
      <c r="CP426" s="1" t="s">
        <v>594</v>
      </c>
      <c r="CQ426" s="1" t="s">
        <v>585</v>
      </c>
      <c r="CR426" s="1" t="s">
        <v>410</v>
      </c>
      <c r="CS426" s="1" t="s">
        <v>428</v>
      </c>
      <c r="CT426" s="1" t="s">
        <v>177</v>
      </c>
      <c r="CU426" s="1" t="s">
        <v>429</v>
      </c>
      <c r="CV426" s="1" t="s">
        <v>415</v>
      </c>
      <c r="CW426" s="1" t="s">
        <v>415</v>
      </c>
      <c r="CX426" s="1" t="s">
        <v>415</v>
      </c>
      <c r="CY426" s="1" t="s">
        <v>415</v>
      </c>
      <c r="CZ426" s="1" t="s">
        <v>415</v>
      </c>
      <c r="EA426">
        <v>9</v>
      </c>
      <c r="EB426" s="1" t="s">
        <v>244</v>
      </c>
      <c r="EC426" s="1" t="s">
        <v>529</v>
      </c>
      <c r="ED426" s="1" t="s">
        <v>415</v>
      </c>
      <c r="EE426" s="1" t="s">
        <v>416</v>
      </c>
      <c r="EF426" s="1" t="s">
        <v>415</v>
      </c>
      <c r="EG426" s="1" t="s">
        <v>415</v>
      </c>
      <c r="EH426" s="1" t="s">
        <v>415</v>
      </c>
      <c r="EI426" s="1" t="s">
        <v>422</v>
      </c>
      <c r="EJ426" s="1" t="s">
        <v>410</v>
      </c>
      <c r="EK426" s="1" t="s">
        <v>416</v>
      </c>
      <c r="EL426" s="1" t="s">
        <v>416</v>
      </c>
      <c r="EM426" s="1" t="s">
        <v>415</v>
      </c>
      <c r="EN426" s="1" t="s">
        <v>415</v>
      </c>
    </row>
    <row r="427" spans="91:144">
      <c r="CM427">
        <v>4</v>
      </c>
      <c r="CN427" s="1" t="s">
        <v>141</v>
      </c>
      <c r="CO427" s="1" t="s">
        <v>187</v>
      </c>
      <c r="CP427" s="1" t="s">
        <v>594</v>
      </c>
      <c r="CQ427" s="1" t="s">
        <v>586</v>
      </c>
      <c r="CR427" s="1" t="s">
        <v>415</v>
      </c>
      <c r="CS427" s="1" t="s">
        <v>431</v>
      </c>
      <c r="CT427" s="1" t="s">
        <v>177</v>
      </c>
      <c r="CU427" s="1" t="s">
        <v>429</v>
      </c>
      <c r="CV427" s="1" t="s">
        <v>415</v>
      </c>
      <c r="CW427" s="1" t="s">
        <v>415</v>
      </c>
      <c r="CX427" s="1" t="s">
        <v>415</v>
      </c>
      <c r="CY427" s="1" t="s">
        <v>415</v>
      </c>
      <c r="CZ427" s="1" t="s">
        <v>415</v>
      </c>
      <c r="EA427">
        <v>9</v>
      </c>
      <c r="EB427" s="1" t="s">
        <v>244</v>
      </c>
      <c r="EC427" s="1" t="s">
        <v>530</v>
      </c>
      <c r="ED427" s="1" t="s">
        <v>415</v>
      </c>
      <c r="EE427" s="1" t="s">
        <v>416</v>
      </c>
      <c r="EF427" s="1" t="s">
        <v>415</v>
      </c>
      <c r="EG427" s="1" t="s">
        <v>415</v>
      </c>
      <c r="EH427" s="1" t="s">
        <v>415</v>
      </c>
      <c r="EI427" s="1" t="s">
        <v>422</v>
      </c>
      <c r="EJ427" s="1" t="s">
        <v>410</v>
      </c>
      <c r="EK427" s="1" t="s">
        <v>416</v>
      </c>
      <c r="EL427" s="1" t="s">
        <v>416</v>
      </c>
      <c r="EM427" s="1" t="s">
        <v>415</v>
      </c>
      <c r="EN427" s="1" t="s">
        <v>415</v>
      </c>
    </row>
    <row r="428" spans="91:144">
      <c r="CM428">
        <v>4</v>
      </c>
      <c r="CN428" s="1" t="s">
        <v>141</v>
      </c>
      <c r="CO428" s="1" t="s">
        <v>188</v>
      </c>
      <c r="CP428" s="1" t="s">
        <v>597</v>
      </c>
      <c r="CQ428" s="1" t="s">
        <v>588</v>
      </c>
      <c r="CR428" s="1" t="s">
        <v>410</v>
      </c>
      <c r="CS428" s="1" t="s">
        <v>428</v>
      </c>
      <c r="CT428" s="1" t="s">
        <v>177</v>
      </c>
      <c r="CU428" s="1" t="s">
        <v>429</v>
      </c>
      <c r="CV428" s="1" t="s">
        <v>415</v>
      </c>
      <c r="CW428" s="1" t="s">
        <v>415</v>
      </c>
      <c r="CX428" s="1" t="s">
        <v>415</v>
      </c>
      <c r="CY428" s="1" t="s">
        <v>415</v>
      </c>
      <c r="CZ428" s="1" t="s">
        <v>415</v>
      </c>
      <c r="EA428">
        <v>9</v>
      </c>
      <c r="EB428" s="1" t="s">
        <v>244</v>
      </c>
      <c r="EC428" s="1" t="s">
        <v>532</v>
      </c>
      <c r="ED428" s="1" t="s">
        <v>415</v>
      </c>
      <c r="EE428" s="1" t="s">
        <v>416</v>
      </c>
      <c r="EF428" s="1" t="s">
        <v>415</v>
      </c>
      <c r="EG428" s="1" t="s">
        <v>415</v>
      </c>
      <c r="EH428" s="1" t="s">
        <v>415</v>
      </c>
      <c r="EI428" s="1" t="s">
        <v>422</v>
      </c>
      <c r="EJ428" s="1" t="s">
        <v>410</v>
      </c>
      <c r="EK428" s="1" t="s">
        <v>416</v>
      </c>
      <c r="EL428" s="1" t="s">
        <v>416</v>
      </c>
      <c r="EM428" s="1" t="s">
        <v>415</v>
      </c>
      <c r="EN428" s="1" t="s">
        <v>415</v>
      </c>
    </row>
    <row r="429" spans="91:144">
      <c r="CM429">
        <v>4</v>
      </c>
      <c r="CN429" s="1" t="s">
        <v>141</v>
      </c>
      <c r="CO429" s="1" t="s">
        <v>189</v>
      </c>
      <c r="CP429" s="1" t="s">
        <v>597</v>
      </c>
      <c r="CQ429" s="1" t="s">
        <v>590</v>
      </c>
      <c r="CR429" s="1" t="s">
        <v>415</v>
      </c>
      <c r="CS429" s="1" t="s">
        <v>431</v>
      </c>
      <c r="CT429" s="1" t="s">
        <v>177</v>
      </c>
      <c r="CU429" s="1" t="s">
        <v>429</v>
      </c>
      <c r="CV429" s="1" t="s">
        <v>415</v>
      </c>
      <c r="CW429" s="1" t="s">
        <v>415</v>
      </c>
      <c r="CX429" s="1" t="s">
        <v>415</v>
      </c>
      <c r="CY429" s="1" t="s">
        <v>415</v>
      </c>
      <c r="CZ429" s="1" t="s">
        <v>415</v>
      </c>
      <c r="EA429">
        <v>9</v>
      </c>
      <c r="EB429" s="1" t="s">
        <v>244</v>
      </c>
      <c r="EC429" s="1" t="s">
        <v>534</v>
      </c>
      <c r="ED429" s="1" t="s">
        <v>415</v>
      </c>
      <c r="EE429" s="1" t="s">
        <v>416</v>
      </c>
      <c r="EF429" s="1" t="s">
        <v>415</v>
      </c>
      <c r="EG429" s="1" t="s">
        <v>415</v>
      </c>
      <c r="EH429" s="1" t="s">
        <v>415</v>
      </c>
      <c r="EI429" s="1" t="s">
        <v>422</v>
      </c>
      <c r="EJ429" s="1" t="s">
        <v>410</v>
      </c>
      <c r="EK429" s="1" t="s">
        <v>416</v>
      </c>
      <c r="EL429" s="1" t="s">
        <v>416</v>
      </c>
      <c r="EM429" s="1" t="s">
        <v>415</v>
      </c>
      <c r="EN429" s="1" t="s">
        <v>415</v>
      </c>
    </row>
    <row r="430" spans="91:144" ht="102">
      <c r="CM430">
        <v>4</v>
      </c>
      <c r="CN430" s="1" t="s">
        <v>141</v>
      </c>
      <c r="CO430" s="1" t="s">
        <v>190</v>
      </c>
      <c r="CP430" s="2" t="s">
        <v>600</v>
      </c>
      <c r="CQ430" s="1" t="s">
        <v>592</v>
      </c>
      <c r="CR430" s="1" t="s">
        <v>410</v>
      </c>
      <c r="CS430" s="1" t="s">
        <v>428</v>
      </c>
      <c r="CT430" s="1" t="s">
        <v>177</v>
      </c>
      <c r="CU430" s="1" t="s">
        <v>429</v>
      </c>
      <c r="CV430" s="1" t="s">
        <v>415</v>
      </c>
      <c r="CW430" s="1" t="s">
        <v>415</v>
      </c>
      <c r="CX430" s="1" t="s">
        <v>415</v>
      </c>
      <c r="CY430" s="1" t="s">
        <v>415</v>
      </c>
      <c r="CZ430" s="1" t="s">
        <v>415</v>
      </c>
      <c r="EA430">
        <v>9</v>
      </c>
      <c r="EB430" s="1" t="s">
        <v>244</v>
      </c>
      <c r="EC430" s="1" t="s">
        <v>94</v>
      </c>
      <c r="ED430" s="1" t="s">
        <v>415</v>
      </c>
      <c r="EE430" s="1" t="s">
        <v>416</v>
      </c>
      <c r="EF430" s="1" t="s">
        <v>415</v>
      </c>
      <c r="EG430" s="1" t="s">
        <v>415</v>
      </c>
      <c r="EH430" s="1" t="s">
        <v>415</v>
      </c>
      <c r="EI430" s="1" t="s">
        <v>422</v>
      </c>
      <c r="EJ430" s="1" t="s">
        <v>410</v>
      </c>
      <c r="EK430" s="1" t="s">
        <v>416</v>
      </c>
      <c r="EL430" s="1" t="s">
        <v>416</v>
      </c>
      <c r="EM430" s="1" t="s">
        <v>415</v>
      </c>
      <c r="EN430" s="1" t="s">
        <v>415</v>
      </c>
    </row>
    <row r="431" spans="91:144">
      <c r="CM431">
        <v>4</v>
      </c>
      <c r="CN431" s="1" t="s">
        <v>141</v>
      </c>
      <c r="CO431" s="1" t="s">
        <v>191</v>
      </c>
      <c r="CP431" s="1" t="s">
        <v>602</v>
      </c>
      <c r="CQ431" s="1" t="s">
        <v>593</v>
      </c>
      <c r="CR431" s="1" t="s">
        <v>415</v>
      </c>
      <c r="CS431" s="1" t="s">
        <v>431</v>
      </c>
      <c r="CT431" s="1" t="s">
        <v>177</v>
      </c>
      <c r="CU431" s="1" t="s">
        <v>429</v>
      </c>
      <c r="CV431" s="1" t="s">
        <v>415</v>
      </c>
      <c r="CW431" s="1" t="s">
        <v>415</v>
      </c>
      <c r="CX431" s="1" t="s">
        <v>415</v>
      </c>
      <c r="CY431" s="1" t="s">
        <v>415</v>
      </c>
      <c r="CZ431" s="1" t="s">
        <v>415</v>
      </c>
      <c r="EA431">
        <v>9</v>
      </c>
      <c r="EB431" s="1" t="s">
        <v>244</v>
      </c>
      <c r="EC431" s="1" t="s">
        <v>95</v>
      </c>
      <c r="ED431" s="1" t="s">
        <v>415</v>
      </c>
      <c r="EE431" s="1" t="s">
        <v>416</v>
      </c>
      <c r="EF431" s="1" t="s">
        <v>415</v>
      </c>
      <c r="EG431" s="1" t="s">
        <v>415</v>
      </c>
      <c r="EH431" s="1" t="s">
        <v>415</v>
      </c>
      <c r="EI431" s="1" t="s">
        <v>422</v>
      </c>
      <c r="EJ431" s="1" t="s">
        <v>410</v>
      </c>
      <c r="EK431" s="1" t="s">
        <v>416</v>
      </c>
      <c r="EL431" s="1" t="s">
        <v>416</v>
      </c>
      <c r="EM431" s="1" t="s">
        <v>415</v>
      </c>
      <c r="EN431" s="1" t="s">
        <v>415</v>
      </c>
    </row>
    <row r="432" spans="91:144">
      <c r="CM432">
        <v>4</v>
      </c>
      <c r="CN432" s="1" t="s">
        <v>141</v>
      </c>
      <c r="CO432" s="1" t="s">
        <v>192</v>
      </c>
      <c r="CP432" s="1" t="s">
        <v>604</v>
      </c>
      <c r="CQ432" s="1" t="s">
        <v>595</v>
      </c>
      <c r="CR432" s="1" t="s">
        <v>415</v>
      </c>
      <c r="CS432" s="1" t="s">
        <v>431</v>
      </c>
      <c r="CT432" s="1" t="s">
        <v>415</v>
      </c>
      <c r="CU432" s="1" t="s">
        <v>429</v>
      </c>
      <c r="CV432" s="1" t="s">
        <v>415</v>
      </c>
      <c r="CW432" s="1" t="s">
        <v>415</v>
      </c>
      <c r="CX432" s="1" t="s">
        <v>415</v>
      </c>
      <c r="CY432" s="1" t="s">
        <v>415</v>
      </c>
      <c r="CZ432" s="1" t="s">
        <v>415</v>
      </c>
      <c r="EA432">
        <v>9</v>
      </c>
      <c r="EB432" s="1" t="s">
        <v>244</v>
      </c>
      <c r="EC432" s="1" t="s">
        <v>96</v>
      </c>
      <c r="ED432" s="1" t="s">
        <v>415</v>
      </c>
      <c r="EE432" s="1" t="s">
        <v>416</v>
      </c>
      <c r="EF432" s="1" t="s">
        <v>415</v>
      </c>
      <c r="EG432" s="1" t="s">
        <v>415</v>
      </c>
      <c r="EH432" s="1" t="s">
        <v>415</v>
      </c>
      <c r="EI432" s="1" t="s">
        <v>422</v>
      </c>
      <c r="EJ432" s="1" t="s">
        <v>410</v>
      </c>
      <c r="EK432" s="1" t="s">
        <v>416</v>
      </c>
      <c r="EL432" s="1" t="s">
        <v>416</v>
      </c>
      <c r="EM432" s="1" t="s">
        <v>415</v>
      </c>
      <c r="EN432" s="1" t="s">
        <v>415</v>
      </c>
    </row>
    <row r="433" spans="91:144">
      <c r="CM433">
        <v>4</v>
      </c>
      <c r="CN433" s="1" t="s">
        <v>141</v>
      </c>
      <c r="CO433" s="1" t="s">
        <v>193</v>
      </c>
      <c r="CP433" s="1" t="s">
        <v>606</v>
      </c>
      <c r="CQ433" s="1" t="s">
        <v>596</v>
      </c>
      <c r="CR433" s="1" t="s">
        <v>410</v>
      </c>
      <c r="CS433" s="1" t="s">
        <v>428</v>
      </c>
      <c r="CT433" s="1" t="s">
        <v>415</v>
      </c>
      <c r="CU433" s="1" t="s">
        <v>429</v>
      </c>
      <c r="CV433" s="1" t="s">
        <v>415</v>
      </c>
      <c r="CW433" s="1" t="s">
        <v>415</v>
      </c>
      <c r="CX433" s="1" t="s">
        <v>415</v>
      </c>
      <c r="CY433" s="1" t="s">
        <v>415</v>
      </c>
      <c r="CZ433" s="1" t="s">
        <v>415</v>
      </c>
      <c r="EA433">
        <v>9</v>
      </c>
      <c r="EB433" s="1" t="s">
        <v>244</v>
      </c>
      <c r="EC433" s="1" t="s">
        <v>97</v>
      </c>
      <c r="ED433" s="1" t="s">
        <v>415</v>
      </c>
      <c r="EE433" s="1" t="s">
        <v>416</v>
      </c>
      <c r="EF433" s="1" t="s">
        <v>415</v>
      </c>
      <c r="EG433" s="1" t="s">
        <v>415</v>
      </c>
      <c r="EH433" s="1" t="s">
        <v>415</v>
      </c>
      <c r="EI433" s="1" t="s">
        <v>422</v>
      </c>
      <c r="EJ433" s="1" t="s">
        <v>410</v>
      </c>
      <c r="EK433" s="1" t="s">
        <v>416</v>
      </c>
      <c r="EL433" s="1" t="s">
        <v>416</v>
      </c>
      <c r="EM433" s="1" t="s">
        <v>415</v>
      </c>
      <c r="EN433" s="1" t="s">
        <v>415</v>
      </c>
    </row>
    <row r="434" spans="91:144">
      <c r="CM434">
        <v>4</v>
      </c>
      <c r="CN434" s="1" t="s">
        <v>141</v>
      </c>
      <c r="CO434" s="1" t="s">
        <v>194</v>
      </c>
      <c r="CP434" s="1" t="s">
        <v>606</v>
      </c>
      <c r="CQ434" s="1" t="s">
        <v>598</v>
      </c>
      <c r="CR434" s="1" t="s">
        <v>415</v>
      </c>
      <c r="CS434" s="1" t="s">
        <v>431</v>
      </c>
      <c r="CT434" s="1" t="s">
        <v>415</v>
      </c>
      <c r="CU434" s="1" t="s">
        <v>429</v>
      </c>
      <c r="CV434" s="1" t="s">
        <v>415</v>
      </c>
      <c r="CW434" s="1" t="s">
        <v>415</v>
      </c>
      <c r="CX434" s="1" t="s">
        <v>415</v>
      </c>
      <c r="CY434" s="1" t="s">
        <v>415</v>
      </c>
      <c r="CZ434" s="1" t="s">
        <v>415</v>
      </c>
      <c r="EA434">
        <v>9</v>
      </c>
      <c r="EB434" s="1" t="s">
        <v>244</v>
      </c>
      <c r="EC434" s="1" t="s">
        <v>98</v>
      </c>
      <c r="ED434" s="1" t="s">
        <v>415</v>
      </c>
      <c r="EE434" s="1" t="s">
        <v>416</v>
      </c>
      <c r="EF434" s="1" t="s">
        <v>415</v>
      </c>
      <c r="EG434" s="1" t="s">
        <v>415</v>
      </c>
      <c r="EH434" s="1" t="s">
        <v>415</v>
      </c>
      <c r="EI434" s="1" t="s">
        <v>422</v>
      </c>
      <c r="EJ434" s="1" t="s">
        <v>410</v>
      </c>
      <c r="EK434" s="1" t="s">
        <v>416</v>
      </c>
      <c r="EL434" s="1" t="s">
        <v>416</v>
      </c>
      <c r="EM434" s="1" t="s">
        <v>415</v>
      </c>
      <c r="EN434" s="1" t="s">
        <v>415</v>
      </c>
    </row>
    <row r="435" spans="91:144">
      <c r="CM435">
        <v>4</v>
      </c>
      <c r="CN435" s="1" t="s">
        <v>141</v>
      </c>
      <c r="CO435" s="1" t="s">
        <v>195</v>
      </c>
      <c r="CP435" s="1" t="s">
        <v>609</v>
      </c>
      <c r="CQ435" s="1" t="s">
        <v>599</v>
      </c>
      <c r="CR435" s="1" t="s">
        <v>415</v>
      </c>
      <c r="CS435" s="1" t="s">
        <v>431</v>
      </c>
      <c r="CT435" s="1" t="s">
        <v>415</v>
      </c>
      <c r="CU435" s="1" t="s">
        <v>429</v>
      </c>
      <c r="CV435" s="1" t="s">
        <v>415</v>
      </c>
      <c r="CW435" s="1" t="s">
        <v>415</v>
      </c>
      <c r="CX435" s="1" t="s">
        <v>415</v>
      </c>
      <c r="CY435" s="1" t="s">
        <v>415</v>
      </c>
      <c r="CZ435" s="1" t="s">
        <v>415</v>
      </c>
      <c r="EA435">
        <v>9</v>
      </c>
      <c r="EB435" s="1" t="s">
        <v>244</v>
      </c>
      <c r="EC435" s="1" t="s">
        <v>99</v>
      </c>
      <c r="ED435" s="1" t="s">
        <v>415</v>
      </c>
      <c r="EE435" s="1" t="s">
        <v>416</v>
      </c>
      <c r="EF435" s="1" t="s">
        <v>415</v>
      </c>
      <c r="EG435" s="1" t="s">
        <v>415</v>
      </c>
      <c r="EH435" s="1" t="s">
        <v>415</v>
      </c>
      <c r="EI435" s="1" t="s">
        <v>422</v>
      </c>
      <c r="EJ435" s="1" t="s">
        <v>410</v>
      </c>
      <c r="EK435" s="1" t="s">
        <v>416</v>
      </c>
      <c r="EL435" s="1" t="s">
        <v>416</v>
      </c>
      <c r="EM435" s="1" t="s">
        <v>415</v>
      </c>
      <c r="EN435" s="1" t="s">
        <v>415</v>
      </c>
    </row>
    <row r="436" spans="91:144">
      <c r="CM436">
        <v>4</v>
      </c>
      <c r="CN436" s="1" t="s">
        <v>141</v>
      </c>
      <c r="CO436" s="1" t="s">
        <v>196</v>
      </c>
      <c r="CP436" s="1" t="s">
        <v>454</v>
      </c>
      <c r="CQ436" s="1" t="s">
        <v>601</v>
      </c>
      <c r="CR436" s="1" t="s">
        <v>410</v>
      </c>
      <c r="CS436" s="1" t="s">
        <v>428</v>
      </c>
      <c r="CT436" s="1" t="s">
        <v>415</v>
      </c>
      <c r="CU436" s="1" t="s">
        <v>429</v>
      </c>
      <c r="CV436" s="1" t="s">
        <v>415</v>
      </c>
      <c r="CW436" s="1" t="s">
        <v>415</v>
      </c>
      <c r="CX436" s="1" t="s">
        <v>415</v>
      </c>
      <c r="CY436" s="1" t="s">
        <v>415</v>
      </c>
      <c r="CZ436" s="1" t="s">
        <v>415</v>
      </c>
      <c r="EA436">
        <v>9</v>
      </c>
      <c r="EB436" s="1" t="s">
        <v>245</v>
      </c>
      <c r="EC436" s="1" t="s">
        <v>525</v>
      </c>
      <c r="ED436" s="1" t="s">
        <v>415</v>
      </c>
      <c r="EE436" s="1" t="s">
        <v>416</v>
      </c>
      <c r="EF436" s="1" t="s">
        <v>415</v>
      </c>
      <c r="EG436" s="1" t="s">
        <v>415</v>
      </c>
      <c r="EH436" s="1" t="s">
        <v>415</v>
      </c>
      <c r="EI436" s="1" t="s">
        <v>422</v>
      </c>
      <c r="EJ436" s="1" t="s">
        <v>410</v>
      </c>
      <c r="EK436" s="1" t="s">
        <v>416</v>
      </c>
      <c r="EL436" s="1" t="s">
        <v>416</v>
      </c>
      <c r="EM436" s="1" t="s">
        <v>415</v>
      </c>
      <c r="EN436" s="1" t="s">
        <v>415</v>
      </c>
    </row>
    <row r="437" spans="91:144">
      <c r="CM437">
        <v>4</v>
      </c>
      <c r="CN437" s="1" t="s">
        <v>141</v>
      </c>
      <c r="CO437" s="1" t="s">
        <v>197</v>
      </c>
      <c r="CP437" s="1" t="s">
        <v>454</v>
      </c>
      <c r="CQ437" s="1" t="s">
        <v>603</v>
      </c>
      <c r="CR437" s="1" t="s">
        <v>415</v>
      </c>
      <c r="CS437" s="1" t="s">
        <v>431</v>
      </c>
      <c r="CT437" s="1" t="s">
        <v>415</v>
      </c>
      <c r="CU437" s="1" t="s">
        <v>429</v>
      </c>
      <c r="CV437" s="1" t="s">
        <v>415</v>
      </c>
      <c r="CW437" s="1" t="s">
        <v>415</v>
      </c>
      <c r="CX437" s="1" t="s">
        <v>415</v>
      </c>
      <c r="CY437" s="1" t="s">
        <v>415</v>
      </c>
      <c r="CZ437" s="1" t="s">
        <v>415</v>
      </c>
      <c r="EA437">
        <v>9</v>
      </c>
      <c r="EB437" s="1" t="s">
        <v>245</v>
      </c>
      <c r="EC437" s="1" t="s">
        <v>527</v>
      </c>
      <c r="ED437" s="1" t="s">
        <v>415</v>
      </c>
      <c r="EE437" s="1" t="s">
        <v>416</v>
      </c>
      <c r="EF437" s="1" t="s">
        <v>415</v>
      </c>
      <c r="EG437" s="1" t="s">
        <v>415</v>
      </c>
      <c r="EH437" s="1" t="s">
        <v>415</v>
      </c>
      <c r="EI437" s="1" t="s">
        <v>422</v>
      </c>
      <c r="EJ437" s="1" t="s">
        <v>410</v>
      </c>
      <c r="EK437" s="1" t="s">
        <v>416</v>
      </c>
      <c r="EL437" s="1" t="s">
        <v>416</v>
      </c>
      <c r="EM437" s="1" t="s">
        <v>415</v>
      </c>
      <c r="EN437" s="1" t="s">
        <v>415</v>
      </c>
    </row>
    <row r="438" spans="91:144">
      <c r="CM438">
        <v>4</v>
      </c>
      <c r="CN438" s="1" t="s">
        <v>141</v>
      </c>
      <c r="CO438" s="1" t="s">
        <v>198</v>
      </c>
      <c r="CP438" s="1" t="s">
        <v>457</v>
      </c>
      <c r="CQ438" s="1" t="s">
        <v>605</v>
      </c>
      <c r="CR438" s="1" t="s">
        <v>410</v>
      </c>
      <c r="CS438" s="1" t="s">
        <v>428</v>
      </c>
      <c r="CT438" s="1" t="s">
        <v>415</v>
      </c>
      <c r="CU438" s="1" t="s">
        <v>429</v>
      </c>
      <c r="CV438" s="1" t="s">
        <v>415</v>
      </c>
      <c r="CW438" s="1" t="s">
        <v>415</v>
      </c>
      <c r="CX438" s="1" t="s">
        <v>415</v>
      </c>
      <c r="CY438" s="1" t="s">
        <v>415</v>
      </c>
      <c r="CZ438" s="1" t="s">
        <v>415</v>
      </c>
      <c r="EA438">
        <v>9</v>
      </c>
      <c r="EB438" s="1" t="s">
        <v>245</v>
      </c>
      <c r="EC438" s="1" t="s">
        <v>529</v>
      </c>
      <c r="ED438" s="1" t="s">
        <v>415</v>
      </c>
      <c r="EE438" s="1" t="s">
        <v>416</v>
      </c>
      <c r="EF438" s="1" t="s">
        <v>415</v>
      </c>
      <c r="EG438" s="1" t="s">
        <v>415</v>
      </c>
      <c r="EH438" s="1" t="s">
        <v>415</v>
      </c>
      <c r="EI438" s="1" t="s">
        <v>422</v>
      </c>
      <c r="EJ438" s="1" t="s">
        <v>410</v>
      </c>
      <c r="EK438" s="1" t="s">
        <v>416</v>
      </c>
      <c r="EL438" s="1" t="s">
        <v>416</v>
      </c>
      <c r="EM438" s="1" t="s">
        <v>415</v>
      </c>
      <c r="EN438" s="1" t="s">
        <v>415</v>
      </c>
    </row>
    <row r="439" spans="91:144">
      <c r="CM439">
        <v>4</v>
      </c>
      <c r="CN439" s="1" t="s">
        <v>141</v>
      </c>
      <c r="CO439" s="1" t="s">
        <v>199</v>
      </c>
      <c r="CP439" s="1" t="s">
        <v>457</v>
      </c>
      <c r="CQ439" s="1" t="s">
        <v>607</v>
      </c>
      <c r="CR439" s="1" t="s">
        <v>415</v>
      </c>
      <c r="CS439" s="1" t="s">
        <v>431</v>
      </c>
      <c r="CT439" s="1" t="s">
        <v>415</v>
      </c>
      <c r="CU439" s="1" t="s">
        <v>429</v>
      </c>
      <c r="CV439" s="1" t="s">
        <v>415</v>
      </c>
      <c r="CW439" s="1" t="s">
        <v>415</v>
      </c>
      <c r="CX439" s="1" t="s">
        <v>415</v>
      </c>
      <c r="CY439" s="1" t="s">
        <v>415</v>
      </c>
      <c r="CZ439" s="1" t="s">
        <v>415</v>
      </c>
      <c r="EA439">
        <v>9</v>
      </c>
      <c r="EB439" s="1" t="s">
        <v>245</v>
      </c>
      <c r="EC439" s="1" t="s">
        <v>530</v>
      </c>
      <c r="ED439" s="1" t="s">
        <v>415</v>
      </c>
      <c r="EE439" s="1" t="s">
        <v>416</v>
      </c>
      <c r="EF439" s="1" t="s">
        <v>415</v>
      </c>
      <c r="EG439" s="1" t="s">
        <v>415</v>
      </c>
      <c r="EH439" s="1" t="s">
        <v>415</v>
      </c>
      <c r="EI439" s="1" t="s">
        <v>422</v>
      </c>
      <c r="EJ439" s="1" t="s">
        <v>410</v>
      </c>
      <c r="EK439" s="1" t="s">
        <v>416</v>
      </c>
      <c r="EL439" s="1" t="s">
        <v>416</v>
      </c>
      <c r="EM439" s="1" t="s">
        <v>415</v>
      </c>
      <c r="EN439" s="1" t="s">
        <v>415</v>
      </c>
    </row>
    <row r="440" spans="91:144">
      <c r="CM440">
        <v>4</v>
      </c>
      <c r="CN440" s="1" t="s">
        <v>141</v>
      </c>
      <c r="CO440" s="1" t="s">
        <v>200</v>
      </c>
      <c r="CP440" s="1" t="s">
        <v>615</v>
      </c>
      <c r="CQ440" s="1" t="s">
        <v>608</v>
      </c>
      <c r="CR440" s="1" t="s">
        <v>415</v>
      </c>
      <c r="CS440" s="1" t="s">
        <v>431</v>
      </c>
      <c r="CT440" s="1" t="s">
        <v>415</v>
      </c>
      <c r="CU440" s="1" t="s">
        <v>429</v>
      </c>
      <c r="CV440" s="1" t="s">
        <v>415</v>
      </c>
      <c r="CW440" s="1" t="s">
        <v>415</v>
      </c>
      <c r="CX440" s="1" t="s">
        <v>415</v>
      </c>
      <c r="CY440" s="1" t="s">
        <v>415</v>
      </c>
      <c r="CZ440" s="1" t="s">
        <v>415</v>
      </c>
      <c r="EA440">
        <v>9</v>
      </c>
      <c r="EB440" s="1" t="s">
        <v>245</v>
      </c>
      <c r="EC440" s="1" t="s">
        <v>532</v>
      </c>
      <c r="ED440" s="1" t="s">
        <v>415</v>
      </c>
      <c r="EE440" s="1" t="s">
        <v>415</v>
      </c>
      <c r="EF440" s="1" t="s">
        <v>415</v>
      </c>
      <c r="EG440" s="1" t="s">
        <v>415</v>
      </c>
      <c r="EH440" s="1" t="s">
        <v>415</v>
      </c>
      <c r="EI440" s="1" t="s">
        <v>422</v>
      </c>
      <c r="EJ440" s="1" t="s">
        <v>410</v>
      </c>
      <c r="EK440" s="1" t="s">
        <v>416</v>
      </c>
      <c r="EL440" s="1" t="s">
        <v>416</v>
      </c>
      <c r="EM440" s="1" t="s">
        <v>415</v>
      </c>
      <c r="EN440" s="1" t="s">
        <v>415</v>
      </c>
    </row>
    <row r="441" spans="91:144">
      <c r="CM441">
        <v>4</v>
      </c>
      <c r="CN441" s="1" t="s">
        <v>141</v>
      </c>
      <c r="CO441" s="1" t="s">
        <v>201</v>
      </c>
      <c r="CP441" s="1" t="s">
        <v>617</v>
      </c>
      <c r="CQ441" s="1" t="s">
        <v>610</v>
      </c>
      <c r="CR441" s="1" t="s">
        <v>410</v>
      </c>
      <c r="CS441" s="1" t="s">
        <v>428</v>
      </c>
      <c r="CT441" s="1" t="s">
        <v>415</v>
      </c>
      <c r="CU441" s="1" t="s">
        <v>429</v>
      </c>
      <c r="CV441" s="1" t="s">
        <v>415</v>
      </c>
      <c r="CW441" s="1" t="s">
        <v>415</v>
      </c>
      <c r="CX441" s="1" t="s">
        <v>415</v>
      </c>
      <c r="CY441" s="1" t="s">
        <v>415</v>
      </c>
      <c r="CZ441" s="1" t="s">
        <v>415</v>
      </c>
      <c r="EA441">
        <v>9</v>
      </c>
      <c r="EB441" s="1" t="s">
        <v>245</v>
      </c>
      <c r="EC441" s="1" t="s">
        <v>534</v>
      </c>
      <c r="ED441" s="1" t="s">
        <v>415</v>
      </c>
      <c r="EE441" s="1" t="s">
        <v>415</v>
      </c>
      <c r="EF441" s="1" t="s">
        <v>415</v>
      </c>
      <c r="EG441" s="1" t="s">
        <v>415</v>
      </c>
      <c r="EH441" s="1" t="s">
        <v>415</v>
      </c>
      <c r="EI441" s="1" t="s">
        <v>422</v>
      </c>
      <c r="EJ441" s="1" t="s">
        <v>410</v>
      </c>
      <c r="EK441" s="1" t="s">
        <v>416</v>
      </c>
      <c r="EL441" s="1" t="s">
        <v>416</v>
      </c>
      <c r="EM441" s="1" t="s">
        <v>415</v>
      </c>
      <c r="EN441" s="1" t="s">
        <v>415</v>
      </c>
    </row>
    <row r="442" spans="91:144">
      <c r="CM442">
        <v>4</v>
      </c>
      <c r="CN442" s="1" t="s">
        <v>141</v>
      </c>
      <c r="CO442" s="1" t="s">
        <v>202</v>
      </c>
      <c r="CP442" s="1" t="s">
        <v>617</v>
      </c>
      <c r="CQ442" s="1" t="s">
        <v>611</v>
      </c>
      <c r="CR442" s="1" t="s">
        <v>415</v>
      </c>
      <c r="CS442" s="1" t="s">
        <v>431</v>
      </c>
      <c r="CT442" s="1" t="s">
        <v>415</v>
      </c>
      <c r="CU442" s="1" t="s">
        <v>429</v>
      </c>
      <c r="CV442" s="1" t="s">
        <v>415</v>
      </c>
      <c r="CW442" s="1" t="s">
        <v>415</v>
      </c>
      <c r="CX442" s="1" t="s">
        <v>415</v>
      </c>
      <c r="CY442" s="1" t="s">
        <v>415</v>
      </c>
      <c r="CZ442" s="1" t="s">
        <v>415</v>
      </c>
      <c r="EA442">
        <v>9</v>
      </c>
      <c r="EB442" s="1" t="s">
        <v>245</v>
      </c>
      <c r="EC442" s="1" t="s">
        <v>94</v>
      </c>
      <c r="ED442" s="1" t="s">
        <v>415</v>
      </c>
      <c r="EE442" s="1" t="s">
        <v>416</v>
      </c>
      <c r="EF442" s="1" t="s">
        <v>415</v>
      </c>
      <c r="EG442" s="1" t="s">
        <v>415</v>
      </c>
      <c r="EH442" s="1" t="s">
        <v>415</v>
      </c>
      <c r="EI442" s="1" t="s">
        <v>422</v>
      </c>
      <c r="EJ442" s="1" t="s">
        <v>410</v>
      </c>
      <c r="EK442" s="1" t="s">
        <v>416</v>
      </c>
      <c r="EL442" s="1" t="s">
        <v>416</v>
      </c>
      <c r="EM442" s="1" t="s">
        <v>415</v>
      </c>
      <c r="EN442" s="1" t="s">
        <v>415</v>
      </c>
    </row>
    <row r="443" spans="91:144">
      <c r="CM443">
        <v>4</v>
      </c>
      <c r="CN443" s="1" t="s">
        <v>141</v>
      </c>
      <c r="CO443" s="1" t="s">
        <v>203</v>
      </c>
      <c r="CP443" s="1" t="s">
        <v>620</v>
      </c>
      <c r="CQ443" s="1" t="s">
        <v>612</v>
      </c>
      <c r="CR443" s="1" t="s">
        <v>415</v>
      </c>
      <c r="CS443" s="1" t="s">
        <v>431</v>
      </c>
      <c r="CT443" s="1" t="s">
        <v>415</v>
      </c>
      <c r="CU443" s="1" t="s">
        <v>429</v>
      </c>
      <c r="CV443" s="1" t="s">
        <v>415</v>
      </c>
      <c r="CW443" s="1" t="s">
        <v>415</v>
      </c>
      <c r="CX443" s="1" t="s">
        <v>415</v>
      </c>
      <c r="CY443" s="1" t="s">
        <v>415</v>
      </c>
      <c r="CZ443" s="1" t="s">
        <v>415</v>
      </c>
      <c r="EA443">
        <v>9</v>
      </c>
      <c r="EB443" s="1" t="s">
        <v>245</v>
      </c>
      <c r="EC443" s="1" t="s">
        <v>95</v>
      </c>
      <c r="ED443" s="1" t="s">
        <v>415</v>
      </c>
      <c r="EE443" s="1" t="s">
        <v>416</v>
      </c>
      <c r="EF443" s="1" t="s">
        <v>415</v>
      </c>
      <c r="EG443" s="1" t="s">
        <v>415</v>
      </c>
      <c r="EH443" s="1" t="s">
        <v>415</v>
      </c>
      <c r="EI443" s="1" t="s">
        <v>422</v>
      </c>
      <c r="EJ443" s="1" t="s">
        <v>410</v>
      </c>
      <c r="EK443" s="1" t="s">
        <v>416</v>
      </c>
      <c r="EL443" s="1" t="s">
        <v>416</v>
      </c>
      <c r="EM443" s="1" t="s">
        <v>415</v>
      </c>
      <c r="EN443" s="1" t="s">
        <v>415</v>
      </c>
    </row>
    <row r="444" spans="91:144">
      <c r="CM444">
        <v>4</v>
      </c>
      <c r="CN444" s="1" t="s">
        <v>141</v>
      </c>
      <c r="CO444" s="1" t="s">
        <v>204</v>
      </c>
      <c r="CP444" s="1" t="s">
        <v>581</v>
      </c>
      <c r="CQ444" s="1" t="s">
        <v>613</v>
      </c>
      <c r="CR444" s="1" t="s">
        <v>410</v>
      </c>
      <c r="CS444" s="1" t="s">
        <v>428</v>
      </c>
      <c r="CT444" s="1" t="s">
        <v>415</v>
      </c>
      <c r="CU444" s="1" t="s">
        <v>429</v>
      </c>
      <c r="CV444" s="1" t="s">
        <v>415</v>
      </c>
      <c r="CW444" s="1" t="s">
        <v>415</v>
      </c>
      <c r="CX444" s="1" t="s">
        <v>415</v>
      </c>
      <c r="CY444" s="1" t="s">
        <v>415</v>
      </c>
      <c r="CZ444" s="1" t="s">
        <v>415</v>
      </c>
      <c r="EA444">
        <v>9</v>
      </c>
      <c r="EB444" s="1" t="s">
        <v>245</v>
      </c>
      <c r="EC444" s="1" t="s">
        <v>96</v>
      </c>
      <c r="ED444" s="1" t="s">
        <v>415</v>
      </c>
      <c r="EE444" s="1" t="s">
        <v>416</v>
      </c>
      <c r="EF444" s="1" t="s">
        <v>415</v>
      </c>
      <c r="EG444" s="1" t="s">
        <v>415</v>
      </c>
      <c r="EH444" s="1" t="s">
        <v>415</v>
      </c>
      <c r="EI444" s="1" t="s">
        <v>422</v>
      </c>
      <c r="EJ444" s="1" t="s">
        <v>410</v>
      </c>
      <c r="EK444" s="1" t="s">
        <v>416</v>
      </c>
      <c r="EL444" s="1" t="s">
        <v>416</v>
      </c>
      <c r="EM444" s="1" t="s">
        <v>415</v>
      </c>
      <c r="EN444" s="1" t="s">
        <v>415</v>
      </c>
    </row>
    <row r="445" spans="91:144">
      <c r="CM445">
        <v>4</v>
      </c>
      <c r="CN445" s="1" t="s">
        <v>141</v>
      </c>
      <c r="CO445" s="1" t="s">
        <v>582</v>
      </c>
      <c r="CP445" s="1" t="s">
        <v>583</v>
      </c>
      <c r="CQ445" s="1" t="s">
        <v>614</v>
      </c>
      <c r="CR445" s="1" t="s">
        <v>410</v>
      </c>
      <c r="CS445" s="1" t="s">
        <v>428</v>
      </c>
      <c r="CT445" s="1" t="s">
        <v>415</v>
      </c>
      <c r="CU445" s="1" t="s">
        <v>429</v>
      </c>
      <c r="CV445" s="1" t="s">
        <v>415</v>
      </c>
      <c r="CW445" s="1" t="s">
        <v>415</v>
      </c>
      <c r="CX445" s="1" t="s">
        <v>415</v>
      </c>
      <c r="CY445" s="1" t="s">
        <v>415</v>
      </c>
      <c r="CZ445" s="1" t="s">
        <v>415</v>
      </c>
      <c r="EA445">
        <v>9</v>
      </c>
      <c r="EB445" s="1" t="s">
        <v>245</v>
      </c>
      <c r="EC445" s="1" t="s">
        <v>97</v>
      </c>
      <c r="ED445" s="1" t="s">
        <v>415</v>
      </c>
      <c r="EE445" s="1" t="s">
        <v>416</v>
      </c>
      <c r="EF445" s="1" t="s">
        <v>415</v>
      </c>
      <c r="EG445" s="1" t="s">
        <v>415</v>
      </c>
      <c r="EH445" s="1" t="s">
        <v>415</v>
      </c>
      <c r="EI445" s="1" t="s">
        <v>422</v>
      </c>
      <c r="EJ445" s="1" t="s">
        <v>410</v>
      </c>
      <c r="EK445" s="1" t="s">
        <v>416</v>
      </c>
      <c r="EL445" s="1" t="s">
        <v>416</v>
      </c>
      <c r="EM445" s="1" t="s">
        <v>415</v>
      </c>
      <c r="EN445" s="1" t="s">
        <v>415</v>
      </c>
    </row>
    <row r="446" spans="91:144">
      <c r="CM446">
        <v>4</v>
      </c>
      <c r="CN446" s="1" t="s">
        <v>141</v>
      </c>
      <c r="CO446" s="1" t="s">
        <v>205</v>
      </c>
      <c r="CP446" s="1" t="s">
        <v>697</v>
      </c>
      <c r="CQ446" s="1" t="s">
        <v>616</v>
      </c>
      <c r="CR446" s="1" t="s">
        <v>415</v>
      </c>
      <c r="CS446" s="1" t="s">
        <v>431</v>
      </c>
      <c r="CT446" s="1" t="s">
        <v>415</v>
      </c>
      <c r="CU446" s="1" t="s">
        <v>429</v>
      </c>
      <c r="CV446" s="1" t="s">
        <v>415</v>
      </c>
      <c r="CW446" s="1" t="s">
        <v>415</v>
      </c>
      <c r="CX446" s="1" t="s">
        <v>415</v>
      </c>
      <c r="CY446" s="1" t="s">
        <v>415</v>
      </c>
      <c r="CZ446" s="1" t="s">
        <v>415</v>
      </c>
      <c r="EA446">
        <v>9</v>
      </c>
      <c r="EB446" s="1" t="s">
        <v>245</v>
      </c>
      <c r="EC446" s="1" t="s">
        <v>98</v>
      </c>
      <c r="ED446" s="1" t="s">
        <v>415</v>
      </c>
      <c r="EE446" s="1" t="s">
        <v>415</v>
      </c>
      <c r="EF446" s="1" t="s">
        <v>415</v>
      </c>
      <c r="EG446" s="1" t="s">
        <v>415</v>
      </c>
      <c r="EH446" s="1" t="s">
        <v>415</v>
      </c>
      <c r="EI446" s="1" t="s">
        <v>422</v>
      </c>
      <c r="EJ446" s="1" t="s">
        <v>410</v>
      </c>
      <c r="EK446" s="1" t="s">
        <v>416</v>
      </c>
      <c r="EL446" s="1" t="s">
        <v>416</v>
      </c>
      <c r="EM446" s="1" t="s">
        <v>415</v>
      </c>
      <c r="EN446" s="1" t="s">
        <v>415</v>
      </c>
    </row>
    <row r="447" spans="91:144">
      <c r="CM447">
        <v>4</v>
      </c>
      <c r="CN447" s="1" t="s">
        <v>141</v>
      </c>
      <c r="CO447" s="1" t="s">
        <v>206</v>
      </c>
      <c r="CP447" s="1" t="s">
        <v>700</v>
      </c>
      <c r="CQ447" s="1" t="s">
        <v>618</v>
      </c>
      <c r="CR447" s="1" t="s">
        <v>415</v>
      </c>
      <c r="CS447" s="1" t="s">
        <v>431</v>
      </c>
      <c r="CT447" s="1" t="s">
        <v>415</v>
      </c>
      <c r="CU447" s="1" t="s">
        <v>429</v>
      </c>
      <c r="CV447" s="1" t="s">
        <v>415</v>
      </c>
      <c r="CW447" s="1" t="s">
        <v>415</v>
      </c>
      <c r="CX447" s="1" t="s">
        <v>415</v>
      </c>
      <c r="CY447" s="1" t="s">
        <v>415</v>
      </c>
      <c r="CZ447" s="1" t="s">
        <v>415</v>
      </c>
      <c r="EA447">
        <v>9</v>
      </c>
      <c r="EB447" s="1" t="s">
        <v>245</v>
      </c>
      <c r="EC447" s="1" t="s">
        <v>99</v>
      </c>
      <c r="ED447" s="1" t="s">
        <v>415</v>
      </c>
      <c r="EE447" s="1" t="s">
        <v>415</v>
      </c>
      <c r="EF447" s="1" t="s">
        <v>415</v>
      </c>
      <c r="EG447" s="1" t="s">
        <v>415</v>
      </c>
      <c r="EH447" s="1" t="s">
        <v>415</v>
      </c>
      <c r="EI447" s="1" t="s">
        <v>422</v>
      </c>
      <c r="EJ447" s="1" t="s">
        <v>410</v>
      </c>
      <c r="EK447" s="1" t="s">
        <v>416</v>
      </c>
      <c r="EL447" s="1" t="s">
        <v>416</v>
      </c>
      <c r="EM447" s="1" t="s">
        <v>415</v>
      </c>
      <c r="EN447" s="1" t="s">
        <v>415</v>
      </c>
    </row>
    <row r="448" spans="91:144">
      <c r="CM448">
        <v>5</v>
      </c>
      <c r="CN448" s="1" t="s">
        <v>207</v>
      </c>
      <c r="CO448" s="1" t="s">
        <v>209</v>
      </c>
      <c r="CP448" s="1" t="s">
        <v>715</v>
      </c>
      <c r="CQ448" s="1" t="s">
        <v>420</v>
      </c>
      <c r="CR448" s="1" t="s">
        <v>415</v>
      </c>
      <c r="CS448" s="1" t="s">
        <v>428</v>
      </c>
      <c r="CT448" s="1" t="s">
        <v>415</v>
      </c>
      <c r="CU448" s="1" t="s">
        <v>429</v>
      </c>
      <c r="CV448" s="1" t="s">
        <v>415</v>
      </c>
      <c r="CW448" s="1" t="s">
        <v>415</v>
      </c>
      <c r="CX448" s="1" t="s">
        <v>415</v>
      </c>
      <c r="CY448" s="1" t="s">
        <v>415</v>
      </c>
      <c r="CZ448" s="1" t="s">
        <v>415</v>
      </c>
      <c r="EA448">
        <v>9</v>
      </c>
      <c r="EB448" s="1" t="s">
        <v>246</v>
      </c>
      <c r="EC448" s="1" t="s">
        <v>525</v>
      </c>
      <c r="ED448" s="1" t="s">
        <v>415</v>
      </c>
      <c r="EE448" s="1" t="s">
        <v>416</v>
      </c>
      <c r="EF448" s="1" t="s">
        <v>415</v>
      </c>
      <c r="EG448" s="1" t="s">
        <v>415</v>
      </c>
      <c r="EH448" s="1" t="s">
        <v>415</v>
      </c>
      <c r="EI448" s="1" t="s">
        <v>422</v>
      </c>
      <c r="EJ448" s="1" t="s">
        <v>410</v>
      </c>
      <c r="EK448" s="1" t="s">
        <v>416</v>
      </c>
      <c r="EL448" s="1" t="s">
        <v>416</v>
      </c>
      <c r="EM448" s="1" t="s">
        <v>415</v>
      </c>
      <c r="EN448" s="1" t="s">
        <v>415</v>
      </c>
    </row>
    <row r="449" spans="91:144" ht="76.5">
      <c r="CM449">
        <v>5</v>
      </c>
      <c r="CN449" s="1" t="s">
        <v>522</v>
      </c>
      <c r="CO449" s="1" t="s">
        <v>525</v>
      </c>
      <c r="CP449" s="2" t="s">
        <v>319</v>
      </c>
      <c r="CQ449" s="1" t="s">
        <v>420</v>
      </c>
      <c r="CR449" s="1" t="s">
        <v>415</v>
      </c>
      <c r="CS449" s="1" t="s">
        <v>428</v>
      </c>
      <c r="CT449" s="1" t="s">
        <v>415</v>
      </c>
      <c r="CU449" s="1" t="s">
        <v>429</v>
      </c>
      <c r="CV449" s="1" t="s">
        <v>410</v>
      </c>
      <c r="CW449" s="1" t="s">
        <v>415</v>
      </c>
      <c r="CX449" s="1" t="s">
        <v>415</v>
      </c>
      <c r="CY449" s="1" t="s">
        <v>415</v>
      </c>
      <c r="CZ449" s="1" t="s">
        <v>415</v>
      </c>
      <c r="EA449">
        <v>9</v>
      </c>
      <c r="EB449" s="1" t="s">
        <v>246</v>
      </c>
      <c r="EC449" s="1" t="s">
        <v>527</v>
      </c>
      <c r="ED449" s="1" t="s">
        <v>415</v>
      </c>
      <c r="EE449" s="1" t="s">
        <v>416</v>
      </c>
      <c r="EF449" s="1" t="s">
        <v>415</v>
      </c>
      <c r="EG449" s="1" t="s">
        <v>415</v>
      </c>
      <c r="EH449" s="1" t="s">
        <v>415</v>
      </c>
      <c r="EI449" s="1" t="s">
        <v>422</v>
      </c>
      <c r="EJ449" s="1" t="s">
        <v>410</v>
      </c>
      <c r="EK449" s="1" t="s">
        <v>416</v>
      </c>
      <c r="EL449" s="1" t="s">
        <v>416</v>
      </c>
      <c r="EM449" s="1" t="s">
        <v>415</v>
      </c>
      <c r="EN449" s="1" t="s">
        <v>415</v>
      </c>
    </row>
    <row r="450" spans="91:144">
      <c r="CM450">
        <v>5</v>
      </c>
      <c r="CN450" s="1" t="s">
        <v>207</v>
      </c>
      <c r="CO450" s="1" t="s">
        <v>210</v>
      </c>
      <c r="CP450" s="1" t="s">
        <v>716</v>
      </c>
      <c r="CQ450" s="1" t="s">
        <v>430</v>
      </c>
      <c r="CR450" s="1" t="s">
        <v>415</v>
      </c>
      <c r="CS450" s="1" t="s">
        <v>428</v>
      </c>
      <c r="CT450" s="1" t="s">
        <v>415</v>
      </c>
      <c r="CU450" s="1" t="s">
        <v>546</v>
      </c>
      <c r="CV450" s="1" t="s">
        <v>415</v>
      </c>
      <c r="CW450" s="1" t="s">
        <v>415</v>
      </c>
      <c r="CX450" s="1" t="s">
        <v>415</v>
      </c>
      <c r="CY450" s="1" t="s">
        <v>415</v>
      </c>
      <c r="CZ450" s="1" t="s">
        <v>415</v>
      </c>
      <c r="EA450">
        <v>9</v>
      </c>
      <c r="EB450" s="1" t="s">
        <v>246</v>
      </c>
      <c r="EC450" s="1" t="s">
        <v>529</v>
      </c>
      <c r="ED450" s="1" t="s">
        <v>415</v>
      </c>
      <c r="EE450" s="1" t="s">
        <v>416</v>
      </c>
      <c r="EF450" s="1" t="s">
        <v>415</v>
      </c>
      <c r="EG450" s="1" t="s">
        <v>415</v>
      </c>
      <c r="EH450" s="1" t="s">
        <v>415</v>
      </c>
      <c r="EI450" s="1" t="s">
        <v>422</v>
      </c>
      <c r="EJ450" s="1" t="s">
        <v>410</v>
      </c>
      <c r="EK450" s="1" t="s">
        <v>416</v>
      </c>
      <c r="EL450" s="1" t="s">
        <v>416</v>
      </c>
      <c r="EM450" s="1" t="s">
        <v>415</v>
      </c>
      <c r="EN450" s="1" t="s">
        <v>415</v>
      </c>
    </row>
    <row r="451" spans="91:144" ht="76.5">
      <c r="CM451">
        <v>5</v>
      </c>
      <c r="CN451" s="1" t="s">
        <v>522</v>
      </c>
      <c r="CO451" s="1" t="s">
        <v>527</v>
      </c>
      <c r="CP451" s="2" t="s">
        <v>320</v>
      </c>
      <c r="CQ451" s="1" t="s">
        <v>430</v>
      </c>
      <c r="CR451" s="1" t="s">
        <v>415</v>
      </c>
      <c r="CS451" s="1" t="s">
        <v>428</v>
      </c>
      <c r="CT451" s="1" t="s">
        <v>415</v>
      </c>
      <c r="CU451" s="1" t="s">
        <v>429</v>
      </c>
      <c r="CV451" s="1" t="s">
        <v>410</v>
      </c>
      <c r="CW451" s="1" t="s">
        <v>415</v>
      </c>
      <c r="CX451" s="1" t="s">
        <v>415</v>
      </c>
      <c r="CY451" s="1" t="s">
        <v>415</v>
      </c>
      <c r="CZ451" s="1" t="s">
        <v>415</v>
      </c>
      <c r="EA451">
        <v>9</v>
      </c>
      <c r="EB451" s="1" t="s">
        <v>246</v>
      </c>
      <c r="EC451" s="1" t="s">
        <v>530</v>
      </c>
      <c r="ED451" s="1" t="s">
        <v>415</v>
      </c>
      <c r="EE451" s="1" t="s">
        <v>416</v>
      </c>
      <c r="EF451" s="1" t="s">
        <v>415</v>
      </c>
      <c r="EG451" s="1" t="s">
        <v>415</v>
      </c>
      <c r="EH451" s="1" t="s">
        <v>415</v>
      </c>
      <c r="EI451" s="1" t="s">
        <v>422</v>
      </c>
      <c r="EJ451" s="1" t="s">
        <v>410</v>
      </c>
      <c r="EK451" s="1" t="s">
        <v>416</v>
      </c>
      <c r="EL451" s="1" t="s">
        <v>416</v>
      </c>
      <c r="EM451" s="1" t="s">
        <v>415</v>
      </c>
      <c r="EN451" s="1" t="s">
        <v>415</v>
      </c>
    </row>
    <row r="452" spans="91:144">
      <c r="CM452">
        <v>5</v>
      </c>
      <c r="CN452" s="1" t="s">
        <v>207</v>
      </c>
      <c r="CO452" s="1" t="s">
        <v>211</v>
      </c>
      <c r="CP452" s="1" t="s">
        <v>717</v>
      </c>
      <c r="CQ452" s="1" t="s">
        <v>432</v>
      </c>
      <c r="CR452" s="1" t="s">
        <v>410</v>
      </c>
      <c r="CS452" s="1" t="s">
        <v>428</v>
      </c>
      <c r="CT452" s="1" t="s">
        <v>210</v>
      </c>
      <c r="CU452" s="1" t="s">
        <v>429</v>
      </c>
      <c r="CV452" s="1" t="s">
        <v>415</v>
      </c>
      <c r="CW452" s="1" t="s">
        <v>415</v>
      </c>
      <c r="CX452" s="1" t="s">
        <v>415</v>
      </c>
      <c r="CY452" s="1" t="s">
        <v>415</v>
      </c>
      <c r="CZ452" s="1" t="s">
        <v>415</v>
      </c>
      <c r="EA452">
        <v>9</v>
      </c>
      <c r="EB452" s="1" t="s">
        <v>246</v>
      </c>
      <c r="EC452" s="1" t="s">
        <v>532</v>
      </c>
      <c r="ED452" s="1" t="s">
        <v>415</v>
      </c>
      <c r="EE452" s="1" t="s">
        <v>416</v>
      </c>
      <c r="EF452" s="1" t="s">
        <v>415</v>
      </c>
      <c r="EG452" s="1" t="s">
        <v>415</v>
      </c>
      <c r="EH452" s="1" t="s">
        <v>415</v>
      </c>
      <c r="EI452" s="1" t="s">
        <v>422</v>
      </c>
      <c r="EJ452" s="1" t="s">
        <v>410</v>
      </c>
      <c r="EK452" s="1" t="s">
        <v>416</v>
      </c>
      <c r="EL452" s="1" t="s">
        <v>416</v>
      </c>
      <c r="EM452" s="1" t="s">
        <v>415</v>
      </c>
      <c r="EN452" s="1" t="s">
        <v>415</v>
      </c>
    </row>
    <row r="453" spans="91:144" ht="63.75">
      <c r="CM453">
        <v>5</v>
      </c>
      <c r="CN453" s="1" t="s">
        <v>522</v>
      </c>
      <c r="CO453" s="1" t="s">
        <v>529</v>
      </c>
      <c r="CP453" s="2" t="s">
        <v>321</v>
      </c>
      <c r="CQ453" s="1" t="s">
        <v>432</v>
      </c>
      <c r="CR453" s="1" t="s">
        <v>415</v>
      </c>
      <c r="CS453" s="1" t="s">
        <v>428</v>
      </c>
      <c r="CT453" s="1" t="s">
        <v>415</v>
      </c>
      <c r="CU453" s="1" t="s">
        <v>429</v>
      </c>
      <c r="CV453" s="1" t="s">
        <v>410</v>
      </c>
      <c r="CW453" s="1" t="s">
        <v>415</v>
      </c>
      <c r="CX453" s="1" t="s">
        <v>415</v>
      </c>
      <c r="CY453" s="1" t="s">
        <v>415</v>
      </c>
      <c r="CZ453" s="1" t="s">
        <v>415</v>
      </c>
      <c r="EA453">
        <v>9</v>
      </c>
      <c r="EB453" s="1" t="s">
        <v>246</v>
      </c>
      <c r="EC453" s="1" t="s">
        <v>534</v>
      </c>
      <c r="ED453" s="1" t="s">
        <v>415</v>
      </c>
      <c r="EE453" s="1" t="s">
        <v>416</v>
      </c>
      <c r="EF453" s="1" t="s">
        <v>415</v>
      </c>
      <c r="EG453" s="1" t="s">
        <v>415</v>
      </c>
      <c r="EH453" s="1" t="s">
        <v>415</v>
      </c>
      <c r="EI453" s="1" t="s">
        <v>422</v>
      </c>
      <c r="EJ453" s="1" t="s">
        <v>410</v>
      </c>
      <c r="EK453" s="1" t="s">
        <v>416</v>
      </c>
      <c r="EL453" s="1" t="s">
        <v>416</v>
      </c>
      <c r="EM453" s="1" t="s">
        <v>415</v>
      </c>
      <c r="EN453" s="1" t="s">
        <v>415</v>
      </c>
    </row>
    <row r="454" spans="91:144">
      <c r="CM454">
        <v>5</v>
      </c>
      <c r="CN454" s="1" t="s">
        <v>207</v>
      </c>
      <c r="CO454" s="1" t="s">
        <v>212</v>
      </c>
      <c r="CP454" s="1" t="s">
        <v>717</v>
      </c>
      <c r="CQ454" s="1" t="s">
        <v>433</v>
      </c>
      <c r="CR454" s="1" t="s">
        <v>415</v>
      </c>
      <c r="CS454" s="1" t="s">
        <v>431</v>
      </c>
      <c r="CT454" s="1" t="s">
        <v>210</v>
      </c>
      <c r="CU454" s="1" t="s">
        <v>429</v>
      </c>
      <c r="CV454" s="1" t="s">
        <v>415</v>
      </c>
      <c r="CW454" s="1" t="s">
        <v>415</v>
      </c>
      <c r="CX454" s="1" t="s">
        <v>415</v>
      </c>
      <c r="CY454" s="1" t="s">
        <v>415</v>
      </c>
      <c r="CZ454" s="1" t="s">
        <v>415</v>
      </c>
      <c r="EA454">
        <v>9</v>
      </c>
      <c r="EB454" s="1" t="s">
        <v>246</v>
      </c>
      <c r="EC454" s="1" t="s">
        <v>94</v>
      </c>
      <c r="ED454" s="1" t="s">
        <v>415</v>
      </c>
      <c r="EE454" s="1" t="s">
        <v>416</v>
      </c>
      <c r="EF454" s="1" t="s">
        <v>415</v>
      </c>
      <c r="EG454" s="1" t="s">
        <v>415</v>
      </c>
      <c r="EH454" s="1" t="s">
        <v>415</v>
      </c>
      <c r="EI454" s="1" t="s">
        <v>422</v>
      </c>
      <c r="EJ454" s="1" t="s">
        <v>410</v>
      </c>
      <c r="EK454" s="1" t="s">
        <v>416</v>
      </c>
      <c r="EL454" s="1" t="s">
        <v>416</v>
      </c>
      <c r="EM454" s="1" t="s">
        <v>415</v>
      </c>
      <c r="EN454" s="1" t="s">
        <v>415</v>
      </c>
    </row>
    <row r="455" spans="91:144" ht="76.5">
      <c r="CM455">
        <v>5</v>
      </c>
      <c r="CN455" s="1" t="s">
        <v>522</v>
      </c>
      <c r="CO455" s="1" t="s">
        <v>530</v>
      </c>
      <c r="CP455" s="2" t="s">
        <v>322</v>
      </c>
      <c r="CQ455" s="1" t="s">
        <v>433</v>
      </c>
      <c r="CR455" s="1" t="s">
        <v>415</v>
      </c>
      <c r="CS455" s="1" t="s">
        <v>428</v>
      </c>
      <c r="CT455" s="1" t="s">
        <v>415</v>
      </c>
      <c r="CU455" s="1" t="s">
        <v>429</v>
      </c>
      <c r="CV455" s="1" t="s">
        <v>410</v>
      </c>
      <c r="CW455" s="1" t="s">
        <v>415</v>
      </c>
      <c r="CX455" s="1" t="s">
        <v>415</v>
      </c>
      <c r="CY455" s="1" t="s">
        <v>415</v>
      </c>
      <c r="CZ455" s="1" t="s">
        <v>415</v>
      </c>
      <c r="EA455">
        <v>9</v>
      </c>
      <c r="EB455" s="1" t="s">
        <v>246</v>
      </c>
      <c r="EC455" s="1" t="s">
        <v>95</v>
      </c>
      <c r="ED455" s="1" t="s">
        <v>415</v>
      </c>
      <c r="EE455" s="1" t="s">
        <v>416</v>
      </c>
      <c r="EF455" s="1" t="s">
        <v>415</v>
      </c>
      <c r="EG455" s="1" t="s">
        <v>415</v>
      </c>
      <c r="EH455" s="1" t="s">
        <v>415</v>
      </c>
      <c r="EI455" s="1" t="s">
        <v>422</v>
      </c>
      <c r="EJ455" s="1" t="s">
        <v>410</v>
      </c>
      <c r="EK455" s="1" t="s">
        <v>416</v>
      </c>
      <c r="EL455" s="1" t="s">
        <v>416</v>
      </c>
      <c r="EM455" s="1" t="s">
        <v>415</v>
      </c>
      <c r="EN455" s="1" t="s">
        <v>415</v>
      </c>
    </row>
    <row r="456" spans="91:144" ht="63.75">
      <c r="CM456">
        <v>5</v>
      </c>
      <c r="CN456" s="1" t="s">
        <v>522</v>
      </c>
      <c r="CO456" s="1" t="s">
        <v>532</v>
      </c>
      <c r="CP456" s="2" t="s">
        <v>323</v>
      </c>
      <c r="CQ456" s="1" t="s">
        <v>434</v>
      </c>
      <c r="CR456" s="1" t="s">
        <v>415</v>
      </c>
      <c r="CS456" s="1" t="s">
        <v>428</v>
      </c>
      <c r="CT456" s="1" t="s">
        <v>415</v>
      </c>
      <c r="CU456" s="1" t="s">
        <v>429</v>
      </c>
      <c r="CV456" s="1" t="s">
        <v>410</v>
      </c>
      <c r="CW456" s="1" t="s">
        <v>415</v>
      </c>
      <c r="CX456" s="1" t="s">
        <v>415</v>
      </c>
      <c r="CY456" s="1" t="s">
        <v>415</v>
      </c>
      <c r="CZ456" s="1" t="s">
        <v>415</v>
      </c>
      <c r="EA456">
        <v>9</v>
      </c>
      <c r="EB456" s="1" t="s">
        <v>246</v>
      </c>
      <c r="EC456" s="1" t="s">
        <v>96</v>
      </c>
      <c r="ED456" s="1" t="s">
        <v>415</v>
      </c>
      <c r="EE456" s="1" t="s">
        <v>416</v>
      </c>
      <c r="EF456" s="1" t="s">
        <v>415</v>
      </c>
      <c r="EG456" s="1" t="s">
        <v>415</v>
      </c>
      <c r="EH456" s="1" t="s">
        <v>415</v>
      </c>
      <c r="EI456" s="1" t="s">
        <v>422</v>
      </c>
      <c r="EJ456" s="1" t="s">
        <v>410</v>
      </c>
      <c r="EK456" s="1" t="s">
        <v>416</v>
      </c>
      <c r="EL456" s="1" t="s">
        <v>416</v>
      </c>
      <c r="EM456" s="1" t="s">
        <v>415</v>
      </c>
      <c r="EN456" s="1" t="s">
        <v>415</v>
      </c>
    </row>
    <row r="457" spans="91:144">
      <c r="CM457">
        <v>5</v>
      </c>
      <c r="CN457" s="1" t="s">
        <v>207</v>
      </c>
      <c r="CO457" s="1" t="s">
        <v>213</v>
      </c>
      <c r="CP457" s="1" t="s">
        <v>718</v>
      </c>
      <c r="CQ457" s="1" t="s">
        <v>434</v>
      </c>
      <c r="CR457" s="1" t="s">
        <v>410</v>
      </c>
      <c r="CS457" s="1" t="s">
        <v>428</v>
      </c>
      <c r="CT457" s="1" t="s">
        <v>210</v>
      </c>
      <c r="CU457" s="1" t="s">
        <v>429</v>
      </c>
      <c r="CV457" s="1" t="s">
        <v>415</v>
      </c>
      <c r="CW457" s="1" t="s">
        <v>415</v>
      </c>
      <c r="CX457" s="1" t="s">
        <v>415</v>
      </c>
      <c r="CY457" s="1" t="s">
        <v>415</v>
      </c>
      <c r="CZ457" s="1" t="s">
        <v>415</v>
      </c>
      <c r="EA457">
        <v>9</v>
      </c>
      <c r="EB457" s="1" t="s">
        <v>246</v>
      </c>
      <c r="EC457" s="1" t="s">
        <v>97</v>
      </c>
      <c r="ED457" s="1" t="s">
        <v>415</v>
      </c>
      <c r="EE457" s="1" t="s">
        <v>416</v>
      </c>
      <c r="EF457" s="1" t="s">
        <v>415</v>
      </c>
      <c r="EG457" s="1" t="s">
        <v>415</v>
      </c>
      <c r="EH457" s="1" t="s">
        <v>415</v>
      </c>
      <c r="EI457" s="1" t="s">
        <v>422</v>
      </c>
      <c r="EJ457" s="1" t="s">
        <v>410</v>
      </c>
      <c r="EK457" s="1" t="s">
        <v>416</v>
      </c>
      <c r="EL457" s="1" t="s">
        <v>416</v>
      </c>
      <c r="EM457" s="1" t="s">
        <v>415</v>
      </c>
      <c r="EN457" s="1" t="s">
        <v>415</v>
      </c>
    </row>
    <row r="458" spans="91:144">
      <c r="CM458">
        <v>5</v>
      </c>
      <c r="CN458" s="1" t="s">
        <v>207</v>
      </c>
      <c r="CO458" s="1" t="s">
        <v>214</v>
      </c>
      <c r="CP458" s="1" t="s">
        <v>718</v>
      </c>
      <c r="CQ458" s="1" t="s">
        <v>435</v>
      </c>
      <c r="CR458" s="1" t="s">
        <v>415</v>
      </c>
      <c r="CS458" s="1" t="s">
        <v>431</v>
      </c>
      <c r="CT458" s="1" t="s">
        <v>210</v>
      </c>
      <c r="CU458" s="1" t="s">
        <v>429</v>
      </c>
      <c r="CV458" s="1" t="s">
        <v>415</v>
      </c>
      <c r="CW458" s="1" t="s">
        <v>415</v>
      </c>
      <c r="CX458" s="1" t="s">
        <v>415</v>
      </c>
      <c r="CY458" s="1" t="s">
        <v>415</v>
      </c>
      <c r="CZ458" s="1" t="s">
        <v>415</v>
      </c>
      <c r="EA458">
        <v>9</v>
      </c>
      <c r="EB458" s="1" t="s">
        <v>246</v>
      </c>
      <c r="EC458" s="1" t="s">
        <v>98</v>
      </c>
      <c r="ED458" s="1" t="s">
        <v>415</v>
      </c>
      <c r="EE458" s="1" t="s">
        <v>416</v>
      </c>
      <c r="EF458" s="1" t="s">
        <v>415</v>
      </c>
      <c r="EG458" s="1" t="s">
        <v>415</v>
      </c>
      <c r="EH458" s="1" t="s">
        <v>415</v>
      </c>
      <c r="EI458" s="1" t="s">
        <v>422</v>
      </c>
      <c r="EJ458" s="1" t="s">
        <v>410</v>
      </c>
      <c r="EK458" s="1" t="s">
        <v>416</v>
      </c>
      <c r="EL458" s="1" t="s">
        <v>416</v>
      </c>
      <c r="EM458" s="1" t="s">
        <v>415</v>
      </c>
      <c r="EN458" s="1" t="s">
        <v>415</v>
      </c>
    </row>
    <row r="459" spans="91:144" ht="51">
      <c r="CM459">
        <v>5</v>
      </c>
      <c r="CN459" s="1" t="s">
        <v>522</v>
      </c>
      <c r="CO459" s="1" t="s">
        <v>534</v>
      </c>
      <c r="CP459" s="2" t="s">
        <v>324</v>
      </c>
      <c r="CQ459" s="1" t="s">
        <v>435</v>
      </c>
      <c r="CR459" s="1" t="s">
        <v>415</v>
      </c>
      <c r="CS459" s="1" t="s">
        <v>428</v>
      </c>
      <c r="CT459" s="1" t="s">
        <v>415</v>
      </c>
      <c r="CU459" s="1" t="s">
        <v>429</v>
      </c>
      <c r="CV459" s="1" t="s">
        <v>410</v>
      </c>
      <c r="CW459" s="1" t="s">
        <v>415</v>
      </c>
      <c r="CX459" s="1" t="s">
        <v>415</v>
      </c>
      <c r="CY459" s="1" t="s">
        <v>415</v>
      </c>
      <c r="CZ459" s="1" t="s">
        <v>415</v>
      </c>
      <c r="EA459">
        <v>9</v>
      </c>
      <c r="EB459" s="1" t="s">
        <v>246</v>
      </c>
      <c r="EC459" s="1" t="s">
        <v>99</v>
      </c>
      <c r="ED459" s="1" t="s">
        <v>415</v>
      </c>
      <c r="EE459" s="1" t="s">
        <v>416</v>
      </c>
      <c r="EF459" s="1" t="s">
        <v>415</v>
      </c>
      <c r="EG459" s="1" t="s">
        <v>415</v>
      </c>
      <c r="EH459" s="1" t="s">
        <v>415</v>
      </c>
      <c r="EI459" s="1" t="s">
        <v>422</v>
      </c>
      <c r="EJ459" s="1" t="s">
        <v>410</v>
      </c>
      <c r="EK459" s="1" t="s">
        <v>416</v>
      </c>
      <c r="EL459" s="1" t="s">
        <v>416</v>
      </c>
      <c r="EM459" s="1" t="s">
        <v>415</v>
      </c>
      <c r="EN459" s="1" t="s">
        <v>415</v>
      </c>
    </row>
    <row r="460" spans="91:144">
      <c r="CM460">
        <v>5</v>
      </c>
      <c r="CN460" s="1" t="s">
        <v>207</v>
      </c>
      <c r="CO460" s="1" t="s">
        <v>215</v>
      </c>
      <c r="CP460" s="1" t="s">
        <v>528</v>
      </c>
      <c r="CQ460" s="1" t="s">
        <v>436</v>
      </c>
      <c r="CR460" s="1" t="s">
        <v>415</v>
      </c>
      <c r="CS460" s="1" t="s">
        <v>431</v>
      </c>
      <c r="CT460" s="1" t="s">
        <v>415</v>
      </c>
      <c r="CU460" s="1" t="s">
        <v>429</v>
      </c>
      <c r="CV460" s="1" t="s">
        <v>415</v>
      </c>
      <c r="CW460" s="1" t="s">
        <v>415</v>
      </c>
      <c r="CX460" s="1" t="s">
        <v>415</v>
      </c>
      <c r="CY460" s="1" t="s">
        <v>415</v>
      </c>
      <c r="CZ460" s="1" t="s">
        <v>415</v>
      </c>
      <c r="EA460">
        <v>9</v>
      </c>
      <c r="EB460" s="1" t="s">
        <v>247</v>
      </c>
      <c r="EC460" s="1" t="s">
        <v>525</v>
      </c>
      <c r="ED460" s="1" t="s">
        <v>415</v>
      </c>
      <c r="EE460" s="1" t="s">
        <v>416</v>
      </c>
      <c r="EF460" s="1" t="s">
        <v>415</v>
      </c>
      <c r="EG460" s="1" t="s">
        <v>415</v>
      </c>
      <c r="EH460" s="1" t="s">
        <v>415</v>
      </c>
      <c r="EI460" s="1" t="s">
        <v>422</v>
      </c>
      <c r="EJ460" s="1" t="s">
        <v>410</v>
      </c>
      <c r="EK460" s="1" t="s">
        <v>416</v>
      </c>
      <c r="EL460" s="1" t="s">
        <v>416</v>
      </c>
      <c r="EM460" s="1" t="s">
        <v>415</v>
      </c>
      <c r="EN460" s="1" t="s">
        <v>415</v>
      </c>
    </row>
    <row r="461" spans="91:144" ht="76.5">
      <c r="CM461">
        <v>5</v>
      </c>
      <c r="CN461" s="1" t="s">
        <v>522</v>
      </c>
      <c r="CO461" s="1" t="s">
        <v>94</v>
      </c>
      <c r="CP461" s="2" t="s">
        <v>325</v>
      </c>
      <c r="CQ461" s="1" t="s">
        <v>436</v>
      </c>
      <c r="CR461" s="1" t="s">
        <v>415</v>
      </c>
      <c r="CS461" s="1" t="s">
        <v>428</v>
      </c>
      <c r="CT461" s="1" t="s">
        <v>415</v>
      </c>
      <c r="CU461" s="1" t="s">
        <v>429</v>
      </c>
      <c r="CV461" s="1" t="s">
        <v>410</v>
      </c>
      <c r="CW461" s="1" t="s">
        <v>415</v>
      </c>
      <c r="CX461" s="1" t="s">
        <v>415</v>
      </c>
      <c r="CY461" s="1" t="s">
        <v>415</v>
      </c>
      <c r="CZ461" s="1" t="s">
        <v>415</v>
      </c>
      <c r="EA461">
        <v>9</v>
      </c>
      <c r="EB461" s="1" t="s">
        <v>247</v>
      </c>
      <c r="EC461" s="1" t="s">
        <v>527</v>
      </c>
      <c r="ED461" s="1" t="s">
        <v>415</v>
      </c>
      <c r="EE461" s="1" t="s">
        <v>416</v>
      </c>
      <c r="EF461" s="1" t="s">
        <v>415</v>
      </c>
      <c r="EG461" s="1" t="s">
        <v>415</v>
      </c>
      <c r="EH461" s="1" t="s">
        <v>415</v>
      </c>
      <c r="EI461" s="1" t="s">
        <v>422</v>
      </c>
      <c r="EJ461" s="1" t="s">
        <v>410</v>
      </c>
      <c r="EK461" s="1" t="s">
        <v>416</v>
      </c>
      <c r="EL461" s="1" t="s">
        <v>416</v>
      </c>
      <c r="EM461" s="1" t="s">
        <v>415</v>
      </c>
      <c r="EN461" s="1" t="s">
        <v>415</v>
      </c>
    </row>
    <row r="462" spans="91:144" ht="76.5">
      <c r="CM462">
        <v>5</v>
      </c>
      <c r="CN462" s="1" t="s">
        <v>522</v>
      </c>
      <c r="CO462" s="1" t="s">
        <v>95</v>
      </c>
      <c r="CP462" s="2" t="s">
        <v>326</v>
      </c>
      <c r="CQ462" s="1" t="s">
        <v>437</v>
      </c>
      <c r="CR462" s="1" t="s">
        <v>415</v>
      </c>
      <c r="CS462" s="1" t="s">
        <v>428</v>
      </c>
      <c r="CT462" s="1" t="s">
        <v>415</v>
      </c>
      <c r="CU462" s="1" t="s">
        <v>429</v>
      </c>
      <c r="CV462" s="1" t="s">
        <v>410</v>
      </c>
      <c r="CW462" s="1" t="s">
        <v>415</v>
      </c>
      <c r="CX462" s="1" t="s">
        <v>415</v>
      </c>
      <c r="CY462" s="1" t="s">
        <v>415</v>
      </c>
      <c r="CZ462" s="1" t="s">
        <v>415</v>
      </c>
      <c r="EA462">
        <v>9</v>
      </c>
      <c r="EB462" s="1" t="s">
        <v>247</v>
      </c>
      <c r="EC462" s="1" t="s">
        <v>529</v>
      </c>
      <c r="ED462" s="1" t="s">
        <v>415</v>
      </c>
      <c r="EE462" s="1" t="s">
        <v>416</v>
      </c>
      <c r="EF462" s="1" t="s">
        <v>415</v>
      </c>
      <c r="EG462" s="1" t="s">
        <v>415</v>
      </c>
      <c r="EH462" s="1" t="s">
        <v>415</v>
      </c>
      <c r="EI462" s="1" t="s">
        <v>422</v>
      </c>
      <c r="EJ462" s="1" t="s">
        <v>410</v>
      </c>
      <c r="EK462" s="1" t="s">
        <v>416</v>
      </c>
      <c r="EL462" s="1" t="s">
        <v>416</v>
      </c>
      <c r="EM462" s="1" t="s">
        <v>415</v>
      </c>
      <c r="EN462" s="1" t="s">
        <v>415</v>
      </c>
    </row>
    <row r="463" spans="91:144">
      <c r="CM463">
        <v>5</v>
      </c>
      <c r="CN463" s="1" t="s">
        <v>207</v>
      </c>
      <c r="CO463" s="1" t="s">
        <v>567</v>
      </c>
      <c r="CP463" s="1" t="s">
        <v>568</v>
      </c>
      <c r="CQ463" s="1" t="s">
        <v>437</v>
      </c>
      <c r="CR463" s="1" t="s">
        <v>410</v>
      </c>
      <c r="CS463" s="1" t="s">
        <v>428</v>
      </c>
      <c r="CT463" s="1" t="s">
        <v>415</v>
      </c>
      <c r="CU463" s="1" t="s">
        <v>429</v>
      </c>
      <c r="CV463" s="1" t="s">
        <v>415</v>
      </c>
      <c r="CW463" s="1" t="s">
        <v>415</v>
      </c>
      <c r="CX463" s="1" t="s">
        <v>415</v>
      </c>
      <c r="CY463" s="1" t="s">
        <v>415</v>
      </c>
      <c r="CZ463" s="1" t="s">
        <v>415</v>
      </c>
      <c r="EA463">
        <v>9</v>
      </c>
      <c r="EB463" s="1" t="s">
        <v>247</v>
      </c>
      <c r="EC463" s="1" t="s">
        <v>530</v>
      </c>
      <c r="ED463" s="1" t="s">
        <v>415</v>
      </c>
      <c r="EE463" s="1" t="s">
        <v>416</v>
      </c>
      <c r="EF463" s="1" t="s">
        <v>415</v>
      </c>
      <c r="EG463" s="1" t="s">
        <v>415</v>
      </c>
      <c r="EH463" s="1" t="s">
        <v>415</v>
      </c>
      <c r="EI463" s="1" t="s">
        <v>422</v>
      </c>
      <c r="EJ463" s="1" t="s">
        <v>410</v>
      </c>
      <c r="EK463" s="1" t="s">
        <v>416</v>
      </c>
      <c r="EL463" s="1" t="s">
        <v>416</v>
      </c>
      <c r="EM463" s="1" t="s">
        <v>415</v>
      </c>
      <c r="EN463" s="1" t="s">
        <v>415</v>
      </c>
    </row>
    <row r="464" spans="91:144">
      <c r="CM464">
        <v>5</v>
      </c>
      <c r="CN464" s="1" t="s">
        <v>207</v>
      </c>
      <c r="CO464" s="1" t="s">
        <v>217</v>
      </c>
      <c r="CP464" s="1" t="s">
        <v>568</v>
      </c>
      <c r="CQ464" s="1" t="s">
        <v>439</v>
      </c>
      <c r="CR464" s="1" t="s">
        <v>415</v>
      </c>
      <c r="CS464" s="1" t="s">
        <v>431</v>
      </c>
      <c r="CT464" s="1" t="s">
        <v>415</v>
      </c>
      <c r="CU464" s="1" t="s">
        <v>429</v>
      </c>
      <c r="CV464" s="1" t="s">
        <v>415</v>
      </c>
      <c r="CW464" s="1" t="s">
        <v>415</v>
      </c>
      <c r="CX464" s="1" t="s">
        <v>415</v>
      </c>
      <c r="CY464" s="1" t="s">
        <v>415</v>
      </c>
      <c r="CZ464" s="1" t="s">
        <v>415</v>
      </c>
      <c r="EA464">
        <v>9</v>
      </c>
      <c r="EB464" s="1" t="s">
        <v>247</v>
      </c>
      <c r="EC464" s="1" t="s">
        <v>532</v>
      </c>
      <c r="ED464" s="1" t="s">
        <v>415</v>
      </c>
      <c r="EE464" s="1" t="s">
        <v>415</v>
      </c>
      <c r="EF464" s="1" t="s">
        <v>415</v>
      </c>
      <c r="EG464" s="1" t="s">
        <v>415</v>
      </c>
      <c r="EH464" s="1" t="s">
        <v>415</v>
      </c>
      <c r="EI464" s="1" t="s">
        <v>422</v>
      </c>
      <c r="EJ464" s="1" t="s">
        <v>410</v>
      </c>
      <c r="EK464" s="1" t="s">
        <v>416</v>
      </c>
      <c r="EL464" s="1" t="s">
        <v>416</v>
      </c>
      <c r="EM464" s="1" t="s">
        <v>415</v>
      </c>
      <c r="EN464" s="1" t="s">
        <v>415</v>
      </c>
    </row>
    <row r="465" spans="91:144" ht="63.75">
      <c r="CM465">
        <v>5</v>
      </c>
      <c r="CN465" s="1" t="s">
        <v>522</v>
      </c>
      <c r="CO465" s="1" t="s">
        <v>96</v>
      </c>
      <c r="CP465" s="2" t="s">
        <v>327</v>
      </c>
      <c r="CQ465" s="1" t="s">
        <v>439</v>
      </c>
      <c r="CR465" s="1" t="s">
        <v>415</v>
      </c>
      <c r="CS465" s="1" t="s">
        <v>428</v>
      </c>
      <c r="CT465" s="1" t="s">
        <v>415</v>
      </c>
      <c r="CU465" s="1" t="s">
        <v>429</v>
      </c>
      <c r="CV465" s="1" t="s">
        <v>410</v>
      </c>
      <c r="CW465" s="1" t="s">
        <v>415</v>
      </c>
      <c r="CX465" s="1" t="s">
        <v>415</v>
      </c>
      <c r="CY465" s="1" t="s">
        <v>415</v>
      </c>
      <c r="CZ465" s="1" t="s">
        <v>415</v>
      </c>
      <c r="EA465">
        <v>9</v>
      </c>
      <c r="EB465" s="1" t="s">
        <v>247</v>
      </c>
      <c r="EC465" s="1" t="s">
        <v>534</v>
      </c>
      <c r="ED465" s="1" t="s">
        <v>415</v>
      </c>
      <c r="EE465" s="1" t="s">
        <v>415</v>
      </c>
      <c r="EF465" s="1" t="s">
        <v>415</v>
      </c>
      <c r="EG465" s="1" t="s">
        <v>415</v>
      </c>
      <c r="EH465" s="1" t="s">
        <v>415</v>
      </c>
      <c r="EI465" s="1" t="s">
        <v>422</v>
      </c>
      <c r="EJ465" s="1" t="s">
        <v>410</v>
      </c>
      <c r="EK465" s="1" t="s">
        <v>416</v>
      </c>
      <c r="EL465" s="1" t="s">
        <v>416</v>
      </c>
      <c r="EM465" s="1" t="s">
        <v>415</v>
      </c>
      <c r="EN465" s="1" t="s">
        <v>415</v>
      </c>
    </row>
    <row r="466" spans="91:144" ht="76.5">
      <c r="CM466">
        <v>5</v>
      </c>
      <c r="CN466" s="1" t="s">
        <v>522</v>
      </c>
      <c r="CO466" s="1" t="s">
        <v>97</v>
      </c>
      <c r="CP466" s="2" t="s">
        <v>328</v>
      </c>
      <c r="CQ466" s="1" t="s">
        <v>441</v>
      </c>
      <c r="CR466" s="1" t="s">
        <v>415</v>
      </c>
      <c r="CS466" s="1" t="s">
        <v>428</v>
      </c>
      <c r="CT466" s="1" t="s">
        <v>415</v>
      </c>
      <c r="CU466" s="1" t="s">
        <v>429</v>
      </c>
      <c r="CV466" s="1" t="s">
        <v>410</v>
      </c>
      <c r="CW466" s="1" t="s">
        <v>415</v>
      </c>
      <c r="CX466" s="1" t="s">
        <v>415</v>
      </c>
      <c r="CY466" s="1" t="s">
        <v>415</v>
      </c>
      <c r="CZ466" s="1" t="s">
        <v>415</v>
      </c>
      <c r="EA466">
        <v>9</v>
      </c>
      <c r="EB466" s="1" t="s">
        <v>247</v>
      </c>
      <c r="EC466" s="1" t="s">
        <v>94</v>
      </c>
      <c r="ED466" s="1" t="s">
        <v>415</v>
      </c>
      <c r="EE466" s="1" t="s">
        <v>416</v>
      </c>
      <c r="EF466" s="1" t="s">
        <v>415</v>
      </c>
      <c r="EG466" s="1" t="s">
        <v>415</v>
      </c>
      <c r="EH466" s="1" t="s">
        <v>415</v>
      </c>
      <c r="EI466" s="1" t="s">
        <v>422</v>
      </c>
      <c r="EJ466" s="1" t="s">
        <v>410</v>
      </c>
      <c r="EK466" s="1" t="s">
        <v>416</v>
      </c>
      <c r="EL466" s="1" t="s">
        <v>416</v>
      </c>
      <c r="EM466" s="1" t="s">
        <v>415</v>
      </c>
      <c r="EN466" s="1" t="s">
        <v>415</v>
      </c>
    </row>
    <row r="467" spans="91:144">
      <c r="CM467">
        <v>5</v>
      </c>
      <c r="CN467" s="1" t="s">
        <v>207</v>
      </c>
      <c r="CO467" s="1" t="s">
        <v>216</v>
      </c>
      <c r="CP467" s="1" t="s">
        <v>569</v>
      </c>
      <c r="CQ467" s="1" t="s">
        <v>441</v>
      </c>
      <c r="CR467" s="1" t="s">
        <v>410</v>
      </c>
      <c r="CS467" s="1" t="s">
        <v>428</v>
      </c>
      <c r="CT467" s="1" t="s">
        <v>415</v>
      </c>
      <c r="CU467" s="1" t="s">
        <v>429</v>
      </c>
      <c r="CV467" s="1" t="s">
        <v>415</v>
      </c>
      <c r="CW467" s="1" t="s">
        <v>415</v>
      </c>
      <c r="CX467" s="1" t="s">
        <v>415</v>
      </c>
      <c r="CY467" s="1" t="s">
        <v>415</v>
      </c>
      <c r="CZ467" s="1" t="s">
        <v>415</v>
      </c>
      <c r="EA467">
        <v>9</v>
      </c>
      <c r="EB467" s="1" t="s">
        <v>247</v>
      </c>
      <c r="EC467" s="1" t="s">
        <v>95</v>
      </c>
      <c r="ED467" s="1" t="s">
        <v>415</v>
      </c>
      <c r="EE467" s="1" t="s">
        <v>416</v>
      </c>
      <c r="EF467" s="1" t="s">
        <v>415</v>
      </c>
      <c r="EG467" s="1" t="s">
        <v>415</v>
      </c>
      <c r="EH467" s="1" t="s">
        <v>415</v>
      </c>
      <c r="EI467" s="1" t="s">
        <v>422</v>
      </c>
      <c r="EJ467" s="1" t="s">
        <v>410</v>
      </c>
      <c r="EK467" s="1" t="s">
        <v>416</v>
      </c>
      <c r="EL467" s="1" t="s">
        <v>416</v>
      </c>
      <c r="EM467" s="1" t="s">
        <v>415</v>
      </c>
      <c r="EN467" s="1" t="s">
        <v>415</v>
      </c>
    </row>
    <row r="468" spans="91:144">
      <c r="CM468">
        <v>5</v>
      </c>
      <c r="CN468" s="1" t="s">
        <v>207</v>
      </c>
      <c r="CO468" s="1" t="s">
        <v>570</v>
      </c>
      <c r="CP468" s="1" t="s">
        <v>569</v>
      </c>
      <c r="CQ468" s="1" t="s">
        <v>442</v>
      </c>
      <c r="CR468" s="1" t="s">
        <v>415</v>
      </c>
      <c r="CS468" s="1" t="s">
        <v>431</v>
      </c>
      <c r="CT468" s="1" t="s">
        <v>415</v>
      </c>
      <c r="CU468" s="1" t="s">
        <v>429</v>
      </c>
      <c r="CV468" s="1" t="s">
        <v>415</v>
      </c>
      <c r="CW468" s="1" t="s">
        <v>415</v>
      </c>
      <c r="CX468" s="1" t="s">
        <v>415</v>
      </c>
      <c r="CY468" s="1" t="s">
        <v>415</v>
      </c>
      <c r="CZ468" s="1" t="s">
        <v>415</v>
      </c>
      <c r="EA468">
        <v>9</v>
      </c>
      <c r="EB468" s="1" t="s">
        <v>247</v>
      </c>
      <c r="EC468" s="1" t="s">
        <v>96</v>
      </c>
      <c r="ED468" s="1" t="s">
        <v>415</v>
      </c>
      <c r="EE468" s="1" t="s">
        <v>416</v>
      </c>
      <c r="EF468" s="1" t="s">
        <v>415</v>
      </c>
      <c r="EG468" s="1" t="s">
        <v>415</v>
      </c>
      <c r="EH468" s="1" t="s">
        <v>415</v>
      </c>
      <c r="EI468" s="1" t="s">
        <v>422</v>
      </c>
      <c r="EJ468" s="1" t="s">
        <v>410</v>
      </c>
      <c r="EK468" s="1" t="s">
        <v>416</v>
      </c>
      <c r="EL468" s="1" t="s">
        <v>416</v>
      </c>
      <c r="EM468" s="1" t="s">
        <v>415</v>
      </c>
      <c r="EN468" s="1" t="s">
        <v>415</v>
      </c>
    </row>
    <row r="469" spans="91:144" ht="63.75">
      <c r="CM469">
        <v>5</v>
      </c>
      <c r="CN469" s="1" t="s">
        <v>522</v>
      </c>
      <c r="CO469" s="1" t="s">
        <v>98</v>
      </c>
      <c r="CP469" s="2" t="s">
        <v>329</v>
      </c>
      <c r="CQ469" s="1" t="s">
        <v>442</v>
      </c>
      <c r="CR469" s="1" t="s">
        <v>415</v>
      </c>
      <c r="CS469" s="1" t="s">
        <v>428</v>
      </c>
      <c r="CT469" s="1" t="s">
        <v>415</v>
      </c>
      <c r="CU469" s="1" t="s">
        <v>429</v>
      </c>
      <c r="CV469" s="1" t="s">
        <v>410</v>
      </c>
      <c r="CW469" s="1" t="s">
        <v>415</v>
      </c>
      <c r="CX469" s="1" t="s">
        <v>415</v>
      </c>
      <c r="CY469" s="1" t="s">
        <v>415</v>
      </c>
      <c r="CZ469" s="1" t="s">
        <v>415</v>
      </c>
      <c r="EA469">
        <v>9</v>
      </c>
      <c r="EB469" s="1" t="s">
        <v>247</v>
      </c>
      <c r="EC469" s="1" t="s">
        <v>97</v>
      </c>
      <c r="ED469" s="1" t="s">
        <v>415</v>
      </c>
      <c r="EE469" s="1" t="s">
        <v>416</v>
      </c>
      <c r="EF469" s="1" t="s">
        <v>415</v>
      </c>
      <c r="EG469" s="1" t="s">
        <v>415</v>
      </c>
      <c r="EH469" s="1" t="s">
        <v>415</v>
      </c>
      <c r="EI469" s="1" t="s">
        <v>422</v>
      </c>
      <c r="EJ469" s="1" t="s">
        <v>410</v>
      </c>
      <c r="EK469" s="1" t="s">
        <v>416</v>
      </c>
      <c r="EL469" s="1" t="s">
        <v>416</v>
      </c>
      <c r="EM469" s="1" t="s">
        <v>415</v>
      </c>
      <c r="EN469" s="1" t="s">
        <v>415</v>
      </c>
    </row>
    <row r="470" spans="91:144">
      <c r="CM470">
        <v>5</v>
      </c>
      <c r="CN470" s="1" t="s">
        <v>207</v>
      </c>
      <c r="CO470" s="1" t="s">
        <v>218</v>
      </c>
      <c r="CP470" s="1" t="s">
        <v>415</v>
      </c>
      <c r="CQ470" s="1" t="s">
        <v>444</v>
      </c>
      <c r="CR470" s="1" t="s">
        <v>415</v>
      </c>
      <c r="CS470" s="1" t="s">
        <v>431</v>
      </c>
      <c r="CT470" s="1" t="s">
        <v>415</v>
      </c>
      <c r="CU470" s="1" t="s">
        <v>429</v>
      </c>
      <c r="CV470" s="1" t="s">
        <v>415</v>
      </c>
      <c r="CW470" s="1" t="s">
        <v>415</v>
      </c>
      <c r="CX470" s="1" t="s">
        <v>415</v>
      </c>
      <c r="CY470" s="1" t="s">
        <v>415</v>
      </c>
      <c r="CZ470" s="1" t="s">
        <v>415</v>
      </c>
      <c r="EA470">
        <v>9</v>
      </c>
      <c r="EB470" s="1" t="s">
        <v>247</v>
      </c>
      <c r="EC470" s="1" t="s">
        <v>98</v>
      </c>
      <c r="ED470" s="1" t="s">
        <v>415</v>
      </c>
      <c r="EE470" s="1" t="s">
        <v>415</v>
      </c>
      <c r="EF470" s="1" t="s">
        <v>415</v>
      </c>
      <c r="EG470" s="1" t="s">
        <v>415</v>
      </c>
      <c r="EH470" s="1" t="s">
        <v>415</v>
      </c>
      <c r="EI470" s="1" t="s">
        <v>422</v>
      </c>
      <c r="EJ470" s="1" t="s">
        <v>410</v>
      </c>
      <c r="EK470" s="1" t="s">
        <v>416</v>
      </c>
      <c r="EL470" s="1" t="s">
        <v>416</v>
      </c>
      <c r="EM470" s="1" t="s">
        <v>415</v>
      </c>
      <c r="EN470" s="1" t="s">
        <v>415</v>
      </c>
    </row>
    <row r="471" spans="91:144" ht="51">
      <c r="CM471">
        <v>5</v>
      </c>
      <c r="CN471" s="1" t="s">
        <v>522</v>
      </c>
      <c r="CO471" s="1" t="s">
        <v>99</v>
      </c>
      <c r="CP471" s="2" t="s">
        <v>330</v>
      </c>
      <c r="CQ471" s="1" t="s">
        <v>444</v>
      </c>
      <c r="CR471" s="1" t="s">
        <v>415</v>
      </c>
      <c r="CS471" s="1" t="s">
        <v>428</v>
      </c>
      <c r="CT471" s="1" t="s">
        <v>415</v>
      </c>
      <c r="CU471" s="1" t="s">
        <v>429</v>
      </c>
      <c r="CV471" s="1" t="s">
        <v>410</v>
      </c>
      <c r="CW471" s="1" t="s">
        <v>415</v>
      </c>
      <c r="CX471" s="1" t="s">
        <v>415</v>
      </c>
      <c r="CY471" s="1" t="s">
        <v>415</v>
      </c>
      <c r="CZ471" s="1" t="s">
        <v>415</v>
      </c>
      <c r="EA471">
        <v>9</v>
      </c>
      <c r="EB471" s="1" t="s">
        <v>247</v>
      </c>
      <c r="EC471" s="1" t="s">
        <v>99</v>
      </c>
      <c r="ED471" s="1" t="s">
        <v>415</v>
      </c>
      <c r="EE471" s="1" t="s">
        <v>415</v>
      </c>
      <c r="EF471" s="1" t="s">
        <v>415</v>
      </c>
      <c r="EG471" s="1" t="s">
        <v>415</v>
      </c>
      <c r="EH471" s="1" t="s">
        <v>415</v>
      </c>
      <c r="EI471" s="1" t="s">
        <v>422</v>
      </c>
      <c r="EJ471" s="1" t="s">
        <v>410</v>
      </c>
      <c r="EK471" s="1" t="s">
        <v>416</v>
      </c>
      <c r="EL471" s="1" t="s">
        <v>416</v>
      </c>
      <c r="EM471" s="1" t="s">
        <v>415</v>
      </c>
      <c r="EN471" s="1" t="s">
        <v>415</v>
      </c>
    </row>
    <row r="472" spans="91:144">
      <c r="CM472">
        <v>5</v>
      </c>
      <c r="CN472" s="1" t="s">
        <v>207</v>
      </c>
      <c r="CO472" s="1" t="s">
        <v>219</v>
      </c>
      <c r="CP472" s="1" t="s">
        <v>719</v>
      </c>
      <c r="CQ472" s="1" t="s">
        <v>445</v>
      </c>
      <c r="CR472" s="1" t="s">
        <v>415</v>
      </c>
      <c r="CS472" s="1" t="s">
        <v>428</v>
      </c>
      <c r="CT472" s="1" t="s">
        <v>415</v>
      </c>
      <c r="CU472" s="1" t="s">
        <v>546</v>
      </c>
      <c r="CV472" s="1" t="s">
        <v>415</v>
      </c>
      <c r="CW472" s="1" t="s">
        <v>415</v>
      </c>
      <c r="CX472" s="1" t="s">
        <v>415</v>
      </c>
      <c r="CY472" s="1" t="s">
        <v>415</v>
      </c>
      <c r="CZ472" s="1" t="s">
        <v>415</v>
      </c>
      <c r="EA472">
        <v>9</v>
      </c>
      <c r="EB472" s="1" t="s">
        <v>248</v>
      </c>
      <c r="EC472" s="1" t="s">
        <v>525</v>
      </c>
      <c r="ED472" s="1" t="s">
        <v>415</v>
      </c>
      <c r="EE472" s="1" t="s">
        <v>416</v>
      </c>
      <c r="EF472" s="1" t="s">
        <v>415</v>
      </c>
      <c r="EG472" s="1" t="s">
        <v>415</v>
      </c>
      <c r="EH472" s="1" t="s">
        <v>415</v>
      </c>
      <c r="EI472" s="1" t="s">
        <v>422</v>
      </c>
      <c r="EJ472" s="1" t="s">
        <v>410</v>
      </c>
      <c r="EK472" s="1" t="s">
        <v>416</v>
      </c>
      <c r="EL472" s="1" t="s">
        <v>416</v>
      </c>
      <c r="EM472" s="1" t="s">
        <v>415</v>
      </c>
      <c r="EN472" s="1" t="s">
        <v>415</v>
      </c>
    </row>
    <row r="473" spans="91:144">
      <c r="CM473">
        <v>5</v>
      </c>
      <c r="CN473" s="1" t="s">
        <v>207</v>
      </c>
      <c r="CO473" s="1" t="s">
        <v>220</v>
      </c>
      <c r="CP473" s="1" t="s">
        <v>720</v>
      </c>
      <c r="CQ473" s="1" t="s">
        <v>447</v>
      </c>
      <c r="CR473" s="1" t="s">
        <v>410</v>
      </c>
      <c r="CS473" s="1" t="s">
        <v>428</v>
      </c>
      <c r="CT473" s="1" t="s">
        <v>219</v>
      </c>
      <c r="CU473" s="1" t="s">
        <v>429</v>
      </c>
      <c r="CV473" s="1" t="s">
        <v>415</v>
      </c>
      <c r="CW473" s="1" t="s">
        <v>415</v>
      </c>
      <c r="CX473" s="1" t="s">
        <v>415</v>
      </c>
      <c r="CY473" s="1" t="s">
        <v>415</v>
      </c>
      <c r="CZ473" s="1" t="s">
        <v>415</v>
      </c>
      <c r="EA473">
        <v>9</v>
      </c>
      <c r="EB473" s="1" t="s">
        <v>248</v>
      </c>
      <c r="EC473" s="1" t="s">
        <v>527</v>
      </c>
      <c r="ED473" s="1" t="s">
        <v>415</v>
      </c>
      <c r="EE473" s="1" t="s">
        <v>416</v>
      </c>
      <c r="EF473" s="1" t="s">
        <v>415</v>
      </c>
      <c r="EG473" s="1" t="s">
        <v>415</v>
      </c>
      <c r="EH473" s="1" t="s">
        <v>415</v>
      </c>
      <c r="EI473" s="1" t="s">
        <v>422</v>
      </c>
      <c r="EJ473" s="1" t="s">
        <v>410</v>
      </c>
      <c r="EK473" s="1" t="s">
        <v>416</v>
      </c>
      <c r="EL473" s="1" t="s">
        <v>416</v>
      </c>
      <c r="EM473" s="1" t="s">
        <v>415</v>
      </c>
      <c r="EN473" s="1" t="s">
        <v>415</v>
      </c>
    </row>
    <row r="474" spans="91:144">
      <c r="CM474">
        <v>5</v>
      </c>
      <c r="CN474" s="1" t="s">
        <v>207</v>
      </c>
      <c r="CO474" s="1" t="s">
        <v>221</v>
      </c>
      <c r="CP474" s="1" t="s">
        <v>720</v>
      </c>
      <c r="CQ474" s="1" t="s">
        <v>448</v>
      </c>
      <c r="CR474" s="1" t="s">
        <v>415</v>
      </c>
      <c r="CS474" s="1" t="s">
        <v>431</v>
      </c>
      <c r="CT474" s="1" t="s">
        <v>219</v>
      </c>
      <c r="CU474" s="1" t="s">
        <v>429</v>
      </c>
      <c r="CV474" s="1" t="s">
        <v>415</v>
      </c>
      <c r="CW474" s="1" t="s">
        <v>415</v>
      </c>
      <c r="CX474" s="1" t="s">
        <v>415</v>
      </c>
      <c r="CY474" s="1" t="s">
        <v>415</v>
      </c>
      <c r="CZ474" s="1" t="s">
        <v>415</v>
      </c>
      <c r="EA474">
        <v>9</v>
      </c>
      <c r="EB474" s="1" t="s">
        <v>248</v>
      </c>
      <c r="EC474" s="1" t="s">
        <v>529</v>
      </c>
      <c r="ED474" s="1" t="s">
        <v>415</v>
      </c>
      <c r="EE474" s="1" t="s">
        <v>416</v>
      </c>
      <c r="EF474" s="1" t="s">
        <v>415</v>
      </c>
      <c r="EG474" s="1" t="s">
        <v>415</v>
      </c>
      <c r="EH474" s="1" t="s">
        <v>415</v>
      </c>
      <c r="EI474" s="1" t="s">
        <v>422</v>
      </c>
      <c r="EJ474" s="1" t="s">
        <v>410</v>
      </c>
      <c r="EK474" s="1" t="s">
        <v>416</v>
      </c>
      <c r="EL474" s="1" t="s">
        <v>416</v>
      </c>
      <c r="EM474" s="1" t="s">
        <v>415</v>
      </c>
      <c r="EN474" s="1" t="s">
        <v>415</v>
      </c>
    </row>
    <row r="475" spans="91:144">
      <c r="CM475">
        <v>5</v>
      </c>
      <c r="CN475" s="1" t="s">
        <v>207</v>
      </c>
      <c r="CO475" s="1" t="s">
        <v>222</v>
      </c>
      <c r="CP475" s="1" t="s">
        <v>721</v>
      </c>
      <c r="CQ475" s="1" t="s">
        <v>450</v>
      </c>
      <c r="CR475" s="1" t="s">
        <v>410</v>
      </c>
      <c r="CS475" s="1" t="s">
        <v>428</v>
      </c>
      <c r="CT475" s="1" t="s">
        <v>219</v>
      </c>
      <c r="CU475" s="1" t="s">
        <v>429</v>
      </c>
      <c r="CV475" s="1" t="s">
        <v>415</v>
      </c>
      <c r="CW475" s="1" t="s">
        <v>415</v>
      </c>
      <c r="CX475" s="1" t="s">
        <v>415</v>
      </c>
      <c r="CY475" s="1" t="s">
        <v>415</v>
      </c>
      <c r="CZ475" s="1" t="s">
        <v>415</v>
      </c>
      <c r="EA475">
        <v>9</v>
      </c>
      <c r="EB475" s="1" t="s">
        <v>248</v>
      </c>
      <c r="EC475" s="1" t="s">
        <v>530</v>
      </c>
      <c r="ED475" s="1" t="s">
        <v>415</v>
      </c>
      <c r="EE475" s="1" t="s">
        <v>416</v>
      </c>
      <c r="EF475" s="1" t="s">
        <v>415</v>
      </c>
      <c r="EG475" s="1" t="s">
        <v>415</v>
      </c>
      <c r="EH475" s="1" t="s">
        <v>415</v>
      </c>
      <c r="EI475" s="1" t="s">
        <v>422</v>
      </c>
      <c r="EJ475" s="1" t="s">
        <v>410</v>
      </c>
      <c r="EK475" s="1" t="s">
        <v>416</v>
      </c>
      <c r="EL475" s="1" t="s">
        <v>416</v>
      </c>
      <c r="EM475" s="1" t="s">
        <v>415</v>
      </c>
      <c r="EN475" s="1" t="s">
        <v>415</v>
      </c>
    </row>
    <row r="476" spans="91:144">
      <c r="CM476">
        <v>5</v>
      </c>
      <c r="CN476" s="1" t="s">
        <v>207</v>
      </c>
      <c r="CO476" s="1" t="s">
        <v>223</v>
      </c>
      <c r="CP476" s="1" t="s">
        <v>721</v>
      </c>
      <c r="CQ476" s="1" t="s">
        <v>451</v>
      </c>
      <c r="CR476" s="1" t="s">
        <v>415</v>
      </c>
      <c r="CS476" s="1" t="s">
        <v>431</v>
      </c>
      <c r="CT476" s="1" t="s">
        <v>219</v>
      </c>
      <c r="CU476" s="1" t="s">
        <v>429</v>
      </c>
      <c r="CV476" s="1" t="s">
        <v>415</v>
      </c>
      <c r="CW476" s="1" t="s">
        <v>415</v>
      </c>
      <c r="CX476" s="1" t="s">
        <v>415</v>
      </c>
      <c r="CY476" s="1" t="s">
        <v>415</v>
      </c>
      <c r="CZ476" s="1" t="s">
        <v>415</v>
      </c>
      <c r="EA476">
        <v>9</v>
      </c>
      <c r="EB476" s="1" t="s">
        <v>248</v>
      </c>
      <c r="EC476" s="1" t="s">
        <v>532</v>
      </c>
      <c r="ED476" s="1" t="s">
        <v>415</v>
      </c>
      <c r="EE476" s="1" t="s">
        <v>416</v>
      </c>
      <c r="EF476" s="1" t="s">
        <v>415</v>
      </c>
      <c r="EG476" s="1" t="s">
        <v>415</v>
      </c>
      <c r="EH476" s="1" t="s">
        <v>415</v>
      </c>
      <c r="EI476" s="1" t="s">
        <v>422</v>
      </c>
      <c r="EJ476" s="1" t="s">
        <v>410</v>
      </c>
      <c r="EK476" s="1" t="s">
        <v>416</v>
      </c>
      <c r="EL476" s="1" t="s">
        <v>416</v>
      </c>
      <c r="EM476" s="1" t="s">
        <v>415</v>
      </c>
      <c r="EN476" s="1" t="s">
        <v>415</v>
      </c>
    </row>
    <row r="477" spans="91:144">
      <c r="CM477">
        <v>5</v>
      </c>
      <c r="CN477" s="1" t="s">
        <v>207</v>
      </c>
      <c r="CO477" s="1" t="s">
        <v>224</v>
      </c>
      <c r="CP477" s="1" t="s">
        <v>722</v>
      </c>
      <c r="CQ477" s="1" t="s">
        <v>452</v>
      </c>
      <c r="CR477" s="1" t="s">
        <v>410</v>
      </c>
      <c r="CS477" s="1" t="s">
        <v>428</v>
      </c>
      <c r="CT477" s="1" t="s">
        <v>219</v>
      </c>
      <c r="CU477" s="1" t="s">
        <v>429</v>
      </c>
      <c r="CV477" s="1" t="s">
        <v>415</v>
      </c>
      <c r="CW477" s="1" t="s">
        <v>415</v>
      </c>
      <c r="CX477" s="1" t="s">
        <v>415</v>
      </c>
      <c r="CY477" s="1" t="s">
        <v>415</v>
      </c>
      <c r="CZ477" s="1" t="s">
        <v>415</v>
      </c>
      <c r="EA477">
        <v>9</v>
      </c>
      <c r="EB477" s="1" t="s">
        <v>248</v>
      </c>
      <c r="EC477" s="1" t="s">
        <v>534</v>
      </c>
      <c r="ED477" s="1" t="s">
        <v>415</v>
      </c>
      <c r="EE477" s="1" t="s">
        <v>416</v>
      </c>
      <c r="EF477" s="1" t="s">
        <v>415</v>
      </c>
      <c r="EG477" s="1" t="s">
        <v>415</v>
      </c>
      <c r="EH477" s="1" t="s">
        <v>415</v>
      </c>
      <c r="EI477" s="1" t="s">
        <v>422</v>
      </c>
      <c r="EJ477" s="1" t="s">
        <v>410</v>
      </c>
      <c r="EK477" s="1" t="s">
        <v>416</v>
      </c>
      <c r="EL477" s="1" t="s">
        <v>416</v>
      </c>
      <c r="EM477" s="1" t="s">
        <v>415</v>
      </c>
      <c r="EN477" s="1" t="s">
        <v>415</v>
      </c>
    </row>
    <row r="478" spans="91:144">
      <c r="CM478">
        <v>5</v>
      </c>
      <c r="CN478" s="1" t="s">
        <v>207</v>
      </c>
      <c r="CO478" s="1" t="s">
        <v>225</v>
      </c>
      <c r="CP478" s="1" t="s">
        <v>722</v>
      </c>
      <c r="CQ478" s="1" t="s">
        <v>453</v>
      </c>
      <c r="CR478" s="1" t="s">
        <v>415</v>
      </c>
      <c r="CS478" s="1" t="s">
        <v>431</v>
      </c>
      <c r="CT478" s="1" t="s">
        <v>219</v>
      </c>
      <c r="CU478" s="1" t="s">
        <v>429</v>
      </c>
      <c r="CV478" s="1" t="s">
        <v>415</v>
      </c>
      <c r="CW478" s="1" t="s">
        <v>415</v>
      </c>
      <c r="CX478" s="1" t="s">
        <v>415</v>
      </c>
      <c r="CY478" s="1" t="s">
        <v>415</v>
      </c>
      <c r="CZ478" s="1" t="s">
        <v>415</v>
      </c>
      <c r="EA478">
        <v>9</v>
      </c>
      <c r="EB478" s="1" t="s">
        <v>248</v>
      </c>
      <c r="EC478" s="1" t="s">
        <v>94</v>
      </c>
      <c r="ED478" s="1" t="s">
        <v>415</v>
      </c>
      <c r="EE478" s="1" t="s">
        <v>416</v>
      </c>
      <c r="EF478" s="1" t="s">
        <v>415</v>
      </c>
      <c r="EG478" s="1" t="s">
        <v>415</v>
      </c>
      <c r="EH478" s="1" t="s">
        <v>415</v>
      </c>
      <c r="EI478" s="1" t="s">
        <v>422</v>
      </c>
      <c r="EJ478" s="1" t="s">
        <v>410</v>
      </c>
      <c r="EK478" s="1" t="s">
        <v>416</v>
      </c>
      <c r="EL478" s="1" t="s">
        <v>416</v>
      </c>
      <c r="EM478" s="1" t="s">
        <v>415</v>
      </c>
      <c r="EN478" s="1" t="s">
        <v>415</v>
      </c>
    </row>
    <row r="479" spans="91:144">
      <c r="CM479">
        <v>5</v>
      </c>
      <c r="CN479" s="1" t="s">
        <v>207</v>
      </c>
      <c r="CO479" s="1" t="s">
        <v>226</v>
      </c>
      <c r="CP479" s="1" t="s">
        <v>415</v>
      </c>
      <c r="CQ479" s="1" t="s">
        <v>455</v>
      </c>
      <c r="CR479" s="1" t="s">
        <v>415</v>
      </c>
      <c r="CS479" s="1" t="s">
        <v>431</v>
      </c>
      <c r="CT479" s="1" t="s">
        <v>415</v>
      </c>
      <c r="CU479" s="1" t="s">
        <v>429</v>
      </c>
      <c r="CV479" s="1" t="s">
        <v>415</v>
      </c>
      <c r="CW479" s="1" t="s">
        <v>415</v>
      </c>
      <c r="CX479" s="1" t="s">
        <v>415</v>
      </c>
      <c r="CY479" s="1" t="s">
        <v>415</v>
      </c>
      <c r="CZ479" s="1" t="s">
        <v>415</v>
      </c>
      <c r="EA479">
        <v>9</v>
      </c>
      <c r="EB479" s="1" t="s">
        <v>248</v>
      </c>
      <c r="EC479" s="1" t="s">
        <v>95</v>
      </c>
      <c r="ED479" s="1" t="s">
        <v>415</v>
      </c>
      <c r="EE479" s="1" t="s">
        <v>416</v>
      </c>
      <c r="EF479" s="1" t="s">
        <v>415</v>
      </c>
      <c r="EG479" s="1" t="s">
        <v>415</v>
      </c>
      <c r="EH479" s="1" t="s">
        <v>415</v>
      </c>
      <c r="EI479" s="1" t="s">
        <v>422</v>
      </c>
      <c r="EJ479" s="1" t="s">
        <v>410</v>
      </c>
      <c r="EK479" s="1" t="s">
        <v>416</v>
      </c>
      <c r="EL479" s="1" t="s">
        <v>416</v>
      </c>
      <c r="EM479" s="1" t="s">
        <v>415</v>
      </c>
      <c r="EN479" s="1" t="s">
        <v>415</v>
      </c>
    </row>
    <row r="480" spans="91:144">
      <c r="CM480">
        <v>5</v>
      </c>
      <c r="CN480" s="1" t="s">
        <v>207</v>
      </c>
      <c r="CO480" s="1" t="s">
        <v>227</v>
      </c>
      <c r="CP480" s="1" t="s">
        <v>723</v>
      </c>
      <c r="CQ480" s="1" t="s">
        <v>456</v>
      </c>
      <c r="CR480" s="1" t="s">
        <v>415</v>
      </c>
      <c r="CS480" s="1" t="s">
        <v>428</v>
      </c>
      <c r="CT480" s="1" t="s">
        <v>415</v>
      </c>
      <c r="CU480" s="1" t="s">
        <v>546</v>
      </c>
      <c r="CV480" s="1" t="s">
        <v>415</v>
      </c>
      <c r="CW480" s="1" t="s">
        <v>415</v>
      </c>
      <c r="CX480" s="1" t="s">
        <v>415</v>
      </c>
      <c r="CY480" s="1" t="s">
        <v>415</v>
      </c>
      <c r="CZ480" s="1" t="s">
        <v>415</v>
      </c>
      <c r="EA480">
        <v>9</v>
      </c>
      <c r="EB480" s="1" t="s">
        <v>248</v>
      </c>
      <c r="EC480" s="1" t="s">
        <v>96</v>
      </c>
      <c r="ED480" s="1" t="s">
        <v>415</v>
      </c>
      <c r="EE480" s="1" t="s">
        <v>416</v>
      </c>
      <c r="EF480" s="1" t="s">
        <v>415</v>
      </c>
      <c r="EG480" s="1" t="s">
        <v>415</v>
      </c>
      <c r="EH480" s="1" t="s">
        <v>415</v>
      </c>
      <c r="EI480" s="1" t="s">
        <v>422</v>
      </c>
      <c r="EJ480" s="1" t="s">
        <v>410</v>
      </c>
      <c r="EK480" s="1" t="s">
        <v>416</v>
      </c>
      <c r="EL480" s="1" t="s">
        <v>416</v>
      </c>
      <c r="EM480" s="1" t="s">
        <v>415</v>
      </c>
      <c r="EN480" s="1" t="s">
        <v>415</v>
      </c>
    </row>
    <row r="481" spans="91:144">
      <c r="CM481">
        <v>5</v>
      </c>
      <c r="CN481" s="1" t="s">
        <v>207</v>
      </c>
      <c r="CO481" s="1" t="s">
        <v>228</v>
      </c>
      <c r="CP481" s="1" t="s">
        <v>717</v>
      </c>
      <c r="CQ481" s="1" t="s">
        <v>458</v>
      </c>
      <c r="CR481" s="1" t="s">
        <v>410</v>
      </c>
      <c r="CS481" s="1" t="s">
        <v>428</v>
      </c>
      <c r="CT481" s="1" t="s">
        <v>227</v>
      </c>
      <c r="CU481" s="1" t="s">
        <v>429</v>
      </c>
      <c r="CV481" s="1" t="s">
        <v>415</v>
      </c>
      <c r="CW481" s="1" t="s">
        <v>415</v>
      </c>
      <c r="CX481" s="1" t="s">
        <v>415</v>
      </c>
      <c r="CY481" s="1" t="s">
        <v>415</v>
      </c>
      <c r="CZ481" s="1" t="s">
        <v>415</v>
      </c>
      <c r="EA481">
        <v>9</v>
      </c>
      <c r="EB481" s="1" t="s">
        <v>248</v>
      </c>
      <c r="EC481" s="1" t="s">
        <v>97</v>
      </c>
      <c r="ED481" s="1" t="s">
        <v>415</v>
      </c>
      <c r="EE481" s="1" t="s">
        <v>416</v>
      </c>
      <c r="EF481" s="1" t="s">
        <v>415</v>
      </c>
      <c r="EG481" s="1" t="s">
        <v>415</v>
      </c>
      <c r="EH481" s="1" t="s">
        <v>415</v>
      </c>
      <c r="EI481" s="1" t="s">
        <v>422</v>
      </c>
      <c r="EJ481" s="1" t="s">
        <v>410</v>
      </c>
      <c r="EK481" s="1" t="s">
        <v>416</v>
      </c>
      <c r="EL481" s="1" t="s">
        <v>416</v>
      </c>
      <c r="EM481" s="1" t="s">
        <v>415</v>
      </c>
      <c r="EN481" s="1" t="s">
        <v>415</v>
      </c>
    </row>
    <row r="482" spans="91:144">
      <c r="CM482">
        <v>5</v>
      </c>
      <c r="CN482" s="1" t="s">
        <v>207</v>
      </c>
      <c r="CO482" s="1" t="s">
        <v>229</v>
      </c>
      <c r="CP482" s="1" t="s">
        <v>717</v>
      </c>
      <c r="CQ482" s="1" t="s">
        <v>459</v>
      </c>
      <c r="CR482" s="1" t="s">
        <v>415</v>
      </c>
      <c r="CS482" s="1" t="s">
        <v>431</v>
      </c>
      <c r="CT482" s="1" t="s">
        <v>227</v>
      </c>
      <c r="CU482" s="1" t="s">
        <v>429</v>
      </c>
      <c r="CV482" s="1" t="s">
        <v>415</v>
      </c>
      <c r="CW482" s="1" t="s">
        <v>415</v>
      </c>
      <c r="CX482" s="1" t="s">
        <v>415</v>
      </c>
      <c r="CY482" s="1" t="s">
        <v>415</v>
      </c>
      <c r="CZ482" s="1" t="s">
        <v>415</v>
      </c>
      <c r="EA482">
        <v>9</v>
      </c>
      <c r="EB482" s="1" t="s">
        <v>248</v>
      </c>
      <c r="EC482" s="1" t="s">
        <v>98</v>
      </c>
      <c r="ED482" s="1" t="s">
        <v>415</v>
      </c>
      <c r="EE482" s="1" t="s">
        <v>416</v>
      </c>
      <c r="EF482" s="1" t="s">
        <v>415</v>
      </c>
      <c r="EG482" s="1" t="s">
        <v>415</v>
      </c>
      <c r="EH482" s="1" t="s">
        <v>415</v>
      </c>
      <c r="EI482" s="1" t="s">
        <v>422</v>
      </c>
      <c r="EJ482" s="1" t="s">
        <v>410</v>
      </c>
      <c r="EK482" s="1" t="s">
        <v>416</v>
      </c>
      <c r="EL482" s="1" t="s">
        <v>416</v>
      </c>
      <c r="EM482" s="1" t="s">
        <v>415</v>
      </c>
      <c r="EN482" s="1" t="s">
        <v>415</v>
      </c>
    </row>
    <row r="483" spans="91:144">
      <c r="CM483">
        <v>5</v>
      </c>
      <c r="CN483" s="1" t="s">
        <v>207</v>
      </c>
      <c r="CO483" s="1" t="s">
        <v>230</v>
      </c>
      <c r="CP483" s="1" t="s">
        <v>718</v>
      </c>
      <c r="CQ483" s="1" t="s">
        <v>460</v>
      </c>
      <c r="CR483" s="1" t="s">
        <v>410</v>
      </c>
      <c r="CS483" s="1" t="s">
        <v>428</v>
      </c>
      <c r="CT483" s="1" t="s">
        <v>227</v>
      </c>
      <c r="CU483" s="1" t="s">
        <v>429</v>
      </c>
      <c r="CV483" s="1" t="s">
        <v>415</v>
      </c>
      <c r="CW483" s="1" t="s">
        <v>415</v>
      </c>
      <c r="CX483" s="1" t="s">
        <v>415</v>
      </c>
      <c r="CY483" s="1" t="s">
        <v>415</v>
      </c>
      <c r="CZ483" s="1" t="s">
        <v>415</v>
      </c>
      <c r="EA483">
        <v>9</v>
      </c>
      <c r="EB483" s="1" t="s">
        <v>248</v>
      </c>
      <c r="EC483" s="1" t="s">
        <v>99</v>
      </c>
      <c r="ED483" s="1" t="s">
        <v>415</v>
      </c>
      <c r="EE483" s="1" t="s">
        <v>416</v>
      </c>
      <c r="EF483" s="1" t="s">
        <v>415</v>
      </c>
      <c r="EG483" s="1" t="s">
        <v>415</v>
      </c>
      <c r="EH483" s="1" t="s">
        <v>415</v>
      </c>
      <c r="EI483" s="1" t="s">
        <v>422</v>
      </c>
      <c r="EJ483" s="1" t="s">
        <v>410</v>
      </c>
      <c r="EK483" s="1" t="s">
        <v>416</v>
      </c>
      <c r="EL483" s="1" t="s">
        <v>416</v>
      </c>
      <c r="EM483" s="1" t="s">
        <v>415</v>
      </c>
      <c r="EN483" s="1" t="s">
        <v>415</v>
      </c>
    </row>
    <row r="484" spans="91:144">
      <c r="CM484">
        <v>5</v>
      </c>
      <c r="CN484" s="1" t="s">
        <v>207</v>
      </c>
      <c r="CO484" s="1" t="s">
        <v>231</v>
      </c>
      <c r="CP484" s="1" t="s">
        <v>718</v>
      </c>
      <c r="CQ484" s="1" t="s">
        <v>461</v>
      </c>
      <c r="CR484" s="1" t="s">
        <v>415</v>
      </c>
      <c r="CS484" s="1" t="s">
        <v>431</v>
      </c>
      <c r="CT484" s="1" t="s">
        <v>227</v>
      </c>
      <c r="CU484" s="1" t="s">
        <v>429</v>
      </c>
      <c r="CV484" s="1" t="s">
        <v>415</v>
      </c>
      <c r="CW484" s="1" t="s">
        <v>415</v>
      </c>
      <c r="CX484" s="1" t="s">
        <v>415</v>
      </c>
      <c r="CY484" s="1" t="s">
        <v>415</v>
      </c>
      <c r="CZ484" s="1" t="s">
        <v>415</v>
      </c>
      <c r="EA484">
        <v>9</v>
      </c>
      <c r="EB484" s="1" t="s">
        <v>249</v>
      </c>
      <c r="EC484" s="1" t="s">
        <v>525</v>
      </c>
      <c r="ED484" s="1" t="s">
        <v>415</v>
      </c>
      <c r="EE484" s="1" t="s">
        <v>416</v>
      </c>
      <c r="EF484" s="1" t="s">
        <v>415</v>
      </c>
      <c r="EG484" s="1" t="s">
        <v>415</v>
      </c>
      <c r="EH484" s="1" t="s">
        <v>415</v>
      </c>
      <c r="EI484" s="1" t="s">
        <v>422</v>
      </c>
      <c r="EJ484" s="1" t="s">
        <v>410</v>
      </c>
      <c r="EK484" s="1" t="s">
        <v>416</v>
      </c>
      <c r="EL484" s="1" t="s">
        <v>416</v>
      </c>
      <c r="EM484" s="1" t="s">
        <v>415</v>
      </c>
      <c r="EN484" s="1" t="s">
        <v>415</v>
      </c>
    </row>
    <row r="485" spans="91:144">
      <c r="CM485">
        <v>5</v>
      </c>
      <c r="CN485" s="1" t="s">
        <v>207</v>
      </c>
      <c r="CO485" s="1" t="s">
        <v>232</v>
      </c>
      <c r="CP485" s="1" t="s">
        <v>724</v>
      </c>
      <c r="CQ485" s="1" t="s">
        <v>462</v>
      </c>
      <c r="CR485" s="1" t="s">
        <v>415</v>
      </c>
      <c r="CS485" s="1" t="s">
        <v>431</v>
      </c>
      <c r="CT485" s="1" t="s">
        <v>415</v>
      </c>
      <c r="CU485" s="1" t="s">
        <v>429</v>
      </c>
      <c r="CV485" s="1" t="s">
        <v>415</v>
      </c>
      <c r="CW485" s="1" t="s">
        <v>415</v>
      </c>
      <c r="CX485" s="1" t="s">
        <v>415</v>
      </c>
      <c r="CY485" s="1" t="s">
        <v>415</v>
      </c>
      <c r="CZ485" s="1" t="s">
        <v>415</v>
      </c>
      <c r="EA485">
        <v>9</v>
      </c>
      <c r="EB485" s="1" t="s">
        <v>249</v>
      </c>
      <c r="EC485" s="1" t="s">
        <v>527</v>
      </c>
      <c r="ED485" s="1" t="s">
        <v>415</v>
      </c>
      <c r="EE485" s="1" t="s">
        <v>416</v>
      </c>
      <c r="EF485" s="1" t="s">
        <v>415</v>
      </c>
      <c r="EG485" s="1" t="s">
        <v>415</v>
      </c>
      <c r="EH485" s="1" t="s">
        <v>415</v>
      </c>
      <c r="EI485" s="1" t="s">
        <v>422</v>
      </c>
      <c r="EJ485" s="1" t="s">
        <v>410</v>
      </c>
      <c r="EK485" s="1" t="s">
        <v>416</v>
      </c>
      <c r="EL485" s="1" t="s">
        <v>416</v>
      </c>
      <c r="EM485" s="1" t="s">
        <v>415</v>
      </c>
      <c r="EN485" s="1" t="s">
        <v>415</v>
      </c>
    </row>
    <row r="486" spans="91:144">
      <c r="CM486">
        <v>5</v>
      </c>
      <c r="CN486" s="1" t="s">
        <v>207</v>
      </c>
      <c r="CO486" s="1" t="s">
        <v>233</v>
      </c>
      <c r="CP486" s="1" t="s">
        <v>725</v>
      </c>
      <c r="CQ486" s="1" t="s">
        <v>463</v>
      </c>
      <c r="CR486" s="1" t="s">
        <v>410</v>
      </c>
      <c r="CS486" s="1" t="s">
        <v>428</v>
      </c>
      <c r="CT486" s="1" t="s">
        <v>415</v>
      </c>
      <c r="CU486" s="1" t="s">
        <v>429</v>
      </c>
      <c r="CV486" s="1" t="s">
        <v>415</v>
      </c>
      <c r="CW486" s="1" t="s">
        <v>415</v>
      </c>
      <c r="CX486" s="1" t="s">
        <v>415</v>
      </c>
      <c r="CY486" s="1" t="s">
        <v>415</v>
      </c>
      <c r="CZ486" s="1" t="s">
        <v>415</v>
      </c>
      <c r="EA486">
        <v>9</v>
      </c>
      <c r="EB486" s="1" t="s">
        <v>249</v>
      </c>
      <c r="EC486" s="1" t="s">
        <v>529</v>
      </c>
      <c r="ED486" s="1" t="s">
        <v>415</v>
      </c>
      <c r="EE486" s="1" t="s">
        <v>416</v>
      </c>
      <c r="EF486" s="1" t="s">
        <v>415</v>
      </c>
      <c r="EG486" s="1" t="s">
        <v>415</v>
      </c>
      <c r="EH486" s="1" t="s">
        <v>415</v>
      </c>
      <c r="EI486" s="1" t="s">
        <v>422</v>
      </c>
      <c r="EJ486" s="1" t="s">
        <v>410</v>
      </c>
      <c r="EK486" s="1" t="s">
        <v>416</v>
      </c>
      <c r="EL486" s="1" t="s">
        <v>416</v>
      </c>
      <c r="EM486" s="1" t="s">
        <v>415</v>
      </c>
      <c r="EN486" s="1" t="s">
        <v>415</v>
      </c>
    </row>
    <row r="487" spans="91:144">
      <c r="CM487">
        <v>5</v>
      </c>
      <c r="CN487" s="1" t="s">
        <v>207</v>
      </c>
      <c r="CO487" s="1" t="s">
        <v>234</v>
      </c>
      <c r="CP487" s="1" t="s">
        <v>725</v>
      </c>
      <c r="CQ487" s="1" t="s">
        <v>464</v>
      </c>
      <c r="CR487" s="1" t="s">
        <v>415</v>
      </c>
      <c r="CS487" s="1" t="s">
        <v>431</v>
      </c>
      <c r="CT487" s="1" t="s">
        <v>415</v>
      </c>
      <c r="CU487" s="1" t="s">
        <v>429</v>
      </c>
      <c r="CV487" s="1" t="s">
        <v>415</v>
      </c>
      <c r="CW487" s="1" t="s">
        <v>415</v>
      </c>
      <c r="CX487" s="1" t="s">
        <v>415</v>
      </c>
      <c r="CY487" s="1" t="s">
        <v>415</v>
      </c>
      <c r="CZ487" s="1" t="s">
        <v>415</v>
      </c>
      <c r="EA487">
        <v>9</v>
      </c>
      <c r="EB487" s="1" t="s">
        <v>249</v>
      </c>
      <c r="EC487" s="1" t="s">
        <v>530</v>
      </c>
      <c r="ED487" s="1" t="s">
        <v>415</v>
      </c>
      <c r="EE487" s="1" t="s">
        <v>416</v>
      </c>
      <c r="EF487" s="1" t="s">
        <v>415</v>
      </c>
      <c r="EG487" s="1" t="s">
        <v>415</v>
      </c>
      <c r="EH487" s="1" t="s">
        <v>415</v>
      </c>
      <c r="EI487" s="1" t="s">
        <v>422</v>
      </c>
      <c r="EJ487" s="1" t="s">
        <v>410</v>
      </c>
      <c r="EK487" s="1" t="s">
        <v>416</v>
      </c>
      <c r="EL487" s="1" t="s">
        <v>416</v>
      </c>
      <c r="EM487" s="1" t="s">
        <v>415</v>
      </c>
      <c r="EN487" s="1" t="s">
        <v>415</v>
      </c>
    </row>
    <row r="488" spans="91:144">
      <c r="CM488">
        <v>5</v>
      </c>
      <c r="CN488" s="1" t="s">
        <v>207</v>
      </c>
      <c r="CO488" s="1" t="s">
        <v>235</v>
      </c>
      <c r="CP488" s="1" t="s">
        <v>415</v>
      </c>
      <c r="CQ488" s="1" t="s">
        <v>465</v>
      </c>
      <c r="CR488" s="1" t="s">
        <v>415</v>
      </c>
      <c r="CS488" s="1" t="s">
        <v>431</v>
      </c>
      <c r="CT488" s="1" t="s">
        <v>415</v>
      </c>
      <c r="CU488" s="1" t="s">
        <v>429</v>
      </c>
      <c r="CV488" s="1" t="s">
        <v>415</v>
      </c>
      <c r="CW488" s="1" t="s">
        <v>415</v>
      </c>
      <c r="CX488" s="1" t="s">
        <v>415</v>
      </c>
      <c r="CY488" s="1" t="s">
        <v>415</v>
      </c>
      <c r="CZ488" s="1" t="s">
        <v>415</v>
      </c>
      <c r="EA488">
        <v>9</v>
      </c>
      <c r="EB488" s="1" t="s">
        <v>249</v>
      </c>
      <c r="EC488" s="1" t="s">
        <v>532</v>
      </c>
      <c r="ED488" s="1" t="s">
        <v>415</v>
      </c>
      <c r="EE488" s="1" t="s">
        <v>415</v>
      </c>
      <c r="EF488" s="1" t="s">
        <v>415</v>
      </c>
      <c r="EG488" s="1" t="s">
        <v>415</v>
      </c>
      <c r="EH488" s="1" t="s">
        <v>415</v>
      </c>
      <c r="EI488" s="1" t="s">
        <v>422</v>
      </c>
      <c r="EJ488" s="1" t="s">
        <v>410</v>
      </c>
      <c r="EK488" s="1" t="s">
        <v>416</v>
      </c>
      <c r="EL488" s="1" t="s">
        <v>416</v>
      </c>
      <c r="EM488" s="1" t="s">
        <v>415</v>
      </c>
      <c r="EN488" s="1" t="s">
        <v>415</v>
      </c>
    </row>
    <row r="489" spans="91:144">
      <c r="CM489">
        <v>5</v>
      </c>
      <c r="CN489" s="1" t="s">
        <v>207</v>
      </c>
      <c r="CO489" s="1" t="s">
        <v>236</v>
      </c>
      <c r="CP489" s="1" t="s">
        <v>726</v>
      </c>
      <c r="CQ489" s="1" t="s">
        <v>466</v>
      </c>
      <c r="CR489" s="1" t="s">
        <v>415</v>
      </c>
      <c r="CS489" s="1" t="s">
        <v>428</v>
      </c>
      <c r="CT489" s="1" t="s">
        <v>415</v>
      </c>
      <c r="CU489" s="1" t="s">
        <v>546</v>
      </c>
      <c r="CV489" s="1" t="s">
        <v>415</v>
      </c>
      <c r="CW489" s="1" t="s">
        <v>415</v>
      </c>
      <c r="CX489" s="1" t="s">
        <v>415</v>
      </c>
      <c r="CY489" s="1" t="s">
        <v>415</v>
      </c>
      <c r="CZ489" s="1" t="s">
        <v>415</v>
      </c>
      <c r="EA489">
        <v>9</v>
      </c>
      <c r="EB489" s="1" t="s">
        <v>249</v>
      </c>
      <c r="EC489" s="1" t="s">
        <v>534</v>
      </c>
      <c r="ED489" s="1" t="s">
        <v>415</v>
      </c>
      <c r="EE489" s="1" t="s">
        <v>415</v>
      </c>
      <c r="EF489" s="1" t="s">
        <v>415</v>
      </c>
      <c r="EG489" s="1" t="s">
        <v>415</v>
      </c>
      <c r="EH489" s="1" t="s">
        <v>415</v>
      </c>
      <c r="EI489" s="1" t="s">
        <v>422</v>
      </c>
      <c r="EJ489" s="1" t="s">
        <v>410</v>
      </c>
      <c r="EK489" s="1" t="s">
        <v>416</v>
      </c>
      <c r="EL489" s="1" t="s">
        <v>416</v>
      </c>
      <c r="EM489" s="1" t="s">
        <v>415</v>
      </c>
      <c r="EN489" s="1" t="s">
        <v>415</v>
      </c>
    </row>
    <row r="490" spans="91:144">
      <c r="CM490">
        <v>5</v>
      </c>
      <c r="CN490" s="1" t="s">
        <v>207</v>
      </c>
      <c r="CO490" s="1" t="s">
        <v>237</v>
      </c>
      <c r="CP490" s="1" t="s">
        <v>409</v>
      </c>
      <c r="CQ490" s="1" t="s">
        <v>467</v>
      </c>
      <c r="CR490" s="1" t="s">
        <v>410</v>
      </c>
      <c r="CS490" s="1" t="s">
        <v>428</v>
      </c>
      <c r="CT490" s="1" t="s">
        <v>236</v>
      </c>
      <c r="CU490" s="1" t="s">
        <v>429</v>
      </c>
      <c r="CV490" s="1" t="s">
        <v>415</v>
      </c>
      <c r="CW490" s="1" t="s">
        <v>415</v>
      </c>
      <c r="CX490" s="1" t="s">
        <v>415</v>
      </c>
      <c r="CY490" s="1" t="s">
        <v>415</v>
      </c>
      <c r="CZ490" s="1" t="s">
        <v>415</v>
      </c>
      <c r="EA490">
        <v>9</v>
      </c>
      <c r="EB490" s="1" t="s">
        <v>249</v>
      </c>
      <c r="EC490" s="1" t="s">
        <v>94</v>
      </c>
      <c r="ED490" s="1" t="s">
        <v>415</v>
      </c>
      <c r="EE490" s="1" t="s">
        <v>416</v>
      </c>
      <c r="EF490" s="1" t="s">
        <v>415</v>
      </c>
      <c r="EG490" s="1" t="s">
        <v>415</v>
      </c>
      <c r="EH490" s="1" t="s">
        <v>415</v>
      </c>
      <c r="EI490" s="1" t="s">
        <v>422</v>
      </c>
      <c r="EJ490" s="1" t="s">
        <v>410</v>
      </c>
      <c r="EK490" s="1" t="s">
        <v>416</v>
      </c>
      <c r="EL490" s="1" t="s">
        <v>416</v>
      </c>
      <c r="EM490" s="1" t="s">
        <v>415</v>
      </c>
      <c r="EN490" s="1" t="s">
        <v>415</v>
      </c>
    </row>
    <row r="491" spans="91:144">
      <c r="CM491">
        <v>5</v>
      </c>
      <c r="CN491" s="1" t="s">
        <v>207</v>
      </c>
      <c r="CO491" s="1" t="s">
        <v>238</v>
      </c>
      <c r="CP491" s="1" t="s">
        <v>409</v>
      </c>
      <c r="CQ491" s="1" t="s">
        <v>468</v>
      </c>
      <c r="CR491" s="1" t="s">
        <v>415</v>
      </c>
      <c r="CS491" s="1" t="s">
        <v>431</v>
      </c>
      <c r="CT491" s="1" t="s">
        <v>236</v>
      </c>
      <c r="CU491" s="1" t="s">
        <v>429</v>
      </c>
      <c r="CV491" s="1" t="s">
        <v>415</v>
      </c>
      <c r="CW491" s="1" t="s">
        <v>415</v>
      </c>
      <c r="CX491" s="1" t="s">
        <v>415</v>
      </c>
      <c r="CY491" s="1" t="s">
        <v>415</v>
      </c>
      <c r="CZ491" s="1" t="s">
        <v>415</v>
      </c>
      <c r="EA491">
        <v>9</v>
      </c>
      <c r="EB491" s="1" t="s">
        <v>249</v>
      </c>
      <c r="EC491" s="1" t="s">
        <v>95</v>
      </c>
      <c r="ED491" s="1" t="s">
        <v>415</v>
      </c>
      <c r="EE491" s="1" t="s">
        <v>416</v>
      </c>
      <c r="EF491" s="1" t="s">
        <v>415</v>
      </c>
      <c r="EG491" s="1" t="s">
        <v>415</v>
      </c>
      <c r="EH491" s="1" t="s">
        <v>415</v>
      </c>
      <c r="EI491" s="1" t="s">
        <v>422</v>
      </c>
      <c r="EJ491" s="1" t="s">
        <v>410</v>
      </c>
      <c r="EK491" s="1" t="s">
        <v>416</v>
      </c>
      <c r="EL491" s="1" t="s">
        <v>416</v>
      </c>
      <c r="EM491" s="1" t="s">
        <v>415</v>
      </c>
      <c r="EN491" s="1" t="s">
        <v>415</v>
      </c>
    </row>
    <row r="492" spans="91:144">
      <c r="CM492">
        <v>5</v>
      </c>
      <c r="CN492" s="1" t="s">
        <v>207</v>
      </c>
      <c r="CO492" s="1" t="s">
        <v>239</v>
      </c>
      <c r="CP492" s="1" t="s">
        <v>547</v>
      </c>
      <c r="CQ492" s="1" t="s">
        <v>469</v>
      </c>
      <c r="CR492" s="1" t="s">
        <v>410</v>
      </c>
      <c r="CS492" s="1" t="s">
        <v>428</v>
      </c>
      <c r="CT492" s="1" t="s">
        <v>236</v>
      </c>
      <c r="CU492" s="1" t="s">
        <v>429</v>
      </c>
      <c r="CV492" s="1" t="s">
        <v>415</v>
      </c>
      <c r="CW492" s="1" t="s">
        <v>415</v>
      </c>
      <c r="CX492" s="1" t="s">
        <v>415</v>
      </c>
      <c r="CY492" s="1" t="s">
        <v>415</v>
      </c>
      <c r="CZ492" s="1" t="s">
        <v>415</v>
      </c>
      <c r="EA492">
        <v>9</v>
      </c>
      <c r="EB492" s="1" t="s">
        <v>249</v>
      </c>
      <c r="EC492" s="1" t="s">
        <v>96</v>
      </c>
      <c r="ED492" s="1" t="s">
        <v>415</v>
      </c>
      <c r="EE492" s="1" t="s">
        <v>416</v>
      </c>
      <c r="EF492" s="1" t="s">
        <v>415</v>
      </c>
      <c r="EG492" s="1" t="s">
        <v>415</v>
      </c>
      <c r="EH492" s="1" t="s">
        <v>415</v>
      </c>
      <c r="EI492" s="1" t="s">
        <v>422</v>
      </c>
      <c r="EJ492" s="1" t="s">
        <v>410</v>
      </c>
      <c r="EK492" s="1" t="s">
        <v>416</v>
      </c>
      <c r="EL492" s="1" t="s">
        <v>416</v>
      </c>
      <c r="EM492" s="1" t="s">
        <v>415</v>
      </c>
      <c r="EN492" s="1" t="s">
        <v>415</v>
      </c>
    </row>
    <row r="493" spans="91:144">
      <c r="CM493">
        <v>5</v>
      </c>
      <c r="CN493" s="1" t="s">
        <v>207</v>
      </c>
      <c r="CO493" s="1" t="s">
        <v>240</v>
      </c>
      <c r="CP493" s="1" t="s">
        <v>547</v>
      </c>
      <c r="CQ493" s="1" t="s">
        <v>470</v>
      </c>
      <c r="CR493" s="1" t="s">
        <v>415</v>
      </c>
      <c r="CS493" s="1" t="s">
        <v>431</v>
      </c>
      <c r="CT493" s="1" t="s">
        <v>236</v>
      </c>
      <c r="CU493" s="1" t="s">
        <v>429</v>
      </c>
      <c r="CV493" s="1" t="s">
        <v>415</v>
      </c>
      <c r="CW493" s="1" t="s">
        <v>415</v>
      </c>
      <c r="CX493" s="1" t="s">
        <v>415</v>
      </c>
      <c r="CY493" s="1" t="s">
        <v>415</v>
      </c>
      <c r="CZ493" s="1" t="s">
        <v>415</v>
      </c>
      <c r="EA493">
        <v>9</v>
      </c>
      <c r="EB493" s="1" t="s">
        <v>249</v>
      </c>
      <c r="EC493" s="1" t="s">
        <v>97</v>
      </c>
      <c r="ED493" s="1" t="s">
        <v>415</v>
      </c>
      <c r="EE493" s="1" t="s">
        <v>416</v>
      </c>
      <c r="EF493" s="1" t="s">
        <v>415</v>
      </c>
      <c r="EG493" s="1" t="s">
        <v>415</v>
      </c>
      <c r="EH493" s="1" t="s">
        <v>415</v>
      </c>
      <c r="EI493" s="1" t="s">
        <v>422</v>
      </c>
      <c r="EJ493" s="1" t="s">
        <v>410</v>
      </c>
      <c r="EK493" s="1" t="s">
        <v>416</v>
      </c>
      <c r="EL493" s="1" t="s">
        <v>416</v>
      </c>
      <c r="EM493" s="1" t="s">
        <v>415</v>
      </c>
      <c r="EN493" s="1" t="s">
        <v>415</v>
      </c>
    </row>
    <row r="494" spans="91:144">
      <c r="CM494">
        <v>5</v>
      </c>
      <c r="CN494" s="1" t="s">
        <v>207</v>
      </c>
      <c r="CO494" s="1" t="s">
        <v>241</v>
      </c>
      <c r="CP494" s="1" t="s">
        <v>415</v>
      </c>
      <c r="CQ494" s="1" t="s">
        <v>471</v>
      </c>
      <c r="CR494" s="1" t="s">
        <v>415</v>
      </c>
      <c r="CS494" s="1" t="s">
        <v>431</v>
      </c>
      <c r="CT494" s="1" t="s">
        <v>415</v>
      </c>
      <c r="CU494" s="1" t="s">
        <v>429</v>
      </c>
      <c r="CV494" s="1" t="s">
        <v>415</v>
      </c>
      <c r="CW494" s="1" t="s">
        <v>415</v>
      </c>
      <c r="CX494" s="1" t="s">
        <v>415</v>
      </c>
      <c r="CY494" s="1" t="s">
        <v>415</v>
      </c>
      <c r="CZ494" s="1" t="s">
        <v>415</v>
      </c>
      <c r="EA494">
        <v>9</v>
      </c>
      <c r="EB494" s="1" t="s">
        <v>249</v>
      </c>
      <c r="EC494" s="1" t="s">
        <v>98</v>
      </c>
      <c r="ED494" s="1" t="s">
        <v>415</v>
      </c>
      <c r="EE494" s="1" t="s">
        <v>415</v>
      </c>
      <c r="EF494" s="1" t="s">
        <v>415</v>
      </c>
      <c r="EG494" s="1" t="s">
        <v>415</v>
      </c>
      <c r="EH494" s="1" t="s">
        <v>415</v>
      </c>
      <c r="EI494" s="1" t="s">
        <v>422</v>
      </c>
      <c r="EJ494" s="1" t="s">
        <v>410</v>
      </c>
      <c r="EK494" s="1" t="s">
        <v>416</v>
      </c>
      <c r="EL494" s="1" t="s">
        <v>416</v>
      </c>
      <c r="EM494" s="1" t="s">
        <v>415</v>
      </c>
      <c r="EN494" s="1" t="s">
        <v>415</v>
      </c>
    </row>
    <row r="495" spans="91:144">
      <c r="CM495">
        <v>5</v>
      </c>
      <c r="CN495" s="1" t="s">
        <v>207</v>
      </c>
      <c r="CO495" s="1" t="s">
        <v>242</v>
      </c>
      <c r="CP495" s="1" t="s">
        <v>727</v>
      </c>
      <c r="CQ495" s="1" t="s">
        <v>472</v>
      </c>
      <c r="CR495" s="1" t="s">
        <v>415</v>
      </c>
      <c r="CS495" s="1" t="s">
        <v>428</v>
      </c>
      <c r="CT495" s="1" t="s">
        <v>415</v>
      </c>
      <c r="CU495" s="1" t="s">
        <v>546</v>
      </c>
      <c r="CV495" s="1" t="s">
        <v>415</v>
      </c>
      <c r="CW495" s="1" t="s">
        <v>415</v>
      </c>
      <c r="CX495" s="1" t="s">
        <v>415</v>
      </c>
      <c r="CY495" s="1" t="s">
        <v>415</v>
      </c>
      <c r="CZ495" s="1" t="s">
        <v>415</v>
      </c>
      <c r="EA495">
        <v>9</v>
      </c>
      <c r="EB495" s="1" t="s">
        <v>249</v>
      </c>
      <c r="EC495" s="1" t="s">
        <v>99</v>
      </c>
      <c r="ED495" s="1" t="s">
        <v>415</v>
      </c>
      <c r="EE495" s="1" t="s">
        <v>415</v>
      </c>
      <c r="EF495" s="1" t="s">
        <v>415</v>
      </c>
      <c r="EG495" s="1" t="s">
        <v>415</v>
      </c>
      <c r="EH495" s="1" t="s">
        <v>415</v>
      </c>
      <c r="EI495" s="1" t="s">
        <v>422</v>
      </c>
      <c r="EJ495" s="1" t="s">
        <v>410</v>
      </c>
      <c r="EK495" s="1" t="s">
        <v>416</v>
      </c>
      <c r="EL495" s="1" t="s">
        <v>416</v>
      </c>
      <c r="EM495" s="1" t="s">
        <v>415</v>
      </c>
      <c r="EN495" s="1" t="s">
        <v>415</v>
      </c>
    </row>
    <row r="496" spans="91:144">
      <c r="CM496">
        <v>5</v>
      </c>
      <c r="CN496" s="1" t="s">
        <v>207</v>
      </c>
      <c r="CO496" s="1" t="s">
        <v>243</v>
      </c>
      <c r="CP496" s="1" t="s">
        <v>508</v>
      </c>
      <c r="CQ496" s="1" t="s">
        <v>473</v>
      </c>
      <c r="CR496" s="1" t="s">
        <v>410</v>
      </c>
      <c r="CS496" s="1" t="s">
        <v>428</v>
      </c>
      <c r="CT496" s="1" t="s">
        <v>242</v>
      </c>
      <c r="CU496" s="1" t="s">
        <v>429</v>
      </c>
      <c r="CV496" s="1" t="s">
        <v>415</v>
      </c>
      <c r="CW496" s="1" t="s">
        <v>415</v>
      </c>
      <c r="CX496" s="1" t="s">
        <v>415</v>
      </c>
      <c r="CY496" s="1" t="s">
        <v>415</v>
      </c>
      <c r="CZ496" s="1" t="s">
        <v>415</v>
      </c>
      <c r="EA496">
        <v>9</v>
      </c>
      <c r="EB496" s="1" t="s">
        <v>250</v>
      </c>
      <c r="EC496" s="1" t="s">
        <v>525</v>
      </c>
      <c r="ED496" s="1" t="s">
        <v>415</v>
      </c>
      <c r="EE496" s="1" t="s">
        <v>416</v>
      </c>
      <c r="EF496" s="1" t="s">
        <v>415</v>
      </c>
      <c r="EG496" s="1" t="s">
        <v>415</v>
      </c>
      <c r="EH496" s="1" t="s">
        <v>415</v>
      </c>
      <c r="EI496" s="1" t="s">
        <v>422</v>
      </c>
      <c r="EJ496" s="1" t="s">
        <v>410</v>
      </c>
      <c r="EK496" s="1" t="s">
        <v>416</v>
      </c>
      <c r="EL496" s="1" t="s">
        <v>416</v>
      </c>
      <c r="EM496" s="1" t="s">
        <v>415</v>
      </c>
      <c r="EN496" s="1" t="s">
        <v>415</v>
      </c>
    </row>
    <row r="497" spans="91:144">
      <c r="CM497">
        <v>5</v>
      </c>
      <c r="CN497" s="1" t="s">
        <v>207</v>
      </c>
      <c r="CO497" s="1" t="s">
        <v>244</v>
      </c>
      <c r="CP497" s="1" t="s">
        <v>508</v>
      </c>
      <c r="CQ497" s="1" t="s">
        <v>474</v>
      </c>
      <c r="CR497" s="1" t="s">
        <v>415</v>
      </c>
      <c r="CS497" s="1" t="s">
        <v>431</v>
      </c>
      <c r="CT497" s="1" t="s">
        <v>242</v>
      </c>
      <c r="CU497" s="1" t="s">
        <v>429</v>
      </c>
      <c r="CV497" s="1" t="s">
        <v>415</v>
      </c>
      <c r="CW497" s="1" t="s">
        <v>415</v>
      </c>
      <c r="CX497" s="1" t="s">
        <v>415</v>
      </c>
      <c r="CY497" s="1" t="s">
        <v>415</v>
      </c>
      <c r="CZ497" s="1" t="s">
        <v>415</v>
      </c>
      <c r="EA497">
        <v>9</v>
      </c>
      <c r="EB497" s="1" t="s">
        <v>250</v>
      </c>
      <c r="EC497" s="1" t="s">
        <v>527</v>
      </c>
      <c r="ED497" s="1" t="s">
        <v>415</v>
      </c>
      <c r="EE497" s="1" t="s">
        <v>416</v>
      </c>
      <c r="EF497" s="1" t="s">
        <v>415</v>
      </c>
      <c r="EG497" s="1" t="s">
        <v>415</v>
      </c>
      <c r="EH497" s="1" t="s">
        <v>415</v>
      </c>
      <c r="EI497" s="1" t="s">
        <v>422</v>
      </c>
      <c r="EJ497" s="1" t="s">
        <v>410</v>
      </c>
      <c r="EK497" s="1" t="s">
        <v>416</v>
      </c>
      <c r="EL497" s="1" t="s">
        <v>416</v>
      </c>
      <c r="EM497" s="1" t="s">
        <v>415</v>
      </c>
      <c r="EN497" s="1" t="s">
        <v>415</v>
      </c>
    </row>
    <row r="498" spans="91:144">
      <c r="CM498">
        <v>5</v>
      </c>
      <c r="CN498" s="1" t="s">
        <v>207</v>
      </c>
      <c r="CO498" s="1" t="s">
        <v>245</v>
      </c>
      <c r="CP498" s="1" t="s">
        <v>728</v>
      </c>
      <c r="CQ498" s="1" t="s">
        <v>475</v>
      </c>
      <c r="CR498" s="1" t="s">
        <v>410</v>
      </c>
      <c r="CS498" s="1" t="s">
        <v>428</v>
      </c>
      <c r="CT498" s="1" t="s">
        <v>242</v>
      </c>
      <c r="CU498" s="1" t="s">
        <v>429</v>
      </c>
      <c r="CV498" s="1" t="s">
        <v>415</v>
      </c>
      <c r="CW498" s="1" t="s">
        <v>415</v>
      </c>
      <c r="CX498" s="1" t="s">
        <v>415</v>
      </c>
      <c r="CY498" s="1" t="s">
        <v>415</v>
      </c>
      <c r="CZ498" s="1" t="s">
        <v>415</v>
      </c>
      <c r="EA498">
        <v>9</v>
      </c>
      <c r="EB498" s="1" t="s">
        <v>250</v>
      </c>
      <c r="EC498" s="1" t="s">
        <v>529</v>
      </c>
      <c r="ED498" s="1" t="s">
        <v>415</v>
      </c>
      <c r="EE498" s="1" t="s">
        <v>416</v>
      </c>
      <c r="EF498" s="1" t="s">
        <v>415</v>
      </c>
      <c r="EG498" s="1" t="s">
        <v>415</v>
      </c>
      <c r="EH498" s="1" t="s">
        <v>415</v>
      </c>
      <c r="EI498" s="1" t="s">
        <v>422</v>
      </c>
      <c r="EJ498" s="1" t="s">
        <v>410</v>
      </c>
      <c r="EK498" s="1" t="s">
        <v>416</v>
      </c>
      <c r="EL498" s="1" t="s">
        <v>416</v>
      </c>
      <c r="EM498" s="1" t="s">
        <v>415</v>
      </c>
      <c r="EN498" s="1" t="s">
        <v>415</v>
      </c>
    </row>
    <row r="499" spans="91:144">
      <c r="CM499">
        <v>5</v>
      </c>
      <c r="CN499" s="1" t="s">
        <v>207</v>
      </c>
      <c r="CO499" s="1" t="s">
        <v>246</v>
      </c>
      <c r="CP499" s="1" t="s">
        <v>728</v>
      </c>
      <c r="CQ499" s="1" t="s">
        <v>551</v>
      </c>
      <c r="CR499" s="1" t="s">
        <v>415</v>
      </c>
      <c r="CS499" s="1" t="s">
        <v>431</v>
      </c>
      <c r="CT499" s="1" t="s">
        <v>242</v>
      </c>
      <c r="CU499" s="1" t="s">
        <v>429</v>
      </c>
      <c r="CV499" s="1" t="s">
        <v>415</v>
      </c>
      <c r="CW499" s="1" t="s">
        <v>415</v>
      </c>
      <c r="CX499" s="1" t="s">
        <v>415</v>
      </c>
      <c r="CY499" s="1" t="s">
        <v>415</v>
      </c>
      <c r="CZ499" s="1" t="s">
        <v>415</v>
      </c>
      <c r="EA499">
        <v>9</v>
      </c>
      <c r="EB499" s="1" t="s">
        <v>250</v>
      </c>
      <c r="EC499" s="1" t="s">
        <v>530</v>
      </c>
      <c r="ED499" s="1" t="s">
        <v>415</v>
      </c>
      <c r="EE499" s="1" t="s">
        <v>416</v>
      </c>
      <c r="EF499" s="1" t="s">
        <v>415</v>
      </c>
      <c r="EG499" s="1" t="s">
        <v>415</v>
      </c>
      <c r="EH499" s="1" t="s">
        <v>415</v>
      </c>
      <c r="EI499" s="1" t="s">
        <v>422</v>
      </c>
      <c r="EJ499" s="1" t="s">
        <v>410</v>
      </c>
      <c r="EK499" s="1" t="s">
        <v>416</v>
      </c>
      <c r="EL499" s="1" t="s">
        <v>416</v>
      </c>
      <c r="EM499" s="1" t="s">
        <v>415</v>
      </c>
      <c r="EN499" s="1" t="s">
        <v>415</v>
      </c>
    </row>
    <row r="500" spans="91:144">
      <c r="CM500">
        <v>5</v>
      </c>
      <c r="CN500" s="1" t="s">
        <v>207</v>
      </c>
      <c r="CO500" s="1" t="s">
        <v>247</v>
      </c>
      <c r="CP500" s="1" t="s">
        <v>729</v>
      </c>
      <c r="CQ500" s="1" t="s">
        <v>552</v>
      </c>
      <c r="CR500" s="1" t="s">
        <v>410</v>
      </c>
      <c r="CS500" s="1" t="s">
        <v>428</v>
      </c>
      <c r="CT500" s="1" t="s">
        <v>242</v>
      </c>
      <c r="CU500" s="1" t="s">
        <v>429</v>
      </c>
      <c r="CV500" s="1" t="s">
        <v>415</v>
      </c>
      <c r="CW500" s="1" t="s">
        <v>415</v>
      </c>
      <c r="CX500" s="1" t="s">
        <v>415</v>
      </c>
      <c r="CY500" s="1" t="s">
        <v>415</v>
      </c>
      <c r="CZ500" s="1" t="s">
        <v>415</v>
      </c>
      <c r="EA500">
        <v>9</v>
      </c>
      <c r="EB500" s="1" t="s">
        <v>250</v>
      </c>
      <c r="EC500" s="1" t="s">
        <v>532</v>
      </c>
      <c r="ED500" s="1" t="s">
        <v>415</v>
      </c>
      <c r="EE500" s="1" t="s">
        <v>416</v>
      </c>
      <c r="EF500" s="1" t="s">
        <v>415</v>
      </c>
      <c r="EG500" s="1" t="s">
        <v>415</v>
      </c>
      <c r="EH500" s="1" t="s">
        <v>415</v>
      </c>
      <c r="EI500" s="1" t="s">
        <v>422</v>
      </c>
      <c r="EJ500" s="1" t="s">
        <v>410</v>
      </c>
      <c r="EK500" s="1" t="s">
        <v>416</v>
      </c>
      <c r="EL500" s="1" t="s">
        <v>416</v>
      </c>
      <c r="EM500" s="1" t="s">
        <v>415</v>
      </c>
      <c r="EN500" s="1" t="s">
        <v>415</v>
      </c>
    </row>
    <row r="501" spans="91:144">
      <c r="CM501">
        <v>5</v>
      </c>
      <c r="CN501" s="1" t="s">
        <v>207</v>
      </c>
      <c r="CO501" s="1" t="s">
        <v>248</v>
      </c>
      <c r="CP501" s="1" t="s">
        <v>729</v>
      </c>
      <c r="CQ501" s="1" t="s">
        <v>585</v>
      </c>
      <c r="CR501" s="1" t="s">
        <v>415</v>
      </c>
      <c r="CS501" s="1" t="s">
        <v>431</v>
      </c>
      <c r="CT501" s="1" t="s">
        <v>242</v>
      </c>
      <c r="CU501" s="1" t="s">
        <v>429</v>
      </c>
      <c r="CV501" s="1" t="s">
        <v>415</v>
      </c>
      <c r="CW501" s="1" t="s">
        <v>415</v>
      </c>
      <c r="CX501" s="1" t="s">
        <v>415</v>
      </c>
      <c r="CY501" s="1" t="s">
        <v>415</v>
      </c>
      <c r="CZ501" s="1" t="s">
        <v>415</v>
      </c>
      <c r="EA501">
        <v>9</v>
      </c>
      <c r="EB501" s="1" t="s">
        <v>250</v>
      </c>
      <c r="EC501" s="1" t="s">
        <v>534</v>
      </c>
      <c r="ED501" s="1" t="s">
        <v>415</v>
      </c>
      <c r="EE501" s="1" t="s">
        <v>416</v>
      </c>
      <c r="EF501" s="1" t="s">
        <v>415</v>
      </c>
      <c r="EG501" s="1" t="s">
        <v>415</v>
      </c>
      <c r="EH501" s="1" t="s">
        <v>415</v>
      </c>
      <c r="EI501" s="1" t="s">
        <v>422</v>
      </c>
      <c r="EJ501" s="1" t="s">
        <v>410</v>
      </c>
      <c r="EK501" s="1" t="s">
        <v>416</v>
      </c>
      <c r="EL501" s="1" t="s">
        <v>416</v>
      </c>
      <c r="EM501" s="1" t="s">
        <v>415</v>
      </c>
      <c r="EN501" s="1" t="s">
        <v>415</v>
      </c>
    </row>
    <row r="502" spans="91:144">
      <c r="CM502">
        <v>5</v>
      </c>
      <c r="CN502" s="1" t="s">
        <v>207</v>
      </c>
      <c r="CO502" s="1" t="s">
        <v>249</v>
      </c>
      <c r="CP502" s="1" t="s">
        <v>730</v>
      </c>
      <c r="CQ502" s="1" t="s">
        <v>586</v>
      </c>
      <c r="CR502" s="1" t="s">
        <v>410</v>
      </c>
      <c r="CS502" s="1" t="s">
        <v>428</v>
      </c>
      <c r="CT502" s="1" t="s">
        <v>242</v>
      </c>
      <c r="CU502" s="1" t="s">
        <v>429</v>
      </c>
      <c r="CV502" s="1" t="s">
        <v>415</v>
      </c>
      <c r="CW502" s="1" t="s">
        <v>415</v>
      </c>
      <c r="CX502" s="1" t="s">
        <v>415</v>
      </c>
      <c r="CY502" s="1" t="s">
        <v>415</v>
      </c>
      <c r="CZ502" s="1" t="s">
        <v>415</v>
      </c>
      <c r="EA502">
        <v>9</v>
      </c>
      <c r="EB502" s="1" t="s">
        <v>250</v>
      </c>
      <c r="EC502" s="1" t="s">
        <v>94</v>
      </c>
      <c r="ED502" s="1" t="s">
        <v>415</v>
      </c>
      <c r="EE502" s="1" t="s">
        <v>416</v>
      </c>
      <c r="EF502" s="1" t="s">
        <v>415</v>
      </c>
      <c r="EG502" s="1" t="s">
        <v>415</v>
      </c>
      <c r="EH502" s="1" t="s">
        <v>415</v>
      </c>
      <c r="EI502" s="1" t="s">
        <v>422</v>
      </c>
      <c r="EJ502" s="1" t="s">
        <v>410</v>
      </c>
      <c r="EK502" s="1" t="s">
        <v>416</v>
      </c>
      <c r="EL502" s="1" t="s">
        <v>416</v>
      </c>
      <c r="EM502" s="1" t="s">
        <v>415</v>
      </c>
      <c r="EN502" s="1" t="s">
        <v>415</v>
      </c>
    </row>
    <row r="503" spans="91:144">
      <c r="CM503">
        <v>5</v>
      </c>
      <c r="CN503" s="1" t="s">
        <v>207</v>
      </c>
      <c r="CO503" s="1" t="s">
        <v>250</v>
      </c>
      <c r="CP503" s="1" t="s">
        <v>730</v>
      </c>
      <c r="CQ503" s="1" t="s">
        <v>588</v>
      </c>
      <c r="CR503" s="1" t="s">
        <v>415</v>
      </c>
      <c r="CS503" s="1" t="s">
        <v>431</v>
      </c>
      <c r="CT503" s="1" t="s">
        <v>242</v>
      </c>
      <c r="CU503" s="1" t="s">
        <v>429</v>
      </c>
      <c r="CV503" s="1" t="s">
        <v>415</v>
      </c>
      <c r="CW503" s="1" t="s">
        <v>415</v>
      </c>
      <c r="CX503" s="1" t="s">
        <v>415</v>
      </c>
      <c r="CY503" s="1" t="s">
        <v>415</v>
      </c>
      <c r="CZ503" s="1" t="s">
        <v>415</v>
      </c>
      <c r="EA503">
        <v>9</v>
      </c>
      <c r="EB503" s="1" t="s">
        <v>250</v>
      </c>
      <c r="EC503" s="1" t="s">
        <v>95</v>
      </c>
      <c r="ED503" s="1" t="s">
        <v>415</v>
      </c>
      <c r="EE503" s="1" t="s">
        <v>416</v>
      </c>
      <c r="EF503" s="1" t="s">
        <v>415</v>
      </c>
      <c r="EG503" s="1" t="s">
        <v>415</v>
      </c>
      <c r="EH503" s="1" t="s">
        <v>415</v>
      </c>
      <c r="EI503" s="1" t="s">
        <v>422</v>
      </c>
      <c r="EJ503" s="1" t="s">
        <v>410</v>
      </c>
      <c r="EK503" s="1" t="s">
        <v>416</v>
      </c>
      <c r="EL503" s="1" t="s">
        <v>416</v>
      </c>
      <c r="EM503" s="1" t="s">
        <v>415</v>
      </c>
      <c r="EN503" s="1" t="s">
        <v>415</v>
      </c>
    </row>
    <row r="504" spans="91:144">
      <c r="CM504">
        <v>5</v>
      </c>
      <c r="CN504" s="1" t="s">
        <v>207</v>
      </c>
      <c r="CO504" s="1" t="s">
        <v>251</v>
      </c>
      <c r="CP504" s="1" t="s">
        <v>732</v>
      </c>
      <c r="CQ504" s="1" t="s">
        <v>590</v>
      </c>
      <c r="CR504" s="1" t="s">
        <v>410</v>
      </c>
      <c r="CS504" s="1" t="s">
        <v>428</v>
      </c>
      <c r="CT504" s="1" t="s">
        <v>242</v>
      </c>
      <c r="CU504" s="1" t="s">
        <v>429</v>
      </c>
      <c r="CV504" s="1" t="s">
        <v>415</v>
      </c>
      <c r="CW504" s="1" t="s">
        <v>415</v>
      </c>
      <c r="CX504" s="1" t="s">
        <v>415</v>
      </c>
      <c r="CY504" s="1" t="s">
        <v>415</v>
      </c>
      <c r="CZ504" s="1" t="s">
        <v>415</v>
      </c>
      <c r="EA504">
        <v>9</v>
      </c>
      <c r="EB504" s="1" t="s">
        <v>250</v>
      </c>
      <c r="EC504" s="1" t="s">
        <v>96</v>
      </c>
      <c r="ED504" s="1" t="s">
        <v>415</v>
      </c>
      <c r="EE504" s="1" t="s">
        <v>416</v>
      </c>
      <c r="EF504" s="1" t="s">
        <v>415</v>
      </c>
      <c r="EG504" s="1" t="s">
        <v>415</v>
      </c>
      <c r="EH504" s="1" t="s">
        <v>415</v>
      </c>
      <c r="EI504" s="1" t="s">
        <v>422</v>
      </c>
      <c r="EJ504" s="1" t="s">
        <v>410</v>
      </c>
      <c r="EK504" s="1" t="s">
        <v>416</v>
      </c>
      <c r="EL504" s="1" t="s">
        <v>416</v>
      </c>
      <c r="EM504" s="1" t="s">
        <v>415</v>
      </c>
      <c r="EN504" s="1" t="s">
        <v>415</v>
      </c>
    </row>
    <row r="505" spans="91:144">
      <c r="CM505">
        <v>5</v>
      </c>
      <c r="CN505" s="1" t="s">
        <v>207</v>
      </c>
      <c r="CO505" s="1" t="s">
        <v>252</v>
      </c>
      <c r="CP505" s="1" t="s">
        <v>732</v>
      </c>
      <c r="CQ505" s="1" t="s">
        <v>592</v>
      </c>
      <c r="CR505" s="1" t="s">
        <v>415</v>
      </c>
      <c r="CS505" s="1" t="s">
        <v>431</v>
      </c>
      <c r="CT505" s="1" t="s">
        <v>242</v>
      </c>
      <c r="CU505" s="1" t="s">
        <v>429</v>
      </c>
      <c r="CV505" s="1" t="s">
        <v>415</v>
      </c>
      <c r="CW505" s="1" t="s">
        <v>415</v>
      </c>
      <c r="CX505" s="1" t="s">
        <v>415</v>
      </c>
      <c r="CY505" s="1" t="s">
        <v>415</v>
      </c>
      <c r="CZ505" s="1" t="s">
        <v>415</v>
      </c>
      <c r="EA505">
        <v>9</v>
      </c>
      <c r="EB505" s="1" t="s">
        <v>250</v>
      </c>
      <c r="EC505" s="1" t="s">
        <v>97</v>
      </c>
      <c r="ED505" s="1" t="s">
        <v>415</v>
      </c>
      <c r="EE505" s="1" t="s">
        <v>416</v>
      </c>
      <c r="EF505" s="1" t="s">
        <v>415</v>
      </c>
      <c r="EG505" s="1" t="s">
        <v>415</v>
      </c>
      <c r="EH505" s="1" t="s">
        <v>415</v>
      </c>
      <c r="EI505" s="1" t="s">
        <v>422</v>
      </c>
      <c r="EJ505" s="1" t="s">
        <v>410</v>
      </c>
      <c r="EK505" s="1" t="s">
        <v>416</v>
      </c>
      <c r="EL505" s="1" t="s">
        <v>416</v>
      </c>
      <c r="EM505" s="1" t="s">
        <v>415</v>
      </c>
      <c r="EN505" s="1" t="s">
        <v>415</v>
      </c>
    </row>
    <row r="506" spans="91:144">
      <c r="CM506">
        <v>5</v>
      </c>
      <c r="CN506" s="1" t="s">
        <v>207</v>
      </c>
      <c r="CO506" s="1" t="s">
        <v>253</v>
      </c>
      <c r="CP506" s="1" t="s">
        <v>507</v>
      </c>
      <c r="CQ506" s="1" t="s">
        <v>593</v>
      </c>
      <c r="CR506" s="1" t="s">
        <v>410</v>
      </c>
      <c r="CS506" s="1" t="s">
        <v>428</v>
      </c>
      <c r="CT506" s="1" t="s">
        <v>242</v>
      </c>
      <c r="CU506" s="1" t="s">
        <v>429</v>
      </c>
      <c r="CV506" s="1" t="s">
        <v>415</v>
      </c>
      <c r="CW506" s="1" t="s">
        <v>415</v>
      </c>
      <c r="CX506" s="1" t="s">
        <v>415</v>
      </c>
      <c r="CY506" s="1" t="s">
        <v>415</v>
      </c>
      <c r="CZ506" s="1" t="s">
        <v>415</v>
      </c>
      <c r="EA506">
        <v>9</v>
      </c>
      <c r="EB506" s="1" t="s">
        <v>250</v>
      </c>
      <c r="EC506" s="1" t="s">
        <v>98</v>
      </c>
      <c r="ED506" s="1" t="s">
        <v>415</v>
      </c>
      <c r="EE506" s="1" t="s">
        <v>416</v>
      </c>
      <c r="EF506" s="1" t="s">
        <v>415</v>
      </c>
      <c r="EG506" s="1" t="s">
        <v>415</v>
      </c>
      <c r="EH506" s="1" t="s">
        <v>415</v>
      </c>
      <c r="EI506" s="1" t="s">
        <v>422</v>
      </c>
      <c r="EJ506" s="1" t="s">
        <v>410</v>
      </c>
      <c r="EK506" s="1" t="s">
        <v>416</v>
      </c>
      <c r="EL506" s="1" t="s">
        <v>416</v>
      </c>
      <c r="EM506" s="1" t="s">
        <v>415</v>
      </c>
      <c r="EN506" s="1" t="s">
        <v>415</v>
      </c>
    </row>
    <row r="507" spans="91:144">
      <c r="CM507">
        <v>5</v>
      </c>
      <c r="CN507" s="1" t="s">
        <v>207</v>
      </c>
      <c r="CO507" s="1" t="s">
        <v>254</v>
      </c>
      <c r="CP507" s="1" t="s">
        <v>507</v>
      </c>
      <c r="CQ507" s="1" t="s">
        <v>595</v>
      </c>
      <c r="CR507" s="1" t="s">
        <v>415</v>
      </c>
      <c r="CS507" s="1" t="s">
        <v>431</v>
      </c>
      <c r="CT507" s="1" t="s">
        <v>242</v>
      </c>
      <c r="CU507" s="1" t="s">
        <v>429</v>
      </c>
      <c r="CV507" s="1" t="s">
        <v>415</v>
      </c>
      <c r="CW507" s="1" t="s">
        <v>415</v>
      </c>
      <c r="CX507" s="1" t="s">
        <v>415</v>
      </c>
      <c r="CY507" s="1" t="s">
        <v>415</v>
      </c>
      <c r="CZ507" s="1" t="s">
        <v>415</v>
      </c>
      <c r="EA507">
        <v>9</v>
      </c>
      <c r="EB507" s="1" t="s">
        <v>250</v>
      </c>
      <c r="EC507" s="1" t="s">
        <v>99</v>
      </c>
      <c r="ED507" s="1" t="s">
        <v>415</v>
      </c>
      <c r="EE507" s="1" t="s">
        <v>416</v>
      </c>
      <c r="EF507" s="1" t="s">
        <v>415</v>
      </c>
      <c r="EG507" s="1" t="s">
        <v>415</v>
      </c>
      <c r="EH507" s="1" t="s">
        <v>415</v>
      </c>
      <c r="EI507" s="1" t="s">
        <v>422</v>
      </c>
      <c r="EJ507" s="1" t="s">
        <v>410</v>
      </c>
      <c r="EK507" s="1" t="s">
        <v>416</v>
      </c>
      <c r="EL507" s="1" t="s">
        <v>416</v>
      </c>
      <c r="EM507" s="1" t="s">
        <v>415</v>
      </c>
      <c r="EN507" s="1" t="s">
        <v>415</v>
      </c>
    </row>
    <row r="508" spans="91:144">
      <c r="CM508">
        <v>5</v>
      </c>
      <c r="CN508" s="1" t="s">
        <v>207</v>
      </c>
      <c r="CO508" s="1" t="s">
        <v>255</v>
      </c>
      <c r="CP508" s="1" t="s">
        <v>733</v>
      </c>
      <c r="CQ508" s="1" t="s">
        <v>596</v>
      </c>
      <c r="CR508" s="1" t="s">
        <v>410</v>
      </c>
      <c r="CS508" s="1" t="s">
        <v>428</v>
      </c>
      <c r="CT508" s="1" t="s">
        <v>242</v>
      </c>
      <c r="CU508" s="1" t="s">
        <v>429</v>
      </c>
      <c r="CV508" s="1" t="s">
        <v>415</v>
      </c>
      <c r="CW508" s="1" t="s">
        <v>415</v>
      </c>
      <c r="CX508" s="1" t="s">
        <v>415</v>
      </c>
      <c r="CY508" s="1" t="s">
        <v>415</v>
      </c>
      <c r="CZ508" s="1" t="s">
        <v>415</v>
      </c>
      <c r="EA508">
        <v>9</v>
      </c>
      <c r="EB508" s="1" t="s">
        <v>251</v>
      </c>
      <c r="EC508" s="1" t="s">
        <v>525</v>
      </c>
      <c r="ED508" s="1" t="s">
        <v>415</v>
      </c>
      <c r="EE508" s="1" t="s">
        <v>416</v>
      </c>
      <c r="EF508" s="1" t="s">
        <v>415</v>
      </c>
      <c r="EG508" s="1" t="s">
        <v>415</v>
      </c>
      <c r="EH508" s="1" t="s">
        <v>415</v>
      </c>
      <c r="EI508" s="1" t="s">
        <v>422</v>
      </c>
      <c r="EJ508" s="1" t="s">
        <v>410</v>
      </c>
      <c r="EK508" s="1" t="s">
        <v>416</v>
      </c>
      <c r="EL508" s="1" t="s">
        <v>416</v>
      </c>
      <c r="EM508" s="1" t="s">
        <v>415</v>
      </c>
      <c r="EN508" s="1" t="s">
        <v>415</v>
      </c>
    </row>
    <row r="509" spans="91:144">
      <c r="CM509">
        <v>5</v>
      </c>
      <c r="CN509" s="1" t="s">
        <v>207</v>
      </c>
      <c r="CO509" s="1" t="s">
        <v>256</v>
      </c>
      <c r="CP509" s="1" t="s">
        <v>733</v>
      </c>
      <c r="CQ509" s="1" t="s">
        <v>598</v>
      </c>
      <c r="CR509" s="1" t="s">
        <v>415</v>
      </c>
      <c r="CS509" s="1" t="s">
        <v>431</v>
      </c>
      <c r="CT509" s="1" t="s">
        <v>242</v>
      </c>
      <c r="CU509" s="1" t="s">
        <v>429</v>
      </c>
      <c r="CV509" s="1" t="s">
        <v>415</v>
      </c>
      <c r="CW509" s="1" t="s">
        <v>415</v>
      </c>
      <c r="CX509" s="1" t="s">
        <v>415</v>
      </c>
      <c r="CY509" s="1" t="s">
        <v>415</v>
      </c>
      <c r="CZ509" s="1" t="s">
        <v>415</v>
      </c>
      <c r="EA509">
        <v>9</v>
      </c>
      <c r="EB509" s="1" t="s">
        <v>251</v>
      </c>
      <c r="EC509" s="1" t="s">
        <v>527</v>
      </c>
      <c r="ED509" s="1" t="s">
        <v>415</v>
      </c>
      <c r="EE509" s="1" t="s">
        <v>416</v>
      </c>
      <c r="EF509" s="1" t="s">
        <v>415</v>
      </c>
      <c r="EG509" s="1" t="s">
        <v>415</v>
      </c>
      <c r="EH509" s="1" t="s">
        <v>415</v>
      </c>
      <c r="EI509" s="1" t="s">
        <v>422</v>
      </c>
      <c r="EJ509" s="1" t="s">
        <v>410</v>
      </c>
      <c r="EK509" s="1" t="s">
        <v>416</v>
      </c>
      <c r="EL509" s="1" t="s">
        <v>416</v>
      </c>
      <c r="EM509" s="1" t="s">
        <v>415</v>
      </c>
      <c r="EN509" s="1" t="s">
        <v>415</v>
      </c>
    </row>
    <row r="510" spans="91:144">
      <c r="CM510">
        <v>5</v>
      </c>
      <c r="CN510" s="1" t="s">
        <v>207</v>
      </c>
      <c r="CO510" s="1" t="s">
        <v>257</v>
      </c>
      <c r="CP510" s="1" t="s">
        <v>734</v>
      </c>
      <c r="CQ510" s="1" t="s">
        <v>599</v>
      </c>
      <c r="CR510" s="1" t="s">
        <v>410</v>
      </c>
      <c r="CS510" s="1" t="s">
        <v>428</v>
      </c>
      <c r="CT510" s="1" t="s">
        <v>242</v>
      </c>
      <c r="CU510" s="1" t="s">
        <v>429</v>
      </c>
      <c r="CV510" s="1" t="s">
        <v>415</v>
      </c>
      <c r="CW510" s="1" t="s">
        <v>415</v>
      </c>
      <c r="CX510" s="1" t="s">
        <v>415</v>
      </c>
      <c r="CY510" s="1" t="s">
        <v>415</v>
      </c>
      <c r="CZ510" s="1" t="s">
        <v>415</v>
      </c>
      <c r="EA510">
        <v>9</v>
      </c>
      <c r="EB510" s="1" t="s">
        <v>251</v>
      </c>
      <c r="EC510" s="1" t="s">
        <v>529</v>
      </c>
      <c r="ED510" s="1" t="s">
        <v>415</v>
      </c>
      <c r="EE510" s="1" t="s">
        <v>416</v>
      </c>
      <c r="EF510" s="1" t="s">
        <v>415</v>
      </c>
      <c r="EG510" s="1" t="s">
        <v>415</v>
      </c>
      <c r="EH510" s="1" t="s">
        <v>415</v>
      </c>
      <c r="EI510" s="1" t="s">
        <v>422</v>
      </c>
      <c r="EJ510" s="1" t="s">
        <v>410</v>
      </c>
      <c r="EK510" s="1" t="s">
        <v>416</v>
      </c>
      <c r="EL510" s="1" t="s">
        <v>416</v>
      </c>
      <c r="EM510" s="1" t="s">
        <v>415</v>
      </c>
      <c r="EN510" s="1" t="s">
        <v>415</v>
      </c>
    </row>
    <row r="511" spans="91:144">
      <c r="CM511">
        <v>5</v>
      </c>
      <c r="CN511" s="1" t="s">
        <v>207</v>
      </c>
      <c r="CO511" s="1" t="s">
        <v>258</v>
      </c>
      <c r="CP511" s="1" t="s">
        <v>734</v>
      </c>
      <c r="CQ511" s="1" t="s">
        <v>601</v>
      </c>
      <c r="CR511" s="1" t="s">
        <v>415</v>
      </c>
      <c r="CS511" s="1" t="s">
        <v>431</v>
      </c>
      <c r="CT511" s="1" t="s">
        <v>242</v>
      </c>
      <c r="CU511" s="1" t="s">
        <v>429</v>
      </c>
      <c r="CV511" s="1" t="s">
        <v>415</v>
      </c>
      <c r="CW511" s="1" t="s">
        <v>415</v>
      </c>
      <c r="CX511" s="1" t="s">
        <v>415</v>
      </c>
      <c r="CY511" s="1" t="s">
        <v>415</v>
      </c>
      <c r="CZ511" s="1" t="s">
        <v>415</v>
      </c>
      <c r="EA511">
        <v>9</v>
      </c>
      <c r="EB511" s="1" t="s">
        <v>251</v>
      </c>
      <c r="EC511" s="1" t="s">
        <v>530</v>
      </c>
      <c r="ED511" s="1" t="s">
        <v>415</v>
      </c>
      <c r="EE511" s="1" t="s">
        <v>416</v>
      </c>
      <c r="EF511" s="1" t="s">
        <v>415</v>
      </c>
      <c r="EG511" s="1" t="s">
        <v>415</v>
      </c>
      <c r="EH511" s="1" t="s">
        <v>415</v>
      </c>
      <c r="EI511" s="1" t="s">
        <v>422</v>
      </c>
      <c r="EJ511" s="1" t="s">
        <v>410</v>
      </c>
      <c r="EK511" s="1" t="s">
        <v>416</v>
      </c>
      <c r="EL511" s="1" t="s">
        <v>416</v>
      </c>
      <c r="EM511" s="1" t="s">
        <v>415</v>
      </c>
      <c r="EN511" s="1" t="s">
        <v>415</v>
      </c>
    </row>
    <row r="512" spans="91:144">
      <c r="CM512">
        <v>5</v>
      </c>
      <c r="CN512" s="1" t="s">
        <v>207</v>
      </c>
      <c r="CO512" s="1" t="s">
        <v>259</v>
      </c>
      <c r="CP512" s="1" t="s">
        <v>811</v>
      </c>
      <c r="CQ512" s="1" t="s">
        <v>603</v>
      </c>
      <c r="CR512" s="1" t="s">
        <v>410</v>
      </c>
      <c r="CS512" s="1" t="s">
        <v>428</v>
      </c>
      <c r="CT512" s="1" t="s">
        <v>242</v>
      </c>
      <c r="CU512" s="1" t="s">
        <v>429</v>
      </c>
      <c r="CV512" s="1" t="s">
        <v>415</v>
      </c>
      <c r="CW512" s="1" t="s">
        <v>415</v>
      </c>
      <c r="CX512" s="1" t="s">
        <v>415</v>
      </c>
      <c r="CY512" s="1" t="s">
        <v>415</v>
      </c>
      <c r="CZ512" s="1" t="s">
        <v>415</v>
      </c>
      <c r="EA512">
        <v>9</v>
      </c>
      <c r="EB512" s="1" t="s">
        <v>251</v>
      </c>
      <c r="EC512" s="1" t="s">
        <v>532</v>
      </c>
      <c r="ED512" s="1" t="s">
        <v>415</v>
      </c>
      <c r="EE512" s="1" t="s">
        <v>415</v>
      </c>
      <c r="EF512" s="1" t="s">
        <v>415</v>
      </c>
      <c r="EG512" s="1" t="s">
        <v>415</v>
      </c>
      <c r="EH512" s="1" t="s">
        <v>415</v>
      </c>
      <c r="EI512" s="1" t="s">
        <v>422</v>
      </c>
      <c r="EJ512" s="1" t="s">
        <v>410</v>
      </c>
      <c r="EK512" s="1" t="s">
        <v>416</v>
      </c>
      <c r="EL512" s="1" t="s">
        <v>416</v>
      </c>
      <c r="EM512" s="1" t="s">
        <v>415</v>
      </c>
      <c r="EN512" s="1" t="s">
        <v>415</v>
      </c>
    </row>
    <row r="513" spans="91:144">
      <c r="CM513">
        <v>5</v>
      </c>
      <c r="CN513" s="1" t="s">
        <v>207</v>
      </c>
      <c r="CO513" s="1" t="s">
        <v>260</v>
      </c>
      <c r="CP513" s="1" t="s">
        <v>811</v>
      </c>
      <c r="CQ513" s="1" t="s">
        <v>605</v>
      </c>
      <c r="CR513" s="1" t="s">
        <v>415</v>
      </c>
      <c r="CS513" s="1" t="s">
        <v>431</v>
      </c>
      <c r="CT513" s="1" t="s">
        <v>242</v>
      </c>
      <c r="CU513" s="1" t="s">
        <v>429</v>
      </c>
      <c r="CV513" s="1" t="s">
        <v>415</v>
      </c>
      <c r="CW513" s="1" t="s">
        <v>415</v>
      </c>
      <c r="CX513" s="1" t="s">
        <v>415</v>
      </c>
      <c r="CY513" s="1" t="s">
        <v>415</v>
      </c>
      <c r="CZ513" s="1" t="s">
        <v>415</v>
      </c>
      <c r="EA513">
        <v>9</v>
      </c>
      <c r="EB513" s="1" t="s">
        <v>251</v>
      </c>
      <c r="EC513" s="1" t="s">
        <v>534</v>
      </c>
      <c r="ED513" s="1" t="s">
        <v>415</v>
      </c>
      <c r="EE513" s="1" t="s">
        <v>415</v>
      </c>
      <c r="EF513" s="1" t="s">
        <v>415</v>
      </c>
      <c r="EG513" s="1" t="s">
        <v>415</v>
      </c>
      <c r="EH513" s="1" t="s">
        <v>415</v>
      </c>
      <c r="EI513" s="1" t="s">
        <v>422</v>
      </c>
      <c r="EJ513" s="1" t="s">
        <v>410</v>
      </c>
      <c r="EK513" s="1" t="s">
        <v>416</v>
      </c>
      <c r="EL513" s="1" t="s">
        <v>416</v>
      </c>
      <c r="EM513" s="1" t="s">
        <v>415</v>
      </c>
      <c r="EN513" s="1" t="s">
        <v>415</v>
      </c>
    </row>
    <row r="514" spans="91:144">
      <c r="CM514">
        <v>5</v>
      </c>
      <c r="CN514" s="1" t="s">
        <v>207</v>
      </c>
      <c r="CO514" s="1" t="s">
        <v>261</v>
      </c>
      <c r="CP514" s="1" t="s">
        <v>415</v>
      </c>
      <c r="CQ514" s="1" t="s">
        <v>607</v>
      </c>
      <c r="CR514" s="1" t="s">
        <v>415</v>
      </c>
      <c r="CS514" s="1" t="s">
        <v>431</v>
      </c>
      <c r="CT514" s="1" t="s">
        <v>415</v>
      </c>
      <c r="CU514" s="1" t="s">
        <v>429</v>
      </c>
      <c r="CV514" s="1" t="s">
        <v>415</v>
      </c>
      <c r="CW514" s="1" t="s">
        <v>415</v>
      </c>
      <c r="CX514" s="1" t="s">
        <v>415</v>
      </c>
      <c r="CY514" s="1" t="s">
        <v>415</v>
      </c>
      <c r="CZ514" s="1" t="s">
        <v>415</v>
      </c>
      <c r="EA514">
        <v>9</v>
      </c>
      <c r="EB514" s="1" t="s">
        <v>251</v>
      </c>
      <c r="EC514" s="1" t="s">
        <v>94</v>
      </c>
      <c r="ED514" s="1" t="s">
        <v>415</v>
      </c>
      <c r="EE514" s="1" t="s">
        <v>416</v>
      </c>
      <c r="EF514" s="1" t="s">
        <v>415</v>
      </c>
      <c r="EG514" s="1" t="s">
        <v>415</v>
      </c>
      <c r="EH514" s="1" t="s">
        <v>415</v>
      </c>
      <c r="EI514" s="1" t="s">
        <v>422</v>
      </c>
      <c r="EJ514" s="1" t="s">
        <v>410</v>
      </c>
      <c r="EK514" s="1" t="s">
        <v>416</v>
      </c>
      <c r="EL514" s="1" t="s">
        <v>416</v>
      </c>
      <c r="EM514" s="1" t="s">
        <v>415</v>
      </c>
      <c r="EN514" s="1" t="s">
        <v>415</v>
      </c>
    </row>
    <row r="515" spans="91:144">
      <c r="CM515">
        <v>5</v>
      </c>
      <c r="CN515" s="1" t="s">
        <v>207</v>
      </c>
      <c r="CO515" s="1" t="s">
        <v>262</v>
      </c>
      <c r="CP515" s="1" t="s">
        <v>263</v>
      </c>
      <c r="CQ515" s="1" t="s">
        <v>608</v>
      </c>
      <c r="CR515" s="1" t="s">
        <v>415</v>
      </c>
      <c r="CS515" s="1" t="s">
        <v>428</v>
      </c>
      <c r="CT515" s="1" t="s">
        <v>415</v>
      </c>
      <c r="CU515" s="1" t="s">
        <v>546</v>
      </c>
      <c r="CV515" s="1" t="s">
        <v>415</v>
      </c>
      <c r="CW515" s="1" t="s">
        <v>415</v>
      </c>
      <c r="CX515" s="1" t="s">
        <v>415</v>
      </c>
      <c r="CY515" s="1" t="s">
        <v>415</v>
      </c>
      <c r="CZ515" s="1" t="s">
        <v>415</v>
      </c>
      <c r="EA515">
        <v>9</v>
      </c>
      <c r="EB515" s="1" t="s">
        <v>251</v>
      </c>
      <c r="EC515" s="1" t="s">
        <v>95</v>
      </c>
      <c r="ED515" s="1" t="s">
        <v>415</v>
      </c>
      <c r="EE515" s="1" t="s">
        <v>416</v>
      </c>
      <c r="EF515" s="1" t="s">
        <v>415</v>
      </c>
      <c r="EG515" s="1" t="s">
        <v>415</v>
      </c>
      <c r="EH515" s="1" t="s">
        <v>415</v>
      </c>
      <c r="EI515" s="1" t="s">
        <v>422</v>
      </c>
      <c r="EJ515" s="1" t="s">
        <v>410</v>
      </c>
      <c r="EK515" s="1" t="s">
        <v>416</v>
      </c>
      <c r="EL515" s="1" t="s">
        <v>416</v>
      </c>
      <c r="EM515" s="1" t="s">
        <v>415</v>
      </c>
      <c r="EN515" s="1" t="s">
        <v>415</v>
      </c>
    </row>
    <row r="516" spans="91:144">
      <c r="CM516">
        <v>5</v>
      </c>
      <c r="CN516" s="1" t="s">
        <v>207</v>
      </c>
      <c r="CO516" s="1" t="s">
        <v>264</v>
      </c>
      <c r="CP516" s="1" t="s">
        <v>140</v>
      </c>
      <c r="CQ516" s="1" t="s">
        <v>610</v>
      </c>
      <c r="CR516" s="1" t="s">
        <v>410</v>
      </c>
      <c r="CS516" s="1" t="s">
        <v>428</v>
      </c>
      <c r="CT516" s="1" t="s">
        <v>262</v>
      </c>
      <c r="CU516" s="1" t="s">
        <v>429</v>
      </c>
      <c r="CV516" s="1" t="s">
        <v>415</v>
      </c>
      <c r="CW516" s="1" t="s">
        <v>415</v>
      </c>
      <c r="CX516" s="1" t="s">
        <v>415</v>
      </c>
      <c r="CY516" s="1" t="s">
        <v>415</v>
      </c>
      <c r="CZ516" s="1" t="s">
        <v>415</v>
      </c>
      <c r="EA516">
        <v>9</v>
      </c>
      <c r="EB516" s="1" t="s">
        <v>251</v>
      </c>
      <c r="EC516" s="1" t="s">
        <v>96</v>
      </c>
      <c r="ED516" s="1" t="s">
        <v>415</v>
      </c>
      <c r="EE516" s="1" t="s">
        <v>416</v>
      </c>
      <c r="EF516" s="1" t="s">
        <v>415</v>
      </c>
      <c r="EG516" s="1" t="s">
        <v>415</v>
      </c>
      <c r="EH516" s="1" t="s">
        <v>415</v>
      </c>
      <c r="EI516" s="1" t="s">
        <v>422</v>
      </c>
      <c r="EJ516" s="1" t="s">
        <v>410</v>
      </c>
      <c r="EK516" s="1" t="s">
        <v>416</v>
      </c>
      <c r="EL516" s="1" t="s">
        <v>416</v>
      </c>
      <c r="EM516" s="1" t="s">
        <v>415</v>
      </c>
      <c r="EN516" s="1" t="s">
        <v>415</v>
      </c>
    </row>
    <row r="517" spans="91:144">
      <c r="CM517">
        <v>5</v>
      </c>
      <c r="CN517" s="1" t="s">
        <v>207</v>
      </c>
      <c r="CO517" s="1" t="s">
        <v>265</v>
      </c>
      <c r="CP517" s="1" t="s">
        <v>140</v>
      </c>
      <c r="CQ517" s="1" t="s">
        <v>611</v>
      </c>
      <c r="CR517" s="1" t="s">
        <v>415</v>
      </c>
      <c r="CS517" s="1" t="s">
        <v>431</v>
      </c>
      <c r="CT517" s="1" t="s">
        <v>262</v>
      </c>
      <c r="CU517" s="1" t="s">
        <v>429</v>
      </c>
      <c r="CV517" s="1" t="s">
        <v>415</v>
      </c>
      <c r="CW517" s="1" t="s">
        <v>415</v>
      </c>
      <c r="CX517" s="1" t="s">
        <v>415</v>
      </c>
      <c r="CY517" s="1" t="s">
        <v>415</v>
      </c>
      <c r="CZ517" s="1" t="s">
        <v>415</v>
      </c>
      <c r="EA517">
        <v>9</v>
      </c>
      <c r="EB517" s="1" t="s">
        <v>251</v>
      </c>
      <c r="EC517" s="1" t="s">
        <v>97</v>
      </c>
      <c r="ED517" s="1" t="s">
        <v>415</v>
      </c>
      <c r="EE517" s="1" t="s">
        <v>416</v>
      </c>
      <c r="EF517" s="1" t="s">
        <v>415</v>
      </c>
      <c r="EG517" s="1" t="s">
        <v>415</v>
      </c>
      <c r="EH517" s="1" t="s">
        <v>415</v>
      </c>
      <c r="EI517" s="1" t="s">
        <v>422</v>
      </c>
      <c r="EJ517" s="1" t="s">
        <v>410</v>
      </c>
      <c r="EK517" s="1" t="s">
        <v>416</v>
      </c>
      <c r="EL517" s="1" t="s">
        <v>416</v>
      </c>
      <c r="EM517" s="1" t="s">
        <v>415</v>
      </c>
      <c r="EN517" s="1" t="s">
        <v>415</v>
      </c>
    </row>
    <row r="518" spans="91:144">
      <c r="CM518">
        <v>5</v>
      </c>
      <c r="CN518" s="1" t="s">
        <v>207</v>
      </c>
      <c r="CO518" s="1" t="s">
        <v>266</v>
      </c>
      <c r="CP518" s="1" t="s">
        <v>597</v>
      </c>
      <c r="CQ518" s="1" t="s">
        <v>612</v>
      </c>
      <c r="CR518" s="1" t="s">
        <v>410</v>
      </c>
      <c r="CS518" s="1" t="s">
        <v>428</v>
      </c>
      <c r="CT518" s="1" t="s">
        <v>262</v>
      </c>
      <c r="CU518" s="1" t="s">
        <v>429</v>
      </c>
      <c r="CV518" s="1" t="s">
        <v>415</v>
      </c>
      <c r="CW518" s="1" t="s">
        <v>415</v>
      </c>
      <c r="CX518" s="1" t="s">
        <v>415</v>
      </c>
      <c r="CY518" s="1" t="s">
        <v>415</v>
      </c>
      <c r="CZ518" s="1" t="s">
        <v>415</v>
      </c>
      <c r="EA518">
        <v>9</v>
      </c>
      <c r="EB518" s="1" t="s">
        <v>251</v>
      </c>
      <c r="EC518" s="1" t="s">
        <v>98</v>
      </c>
      <c r="ED518" s="1" t="s">
        <v>415</v>
      </c>
      <c r="EE518" s="1" t="s">
        <v>415</v>
      </c>
      <c r="EF518" s="1" t="s">
        <v>415</v>
      </c>
      <c r="EG518" s="1" t="s">
        <v>415</v>
      </c>
      <c r="EH518" s="1" t="s">
        <v>415</v>
      </c>
      <c r="EI518" s="1" t="s">
        <v>422</v>
      </c>
      <c r="EJ518" s="1" t="s">
        <v>410</v>
      </c>
      <c r="EK518" s="1" t="s">
        <v>416</v>
      </c>
      <c r="EL518" s="1" t="s">
        <v>416</v>
      </c>
      <c r="EM518" s="1" t="s">
        <v>415</v>
      </c>
      <c r="EN518" s="1" t="s">
        <v>415</v>
      </c>
    </row>
    <row r="519" spans="91:144">
      <c r="CM519">
        <v>5</v>
      </c>
      <c r="CN519" s="1" t="s">
        <v>207</v>
      </c>
      <c r="CO519" s="1" t="s">
        <v>267</v>
      </c>
      <c r="CP519" s="1" t="s">
        <v>597</v>
      </c>
      <c r="CQ519" s="1" t="s">
        <v>613</v>
      </c>
      <c r="CR519" s="1" t="s">
        <v>415</v>
      </c>
      <c r="CS519" s="1" t="s">
        <v>431</v>
      </c>
      <c r="CT519" s="1" t="s">
        <v>262</v>
      </c>
      <c r="CU519" s="1" t="s">
        <v>429</v>
      </c>
      <c r="CV519" s="1" t="s">
        <v>415</v>
      </c>
      <c r="CW519" s="1" t="s">
        <v>415</v>
      </c>
      <c r="CX519" s="1" t="s">
        <v>415</v>
      </c>
      <c r="CY519" s="1" t="s">
        <v>415</v>
      </c>
      <c r="CZ519" s="1" t="s">
        <v>415</v>
      </c>
      <c r="EA519">
        <v>9</v>
      </c>
      <c r="EB519" s="1" t="s">
        <v>251</v>
      </c>
      <c r="EC519" s="1" t="s">
        <v>99</v>
      </c>
      <c r="ED519" s="1" t="s">
        <v>415</v>
      </c>
      <c r="EE519" s="1" t="s">
        <v>415</v>
      </c>
      <c r="EF519" s="1" t="s">
        <v>415</v>
      </c>
      <c r="EG519" s="1" t="s">
        <v>415</v>
      </c>
      <c r="EH519" s="1" t="s">
        <v>415</v>
      </c>
      <c r="EI519" s="1" t="s">
        <v>422</v>
      </c>
      <c r="EJ519" s="1" t="s">
        <v>410</v>
      </c>
      <c r="EK519" s="1" t="s">
        <v>416</v>
      </c>
      <c r="EL519" s="1" t="s">
        <v>416</v>
      </c>
      <c r="EM519" s="1" t="s">
        <v>415</v>
      </c>
      <c r="EN519" s="1" t="s">
        <v>415</v>
      </c>
    </row>
    <row r="520" spans="91:144">
      <c r="CM520">
        <v>5</v>
      </c>
      <c r="CN520" s="1" t="s">
        <v>207</v>
      </c>
      <c r="CO520" s="1" t="s">
        <v>268</v>
      </c>
      <c r="CP520" s="1" t="s">
        <v>736</v>
      </c>
      <c r="CQ520" s="1" t="s">
        <v>614</v>
      </c>
      <c r="CR520" s="1" t="s">
        <v>410</v>
      </c>
      <c r="CS520" s="1" t="s">
        <v>428</v>
      </c>
      <c r="CT520" s="1" t="s">
        <v>262</v>
      </c>
      <c r="CU520" s="1" t="s">
        <v>429</v>
      </c>
      <c r="CV520" s="1" t="s">
        <v>415</v>
      </c>
      <c r="CW520" s="1" t="s">
        <v>415</v>
      </c>
      <c r="CX520" s="1" t="s">
        <v>415</v>
      </c>
      <c r="CY520" s="1" t="s">
        <v>415</v>
      </c>
      <c r="CZ520" s="1" t="s">
        <v>415</v>
      </c>
      <c r="EA520">
        <v>9</v>
      </c>
      <c r="EB520" s="1" t="s">
        <v>252</v>
      </c>
      <c r="EC520" s="1" t="s">
        <v>525</v>
      </c>
      <c r="ED520" s="1" t="s">
        <v>415</v>
      </c>
      <c r="EE520" s="1" t="s">
        <v>416</v>
      </c>
      <c r="EF520" s="1" t="s">
        <v>415</v>
      </c>
      <c r="EG520" s="1" t="s">
        <v>415</v>
      </c>
      <c r="EH520" s="1" t="s">
        <v>415</v>
      </c>
      <c r="EI520" s="1" t="s">
        <v>422</v>
      </c>
      <c r="EJ520" s="1" t="s">
        <v>410</v>
      </c>
      <c r="EK520" s="1" t="s">
        <v>416</v>
      </c>
      <c r="EL520" s="1" t="s">
        <v>416</v>
      </c>
      <c r="EM520" s="1" t="s">
        <v>415</v>
      </c>
      <c r="EN520" s="1" t="s">
        <v>415</v>
      </c>
    </row>
    <row r="521" spans="91:144">
      <c r="CM521">
        <v>5</v>
      </c>
      <c r="CN521" s="1" t="s">
        <v>207</v>
      </c>
      <c r="CO521" s="1" t="s">
        <v>269</v>
      </c>
      <c r="CP521" s="1" t="s">
        <v>736</v>
      </c>
      <c r="CQ521" s="1" t="s">
        <v>616</v>
      </c>
      <c r="CR521" s="1" t="s">
        <v>415</v>
      </c>
      <c r="CS521" s="1" t="s">
        <v>431</v>
      </c>
      <c r="CT521" s="1" t="s">
        <v>262</v>
      </c>
      <c r="CU521" s="1" t="s">
        <v>429</v>
      </c>
      <c r="CV521" s="1" t="s">
        <v>415</v>
      </c>
      <c r="CW521" s="1" t="s">
        <v>415</v>
      </c>
      <c r="CX521" s="1" t="s">
        <v>415</v>
      </c>
      <c r="CY521" s="1" t="s">
        <v>415</v>
      </c>
      <c r="CZ521" s="1" t="s">
        <v>415</v>
      </c>
      <c r="EA521">
        <v>9</v>
      </c>
      <c r="EB521" s="1" t="s">
        <v>252</v>
      </c>
      <c r="EC521" s="1" t="s">
        <v>527</v>
      </c>
      <c r="ED521" s="1" t="s">
        <v>415</v>
      </c>
      <c r="EE521" s="1" t="s">
        <v>416</v>
      </c>
      <c r="EF521" s="1" t="s">
        <v>415</v>
      </c>
      <c r="EG521" s="1" t="s">
        <v>415</v>
      </c>
      <c r="EH521" s="1" t="s">
        <v>415</v>
      </c>
      <c r="EI521" s="1" t="s">
        <v>422</v>
      </c>
      <c r="EJ521" s="1" t="s">
        <v>410</v>
      </c>
      <c r="EK521" s="1" t="s">
        <v>416</v>
      </c>
      <c r="EL521" s="1" t="s">
        <v>416</v>
      </c>
      <c r="EM521" s="1" t="s">
        <v>415</v>
      </c>
      <c r="EN521" s="1" t="s">
        <v>415</v>
      </c>
    </row>
    <row r="522" spans="91:144">
      <c r="CM522">
        <v>5</v>
      </c>
      <c r="CN522" s="1" t="s">
        <v>207</v>
      </c>
      <c r="CO522" s="1" t="s">
        <v>270</v>
      </c>
      <c r="CP522" s="1" t="s">
        <v>415</v>
      </c>
      <c r="CQ522" s="1" t="s">
        <v>618</v>
      </c>
      <c r="CR522" s="1" t="s">
        <v>415</v>
      </c>
      <c r="CS522" s="1" t="s">
        <v>431</v>
      </c>
      <c r="CT522" s="1" t="s">
        <v>415</v>
      </c>
      <c r="CU522" s="1" t="s">
        <v>429</v>
      </c>
      <c r="CV522" s="1" t="s">
        <v>415</v>
      </c>
      <c r="CW522" s="1" t="s">
        <v>415</v>
      </c>
      <c r="CX522" s="1" t="s">
        <v>415</v>
      </c>
      <c r="CY522" s="1" t="s">
        <v>415</v>
      </c>
      <c r="CZ522" s="1" t="s">
        <v>415</v>
      </c>
      <c r="EA522">
        <v>9</v>
      </c>
      <c r="EB522" s="1" t="s">
        <v>252</v>
      </c>
      <c r="EC522" s="1" t="s">
        <v>529</v>
      </c>
      <c r="ED522" s="1" t="s">
        <v>415</v>
      </c>
      <c r="EE522" s="1" t="s">
        <v>416</v>
      </c>
      <c r="EF522" s="1" t="s">
        <v>415</v>
      </c>
      <c r="EG522" s="1" t="s">
        <v>415</v>
      </c>
      <c r="EH522" s="1" t="s">
        <v>415</v>
      </c>
      <c r="EI522" s="1" t="s">
        <v>422</v>
      </c>
      <c r="EJ522" s="1" t="s">
        <v>410</v>
      </c>
      <c r="EK522" s="1" t="s">
        <v>416</v>
      </c>
      <c r="EL522" s="1" t="s">
        <v>416</v>
      </c>
      <c r="EM522" s="1" t="s">
        <v>415</v>
      </c>
      <c r="EN522" s="1" t="s">
        <v>415</v>
      </c>
    </row>
    <row r="523" spans="91:144">
      <c r="CM523">
        <v>5</v>
      </c>
      <c r="CN523" s="1" t="s">
        <v>207</v>
      </c>
      <c r="CO523" s="1" t="s">
        <v>271</v>
      </c>
      <c r="CP523" s="1" t="s">
        <v>739</v>
      </c>
      <c r="CQ523" s="1" t="s">
        <v>619</v>
      </c>
      <c r="CR523" s="1" t="s">
        <v>415</v>
      </c>
      <c r="CS523" s="1" t="s">
        <v>428</v>
      </c>
      <c r="CT523" s="1" t="s">
        <v>415</v>
      </c>
      <c r="CU523" s="1" t="s">
        <v>546</v>
      </c>
      <c r="CV523" s="1" t="s">
        <v>415</v>
      </c>
      <c r="CW523" s="1" t="s">
        <v>415</v>
      </c>
      <c r="CX523" s="1" t="s">
        <v>415</v>
      </c>
      <c r="CY523" s="1" t="s">
        <v>415</v>
      </c>
      <c r="CZ523" s="1" t="s">
        <v>415</v>
      </c>
      <c r="EA523">
        <v>9</v>
      </c>
      <c r="EB523" s="1" t="s">
        <v>252</v>
      </c>
      <c r="EC523" s="1" t="s">
        <v>530</v>
      </c>
      <c r="ED523" s="1" t="s">
        <v>415</v>
      </c>
      <c r="EE523" s="1" t="s">
        <v>416</v>
      </c>
      <c r="EF523" s="1" t="s">
        <v>415</v>
      </c>
      <c r="EG523" s="1" t="s">
        <v>415</v>
      </c>
      <c r="EH523" s="1" t="s">
        <v>415</v>
      </c>
      <c r="EI523" s="1" t="s">
        <v>422</v>
      </c>
      <c r="EJ523" s="1" t="s">
        <v>410</v>
      </c>
      <c r="EK523" s="1" t="s">
        <v>416</v>
      </c>
      <c r="EL523" s="1" t="s">
        <v>416</v>
      </c>
      <c r="EM523" s="1" t="s">
        <v>415</v>
      </c>
      <c r="EN523" s="1" t="s">
        <v>415</v>
      </c>
    </row>
    <row r="524" spans="91:144">
      <c r="CM524">
        <v>5</v>
      </c>
      <c r="CN524" s="1" t="s">
        <v>207</v>
      </c>
      <c r="CO524" s="1" t="s">
        <v>272</v>
      </c>
      <c r="CP524" s="1" t="s">
        <v>741</v>
      </c>
      <c r="CQ524" s="1" t="s">
        <v>621</v>
      </c>
      <c r="CR524" s="1" t="s">
        <v>410</v>
      </c>
      <c r="CS524" s="1" t="s">
        <v>428</v>
      </c>
      <c r="CT524" s="1" t="s">
        <v>271</v>
      </c>
      <c r="CU524" s="1" t="s">
        <v>429</v>
      </c>
      <c r="CV524" s="1" t="s">
        <v>415</v>
      </c>
      <c r="CW524" s="1" t="s">
        <v>415</v>
      </c>
      <c r="CX524" s="1" t="s">
        <v>415</v>
      </c>
      <c r="CY524" s="1" t="s">
        <v>415</v>
      </c>
      <c r="CZ524" s="1" t="s">
        <v>415</v>
      </c>
      <c r="EA524">
        <v>9</v>
      </c>
      <c r="EB524" s="1" t="s">
        <v>252</v>
      </c>
      <c r="EC524" s="1" t="s">
        <v>532</v>
      </c>
      <c r="ED524" s="1" t="s">
        <v>415</v>
      </c>
      <c r="EE524" s="1" t="s">
        <v>416</v>
      </c>
      <c r="EF524" s="1" t="s">
        <v>415</v>
      </c>
      <c r="EG524" s="1" t="s">
        <v>415</v>
      </c>
      <c r="EH524" s="1" t="s">
        <v>415</v>
      </c>
      <c r="EI524" s="1" t="s">
        <v>422</v>
      </c>
      <c r="EJ524" s="1" t="s">
        <v>410</v>
      </c>
      <c r="EK524" s="1" t="s">
        <v>416</v>
      </c>
      <c r="EL524" s="1" t="s">
        <v>416</v>
      </c>
      <c r="EM524" s="1" t="s">
        <v>415</v>
      </c>
      <c r="EN524" s="1" t="s">
        <v>415</v>
      </c>
    </row>
    <row r="525" spans="91:144">
      <c r="CM525">
        <v>5</v>
      </c>
      <c r="CN525" s="1" t="s">
        <v>207</v>
      </c>
      <c r="CO525" s="1" t="s">
        <v>273</v>
      </c>
      <c r="CP525" s="1" t="s">
        <v>741</v>
      </c>
      <c r="CQ525" s="1" t="s">
        <v>698</v>
      </c>
      <c r="CR525" s="1" t="s">
        <v>415</v>
      </c>
      <c r="CS525" s="1" t="s">
        <v>431</v>
      </c>
      <c r="CT525" s="1" t="s">
        <v>271</v>
      </c>
      <c r="CU525" s="1" t="s">
        <v>429</v>
      </c>
      <c r="CV525" s="1" t="s">
        <v>415</v>
      </c>
      <c r="CW525" s="1" t="s">
        <v>415</v>
      </c>
      <c r="CX525" s="1" t="s">
        <v>415</v>
      </c>
      <c r="CY525" s="1" t="s">
        <v>415</v>
      </c>
      <c r="CZ525" s="1" t="s">
        <v>415</v>
      </c>
      <c r="EA525">
        <v>9</v>
      </c>
      <c r="EB525" s="1" t="s">
        <v>252</v>
      </c>
      <c r="EC525" s="1" t="s">
        <v>534</v>
      </c>
      <c r="ED525" s="1" t="s">
        <v>415</v>
      </c>
      <c r="EE525" s="1" t="s">
        <v>416</v>
      </c>
      <c r="EF525" s="1" t="s">
        <v>415</v>
      </c>
      <c r="EG525" s="1" t="s">
        <v>415</v>
      </c>
      <c r="EH525" s="1" t="s">
        <v>415</v>
      </c>
      <c r="EI525" s="1" t="s">
        <v>422</v>
      </c>
      <c r="EJ525" s="1" t="s">
        <v>410</v>
      </c>
      <c r="EK525" s="1" t="s">
        <v>416</v>
      </c>
      <c r="EL525" s="1" t="s">
        <v>416</v>
      </c>
      <c r="EM525" s="1" t="s">
        <v>415</v>
      </c>
      <c r="EN525" s="1" t="s">
        <v>415</v>
      </c>
    </row>
    <row r="526" spans="91:144">
      <c r="CM526">
        <v>5</v>
      </c>
      <c r="CN526" s="1" t="s">
        <v>207</v>
      </c>
      <c r="CO526" s="1" t="s">
        <v>274</v>
      </c>
      <c r="CP526" s="1" t="s">
        <v>744</v>
      </c>
      <c r="CQ526" s="1" t="s">
        <v>699</v>
      </c>
      <c r="CR526" s="1" t="s">
        <v>410</v>
      </c>
      <c r="CS526" s="1" t="s">
        <v>428</v>
      </c>
      <c r="CT526" s="1" t="s">
        <v>271</v>
      </c>
      <c r="CU526" s="1" t="s">
        <v>429</v>
      </c>
      <c r="CV526" s="1" t="s">
        <v>415</v>
      </c>
      <c r="CW526" s="1" t="s">
        <v>415</v>
      </c>
      <c r="CX526" s="1" t="s">
        <v>415</v>
      </c>
      <c r="CY526" s="1" t="s">
        <v>415</v>
      </c>
      <c r="CZ526" s="1" t="s">
        <v>415</v>
      </c>
      <c r="EA526">
        <v>9</v>
      </c>
      <c r="EB526" s="1" t="s">
        <v>252</v>
      </c>
      <c r="EC526" s="1" t="s">
        <v>94</v>
      </c>
      <c r="ED526" s="1" t="s">
        <v>415</v>
      </c>
      <c r="EE526" s="1" t="s">
        <v>416</v>
      </c>
      <c r="EF526" s="1" t="s">
        <v>415</v>
      </c>
      <c r="EG526" s="1" t="s">
        <v>415</v>
      </c>
      <c r="EH526" s="1" t="s">
        <v>415</v>
      </c>
      <c r="EI526" s="1" t="s">
        <v>422</v>
      </c>
      <c r="EJ526" s="1" t="s">
        <v>410</v>
      </c>
      <c r="EK526" s="1" t="s">
        <v>416</v>
      </c>
      <c r="EL526" s="1" t="s">
        <v>416</v>
      </c>
      <c r="EM526" s="1" t="s">
        <v>415</v>
      </c>
      <c r="EN526" s="1" t="s">
        <v>415</v>
      </c>
    </row>
    <row r="527" spans="91:144">
      <c r="CM527">
        <v>5</v>
      </c>
      <c r="CN527" s="1" t="s">
        <v>207</v>
      </c>
      <c r="CO527" s="1" t="s">
        <v>275</v>
      </c>
      <c r="CP527" s="1" t="s">
        <v>744</v>
      </c>
      <c r="CQ527" s="1" t="s">
        <v>701</v>
      </c>
      <c r="CR527" s="1" t="s">
        <v>415</v>
      </c>
      <c r="CS527" s="1" t="s">
        <v>431</v>
      </c>
      <c r="CT527" s="1" t="s">
        <v>271</v>
      </c>
      <c r="CU527" s="1" t="s">
        <v>429</v>
      </c>
      <c r="CV527" s="1" t="s">
        <v>415</v>
      </c>
      <c r="CW527" s="1" t="s">
        <v>415</v>
      </c>
      <c r="CX527" s="1" t="s">
        <v>415</v>
      </c>
      <c r="CY527" s="1" t="s">
        <v>415</v>
      </c>
      <c r="CZ527" s="1" t="s">
        <v>415</v>
      </c>
      <c r="EA527">
        <v>9</v>
      </c>
      <c r="EB527" s="1" t="s">
        <v>252</v>
      </c>
      <c r="EC527" s="1" t="s">
        <v>95</v>
      </c>
      <c r="ED527" s="1" t="s">
        <v>415</v>
      </c>
      <c r="EE527" s="1" t="s">
        <v>416</v>
      </c>
      <c r="EF527" s="1" t="s">
        <v>415</v>
      </c>
      <c r="EG527" s="1" t="s">
        <v>415</v>
      </c>
      <c r="EH527" s="1" t="s">
        <v>415</v>
      </c>
      <c r="EI527" s="1" t="s">
        <v>422</v>
      </c>
      <c r="EJ527" s="1" t="s">
        <v>410</v>
      </c>
      <c r="EK527" s="1" t="s">
        <v>416</v>
      </c>
      <c r="EL527" s="1" t="s">
        <v>416</v>
      </c>
      <c r="EM527" s="1" t="s">
        <v>415</v>
      </c>
      <c r="EN527" s="1" t="s">
        <v>415</v>
      </c>
    </row>
    <row r="528" spans="91:144">
      <c r="CM528">
        <v>5</v>
      </c>
      <c r="CN528" s="1" t="s">
        <v>207</v>
      </c>
      <c r="CO528" s="1" t="s">
        <v>276</v>
      </c>
      <c r="CP528" s="1" t="s">
        <v>747</v>
      </c>
      <c r="CQ528" s="1" t="s">
        <v>737</v>
      </c>
      <c r="CR528" s="1" t="s">
        <v>410</v>
      </c>
      <c r="CS528" s="1" t="s">
        <v>428</v>
      </c>
      <c r="CT528" s="1" t="s">
        <v>271</v>
      </c>
      <c r="CU528" s="1" t="s">
        <v>429</v>
      </c>
      <c r="CV528" s="1" t="s">
        <v>415</v>
      </c>
      <c r="CW528" s="1" t="s">
        <v>415</v>
      </c>
      <c r="CX528" s="1" t="s">
        <v>415</v>
      </c>
      <c r="CY528" s="1" t="s">
        <v>415</v>
      </c>
      <c r="CZ528" s="1" t="s">
        <v>415</v>
      </c>
      <c r="EA528">
        <v>9</v>
      </c>
      <c r="EB528" s="1" t="s">
        <v>252</v>
      </c>
      <c r="EC528" s="1" t="s">
        <v>96</v>
      </c>
      <c r="ED528" s="1" t="s">
        <v>415</v>
      </c>
      <c r="EE528" s="1" t="s">
        <v>416</v>
      </c>
      <c r="EF528" s="1" t="s">
        <v>415</v>
      </c>
      <c r="EG528" s="1" t="s">
        <v>415</v>
      </c>
      <c r="EH528" s="1" t="s">
        <v>415</v>
      </c>
      <c r="EI528" s="1" t="s">
        <v>422</v>
      </c>
      <c r="EJ528" s="1" t="s">
        <v>410</v>
      </c>
      <c r="EK528" s="1" t="s">
        <v>416</v>
      </c>
      <c r="EL528" s="1" t="s">
        <v>416</v>
      </c>
      <c r="EM528" s="1" t="s">
        <v>415</v>
      </c>
      <c r="EN528" s="1" t="s">
        <v>415</v>
      </c>
    </row>
    <row r="529" spans="91:144">
      <c r="CM529">
        <v>5</v>
      </c>
      <c r="CN529" s="1" t="s">
        <v>207</v>
      </c>
      <c r="CO529" s="1" t="s">
        <v>277</v>
      </c>
      <c r="CP529" s="1" t="s">
        <v>747</v>
      </c>
      <c r="CQ529" s="1" t="s">
        <v>738</v>
      </c>
      <c r="CR529" s="1" t="s">
        <v>415</v>
      </c>
      <c r="CS529" s="1" t="s">
        <v>431</v>
      </c>
      <c r="CT529" s="1" t="s">
        <v>271</v>
      </c>
      <c r="CU529" s="1" t="s">
        <v>429</v>
      </c>
      <c r="CV529" s="1" t="s">
        <v>415</v>
      </c>
      <c r="CW529" s="1" t="s">
        <v>415</v>
      </c>
      <c r="CX529" s="1" t="s">
        <v>415</v>
      </c>
      <c r="CY529" s="1" t="s">
        <v>415</v>
      </c>
      <c r="CZ529" s="1" t="s">
        <v>415</v>
      </c>
      <c r="EA529">
        <v>9</v>
      </c>
      <c r="EB529" s="1" t="s">
        <v>252</v>
      </c>
      <c r="EC529" s="1" t="s">
        <v>97</v>
      </c>
      <c r="ED529" s="1" t="s">
        <v>415</v>
      </c>
      <c r="EE529" s="1" t="s">
        <v>416</v>
      </c>
      <c r="EF529" s="1" t="s">
        <v>415</v>
      </c>
      <c r="EG529" s="1" t="s">
        <v>415</v>
      </c>
      <c r="EH529" s="1" t="s">
        <v>415</v>
      </c>
      <c r="EI529" s="1" t="s">
        <v>422</v>
      </c>
      <c r="EJ529" s="1" t="s">
        <v>410</v>
      </c>
      <c r="EK529" s="1" t="s">
        <v>416</v>
      </c>
      <c r="EL529" s="1" t="s">
        <v>416</v>
      </c>
      <c r="EM529" s="1" t="s">
        <v>415</v>
      </c>
      <c r="EN529" s="1" t="s">
        <v>415</v>
      </c>
    </row>
    <row r="530" spans="91:144">
      <c r="CM530">
        <v>5</v>
      </c>
      <c r="CN530" s="1" t="s">
        <v>207</v>
      </c>
      <c r="CO530" s="1" t="s">
        <v>278</v>
      </c>
      <c r="CP530" s="1" t="s">
        <v>750</v>
      </c>
      <c r="CQ530" s="1" t="s">
        <v>740</v>
      </c>
      <c r="CR530" s="1" t="s">
        <v>410</v>
      </c>
      <c r="CS530" s="1" t="s">
        <v>428</v>
      </c>
      <c r="CT530" s="1" t="s">
        <v>271</v>
      </c>
      <c r="CU530" s="1" t="s">
        <v>429</v>
      </c>
      <c r="CV530" s="1" t="s">
        <v>415</v>
      </c>
      <c r="CW530" s="1" t="s">
        <v>415</v>
      </c>
      <c r="CX530" s="1" t="s">
        <v>415</v>
      </c>
      <c r="CY530" s="1" t="s">
        <v>415</v>
      </c>
      <c r="CZ530" s="1" t="s">
        <v>415</v>
      </c>
      <c r="EA530">
        <v>9</v>
      </c>
      <c r="EB530" s="1" t="s">
        <v>252</v>
      </c>
      <c r="EC530" s="1" t="s">
        <v>98</v>
      </c>
      <c r="ED530" s="1" t="s">
        <v>415</v>
      </c>
      <c r="EE530" s="1" t="s">
        <v>416</v>
      </c>
      <c r="EF530" s="1" t="s">
        <v>415</v>
      </c>
      <c r="EG530" s="1" t="s">
        <v>415</v>
      </c>
      <c r="EH530" s="1" t="s">
        <v>415</v>
      </c>
      <c r="EI530" s="1" t="s">
        <v>422</v>
      </c>
      <c r="EJ530" s="1" t="s">
        <v>410</v>
      </c>
      <c r="EK530" s="1" t="s">
        <v>416</v>
      </c>
      <c r="EL530" s="1" t="s">
        <v>416</v>
      </c>
      <c r="EM530" s="1" t="s">
        <v>415</v>
      </c>
      <c r="EN530" s="1" t="s">
        <v>415</v>
      </c>
    </row>
    <row r="531" spans="91:144">
      <c r="CM531">
        <v>5</v>
      </c>
      <c r="CN531" s="1" t="s">
        <v>207</v>
      </c>
      <c r="CO531" s="1" t="s">
        <v>279</v>
      </c>
      <c r="CP531" s="1" t="s">
        <v>750</v>
      </c>
      <c r="CQ531" s="1" t="s">
        <v>742</v>
      </c>
      <c r="CR531" s="1" t="s">
        <v>415</v>
      </c>
      <c r="CS531" s="1" t="s">
        <v>431</v>
      </c>
      <c r="CT531" s="1" t="s">
        <v>271</v>
      </c>
      <c r="CU531" s="1" t="s">
        <v>429</v>
      </c>
      <c r="CV531" s="1" t="s">
        <v>415</v>
      </c>
      <c r="CW531" s="1" t="s">
        <v>415</v>
      </c>
      <c r="CX531" s="1" t="s">
        <v>415</v>
      </c>
      <c r="CY531" s="1" t="s">
        <v>415</v>
      </c>
      <c r="CZ531" s="1" t="s">
        <v>415</v>
      </c>
      <c r="EA531">
        <v>9</v>
      </c>
      <c r="EB531" s="1" t="s">
        <v>252</v>
      </c>
      <c r="EC531" s="1" t="s">
        <v>99</v>
      </c>
      <c r="ED531" s="1" t="s">
        <v>415</v>
      </c>
      <c r="EE531" s="1" t="s">
        <v>416</v>
      </c>
      <c r="EF531" s="1" t="s">
        <v>415</v>
      </c>
      <c r="EG531" s="1" t="s">
        <v>415</v>
      </c>
      <c r="EH531" s="1" t="s">
        <v>415</v>
      </c>
      <c r="EI531" s="1" t="s">
        <v>422</v>
      </c>
      <c r="EJ531" s="1" t="s">
        <v>410</v>
      </c>
      <c r="EK531" s="1" t="s">
        <v>416</v>
      </c>
      <c r="EL531" s="1" t="s">
        <v>416</v>
      </c>
      <c r="EM531" s="1" t="s">
        <v>415</v>
      </c>
      <c r="EN531" s="1" t="s">
        <v>415</v>
      </c>
    </row>
    <row r="532" spans="91:144">
      <c r="CM532">
        <v>5</v>
      </c>
      <c r="CN532" s="1" t="s">
        <v>207</v>
      </c>
      <c r="CO532" s="1" t="s">
        <v>280</v>
      </c>
      <c r="CP532" s="1" t="s">
        <v>753</v>
      </c>
      <c r="CQ532" s="1" t="s">
        <v>743</v>
      </c>
      <c r="CR532" s="1" t="s">
        <v>410</v>
      </c>
      <c r="CS532" s="1" t="s">
        <v>428</v>
      </c>
      <c r="CT532" s="1" t="s">
        <v>271</v>
      </c>
      <c r="CU532" s="1" t="s">
        <v>429</v>
      </c>
      <c r="CV532" s="1" t="s">
        <v>415</v>
      </c>
      <c r="CW532" s="1" t="s">
        <v>415</v>
      </c>
      <c r="CX532" s="1" t="s">
        <v>415</v>
      </c>
      <c r="CY532" s="1" t="s">
        <v>415</v>
      </c>
      <c r="CZ532" s="1" t="s">
        <v>415</v>
      </c>
      <c r="EA532">
        <v>9</v>
      </c>
      <c r="EB532" s="1" t="s">
        <v>253</v>
      </c>
      <c r="EC532" s="1" t="s">
        <v>525</v>
      </c>
      <c r="ED532" s="1" t="s">
        <v>415</v>
      </c>
      <c r="EE532" s="1" t="s">
        <v>416</v>
      </c>
      <c r="EF532" s="1" t="s">
        <v>415</v>
      </c>
      <c r="EG532" s="1" t="s">
        <v>415</v>
      </c>
      <c r="EH532" s="1" t="s">
        <v>415</v>
      </c>
      <c r="EI532" s="1" t="s">
        <v>422</v>
      </c>
      <c r="EJ532" s="1" t="s">
        <v>410</v>
      </c>
      <c r="EK532" s="1" t="s">
        <v>416</v>
      </c>
      <c r="EL532" s="1" t="s">
        <v>416</v>
      </c>
      <c r="EM532" s="1" t="s">
        <v>415</v>
      </c>
      <c r="EN532" s="1" t="s">
        <v>415</v>
      </c>
    </row>
    <row r="533" spans="91:144">
      <c r="CM533">
        <v>5</v>
      </c>
      <c r="CN533" s="1" t="s">
        <v>207</v>
      </c>
      <c r="CO533" s="1" t="s">
        <v>281</v>
      </c>
      <c r="CP533" s="1" t="s">
        <v>753</v>
      </c>
      <c r="CQ533" s="1" t="s">
        <v>745</v>
      </c>
      <c r="CR533" s="1" t="s">
        <v>415</v>
      </c>
      <c r="CS533" s="1" t="s">
        <v>431</v>
      </c>
      <c r="CT533" s="1" t="s">
        <v>271</v>
      </c>
      <c r="CU533" s="1" t="s">
        <v>429</v>
      </c>
      <c r="CV533" s="1" t="s">
        <v>415</v>
      </c>
      <c r="CW533" s="1" t="s">
        <v>415</v>
      </c>
      <c r="CX533" s="1" t="s">
        <v>415</v>
      </c>
      <c r="CY533" s="1" t="s">
        <v>415</v>
      </c>
      <c r="CZ533" s="1" t="s">
        <v>415</v>
      </c>
      <c r="EA533">
        <v>9</v>
      </c>
      <c r="EB533" s="1" t="s">
        <v>253</v>
      </c>
      <c r="EC533" s="1" t="s">
        <v>527</v>
      </c>
      <c r="ED533" s="1" t="s">
        <v>415</v>
      </c>
      <c r="EE533" s="1" t="s">
        <v>416</v>
      </c>
      <c r="EF533" s="1" t="s">
        <v>415</v>
      </c>
      <c r="EG533" s="1" t="s">
        <v>415</v>
      </c>
      <c r="EH533" s="1" t="s">
        <v>415</v>
      </c>
      <c r="EI533" s="1" t="s">
        <v>422</v>
      </c>
      <c r="EJ533" s="1" t="s">
        <v>410</v>
      </c>
      <c r="EK533" s="1" t="s">
        <v>416</v>
      </c>
      <c r="EL533" s="1" t="s">
        <v>416</v>
      </c>
      <c r="EM533" s="1" t="s">
        <v>415</v>
      </c>
      <c r="EN533" s="1" t="s">
        <v>415</v>
      </c>
    </row>
    <row r="534" spans="91:144">
      <c r="CM534">
        <v>5</v>
      </c>
      <c r="CN534" s="1" t="s">
        <v>207</v>
      </c>
      <c r="CO534" s="1" t="s">
        <v>282</v>
      </c>
      <c r="CP534" s="1" t="s">
        <v>756</v>
      </c>
      <c r="CQ534" s="1" t="s">
        <v>746</v>
      </c>
      <c r="CR534" s="1" t="s">
        <v>410</v>
      </c>
      <c r="CS534" s="1" t="s">
        <v>428</v>
      </c>
      <c r="CT534" s="1" t="s">
        <v>271</v>
      </c>
      <c r="CU534" s="1" t="s">
        <v>429</v>
      </c>
      <c r="CV534" s="1" t="s">
        <v>415</v>
      </c>
      <c r="CW534" s="1" t="s">
        <v>415</v>
      </c>
      <c r="CX534" s="1" t="s">
        <v>415</v>
      </c>
      <c r="CY534" s="1" t="s">
        <v>415</v>
      </c>
      <c r="CZ534" s="1" t="s">
        <v>415</v>
      </c>
      <c r="EA534">
        <v>9</v>
      </c>
      <c r="EB534" s="1" t="s">
        <v>253</v>
      </c>
      <c r="EC534" s="1" t="s">
        <v>529</v>
      </c>
      <c r="ED534" s="1" t="s">
        <v>415</v>
      </c>
      <c r="EE534" s="1" t="s">
        <v>416</v>
      </c>
      <c r="EF534" s="1" t="s">
        <v>415</v>
      </c>
      <c r="EG534" s="1" t="s">
        <v>415</v>
      </c>
      <c r="EH534" s="1" t="s">
        <v>415</v>
      </c>
      <c r="EI534" s="1" t="s">
        <v>422</v>
      </c>
      <c r="EJ534" s="1" t="s">
        <v>410</v>
      </c>
      <c r="EK534" s="1" t="s">
        <v>416</v>
      </c>
      <c r="EL534" s="1" t="s">
        <v>416</v>
      </c>
      <c r="EM534" s="1" t="s">
        <v>415</v>
      </c>
      <c r="EN534" s="1" t="s">
        <v>415</v>
      </c>
    </row>
    <row r="535" spans="91:144">
      <c r="CM535">
        <v>5</v>
      </c>
      <c r="CN535" s="1" t="s">
        <v>207</v>
      </c>
      <c r="CO535" s="1" t="s">
        <v>283</v>
      </c>
      <c r="CP535" s="1" t="s">
        <v>756</v>
      </c>
      <c r="CQ535" s="1" t="s">
        <v>748</v>
      </c>
      <c r="CR535" s="1" t="s">
        <v>415</v>
      </c>
      <c r="CS535" s="1" t="s">
        <v>431</v>
      </c>
      <c r="CT535" s="1" t="s">
        <v>271</v>
      </c>
      <c r="CU535" s="1" t="s">
        <v>429</v>
      </c>
      <c r="CV535" s="1" t="s">
        <v>415</v>
      </c>
      <c r="CW535" s="1" t="s">
        <v>415</v>
      </c>
      <c r="CX535" s="1" t="s">
        <v>415</v>
      </c>
      <c r="CY535" s="1" t="s">
        <v>415</v>
      </c>
      <c r="CZ535" s="1" t="s">
        <v>415</v>
      </c>
      <c r="EA535">
        <v>9</v>
      </c>
      <c r="EB535" s="1" t="s">
        <v>253</v>
      </c>
      <c r="EC535" s="1" t="s">
        <v>530</v>
      </c>
      <c r="ED535" s="1" t="s">
        <v>415</v>
      </c>
      <c r="EE535" s="1" t="s">
        <v>416</v>
      </c>
      <c r="EF535" s="1" t="s">
        <v>415</v>
      </c>
      <c r="EG535" s="1" t="s">
        <v>415</v>
      </c>
      <c r="EH535" s="1" t="s">
        <v>415</v>
      </c>
      <c r="EI535" s="1" t="s">
        <v>422</v>
      </c>
      <c r="EJ535" s="1" t="s">
        <v>410</v>
      </c>
      <c r="EK535" s="1" t="s">
        <v>416</v>
      </c>
      <c r="EL535" s="1" t="s">
        <v>416</v>
      </c>
      <c r="EM535" s="1" t="s">
        <v>415</v>
      </c>
      <c r="EN535" s="1" t="s">
        <v>415</v>
      </c>
    </row>
    <row r="536" spans="91:144">
      <c r="CM536">
        <v>5</v>
      </c>
      <c r="CN536" s="1" t="s">
        <v>207</v>
      </c>
      <c r="CO536" s="1" t="s">
        <v>284</v>
      </c>
      <c r="CP536" s="1" t="s">
        <v>759</v>
      </c>
      <c r="CQ536" s="1" t="s">
        <v>749</v>
      </c>
      <c r="CR536" s="1" t="s">
        <v>410</v>
      </c>
      <c r="CS536" s="1" t="s">
        <v>428</v>
      </c>
      <c r="CT536" s="1" t="s">
        <v>271</v>
      </c>
      <c r="CU536" s="1" t="s">
        <v>429</v>
      </c>
      <c r="CV536" s="1" t="s">
        <v>415</v>
      </c>
      <c r="CW536" s="1" t="s">
        <v>415</v>
      </c>
      <c r="CX536" s="1" t="s">
        <v>415</v>
      </c>
      <c r="CY536" s="1" t="s">
        <v>415</v>
      </c>
      <c r="CZ536" s="1" t="s">
        <v>415</v>
      </c>
      <c r="EA536">
        <v>9</v>
      </c>
      <c r="EB536" s="1" t="s">
        <v>253</v>
      </c>
      <c r="EC536" s="1" t="s">
        <v>532</v>
      </c>
      <c r="ED536" s="1" t="s">
        <v>415</v>
      </c>
      <c r="EE536" s="1" t="s">
        <v>415</v>
      </c>
      <c r="EF536" s="1" t="s">
        <v>415</v>
      </c>
      <c r="EG536" s="1" t="s">
        <v>415</v>
      </c>
      <c r="EH536" s="1" t="s">
        <v>415</v>
      </c>
      <c r="EI536" s="1" t="s">
        <v>422</v>
      </c>
      <c r="EJ536" s="1" t="s">
        <v>410</v>
      </c>
      <c r="EK536" s="1" t="s">
        <v>416</v>
      </c>
      <c r="EL536" s="1" t="s">
        <v>416</v>
      </c>
      <c r="EM536" s="1" t="s">
        <v>415</v>
      </c>
      <c r="EN536" s="1" t="s">
        <v>415</v>
      </c>
    </row>
    <row r="537" spans="91:144">
      <c r="CM537">
        <v>5</v>
      </c>
      <c r="CN537" s="1" t="s">
        <v>207</v>
      </c>
      <c r="CO537" s="1" t="s">
        <v>285</v>
      </c>
      <c r="CP537" s="1" t="s">
        <v>759</v>
      </c>
      <c r="CQ537" s="1" t="s">
        <v>751</v>
      </c>
      <c r="CR537" s="1" t="s">
        <v>415</v>
      </c>
      <c r="CS537" s="1" t="s">
        <v>431</v>
      </c>
      <c r="CT537" s="1" t="s">
        <v>271</v>
      </c>
      <c r="CU537" s="1" t="s">
        <v>429</v>
      </c>
      <c r="CV537" s="1" t="s">
        <v>415</v>
      </c>
      <c r="CW537" s="1" t="s">
        <v>415</v>
      </c>
      <c r="CX537" s="1" t="s">
        <v>415</v>
      </c>
      <c r="CY537" s="1" t="s">
        <v>415</v>
      </c>
      <c r="CZ537" s="1" t="s">
        <v>415</v>
      </c>
      <c r="EA537">
        <v>9</v>
      </c>
      <c r="EB537" s="1" t="s">
        <v>253</v>
      </c>
      <c r="EC537" s="1" t="s">
        <v>534</v>
      </c>
      <c r="ED537" s="1" t="s">
        <v>415</v>
      </c>
      <c r="EE537" s="1" t="s">
        <v>415</v>
      </c>
      <c r="EF537" s="1" t="s">
        <v>415</v>
      </c>
      <c r="EG537" s="1" t="s">
        <v>415</v>
      </c>
      <c r="EH537" s="1" t="s">
        <v>415</v>
      </c>
      <c r="EI537" s="1" t="s">
        <v>422</v>
      </c>
      <c r="EJ537" s="1" t="s">
        <v>410</v>
      </c>
      <c r="EK537" s="1" t="s">
        <v>416</v>
      </c>
      <c r="EL537" s="1" t="s">
        <v>416</v>
      </c>
      <c r="EM537" s="1" t="s">
        <v>415</v>
      </c>
      <c r="EN537" s="1" t="s">
        <v>415</v>
      </c>
    </row>
    <row r="538" spans="91:144">
      <c r="CM538">
        <v>5</v>
      </c>
      <c r="CN538" s="1" t="s">
        <v>207</v>
      </c>
      <c r="CO538" s="1" t="s">
        <v>286</v>
      </c>
      <c r="CP538" s="1" t="s">
        <v>765</v>
      </c>
      <c r="CQ538" s="1" t="s">
        <v>752</v>
      </c>
      <c r="CR538" s="1" t="s">
        <v>410</v>
      </c>
      <c r="CS538" s="1" t="s">
        <v>428</v>
      </c>
      <c r="CT538" s="1" t="s">
        <v>271</v>
      </c>
      <c r="CU538" s="1" t="s">
        <v>429</v>
      </c>
      <c r="CV538" s="1" t="s">
        <v>415</v>
      </c>
      <c r="CW538" s="1" t="s">
        <v>415</v>
      </c>
      <c r="CX538" s="1" t="s">
        <v>415</v>
      </c>
      <c r="CY538" s="1" t="s">
        <v>415</v>
      </c>
      <c r="CZ538" s="1" t="s">
        <v>415</v>
      </c>
      <c r="EA538">
        <v>9</v>
      </c>
      <c r="EB538" s="1" t="s">
        <v>253</v>
      </c>
      <c r="EC538" s="1" t="s">
        <v>94</v>
      </c>
      <c r="ED538" s="1" t="s">
        <v>415</v>
      </c>
      <c r="EE538" s="1" t="s">
        <v>416</v>
      </c>
      <c r="EF538" s="1" t="s">
        <v>415</v>
      </c>
      <c r="EG538" s="1" t="s">
        <v>415</v>
      </c>
      <c r="EH538" s="1" t="s">
        <v>415</v>
      </c>
      <c r="EI538" s="1" t="s">
        <v>422</v>
      </c>
      <c r="EJ538" s="1" t="s">
        <v>410</v>
      </c>
      <c r="EK538" s="1" t="s">
        <v>416</v>
      </c>
      <c r="EL538" s="1" t="s">
        <v>416</v>
      </c>
      <c r="EM538" s="1" t="s">
        <v>415</v>
      </c>
      <c r="EN538" s="1" t="s">
        <v>415</v>
      </c>
    </row>
    <row r="539" spans="91:144">
      <c r="CM539">
        <v>5</v>
      </c>
      <c r="CN539" s="1" t="s">
        <v>207</v>
      </c>
      <c r="CO539" s="1" t="s">
        <v>287</v>
      </c>
      <c r="CP539" s="1" t="s">
        <v>765</v>
      </c>
      <c r="CQ539" s="1" t="s">
        <v>754</v>
      </c>
      <c r="CR539" s="1" t="s">
        <v>415</v>
      </c>
      <c r="CS539" s="1" t="s">
        <v>431</v>
      </c>
      <c r="CT539" s="1" t="s">
        <v>271</v>
      </c>
      <c r="CU539" s="1" t="s">
        <v>429</v>
      </c>
      <c r="CV539" s="1" t="s">
        <v>415</v>
      </c>
      <c r="CW539" s="1" t="s">
        <v>415</v>
      </c>
      <c r="CX539" s="1" t="s">
        <v>415</v>
      </c>
      <c r="CY539" s="1" t="s">
        <v>415</v>
      </c>
      <c r="CZ539" s="1" t="s">
        <v>415</v>
      </c>
      <c r="EA539">
        <v>9</v>
      </c>
      <c r="EB539" s="1" t="s">
        <v>253</v>
      </c>
      <c r="EC539" s="1" t="s">
        <v>95</v>
      </c>
      <c r="ED539" s="1" t="s">
        <v>415</v>
      </c>
      <c r="EE539" s="1" t="s">
        <v>416</v>
      </c>
      <c r="EF539" s="1" t="s">
        <v>415</v>
      </c>
      <c r="EG539" s="1" t="s">
        <v>415</v>
      </c>
      <c r="EH539" s="1" t="s">
        <v>415</v>
      </c>
      <c r="EI539" s="1" t="s">
        <v>422</v>
      </c>
      <c r="EJ539" s="1" t="s">
        <v>410</v>
      </c>
      <c r="EK539" s="1" t="s">
        <v>416</v>
      </c>
      <c r="EL539" s="1" t="s">
        <v>416</v>
      </c>
      <c r="EM539" s="1" t="s">
        <v>415</v>
      </c>
      <c r="EN539" s="1" t="s">
        <v>415</v>
      </c>
    </row>
    <row r="540" spans="91:144">
      <c r="CM540">
        <v>5</v>
      </c>
      <c r="CN540" s="1" t="s">
        <v>207</v>
      </c>
      <c r="CO540" s="1" t="s">
        <v>288</v>
      </c>
      <c r="CP540" s="1" t="s">
        <v>722</v>
      </c>
      <c r="CQ540" s="1" t="s">
        <v>755</v>
      </c>
      <c r="CR540" s="1" t="s">
        <v>410</v>
      </c>
      <c r="CS540" s="1" t="s">
        <v>428</v>
      </c>
      <c r="CT540" s="1" t="s">
        <v>271</v>
      </c>
      <c r="CU540" s="1" t="s">
        <v>429</v>
      </c>
      <c r="CV540" s="1" t="s">
        <v>415</v>
      </c>
      <c r="CW540" s="1" t="s">
        <v>415</v>
      </c>
      <c r="CX540" s="1" t="s">
        <v>415</v>
      </c>
      <c r="CY540" s="1" t="s">
        <v>415</v>
      </c>
      <c r="CZ540" s="1" t="s">
        <v>415</v>
      </c>
      <c r="EA540">
        <v>9</v>
      </c>
      <c r="EB540" s="1" t="s">
        <v>253</v>
      </c>
      <c r="EC540" s="1" t="s">
        <v>96</v>
      </c>
      <c r="ED540" s="1" t="s">
        <v>415</v>
      </c>
      <c r="EE540" s="1" t="s">
        <v>416</v>
      </c>
      <c r="EF540" s="1" t="s">
        <v>415</v>
      </c>
      <c r="EG540" s="1" t="s">
        <v>415</v>
      </c>
      <c r="EH540" s="1" t="s">
        <v>415</v>
      </c>
      <c r="EI540" s="1" t="s">
        <v>422</v>
      </c>
      <c r="EJ540" s="1" t="s">
        <v>410</v>
      </c>
      <c r="EK540" s="1" t="s">
        <v>416</v>
      </c>
      <c r="EL540" s="1" t="s">
        <v>416</v>
      </c>
      <c r="EM540" s="1" t="s">
        <v>415</v>
      </c>
      <c r="EN540" s="1" t="s">
        <v>415</v>
      </c>
    </row>
    <row r="541" spans="91:144">
      <c r="CM541">
        <v>5</v>
      </c>
      <c r="CN541" s="1" t="s">
        <v>207</v>
      </c>
      <c r="CO541" s="1" t="s">
        <v>289</v>
      </c>
      <c r="CP541" s="1" t="s">
        <v>722</v>
      </c>
      <c r="CQ541" s="1" t="s">
        <v>757</v>
      </c>
      <c r="CR541" s="1" t="s">
        <v>415</v>
      </c>
      <c r="CS541" s="1" t="s">
        <v>431</v>
      </c>
      <c r="CT541" s="1" t="s">
        <v>271</v>
      </c>
      <c r="CU541" s="1" t="s">
        <v>429</v>
      </c>
      <c r="CV541" s="1" t="s">
        <v>415</v>
      </c>
      <c r="CW541" s="1" t="s">
        <v>415</v>
      </c>
      <c r="CX541" s="1" t="s">
        <v>415</v>
      </c>
      <c r="CY541" s="1" t="s">
        <v>415</v>
      </c>
      <c r="CZ541" s="1" t="s">
        <v>415</v>
      </c>
      <c r="EA541">
        <v>9</v>
      </c>
      <c r="EB541" s="1" t="s">
        <v>253</v>
      </c>
      <c r="EC541" s="1" t="s">
        <v>97</v>
      </c>
      <c r="ED541" s="1" t="s">
        <v>415</v>
      </c>
      <c r="EE541" s="1" t="s">
        <v>416</v>
      </c>
      <c r="EF541" s="1" t="s">
        <v>415</v>
      </c>
      <c r="EG541" s="1" t="s">
        <v>415</v>
      </c>
      <c r="EH541" s="1" t="s">
        <v>415</v>
      </c>
      <c r="EI541" s="1" t="s">
        <v>422</v>
      </c>
      <c r="EJ541" s="1" t="s">
        <v>410</v>
      </c>
      <c r="EK541" s="1" t="s">
        <v>416</v>
      </c>
      <c r="EL541" s="1" t="s">
        <v>416</v>
      </c>
      <c r="EM541" s="1" t="s">
        <v>415</v>
      </c>
      <c r="EN541" s="1" t="s">
        <v>415</v>
      </c>
    </row>
    <row r="542" spans="91:144">
      <c r="CM542">
        <v>5</v>
      </c>
      <c r="CN542" s="1" t="s">
        <v>207</v>
      </c>
      <c r="CO542" s="1" t="s">
        <v>290</v>
      </c>
      <c r="CP542" s="1" t="s">
        <v>415</v>
      </c>
      <c r="CQ542" s="1" t="s">
        <v>758</v>
      </c>
      <c r="CR542" s="1" t="s">
        <v>415</v>
      </c>
      <c r="CS542" s="1" t="s">
        <v>431</v>
      </c>
      <c r="CT542" s="1" t="s">
        <v>415</v>
      </c>
      <c r="CU542" s="1" t="s">
        <v>429</v>
      </c>
      <c r="CV542" s="1" t="s">
        <v>415</v>
      </c>
      <c r="CW542" s="1" t="s">
        <v>415</v>
      </c>
      <c r="CX542" s="1" t="s">
        <v>415</v>
      </c>
      <c r="CY542" s="1" t="s">
        <v>415</v>
      </c>
      <c r="CZ542" s="1" t="s">
        <v>415</v>
      </c>
      <c r="EA542">
        <v>9</v>
      </c>
      <c r="EB542" s="1" t="s">
        <v>253</v>
      </c>
      <c r="EC542" s="1" t="s">
        <v>98</v>
      </c>
      <c r="ED542" s="1" t="s">
        <v>415</v>
      </c>
      <c r="EE542" s="1" t="s">
        <v>415</v>
      </c>
      <c r="EF542" s="1" t="s">
        <v>415</v>
      </c>
      <c r="EG542" s="1" t="s">
        <v>415</v>
      </c>
      <c r="EH542" s="1" t="s">
        <v>415</v>
      </c>
      <c r="EI542" s="1" t="s">
        <v>422</v>
      </c>
      <c r="EJ542" s="1" t="s">
        <v>410</v>
      </c>
      <c r="EK542" s="1" t="s">
        <v>416</v>
      </c>
      <c r="EL542" s="1" t="s">
        <v>416</v>
      </c>
      <c r="EM542" s="1" t="s">
        <v>415</v>
      </c>
      <c r="EN542" s="1" t="s">
        <v>415</v>
      </c>
    </row>
    <row r="543" spans="91:144">
      <c r="CM543">
        <v>5</v>
      </c>
      <c r="CN543" s="1" t="s">
        <v>207</v>
      </c>
      <c r="CO543" s="1" t="s">
        <v>291</v>
      </c>
      <c r="CP543" s="1" t="s">
        <v>773</v>
      </c>
      <c r="CQ543" s="1" t="s">
        <v>760</v>
      </c>
      <c r="CR543" s="1" t="s">
        <v>415</v>
      </c>
      <c r="CS543" s="1" t="s">
        <v>428</v>
      </c>
      <c r="CT543" s="1" t="s">
        <v>415</v>
      </c>
      <c r="CU543" s="1" t="s">
        <v>546</v>
      </c>
      <c r="CV543" s="1" t="s">
        <v>415</v>
      </c>
      <c r="CW543" s="1" t="s">
        <v>415</v>
      </c>
      <c r="CX543" s="1" t="s">
        <v>415</v>
      </c>
      <c r="CY543" s="1" t="s">
        <v>415</v>
      </c>
      <c r="CZ543" s="1" t="s">
        <v>415</v>
      </c>
      <c r="EA543">
        <v>9</v>
      </c>
      <c r="EB543" s="1" t="s">
        <v>253</v>
      </c>
      <c r="EC543" s="1" t="s">
        <v>99</v>
      </c>
      <c r="ED543" s="1" t="s">
        <v>415</v>
      </c>
      <c r="EE543" s="1" t="s">
        <v>415</v>
      </c>
      <c r="EF543" s="1" t="s">
        <v>415</v>
      </c>
      <c r="EG543" s="1" t="s">
        <v>415</v>
      </c>
      <c r="EH543" s="1" t="s">
        <v>415</v>
      </c>
      <c r="EI543" s="1" t="s">
        <v>422</v>
      </c>
      <c r="EJ543" s="1" t="s">
        <v>410</v>
      </c>
      <c r="EK543" s="1" t="s">
        <v>416</v>
      </c>
      <c r="EL543" s="1" t="s">
        <v>416</v>
      </c>
      <c r="EM543" s="1" t="s">
        <v>415</v>
      </c>
      <c r="EN543" s="1" t="s">
        <v>415</v>
      </c>
    </row>
    <row r="544" spans="91:144">
      <c r="CM544">
        <v>5</v>
      </c>
      <c r="CN544" s="1" t="s">
        <v>207</v>
      </c>
      <c r="CO544" s="1" t="s">
        <v>295</v>
      </c>
      <c r="CP544" s="1" t="s">
        <v>775</v>
      </c>
      <c r="CQ544" s="1" t="s">
        <v>761</v>
      </c>
      <c r="CR544" s="1" t="s">
        <v>410</v>
      </c>
      <c r="CS544" s="1" t="s">
        <v>428</v>
      </c>
      <c r="CT544" s="1" t="s">
        <v>291</v>
      </c>
      <c r="CU544" s="1" t="s">
        <v>429</v>
      </c>
      <c r="CV544" s="1" t="s">
        <v>415</v>
      </c>
      <c r="CW544" s="1" t="s">
        <v>415</v>
      </c>
      <c r="CX544" s="1" t="s">
        <v>415</v>
      </c>
      <c r="CY544" s="1" t="s">
        <v>415</v>
      </c>
      <c r="CZ544" s="1" t="s">
        <v>415</v>
      </c>
      <c r="EA544">
        <v>9</v>
      </c>
      <c r="EB544" s="1" t="s">
        <v>254</v>
      </c>
      <c r="EC544" s="1" t="s">
        <v>525</v>
      </c>
      <c r="ED544" s="1" t="s">
        <v>415</v>
      </c>
      <c r="EE544" s="1" t="s">
        <v>416</v>
      </c>
      <c r="EF544" s="1" t="s">
        <v>415</v>
      </c>
      <c r="EG544" s="1" t="s">
        <v>415</v>
      </c>
      <c r="EH544" s="1" t="s">
        <v>415</v>
      </c>
      <c r="EI544" s="1" t="s">
        <v>422</v>
      </c>
      <c r="EJ544" s="1" t="s">
        <v>410</v>
      </c>
      <c r="EK544" s="1" t="s">
        <v>416</v>
      </c>
      <c r="EL544" s="1" t="s">
        <v>416</v>
      </c>
      <c r="EM544" s="1" t="s">
        <v>415</v>
      </c>
      <c r="EN544" s="1" t="s">
        <v>415</v>
      </c>
    </row>
    <row r="545" spans="91:144">
      <c r="CM545">
        <v>5</v>
      </c>
      <c r="CN545" s="1" t="s">
        <v>207</v>
      </c>
      <c r="CO545" s="1" t="s">
        <v>296</v>
      </c>
      <c r="CP545" s="1" t="s">
        <v>775</v>
      </c>
      <c r="CQ545" s="1" t="s">
        <v>766</v>
      </c>
      <c r="CR545" s="1" t="s">
        <v>415</v>
      </c>
      <c r="CS545" s="1" t="s">
        <v>431</v>
      </c>
      <c r="CT545" s="1" t="s">
        <v>291</v>
      </c>
      <c r="CU545" s="1" t="s">
        <v>429</v>
      </c>
      <c r="CV545" s="1" t="s">
        <v>415</v>
      </c>
      <c r="CW545" s="1" t="s">
        <v>415</v>
      </c>
      <c r="CX545" s="1" t="s">
        <v>415</v>
      </c>
      <c r="CY545" s="1" t="s">
        <v>415</v>
      </c>
      <c r="CZ545" s="1" t="s">
        <v>415</v>
      </c>
      <c r="EA545">
        <v>9</v>
      </c>
      <c r="EB545" s="1" t="s">
        <v>254</v>
      </c>
      <c r="EC545" s="1" t="s">
        <v>527</v>
      </c>
      <c r="ED545" s="1" t="s">
        <v>415</v>
      </c>
      <c r="EE545" s="1" t="s">
        <v>416</v>
      </c>
      <c r="EF545" s="1" t="s">
        <v>415</v>
      </c>
      <c r="EG545" s="1" t="s">
        <v>415</v>
      </c>
      <c r="EH545" s="1" t="s">
        <v>415</v>
      </c>
      <c r="EI545" s="1" t="s">
        <v>422</v>
      </c>
      <c r="EJ545" s="1" t="s">
        <v>410</v>
      </c>
      <c r="EK545" s="1" t="s">
        <v>416</v>
      </c>
      <c r="EL545" s="1" t="s">
        <v>416</v>
      </c>
      <c r="EM545" s="1" t="s">
        <v>415</v>
      </c>
      <c r="EN545" s="1" t="s">
        <v>415</v>
      </c>
    </row>
    <row r="546" spans="91:144">
      <c r="CM546">
        <v>5</v>
      </c>
      <c r="CN546" s="1" t="s">
        <v>207</v>
      </c>
      <c r="CO546" s="1" t="s">
        <v>297</v>
      </c>
      <c r="CP546" s="1" t="s">
        <v>778</v>
      </c>
      <c r="CQ546" s="1" t="s">
        <v>767</v>
      </c>
      <c r="CR546" s="1" t="s">
        <v>410</v>
      </c>
      <c r="CS546" s="1" t="s">
        <v>428</v>
      </c>
      <c r="CT546" s="1" t="s">
        <v>291</v>
      </c>
      <c r="CU546" s="1" t="s">
        <v>429</v>
      </c>
      <c r="CV546" s="1" t="s">
        <v>415</v>
      </c>
      <c r="CW546" s="1" t="s">
        <v>415</v>
      </c>
      <c r="CX546" s="1" t="s">
        <v>415</v>
      </c>
      <c r="CY546" s="1" t="s">
        <v>415</v>
      </c>
      <c r="CZ546" s="1" t="s">
        <v>415</v>
      </c>
      <c r="EA546">
        <v>9</v>
      </c>
      <c r="EB546" s="1" t="s">
        <v>254</v>
      </c>
      <c r="EC546" s="1" t="s">
        <v>529</v>
      </c>
      <c r="ED546" s="1" t="s">
        <v>415</v>
      </c>
      <c r="EE546" s="1" t="s">
        <v>416</v>
      </c>
      <c r="EF546" s="1" t="s">
        <v>415</v>
      </c>
      <c r="EG546" s="1" t="s">
        <v>415</v>
      </c>
      <c r="EH546" s="1" t="s">
        <v>415</v>
      </c>
      <c r="EI546" s="1" t="s">
        <v>422</v>
      </c>
      <c r="EJ546" s="1" t="s">
        <v>410</v>
      </c>
      <c r="EK546" s="1" t="s">
        <v>416</v>
      </c>
      <c r="EL546" s="1" t="s">
        <v>416</v>
      </c>
      <c r="EM546" s="1" t="s">
        <v>415</v>
      </c>
      <c r="EN546" s="1" t="s">
        <v>415</v>
      </c>
    </row>
    <row r="547" spans="91:144">
      <c r="CM547">
        <v>5</v>
      </c>
      <c r="CN547" s="1" t="s">
        <v>207</v>
      </c>
      <c r="CO547" s="1" t="s">
        <v>298</v>
      </c>
      <c r="CP547" s="1" t="s">
        <v>778</v>
      </c>
      <c r="CQ547" s="1" t="s">
        <v>768</v>
      </c>
      <c r="CR547" s="1" t="s">
        <v>415</v>
      </c>
      <c r="CS547" s="1" t="s">
        <v>431</v>
      </c>
      <c r="CT547" s="1" t="s">
        <v>291</v>
      </c>
      <c r="CU547" s="1" t="s">
        <v>429</v>
      </c>
      <c r="CV547" s="1" t="s">
        <v>415</v>
      </c>
      <c r="CW547" s="1" t="s">
        <v>415</v>
      </c>
      <c r="CX547" s="1" t="s">
        <v>415</v>
      </c>
      <c r="CY547" s="1" t="s">
        <v>415</v>
      </c>
      <c r="CZ547" s="1" t="s">
        <v>415</v>
      </c>
      <c r="EA547">
        <v>9</v>
      </c>
      <c r="EB547" s="1" t="s">
        <v>254</v>
      </c>
      <c r="EC547" s="1" t="s">
        <v>530</v>
      </c>
      <c r="ED547" s="1" t="s">
        <v>415</v>
      </c>
      <c r="EE547" s="1" t="s">
        <v>416</v>
      </c>
      <c r="EF547" s="1" t="s">
        <v>415</v>
      </c>
      <c r="EG547" s="1" t="s">
        <v>415</v>
      </c>
      <c r="EH547" s="1" t="s">
        <v>415</v>
      </c>
      <c r="EI547" s="1" t="s">
        <v>422</v>
      </c>
      <c r="EJ547" s="1" t="s">
        <v>410</v>
      </c>
      <c r="EK547" s="1" t="s">
        <v>416</v>
      </c>
      <c r="EL547" s="1" t="s">
        <v>416</v>
      </c>
      <c r="EM547" s="1" t="s">
        <v>415</v>
      </c>
      <c r="EN547" s="1" t="s">
        <v>415</v>
      </c>
    </row>
    <row r="548" spans="91:144">
      <c r="CM548">
        <v>5</v>
      </c>
      <c r="CN548" s="1" t="s">
        <v>207</v>
      </c>
      <c r="CO548" s="1" t="s">
        <v>299</v>
      </c>
      <c r="CP548" s="1" t="s">
        <v>415</v>
      </c>
      <c r="CQ548" s="1" t="s">
        <v>769</v>
      </c>
      <c r="CR548" s="1" t="s">
        <v>415</v>
      </c>
      <c r="CS548" s="1" t="s">
        <v>431</v>
      </c>
      <c r="CT548" s="1" t="s">
        <v>415</v>
      </c>
      <c r="CU548" s="1" t="s">
        <v>429</v>
      </c>
      <c r="CV548" s="1" t="s">
        <v>415</v>
      </c>
      <c r="CW548" s="1" t="s">
        <v>415</v>
      </c>
      <c r="CX548" s="1" t="s">
        <v>415</v>
      </c>
      <c r="CY548" s="1" t="s">
        <v>415</v>
      </c>
      <c r="CZ548" s="1" t="s">
        <v>415</v>
      </c>
      <c r="EA548">
        <v>9</v>
      </c>
      <c r="EB548" s="1" t="s">
        <v>254</v>
      </c>
      <c r="EC548" s="1" t="s">
        <v>532</v>
      </c>
      <c r="ED548" s="1" t="s">
        <v>415</v>
      </c>
      <c r="EE548" s="1" t="s">
        <v>416</v>
      </c>
      <c r="EF548" s="1" t="s">
        <v>415</v>
      </c>
      <c r="EG548" s="1" t="s">
        <v>415</v>
      </c>
      <c r="EH548" s="1" t="s">
        <v>415</v>
      </c>
      <c r="EI548" s="1" t="s">
        <v>422</v>
      </c>
      <c r="EJ548" s="1" t="s">
        <v>410</v>
      </c>
      <c r="EK548" s="1" t="s">
        <v>416</v>
      </c>
      <c r="EL548" s="1" t="s">
        <v>416</v>
      </c>
      <c r="EM548" s="1" t="s">
        <v>415</v>
      </c>
      <c r="EN548" s="1" t="s">
        <v>415</v>
      </c>
    </row>
    <row r="549" spans="91:144">
      <c r="CM549">
        <v>5</v>
      </c>
      <c r="CN549" s="1" t="s">
        <v>207</v>
      </c>
      <c r="CO549" s="1" t="s">
        <v>300</v>
      </c>
      <c r="CP549" s="1" t="s">
        <v>782</v>
      </c>
      <c r="CQ549" s="1" t="s">
        <v>770</v>
      </c>
      <c r="CR549" s="1" t="s">
        <v>415</v>
      </c>
      <c r="CS549" s="1" t="s">
        <v>428</v>
      </c>
      <c r="CT549" s="1" t="s">
        <v>415</v>
      </c>
      <c r="CU549" s="1" t="s">
        <v>546</v>
      </c>
      <c r="CV549" s="1" t="s">
        <v>415</v>
      </c>
      <c r="CW549" s="1" t="s">
        <v>415</v>
      </c>
      <c r="CX549" s="1" t="s">
        <v>415</v>
      </c>
      <c r="CY549" s="1" t="s">
        <v>415</v>
      </c>
      <c r="CZ549" s="1" t="s">
        <v>415</v>
      </c>
      <c r="EA549">
        <v>9</v>
      </c>
      <c r="EB549" s="1" t="s">
        <v>254</v>
      </c>
      <c r="EC549" s="1" t="s">
        <v>534</v>
      </c>
      <c r="ED549" s="1" t="s">
        <v>415</v>
      </c>
      <c r="EE549" s="1" t="s">
        <v>416</v>
      </c>
      <c r="EF549" s="1" t="s">
        <v>415</v>
      </c>
      <c r="EG549" s="1" t="s">
        <v>415</v>
      </c>
      <c r="EH549" s="1" t="s">
        <v>415</v>
      </c>
      <c r="EI549" s="1" t="s">
        <v>422</v>
      </c>
      <c r="EJ549" s="1" t="s">
        <v>410</v>
      </c>
      <c r="EK549" s="1" t="s">
        <v>416</v>
      </c>
      <c r="EL549" s="1" t="s">
        <v>416</v>
      </c>
      <c r="EM549" s="1" t="s">
        <v>415</v>
      </c>
      <c r="EN549" s="1" t="s">
        <v>415</v>
      </c>
    </row>
    <row r="550" spans="91:144">
      <c r="CM550">
        <v>5</v>
      </c>
      <c r="CN550" s="1" t="s">
        <v>207</v>
      </c>
      <c r="CO550" s="1" t="s">
        <v>301</v>
      </c>
      <c r="CP550" s="1" t="s">
        <v>438</v>
      </c>
      <c r="CQ550" s="1" t="s">
        <v>771</v>
      </c>
      <c r="CR550" s="1" t="s">
        <v>410</v>
      </c>
      <c r="CS550" s="1" t="s">
        <v>428</v>
      </c>
      <c r="CT550" s="1" t="s">
        <v>300</v>
      </c>
      <c r="CU550" s="1" t="s">
        <v>429</v>
      </c>
      <c r="CV550" s="1" t="s">
        <v>415</v>
      </c>
      <c r="CW550" s="1" t="s">
        <v>415</v>
      </c>
      <c r="CX550" s="1" t="s">
        <v>415</v>
      </c>
      <c r="CY550" s="1" t="s">
        <v>415</v>
      </c>
      <c r="CZ550" s="1" t="s">
        <v>415</v>
      </c>
      <c r="EA550">
        <v>9</v>
      </c>
      <c r="EB550" s="1" t="s">
        <v>254</v>
      </c>
      <c r="EC550" s="1" t="s">
        <v>94</v>
      </c>
      <c r="ED550" s="1" t="s">
        <v>415</v>
      </c>
      <c r="EE550" s="1" t="s">
        <v>416</v>
      </c>
      <c r="EF550" s="1" t="s">
        <v>415</v>
      </c>
      <c r="EG550" s="1" t="s">
        <v>415</v>
      </c>
      <c r="EH550" s="1" t="s">
        <v>415</v>
      </c>
      <c r="EI550" s="1" t="s">
        <v>422</v>
      </c>
      <c r="EJ550" s="1" t="s">
        <v>410</v>
      </c>
      <c r="EK550" s="1" t="s">
        <v>416</v>
      </c>
      <c r="EL550" s="1" t="s">
        <v>416</v>
      </c>
      <c r="EM550" s="1" t="s">
        <v>415</v>
      </c>
      <c r="EN550" s="1" t="s">
        <v>415</v>
      </c>
    </row>
    <row r="551" spans="91:144">
      <c r="CM551">
        <v>5</v>
      </c>
      <c r="CN551" s="1" t="s">
        <v>207</v>
      </c>
      <c r="CO551" s="1" t="s">
        <v>302</v>
      </c>
      <c r="CP551" s="1" t="s">
        <v>438</v>
      </c>
      <c r="CQ551" s="1" t="s">
        <v>772</v>
      </c>
      <c r="CR551" s="1" t="s">
        <v>415</v>
      </c>
      <c r="CS551" s="1" t="s">
        <v>431</v>
      </c>
      <c r="CT551" s="1" t="s">
        <v>300</v>
      </c>
      <c r="CU551" s="1" t="s">
        <v>429</v>
      </c>
      <c r="CV551" s="1" t="s">
        <v>415</v>
      </c>
      <c r="CW551" s="1" t="s">
        <v>415</v>
      </c>
      <c r="CX551" s="1" t="s">
        <v>415</v>
      </c>
      <c r="CY551" s="1" t="s">
        <v>415</v>
      </c>
      <c r="CZ551" s="1" t="s">
        <v>415</v>
      </c>
      <c r="EA551">
        <v>9</v>
      </c>
      <c r="EB551" s="1" t="s">
        <v>254</v>
      </c>
      <c r="EC551" s="1" t="s">
        <v>95</v>
      </c>
      <c r="ED551" s="1" t="s">
        <v>415</v>
      </c>
      <c r="EE551" s="1" t="s">
        <v>416</v>
      </c>
      <c r="EF551" s="1" t="s">
        <v>415</v>
      </c>
      <c r="EG551" s="1" t="s">
        <v>415</v>
      </c>
      <c r="EH551" s="1" t="s">
        <v>415</v>
      </c>
      <c r="EI551" s="1" t="s">
        <v>422</v>
      </c>
      <c r="EJ551" s="1" t="s">
        <v>410</v>
      </c>
      <c r="EK551" s="1" t="s">
        <v>416</v>
      </c>
      <c r="EL551" s="1" t="s">
        <v>416</v>
      </c>
      <c r="EM551" s="1" t="s">
        <v>415</v>
      </c>
      <c r="EN551" s="1" t="s">
        <v>415</v>
      </c>
    </row>
    <row r="552" spans="91:144">
      <c r="CM552">
        <v>5</v>
      </c>
      <c r="CN552" s="1" t="s">
        <v>207</v>
      </c>
      <c r="CO552" s="1" t="s">
        <v>334</v>
      </c>
      <c r="CP552" s="1" t="s">
        <v>440</v>
      </c>
      <c r="CQ552" s="1" t="s">
        <v>774</v>
      </c>
      <c r="CR552" s="1" t="s">
        <v>410</v>
      </c>
      <c r="CS552" s="1" t="s">
        <v>428</v>
      </c>
      <c r="CT552" s="1" t="s">
        <v>300</v>
      </c>
      <c r="CU552" s="1" t="s">
        <v>429</v>
      </c>
      <c r="CV552" s="1" t="s">
        <v>415</v>
      </c>
      <c r="CW552" s="1" t="s">
        <v>415</v>
      </c>
      <c r="CX552" s="1" t="s">
        <v>415</v>
      </c>
      <c r="CY552" s="1" t="s">
        <v>415</v>
      </c>
      <c r="CZ552" s="1" t="s">
        <v>415</v>
      </c>
      <c r="EA552">
        <v>9</v>
      </c>
      <c r="EB552" s="1" t="s">
        <v>254</v>
      </c>
      <c r="EC552" s="1" t="s">
        <v>96</v>
      </c>
      <c r="ED552" s="1" t="s">
        <v>415</v>
      </c>
      <c r="EE552" s="1" t="s">
        <v>416</v>
      </c>
      <c r="EF552" s="1" t="s">
        <v>415</v>
      </c>
      <c r="EG552" s="1" t="s">
        <v>415</v>
      </c>
      <c r="EH552" s="1" t="s">
        <v>415</v>
      </c>
      <c r="EI552" s="1" t="s">
        <v>422</v>
      </c>
      <c r="EJ552" s="1" t="s">
        <v>410</v>
      </c>
      <c r="EK552" s="1" t="s">
        <v>416</v>
      </c>
      <c r="EL552" s="1" t="s">
        <v>416</v>
      </c>
      <c r="EM552" s="1" t="s">
        <v>415</v>
      </c>
      <c r="EN552" s="1" t="s">
        <v>415</v>
      </c>
    </row>
    <row r="553" spans="91:144">
      <c r="CM553">
        <v>5</v>
      </c>
      <c r="CN553" s="1" t="s">
        <v>207</v>
      </c>
      <c r="CO553" s="1" t="s">
        <v>335</v>
      </c>
      <c r="CP553" s="1" t="s">
        <v>440</v>
      </c>
      <c r="CQ553" s="1" t="s">
        <v>776</v>
      </c>
      <c r="CR553" s="1" t="s">
        <v>415</v>
      </c>
      <c r="CS553" s="1" t="s">
        <v>431</v>
      </c>
      <c r="CT553" s="1" t="s">
        <v>300</v>
      </c>
      <c r="CU553" s="1" t="s">
        <v>429</v>
      </c>
      <c r="CV553" s="1" t="s">
        <v>415</v>
      </c>
      <c r="CW553" s="1" t="s">
        <v>415</v>
      </c>
      <c r="CX553" s="1" t="s">
        <v>415</v>
      </c>
      <c r="CY553" s="1" t="s">
        <v>415</v>
      </c>
      <c r="CZ553" s="1" t="s">
        <v>415</v>
      </c>
      <c r="EA553">
        <v>9</v>
      </c>
      <c r="EB553" s="1" t="s">
        <v>254</v>
      </c>
      <c r="EC553" s="1" t="s">
        <v>97</v>
      </c>
      <c r="ED553" s="1" t="s">
        <v>415</v>
      </c>
      <c r="EE553" s="1" t="s">
        <v>416</v>
      </c>
      <c r="EF553" s="1" t="s">
        <v>415</v>
      </c>
      <c r="EG553" s="1" t="s">
        <v>415</v>
      </c>
      <c r="EH553" s="1" t="s">
        <v>415</v>
      </c>
      <c r="EI553" s="1" t="s">
        <v>422</v>
      </c>
      <c r="EJ553" s="1" t="s">
        <v>410</v>
      </c>
      <c r="EK553" s="1" t="s">
        <v>416</v>
      </c>
      <c r="EL553" s="1" t="s">
        <v>416</v>
      </c>
      <c r="EM553" s="1" t="s">
        <v>415</v>
      </c>
      <c r="EN553" s="1" t="s">
        <v>415</v>
      </c>
    </row>
    <row r="554" spans="91:144">
      <c r="CM554">
        <v>5</v>
      </c>
      <c r="CN554" s="1" t="s">
        <v>207</v>
      </c>
      <c r="CO554" s="1" t="s">
        <v>336</v>
      </c>
      <c r="CP554" s="1" t="s">
        <v>443</v>
      </c>
      <c r="CQ554" s="1" t="s">
        <v>777</v>
      </c>
      <c r="CR554" s="1" t="s">
        <v>410</v>
      </c>
      <c r="CS554" s="1" t="s">
        <v>428</v>
      </c>
      <c r="CT554" s="1" t="s">
        <v>300</v>
      </c>
      <c r="CU554" s="1" t="s">
        <v>429</v>
      </c>
      <c r="CV554" s="1" t="s">
        <v>415</v>
      </c>
      <c r="CW554" s="1" t="s">
        <v>415</v>
      </c>
      <c r="CX554" s="1" t="s">
        <v>415</v>
      </c>
      <c r="CY554" s="1" t="s">
        <v>415</v>
      </c>
      <c r="CZ554" s="1" t="s">
        <v>415</v>
      </c>
      <c r="EA554">
        <v>9</v>
      </c>
      <c r="EB554" s="1" t="s">
        <v>254</v>
      </c>
      <c r="EC554" s="1" t="s">
        <v>98</v>
      </c>
      <c r="ED554" s="1" t="s">
        <v>415</v>
      </c>
      <c r="EE554" s="1" t="s">
        <v>416</v>
      </c>
      <c r="EF554" s="1" t="s">
        <v>415</v>
      </c>
      <c r="EG554" s="1" t="s">
        <v>415</v>
      </c>
      <c r="EH554" s="1" t="s">
        <v>415</v>
      </c>
      <c r="EI554" s="1" t="s">
        <v>422</v>
      </c>
      <c r="EJ554" s="1" t="s">
        <v>410</v>
      </c>
      <c r="EK554" s="1" t="s">
        <v>416</v>
      </c>
      <c r="EL554" s="1" t="s">
        <v>416</v>
      </c>
      <c r="EM554" s="1" t="s">
        <v>415</v>
      </c>
      <c r="EN554" s="1" t="s">
        <v>415</v>
      </c>
    </row>
    <row r="555" spans="91:144">
      <c r="CM555">
        <v>5</v>
      </c>
      <c r="CN555" s="1" t="s">
        <v>207</v>
      </c>
      <c r="CO555" s="1" t="s">
        <v>337</v>
      </c>
      <c r="CP555" s="1" t="s">
        <v>443</v>
      </c>
      <c r="CQ555" s="1" t="s">
        <v>779</v>
      </c>
      <c r="CR555" s="1" t="s">
        <v>415</v>
      </c>
      <c r="CS555" s="1" t="s">
        <v>431</v>
      </c>
      <c r="CT555" s="1" t="s">
        <v>300</v>
      </c>
      <c r="CU555" s="1" t="s">
        <v>429</v>
      </c>
      <c r="CV555" s="1" t="s">
        <v>415</v>
      </c>
      <c r="CW555" s="1" t="s">
        <v>415</v>
      </c>
      <c r="CX555" s="1" t="s">
        <v>415</v>
      </c>
      <c r="CY555" s="1" t="s">
        <v>415</v>
      </c>
      <c r="CZ555" s="1" t="s">
        <v>415</v>
      </c>
      <c r="EA555">
        <v>9</v>
      </c>
      <c r="EB555" s="1" t="s">
        <v>254</v>
      </c>
      <c r="EC555" s="1" t="s">
        <v>99</v>
      </c>
      <c r="ED555" s="1" t="s">
        <v>415</v>
      </c>
      <c r="EE555" s="1" t="s">
        <v>416</v>
      </c>
      <c r="EF555" s="1" t="s">
        <v>415</v>
      </c>
      <c r="EG555" s="1" t="s">
        <v>415</v>
      </c>
      <c r="EH555" s="1" t="s">
        <v>415</v>
      </c>
      <c r="EI555" s="1" t="s">
        <v>422</v>
      </c>
      <c r="EJ555" s="1" t="s">
        <v>410</v>
      </c>
      <c r="EK555" s="1" t="s">
        <v>416</v>
      </c>
      <c r="EL555" s="1" t="s">
        <v>416</v>
      </c>
      <c r="EM555" s="1" t="s">
        <v>415</v>
      </c>
      <c r="EN555" s="1" t="s">
        <v>415</v>
      </c>
    </row>
    <row r="556" spans="91:144">
      <c r="CM556">
        <v>5</v>
      </c>
      <c r="CN556" s="1" t="s">
        <v>207</v>
      </c>
      <c r="CO556" s="1" t="s">
        <v>338</v>
      </c>
      <c r="CP556" s="1" t="s">
        <v>446</v>
      </c>
      <c r="CQ556" s="1" t="s">
        <v>780</v>
      </c>
      <c r="CR556" s="1" t="s">
        <v>410</v>
      </c>
      <c r="CS556" s="1" t="s">
        <v>428</v>
      </c>
      <c r="CT556" s="1" t="s">
        <v>300</v>
      </c>
      <c r="CU556" s="1" t="s">
        <v>429</v>
      </c>
      <c r="CV556" s="1" t="s">
        <v>415</v>
      </c>
      <c r="CW556" s="1" t="s">
        <v>415</v>
      </c>
      <c r="CX556" s="1" t="s">
        <v>415</v>
      </c>
      <c r="CY556" s="1" t="s">
        <v>415</v>
      </c>
      <c r="CZ556" s="1" t="s">
        <v>415</v>
      </c>
      <c r="EA556">
        <v>9</v>
      </c>
      <c r="EB556" s="1" t="s">
        <v>255</v>
      </c>
      <c r="EC556" s="1" t="s">
        <v>525</v>
      </c>
      <c r="ED556" s="1" t="s">
        <v>415</v>
      </c>
      <c r="EE556" s="1" t="s">
        <v>416</v>
      </c>
      <c r="EF556" s="1" t="s">
        <v>415</v>
      </c>
      <c r="EG556" s="1" t="s">
        <v>415</v>
      </c>
      <c r="EH556" s="1" t="s">
        <v>415</v>
      </c>
      <c r="EI556" s="1" t="s">
        <v>422</v>
      </c>
      <c r="EJ556" s="1" t="s">
        <v>410</v>
      </c>
      <c r="EK556" s="1" t="s">
        <v>416</v>
      </c>
      <c r="EL556" s="1" t="s">
        <v>416</v>
      </c>
      <c r="EM556" s="1" t="s">
        <v>415</v>
      </c>
      <c r="EN556" s="1" t="s">
        <v>415</v>
      </c>
    </row>
    <row r="557" spans="91:144">
      <c r="CM557">
        <v>5</v>
      </c>
      <c r="CN557" s="1" t="s">
        <v>207</v>
      </c>
      <c r="CO557" s="1" t="s">
        <v>339</v>
      </c>
      <c r="CP557" s="1" t="s">
        <v>446</v>
      </c>
      <c r="CQ557" s="1" t="s">
        <v>781</v>
      </c>
      <c r="CR557" s="1" t="s">
        <v>415</v>
      </c>
      <c r="CS557" s="1" t="s">
        <v>431</v>
      </c>
      <c r="CT557" s="1" t="s">
        <v>300</v>
      </c>
      <c r="CU557" s="1" t="s">
        <v>429</v>
      </c>
      <c r="CV557" s="1" t="s">
        <v>415</v>
      </c>
      <c r="CW557" s="1" t="s">
        <v>415</v>
      </c>
      <c r="CX557" s="1" t="s">
        <v>415</v>
      </c>
      <c r="CY557" s="1" t="s">
        <v>415</v>
      </c>
      <c r="CZ557" s="1" t="s">
        <v>415</v>
      </c>
      <c r="EA557">
        <v>9</v>
      </c>
      <c r="EB557" s="1" t="s">
        <v>255</v>
      </c>
      <c r="EC557" s="1" t="s">
        <v>527</v>
      </c>
      <c r="ED557" s="1" t="s">
        <v>415</v>
      </c>
      <c r="EE557" s="1" t="s">
        <v>416</v>
      </c>
      <c r="EF557" s="1" t="s">
        <v>415</v>
      </c>
      <c r="EG557" s="1" t="s">
        <v>415</v>
      </c>
      <c r="EH557" s="1" t="s">
        <v>415</v>
      </c>
      <c r="EI557" s="1" t="s">
        <v>422</v>
      </c>
      <c r="EJ557" s="1" t="s">
        <v>410</v>
      </c>
      <c r="EK557" s="1" t="s">
        <v>416</v>
      </c>
      <c r="EL557" s="1" t="s">
        <v>416</v>
      </c>
      <c r="EM557" s="1" t="s">
        <v>415</v>
      </c>
      <c r="EN557" s="1" t="s">
        <v>415</v>
      </c>
    </row>
    <row r="558" spans="91:144">
      <c r="CM558">
        <v>5</v>
      </c>
      <c r="CN558" s="1" t="s">
        <v>207</v>
      </c>
      <c r="CO558" s="1" t="s">
        <v>340</v>
      </c>
      <c r="CP558" s="1" t="s">
        <v>449</v>
      </c>
      <c r="CQ558" s="1" t="s">
        <v>783</v>
      </c>
      <c r="CR558" s="1" t="s">
        <v>415</v>
      </c>
      <c r="CS558" s="1" t="s">
        <v>431</v>
      </c>
      <c r="CT558" s="1" t="s">
        <v>300</v>
      </c>
      <c r="CU558" s="1" t="s">
        <v>429</v>
      </c>
      <c r="CV558" s="1" t="s">
        <v>415</v>
      </c>
      <c r="CW558" s="1" t="s">
        <v>415</v>
      </c>
      <c r="CX558" s="1" t="s">
        <v>415</v>
      </c>
      <c r="CY558" s="1" t="s">
        <v>415</v>
      </c>
      <c r="CZ558" s="1" t="s">
        <v>415</v>
      </c>
      <c r="EA558">
        <v>9</v>
      </c>
      <c r="EB558" s="1" t="s">
        <v>255</v>
      </c>
      <c r="EC558" s="1" t="s">
        <v>529</v>
      </c>
      <c r="ED558" s="1" t="s">
        <v>415</v>
      </c>
      <c r="EE558" s="1" t="s">
        <v>416</v>
      </c>
      <c r="EF558" s="1" t="s">
        <v>415</v>
      </c>
      <c r="EG558" s="1" t="s">
        <v>415</v>
      </c>
      <c r="EH558" s="1" t="s">
        <v>415</v>
      </c>
      <c r="EI558" s="1" t="s">
        <v>422</v>
      </c>
      <c r="EJ558" s="1" t="s">
        <v>410</v>
      </c>
      <c r="EK558" s="1" t="s">
        <v>416</v>
      </c>
      <c r="EL558" s="1" t="s">
        <v>416</v>
      </c>
      <c r="EM558" s="1" t="s">
        <v>415</v>
      </c>
      <c r="EN558" s="1" t="s">
        <v>415</v>
      </c>
    </row>
    <row r="559" spans="91:144">
      <c r="CM559">
        <v>5</v>
      </c>
      <c r="CN559" s="1" t="s">
        <v>207</v>
      </c>
      <c r="CO559" s="1" t="s">
        <v>341</v>
      </c>
      <c r="CP559" s="1" t="s">
        <v>609</v>
      </c>
      <c r="CQ559" s="1" t="s">
        <v>784</v>
      </c>
      <c r="CR559" s="1" t="s">
        <v>410</v>
      </c>
      <c r="CS559" s="1" t="s">
        <v>428</v>
      </c>
      <c r="CT559" s="1" t="s">
        <v>300</v>
      </c>
      <c r="CU559" s="1" t="s">
        <v>429</v>
      </c>
      <c r="CV559" s="1" t="s">
        <v>415</v>
      </c>
      <c r="CW559" s="1" t="s">
        <v>415</v>
      </c>
      <c r="CX559" s="1" t="s">
        <v>415</v>
      </c>
      <c r="CY559" s="1" t="s">
        <v>415</v>
      </c>
      <c r="CZ559" s="1" t="s">
        <v>415</v>
      </c>
      <c r="EA559">
        <v>9</v>
      </c>
      <c r="EB559" s="1" t="s">
        <v>255</v>
      </c>
      <c r="EC559" s="1" t="s">
        <v>530</v>
      </c>
      <c r="ED559" s="1" t="s">
        <v>415</v>
      </c>
      <c r="EE559" s="1" t="s">
        <v>416</v>
      </c>
      <c r="EF559" s="1" t="s">
        <v>415</v>
      </c>
      <c r="EG559" s="1" t="s">
        <v>415</v>
      </c>
      <c r="EH559" s="1" t="s">
        <v>415</v>
      </c>
      <c r="EI559" s="1" t="s">
        <v>422</v>
      </c>
      <c r="EJ559" s="1" t="s">
        <v>410</v>
      </c>
      <c r="EK559" s="1" t="s">
        <v>416</v>
      </c>
      <c r="EL559" s="1" t="s">
        <v>416</v>
      </c>
      <c r="EM559" s="1" t="s">
        <v>415</v>
      </c>
      <c r="EN559" s="1" t="s">
        <v>415</v>
      </c>
    </row>
    <row r="560" spans="91:144">
      <c r="CM560">
        <v>5</v>
      </c>
      <c r="CN560" s="1" t="s">
        <v>207</v>
      </c>
      <c r="CO560" s="1" t="s">
        <v>342</v>
      </c>
      <c r="CP560" s="1" t="s">
        <v>609</v>
      </c>
      <c r="CQ560" s="1" t="s">
        <v>785</v>
      </c>
      <c r="CR560" s="1" t="s">
        <v>415</v>
      </c>
      <c r="CS560" s="1" t="s">
        <v>431</v>
      </c>
      <c r="CT560" s="1" t="s">
        <v>300</v>
      </c>
      <c r="CU560" s="1" t="s">
        <v>429</v>
      </c>
      <c r="CV560" s="1" t="s">
        <v>415</v>
      </c>
      <c r="CW560" s="1" t="s">
        <v>415</v>
      </c>
      <c r="CX560" s="1" t="s">
        <v>415</v>
      </c>
      <c r="CY560" s="1" t="s">
        <v>415</v>
      </c>
      <c r="CZ560" s="1" t="s">
        <v>415</v>
      </c>
      <c r="EA560">
        <v>9</v>
      </c>
      <c r="EB560" s="1" t="s">
        <v>255</v>
      </c>
      <c r="EC560" s="1" t="s">
        <v>532</v>
      </c>
      <c r="ED560" s="1" t="s">
        <v>415</v>
      </c>
      <c r="EE560" s="1" t="s">
        <v>415</v>
      </c>
      <c r="EF560" s="1" t="s">
        <v>415</v>
      </c>
      <c r="EG560" s="1" t="s">
        <v>415</v>
      </c>
      <c r="EH560" s="1" t="s">
        <v>415</v>
      </c>
      <c r="EI560" s="1" t="s">
        <v>422</v>
      </c>
      <c r="EJ560" s="1" t="s">
        <v>410</v>
      </c>
      <c r="EK560" s="1" t="s">
        <v>416</v>
      </c>
      <c r="EL560" s="1" t="s">
        <v>416</v>
      </c>
      <c r="EM560" s="1" t="s">
        <v>415</v>
      </c>
      <c r="EN560" s="1" t="s">
        <v>415</v>
      </c>
    </row>
    <row r="561" spans="91:144">
      <c r="CM561">
        <v>5</v>
      </c>
      <c r="CN561" s="1" t="s">
        <v>207</v>
      </c>
      <c r="CO561" s="1" t="s">
        <v>343</v>
      </c>
      <c r="CP561" s="1" t="s">
        <v>615</v>
      </c>
      <c r="CQ561" s="1" t="s">
        <v>786</v>
      </c>
      <c r="CR561" s="1" t="s">
        <v>415</v>
      </c>
      <c r="CS561" s="1" t="s">
        <v>431</v>
      </c>
      <c r="CT561" s="1" t="s">
        <v>300</v>
      </c>
      <c r="CU561" s="1" t="s">
        <v>429</v>
      </c>
      <c r="CV561" s="1" t="s">
        <v>415</v>
      </c>
      <c r="CW561" s="1" t="s">
        <v>415</v>
      </c>
      <c r="CX561" s="1" t="s">
        <v>415</v>
      </c>
      <c r="CY561" s="1" t="s">
        <v>415</v>
      </c>
      <c r="CZ561" s="1" t="s">
        <v>415</v>
      </c>
      <c r="EA561">
        <v>9</v>
      </c>
      <c r="EB561" s="1" t="s">
        <v>255</v>
      </c>
      <c r="EC561" s="1" t="s">
        <v>534</v>
      </c>
      <c r="ED561" s="1" t="s">
        <v>415</v>
      </c>
      <c r="EE561" s="1" t="s">
        <v>415</v>
      </c>
      <c r="EF561" s="1" t="s">
        <v>415</v>
      </c>
      <c r="EG561" s="1" t="s">
        <v>415</v>
      </c>
      <c r="EH561" s="1" t="s">
        <v>415</v>
      </c>
      <c r="EI561" s="1" t="s">
        <v>422</v>
      </c>
      <c r="EJ561" s="1" t="s">
        <v>410</v>
      </c>
      <c r="EK561" s="1" t="s">
        <v>416</v>
      </c>
      <c r="EL561" s="1" t="s">
        <v>416</v>
      </c>
      <c r="EM561" s="1" t="s">
        <v>415</v>
      </c>
      <c r="EN561" s="1" t="s">
        <v>415</v>
      </c>
    </row>
    <row r="562" spans="91:144">
      <c r="CM562">
        <v>5</v>
      </c>
      <c r="CN562" s="1" t="s">
        <v>207</v>
      </c>
      <c r="CO562" s="1" t="s">
        <v>344</v>
      </c>
      <c r="CP562" s="1" t="s">
        <v>617</v>
      </c>
      <c r="CQ562" s="1" t="s">
        <v>787</v>
      </c>
      <c r="CR562" s="1" t="s">
        <v>410</v>
      </c>
      <c r="CS562" s="1" t="s">
        <v>428</v>
      </c>
      <c r="CT562" s="1" t="s">
        <v>300</v>
      </c>
      <c r="CU562" s="1" t="s">
        <v>429</v>
      </c>
      <c r="CV562" s="1" t="s">
        <v>415</v>
      </c>
      <c r="CW562" s="1" t="s">
        <v>415</v>
      </c>
      <c r="CX562" s="1" t="s">
        <v>415</v>
      </c>
      <c r="CY562" s="1" t="s">
        <v>415</v>
      </c>
      <c r="CZ562" s="1" t="s">
        <v>415</v>
      </c>
      <c r="EA562">
        <v>9</v>
      </c>
      <c r="EB562" s="1" t="s">
        <v>255</v>
      </c>
      <c r="EC562" s="1" t="s">
        <v>94</v>
      </c>
      <c r="ED562" s="1" t="s">
        <v>415</v>
      </c>
      <c r="EE562" s="1" t="s">
        <v>416</v>
      </c>
      <c r="EF562" s="1" t="s">
        <v>415</v>
      </c>
      <c r="EG562" s="1" t="s">
        <v>415</v>
      </c>
      <c r="EH562" s="1" t="s">
        <v>415</v>
      </c>
      <c r="EI562" s="1" t="s">
        <v>422</v>
      </c>
      <c r="EJ562" s="1" t="s">
        <v>410</v>
      </c>
      <c r="EK562" s="1" t="s">
        <v>416</v>
      </c>
      <c r="EL562" s="1" t="s">
        <v>416</v>
      </c>
      <c r="EM562" s="1" t="s">
        <v>415</v>
      </c>
      <c r="EN562" s="1" t="s">
        <v>415</v>
      </c>
    </row>
    <row r="563" spans="91:144">
      <c r="CM563">
        <v>5</v>
      </c>
      <c r="CN563" s="1" t="s">
        <v>207</v>
      </c>
      <c r="CO563" s="1" t="s">
        <v>345</v>
      </c>
      <c r="CP563" s="1" t="s">
        <v>617</v>
      </c>
      <c r="CQ563" s="1" t="s">
        <v>788</v>
      </c>
      <c r="CR563" s="1" t="s">
        <v>415</v>
      </c>
      <c r="CS563" s="1" t="s">
        <v>431</v>
      </c>
      <c r="CT563" s="1" t="s">
        <v>300</v>
      </c>
      <c r="CU563" s="1" t="s">
        <v>429</v>
      </c>
      <c r="CV563" s="1" t="s">
        <v>415</v>
      </c>
      <c r="CW563" s="1" t="s">
        <v>415</v>
      </c>
      <c r="CX563" s="1" t="s">
        <v>415</v>
      </c>
      <c r="CY563" s="1" t="s">
        <v>415</v>
      </c>
      <c r="CZ563" s="1" t="s">
        <v>415</v>
      </c>
      <c r="EA563">
        <v>9</v>
      </c>
      <c r="EB563" s="1" t="s">
        <v>255</v>
      </c>
      <c r="EC563" s="1" t="s">
        <v>95</v>
      </c>
      <c r="ED563" s="1" t="s">
        <v>415</v>
      </c>
      <c r="EE563" s="1" t="s">
        <v>416</v>
      </c>
      <c r="EF563" s="1" t="s">
        <v>415</v>
      </c>
      <c r="EG563" s="1" t="s">
        <v>415</v>
      </c>
      <c r="EH563" s="1" t="s">
        <v>415</v>
      </c>
      <c r="EI563" s="1" t="s">
        <v>422</v>
      </c>
      <c r="EJ563" s="1" t="s">
        <v>410</v>
      </c>
      <c r="EK563" s="1" t="s">
        <v>416</v>
      </c>
      <c r="EL563" s="1" t="s">
        <v>416</v>
      </c>
      <c r="EM563" s="1" t="s">
        <v>415</v>
      </c>
      <c r="EN563" s="1" t="s">
        <v>415</v>
      </c>
    </row>
    <row r="564" spans="91:144">
      <c r="CM564">
        <v>5</v>
      </c>
      <c r="CN564" s="1" t="s">
        <v>207</v>
      </c>
      <c r="CO564" s="1" t="s">
        <v>346</v>
      </c>
      <c r="CP564" s="1" t="s">
        <v>415</v>
      </c>
      <c r="CQ564" s="1" t="s">
        <v>789</v>
      </c>
      <c r="CR564" s="1" t="s">
        <v>415</v>
      </c>
      <c r="CS564" s="1" t="s">
        <v>431</v>
      </c>
      <c r="CT564" s="1" t="s">
        <v>415</v>
      </c>
      <c r="CU564" s="1" t="s">
        <v>429</v>
      </c>
      <c r="CV564" s="1" t="s">
        <v>415</v>
      </c>
      <c r="CW564" s="1" t="s">
        <v>415</v>
      </c>
      <c r="CX564" s="1" t="s">
        <v>415</v>
      </c>
      <c r="CY564" s="1" t="s">
        <v>415</v>
      </c>
      <c r="CZ564" s="1" t="s">
        <v>415</v>
      </c>
      <c r="EA564">
        <v>9</v>
      </c>
      <c r="EB564" s="1" t="s">
        <v>255</v>
      </c>
      <c r="EC564" s="1" t="s">
        <v>96</v>
      </c>
      <c r="ED564" s="1" t="s">
        <v>415</v>
      </c>
      <c r="EE564" s="1" t="s">
        <v>416</v>
      </c>
      <c r="EF564" s="1" t="s">
        <v>415</v>
      </c>
      <c r="EG564" s="1" t="s">
        <v>415</v>
      </c>
      <c r="EH564" s="1" t="s">
        <v>415</v>
      </c>
      <c r="EI564" s="1" t="s">
        <v>422</v>
      </c>
      <c r="EJ564" s="1" t="s">
        <v>410</v>
      </c>
      <c r="EK564" s="1" t="s">
        <v>416</v>
      </c>
      <c r="EL564" s="1" t="s">
        <v>416</v>
      </c>
      <c r="EM564" s="1" t="s">
        <v>415</v>
      </c>
      <c r="EN564" s="1" t="s">
        <v>415</v>
      </c>
    </row>
    <row r="565" spans="91:144">
      <c r="CM565">
        <v>5</v>
      </c>
      <c r="CN565" s="1" t="s">
        <v>207</v>
      </c>
      <c r="CO565" s="1" t="s">
        <v>331</v>
      </c>
      <c r="CP565" s="1" t="s">
        <v>332</v>
      </c>
      <c r="CQ565" s="1" t="s">
        <v>790</v>
      </c>
      <c r="CR565" s="1" t="s">
        <v>410</v>
      </c>
      <c r="CS565" s="1" t="s">
        <v>428</v>
      </c>
      <c r="CT565" s="1" t="s">
        <v>242</v>
      </c>
      <c r="CU565" s="1" t="s">
        <v>429</v>
      </c>
      <c r="CV565" s="1" t="s">
        <v>415</v>
      </c>
      <c r="CW565" s="1" t="s">
        <v>415</v>
      </c>
      <c r="CX565" s="1" t="s">
        <v>415</v>
      </c>
      <c r="CY565" s="1" t="s">
        <v>415</v>
      </c>
      <c r="CZ565" s="1" t="s">
        <v>415</v>
      </c>
      <c r="EA565">
        <v>9</v>
      </c>
      <c r="EB565" s="1" t="s">
        <v>255</v>
      </c>
      <c r="EC565" s="1" t="s">
        <v>97</v>
      </c>
      <c r="ED565" s="1" t="s">
        <v>415</v>
      </c>
      <c r="EE565" s="1" t="s">
        <v>416</v>
      </c>
      <c r="EF565" s="1" t="s">
        <v>415</v>
      </c>
      <c r="EG565" s="1" t="s">
        <v>415</v>
      </c>
      <c r="EH565" s="1" t="s">
        <v>415</v>
      </c>
      <c r="EI565" s="1" t="s">
        <v>422</v>
      </c>
      <c r="EJ565" s="1" t="s">
        <v>410</v>
      </c>
      <c r="EK565" s="1" t="s">
        <v>416</v>
      </c>
      <c r="EL565" s="1" t="s">
        <v>416</v>
      </c>
      <c r="EM565" s="1" t="s">
        <v>415</v>
      </c>
      <c r="EN565" s="1" t="s">
        <v>415</v>
      </c>
    </row>
    <row r="566" spans="91:144">
      <c r="CM566">
        <v>5</v>
      </c>
      <c r="CN566" s="1" t="s">
        <v>207</v>
      </c>
      <c r="CO566" s="1" t="s">
        <v>333</v>
      </c>
      <c r="CP566" s="1" t="s">
        <v>332</v>
      </c>
      <c r="CQ566" s="1" t="s">
        <v>791</v>
      </c>
      <c r="CR566" s="1" t="s">
        <v>427</v>
      </c>
      <c r="CS566" s="1" t="s">
        <v>431</v>
      </c>
      <c r="CT566" s="1" t="s">
        <v>242</v>
      </c>
      <c r="CU566" s="1" t="s">
        <v>429</v>
      </c>
      <c r="CV566" s="1" t="s">
        <v>415</v>
      </c>
      <c r="CW566" s="1" t="s">
        <v>415</v>
      </c>
      <c r="CX566" s="1" t="s">
        <v>415</v>
      </c>
      <c r="CY566" s="1" t="s">
        <v>415</v>
      </c>
      <c r="CZ566" s="1" t="s">
        <v>415</v>
      </c>
      <c r="EA566">
        <v>9</v>
      </c>
      <c r="EB566" s="1" t="s">
        <v>255</v>
      </c>
      <c r="EC566" s="1" t="s">
        <v>98</v>
      </c>
      <c r="ED566" s="1" t="s">
        <v>415</v>
      </c>
      <c r="EE566" s="1" t="s">
        <v>415</v>
      </c>
      <c r="EF566" s="1" t="s">
        <v>415</v>
      </c>
      <c r="EG566" s="1" t="s">
        <v>415</v>
      </c>
      <c r="EH566" s="1" t="s">
        <v>415</v>
      </c>
      <c r="EI566" s="1" t="s">
        <v>422</v>
      </c>
      <c r="EJ566" s="1" t="s">
        <v>410</v>
      </c>
      <c r="EK566" s="1" t="s">
        <v>416</v>
      </c>
      <c r="EL566" s="1" t="s">
        <v>416</v>
      </c>
      <c r="EM566" s="1" t="s">
        <v>415</v>
      </c>
      <c r="EN566" s="1" t="s">
        <v>415</v>
      </c>
    </row>
    <row r="567" spans="91:144">
      <c r="CM567">
        <v>6</v>
      </c>
      <c r="CN567" s="1" t="s">
        <v>806</v>
      </c>
      <c r="CO567" s="1" t="s">
        <v>808</v>
      </c>
      <c r="CP567" s="1" t="s">
        <v>809</v>
      </c>
      <c r="CQ567" s="1" t="s">
        <v>420</v>
      </c>
      <c r="CR567" s="1" t="s">
        <v>415</v>
      </c>
      <c r="CS567" s="1" t="s">
        <v>428</v>
      </c>
      <c r="CT567" s="1" t="s">
        <v>415</v>
      </c>
      <c r="CU567" s="1" t="s">
        <v>429</v>
      </c>
      <c r="CV567" s="1" t="s">
        <v>415</v>
      </c>
      <c r="CW567" s="1" t="s">
        <v>415</v>
      </c>
      <c r="CX567" s="1" t="s">
        <v>415</v>
      </c>
      <c r="CY567" s="1" t="s">
        <v>415</v>
      </c>
      <c r="CZ567" s="1" t="s">
        <v>415</v>
      </c>
      <c r="EA567">
        <v>9</v>
      </c>
      <c r="EB567" s="1" t="s">
        <v>255</v>
      </c>
      <c r="EC567" s="1" t="s">
        <v>99</v>
      </c>
      <c r="ED567" s="1" t="s">
        <v>415</v>
      </c>
      <c r="EE567" s="1" t="s">
        <v>415</v>
      </c>
      <c r="EF567" s="1" t="s">
        <v>415</v>
      </c>
      <c r="EG567" s="1" t="s">
        <v>415</v>
      </c>
      <c r="EH567" s="1" t="s">
        <v>415</v>
      </c>
      <c r="EI567" s="1" t="s">
        <v>422</v>
      </c>
      <c r="EJ567" s="1" t="s">
        <v>410</v>
      </c>
      <c r="EK567" s="1" t="s">
        <v>416</v>
      </c>
      <c r="EL567" s="1" t="s">
        <v>416</v>
      </c>
      <c r="EM567" s="1" t="s">
        <v>415</v>
      </c>
      <c r="EN567" s="1" t="s">
        <v>415</v>
      </c>
    </row>
    <row r="568" spans="91:144" ht="76.5">
      <c r="CM568">
        <v>6</v>
      </c>
      <c r="CN568" s="1" t="s">
        <v>522</v>
      </c>
      <c r="CO568" s="1" t="s">
        <v>525</v>
      </c>
      <c r="CP568" s="2" t="s">
        <v>319</v>
      </c>
      <c r="CQ568" s="1" t="s">
        <v>420</v>
      </c>
      <c r="CR568" s="1" t="s">
        <v>415</v>
      </c>
      <c r="CS568" s="1" t="s">
        <v>428</v>
      </c>
      <c r="CT568" s="1" t="s">
        <v>415</v>
      </c>
      <c r="CU568" s="1" t="s">
        <v>429</v>
      </c>
      <c r="CV568" s="1" t="s">
        <v>410</v>
      </c>
      <c r="CW568" s="1" t="s">
        <v>415</v>
      </c>
      <c r="CX568" s="1" t="s">
        <v>415</v>
      </c>
      <c r="CY568" s="1" t="s">
        <v>415</v>
      </c>
      <c r="CZ568" s="1" t="s">
        <v>415</v>
      </c>
      <c r="EA568">
        <v>9</v>
      </c>
      <c r="EB568" s="1" t="s">
        <v>256</v>
      </c>
      <c r="EC568" s="1" t="s">
        <v>525</v>
      </c>
      <c r="ED568" s="1" t="s">
        <v>415</v>
      </c>
      <c r="EE568" s="1" t="s">
        <v>416</v>
      </c>
      <c r="EF568" s="1" t="s">
        <v>415</v>
      </c>
      <c r="EG568" s="1" t="s">
        <v>415</v>
      </c>
      <c r="EH568" s="1" t="s">
        <v>415</v>
      </c>
      <c r="EI568" s="1" t="s">
        <v>422</v>
      </c>
      <c r="EJ568" s="1" t="s">
        <v>410</v>
      </c>
      <c r="EK568" s="1" t="s">
        <v>416</v>
      </c>
      <c r="EL568" s="1" t="s">
        <v>416</v>
      </c>
      <c r="EM568" s="1" t="s">
        <v>415</v>
      </c>
      <c r="EN568" s="1" t="s">
        <v>415</v>
      </c>
    </row>
    <row r="569" spans="91:144">
      <c r="CM569">
        <v>6</v>
      </c>
      <c r="CN569" s="1" t="s">
        <v>806</v>
      </c>
      <c r="CO569" s="1" t="s">
        <v>810</v>
      </c>
      <c r="CP569" s="1" t="s">
        <v>814</v>
      </c>
      <c r="CQ569" s="1" t="s">
        <v>430</v>
      </c>
      <c r="CR569" s="1" t="s">
        <v>410</v>
      </c>
      <c r="CS569" s="1" t="s">
        <v>428</v>
      </c>
      <c r="CT569" s="1" t="s">
        <v>415</v>
      </c>
      <c r="CU569" s="1" t="s">
        <v>429</v>
      </c>
      <c r="CV569" s="1" t="s">
        <v>415</v>
      </c>
      <c r="CW569" s="1" t="s">
        <v>415</v>
      </c>
      <c r="CX569" s="1" t="s">
        <v>415</v>
      </c>
      <c r="CY569" s="1" t="s">
        <v>415</v>
      </c>
      <c r="CZ569" s="1" t="s">
        <v>415</v>
      </c>
      <c r="EA569">
        <v>9</v>
      </c>
      <c r="EB569" s="1" t="s">
        <v>256</v>
      </c>
      <c r="EC569" s="1" t="s">
        <v>527</v>
      </c>
      <c r="ED569" s="1" t="s">
        <v>415</v>
      </c>
      <c r="EE569" s="1" t="s">
        <v>416</v>
      </c>
      <c r="EF569" s="1" t="s">
        <v>415</v>
      </c>
      <c r="EG569" s="1" t="s">
        <v>415</v>
      </c>
      <c r="EH569" s="1" t="s">
        <v>415</v>
      </c>
      <c r="EI569" s="1" t="s">
        <v>422</v>
      </c>
      <c r="EJ569" s="1" t="s">
        <v>410</v>
      </c>
      <c r="EK569" s="1" t="s">
        <v>416</v>
      </c>
      <c r="EL569" s="1" t="s">
        <v>416</v>
      </c>
      <c r="EM569" s="1" t="s">
        <v>415</v>
      </c>
      <c r="EN569" s="1" t="s">
        <v>415</v>
      </c>
    </row>
    <row r="570" spans="91:144" ht="76.5">
      <c r="CM570">
        <v>6</v>
      </c>
      <c r="CN570" s="1" t="s">
        <v>522</v>
      </c>
      <c r="CO570" s="1" t="s">
        <v>527</v>
      </c>
      <c r="CP570" s="2" t="s">
        <v>320</v>
      </c>
      <c r="CQ570" s="1" t="s">
        <v>430</v>
      </c>
      <c r="CR570" s="1" t="s">
        <v>415</v>
      </c>
      <c r="CS570" s="1" t="s">
        <v>428</v>
      </c>
      <c r="CT570" s="1" t="s">
        <v>415</v>
      </c>
      <c r="CU570" s="1" t="s">
        <v>429</v>
      </c>
      <c r="CV570" s="1" t="s">
        <v>410</v>
      </c>
      <c r="CW570" s="1" t="s">
        <v>415</v>
      </c>
      <c r="CX570" s="1" t="s">
        <v>415</v>
      </c>
      <c r="CY570" s="1" t="s">
        <v>415</v>
      </c>
      <c r="CZ570" s="1" t="s">
        <v>415</v>
      </c>
      <c r="EA570">
        <v>9</v>
      </c>
      <c r="EB570" s="1" t="s">
        <v>256</v>
      </c>
      <c r="EC570" s="1" t="s">
        <v>529</v>
      </c>
      <c r="ED570" s="1" t="s">
        <v>415</v>
      </c>
      <c r="EE570" s="1" t="s">
        <v>416</v>
      </c>
      <c r="EF570" s="1" t="s">
        <v>415</v>
      </c>
      <c r="EG570" s="1" t="s">
        <v>415</v>
      </c>
      <c r="EH570" s="1" t="s">
        <v>415</v>
      </c>
      <c r="EI570" s="1" t="s">
        <v>422</v>
      </c>
      <c r="EJ570" s="1" t="s">
        <v>410</v>
      </c>
      <c r="EK570" s="1" t="s">
        <v>416</v>
      </c>
      <c r="EL570" s="1" t="s">
        <v>416</v>
      </c>
      <c r="EM570" s="1" t="s">
        <v>415</v>
      </c>
      <c r="EN570" s="1" t="s">
        <v>415</v>
      </c>
    </row>
    <row r="571" spans="91:144">
      <c r="CM571">
        <v>6</v>
      </c>
      <c r="CN571" s="1" t="s">
        <v>806</v>
      </c>
      <c r="CO571" s="1" t="s">
        <v>815</v>
      </c>
      <c r="CP571" s="1" t="s">
        <v>814</v>
      </c>
      <c r="CQ571" s="1" t="s">
        <v>432</v>
      </c>
      <c r="CR571" s="1" t="s">
        <v>415</v>
      </c>
      <c r="CS571" s="1" t="s">
        <v>431</v>
      </c>
      <c r="CT571" s="1" t="s">
        <v>415</v>
      </c>
      <c r="CU571" s="1" t="s">
        <v>429</v>
      </c>
      <c r="CV571" s="1" t="s">
        <v>415</v>
      </c>
      <c r="CW571" s="1" t="s">
        <v>415</v>
      </c>
      <c r="CX571" s="1" t="s">
        <v>415</v>
      </c>
      <c r="CY571" s="1" t="s">
        <v>415</v>
      </c>
      <c r="CZ571" s="1" t="s">
        <v>415</v>
      </c>
      <c r="EA571">
        <v>9</v>
      </c>
      <c r="EB571" s="1" t="s">
        <v>256</v>
      </c>
      <c r="EC571" s="1" t="s">
        <v>530</v>
      </c>
      <c r="ED571" s="1" t="s">
        <v>415</v>
      </c>
      <c r="EE571" s="1" t="s">
        <v>416</v>
      </c>
      <c r="EF571" s="1" t="s">
        <v>415</v>
      </c>
      <c r="EG571" s="1" t="s">
        <v>415</v>
      </c>
      <c r="EH571" s="1" t="s">
        <v>415</v>
      </c>
      <c r="EI571" s="1" t="s">
        <v>422</v>
      </c>
      <c r="EJ571" s="1" t="s">
        <v>410</v>
      </c>
      <c r="EK571" s="1" t="s">
        <v>416</v>
      </c>
      <c r="EL571" s="1" t="s">
        <v>416</v>
      </c>
      <c r="EM571" s="1" t="s">
        <v>415</v>
      </c>
      <c r="EN571" s="1" t="s">
        <v>415</v>
      </c>
    </row>
    <row r="572" spans="91:144" ht="63.75">
      <c r="CM572">
        <v>6</v>
      </c>
      <c r="CN572" s="1" t="s">
        <v>522</v>
      </c>
      <c r="CO572" s="1" t="s">
        <v>529</v>
      </c>
      <c r="CP572" s="2" t="s">
        <v>321</v>
      </c>
      <c r="CQ572" s="1" t="s">
        <v>432</v>
      </c>
      <c r="CR572" s="1" t="s">
        <v>415</v>
      </c>
      <c r="CS572" s="1" t="s">
        <v>428</v>
      </c>
      <c r="CT572" s="1" t="s">
        <v>415</v>
      </c>
      <c r="CU572" s="1" t="s">
        <v>429</v>
      </c>
      <c r="CV572" s="1" t="s">
        <v>410</v>
      </c>
      <c r="CW572" s="1" t="s">
        <v>415</v>
      </c>
      <c r="CX572" s="1" t="s">
        <v>415</v>
      </c>
      <c r="CY572" s="1" t="s">
        <v>415</v>
      </c>
      <c r="CZ572" s="1" t="s">
        <v>415</v>
      </c>
      <c r="EA572">
        <v>9</v>
      </c>
      <c r="EB572" s="1" t="s">
        <v>256</v>
      </c>
      <c r="EC572" s="1" t="s">
        <v>532</v>
      </c>
      <c r="ED572" s="1" t="s">
        <v>415</v>
      </c>
      <c r="EE572" s="1" t="s">
        <v>416</v>
      </c>
      <c r="EF572" s="1" t="s">
        <v>415</v>
      </c>
      <c r="EG572" s="1" t="s">
        <v>415</v>
      </c>
      <c r="EH572" s="1" t="s">
        <v>415</v>
      </c>
      <c r="EI572" s="1" t="s">
        <v>422</v>
      </c>
      <c r="EJ572" s="1" t="s">
        <v>410</v>
      </c>
      <c r="EK572" s="1" t="s">
        <v>416</v>
      </c>
      <c r="EL572" s="1" t="s">
        <v>416</v>
      </c>
      <c r="EM572" s="1" t="s">
        <v>415</v>
      </c>
      <c r="EN572" s="1" t="s">
        <v>415</v>
      </c>
    </row>
    <row r="573" spans="91:144">
      <c r="CM573">
        <v>6</v>
      </c>
      <c r="CN573" s="1" t="s">
        <v>806</v>
      </c>
      <c r="CO573" s="1" t="s">
        <v>816</v>
      </c>
      <c r="CP573" s="1" t="s">
        <v>817</v>
      </c>
      <c r="CQ573" s="1" t="s">
        <v>433</v>
      </c>
      <c r="CR573" s="1" t="s">
        <v>410</v>
      </c>
      <c r="CS573" s="1" t="s">
        <v>428</v>
      </c>
      <c r="CT573" s="1" t="s">
        <v>415</v>
      </c>
      <c r="CU573" s="1" t="s">
        <v>429</v>
      </c>
      <c r="CV573" s="1" t="s">
        <v>415</v>
      </c>
      <c r="CW573" s="1" t="s">
        <v>415</v>
      </c>
      <c r="CX573" s="1" t="s">
        <v>415</v>
      </c>
      <c r="CY573" s="1" t="s">
        <v>415</v>
      </c>
      <c r="CZ573" s="1" t="s">
        <v>415</v>
      </c>
      <c r="EA573">
        <v>9</v>
      </c>
      <c r="EB573" s="1" t="s">
        <v>256</v>
      </c>
      <c r="EC573" s="1" t="s">
        <v>534</v>
      </c>
      <c r="ED573" s="1" t="s">
        <v>415</v>
      </c>
      <c r="EE573" s="1" t="s">
        <v>416</v>
      </c>
      <c r="EF573" s="1" t="s">
        <v>415</v>
      </c>
      <c r="EG573" s="1" t="s">
        <v>415</v>
      </c>
      <c r="EH573" s="1" t="s">
        <v>415</v>
      </c>
      <c r="EI573" s="1" t="s">
        <v>422</v>
      </c>
      <c r="EJ573" s="1" t="s">
        <v>410</v>
      </c>
      <c r="EK573" s="1" t="s">
        <v>416</v>
      </c>
      <c r="EL573" s="1" t="s">
        <v>416</v>
      </c>
      <c r="EM573" s="1" t="s">
        <v>415</v>
      </c>
      <c r="EN573" s="1" t="s">
        <v>415</v>
      </c>
    </row>
    <row r="574" spans="91:144" ht="76.5">
      <c r="CM574">
        <v>6</v>
      </c>
      <c r="CN574" s="1" t="s">
        <v>522</v>
      </c>
      <c r="CO574" s="1" t="s">
        <v>530</v>
      </c>
      <c r="CP574" s="2" t="s">
        <v>322</v>
      </c>
      <c r="CQ574" s="1" t="s">
        <v>433</v>
      </c>
      <c r="CR574" s="1" t="s">
        <v>415</v>
      </c>
      <c r="CS574" s="1" t="s">
        <v>428</v>
      </c>
      <c r="CT574" s="1" t="s">
        <v>415</v>
      </c>
      <c r="CU574" s="1" t="s">
        <v>429</v>
      </c>
      <c r="CV574" s="1" t="s">
        <v>410</v>
      </c>
      <c r="CW574" s="1" t="s">
        <v>415</v>
      </c>
      <c r="CX574" s="1" t="s">
        <v>415</v>
      </c>
      <c r="CY574" s="1" t="s">
        <v>415</v>
      </c>
      <c r="CZ574" s="1" t="s">
        <v>415</v>
      </c>
      <c r="EA574">
        <v>9</v>
      </c>
      <c r="EB574" s="1" t="s">
        <v>256</v>
      </c>
      <c r="EC574" s="1" t="s">
        <v>94</v>
      </c>
      <c r="ED574" s="1" t="s">
        <v>415</v>
      </c>
      <c r="EE574" s="1" t="s">
        <v>416</v>
      </c>
      <c r="EF574" s="1" t="s">
        <v>415</v>
      </c>
      <c r="EG574" s="1" t="s">
        <v>415</v>
      </c>
      <c r="EH574" s="1" t="s">
        <v>415</v>
      </c>
      <c r="EI574" s="1" t="s">
        <v>422</v>
      </c>
      <c r="EJ574" s="1" t="s">
        <v>410</v>
      </c>
      <c r="EK574" s="1" t="s">
        <v>416</v>
      </c>
      <c r="EL574" s="1" t="s">
        <v>416</v>
      </c>
      <c r="EM574" s="1" t="s">
        <v>415</v>
      </c>
      <c r="EN574" s="1" t="s">
        <v>415</v>
      </c>
    </row>
    <row r="575" spans="91:144">
      <c r="CM575">
        <v>6</v>
      </c>
      <c r="CN575" s="1" t="s">
        <v>806</v>
      </c>
      <c r="CO575" s="1" t="s">
        <v>818</v>
      </c>
      <c r="CP575" s="1" t="s">
        <v>817</v>
      </c>
      <c r="CQ575" s="1" t="s">
        <v>434</v>
      </c>
      <c r="CR575" s="1" t="s">
        <v>415</v>
      </c>
      <c r="CS575" s="1" t="s">
        <v>431</v>
      </c>
      <c r="CT575" s="1" t="s">
        <v>415</v>
      </c>
      <c r="CU575" s="1" t="s">
        <v>429</v>
      </c>
      <c r="CV575" s="1" t="s">
        <v>415</v>
      </c>
      <c r="CW575" s="1" t="s">
        <v>415</v>
      </c>
      <c r="CX575" s="1" t="s">
        <v>415</v>
      </c>
      <c r="CY575" s="1" t="s">
        <v>415</v>
      </c>
      <c r="CZ575" s="1" t="s">
        <v>415</v>
      </c>
      <c r="EA575">
        <v>9</v>
      </c>
      <c r="EB575" s="1" t="s">
        <v>256</v>
      </c>
      <c r="EC575" s="1" t="s">
        <v>95</v>
      </c>
      <c r="ED575" s="1" t="s">
        <v>415</v>
      </c>
      <c r="EE575" s="1" t="s">
        <v>416</v>
      </c>
      <c r="EF575" s="1" t="s">
        <v>415</v>
      </c>
      <c r="EG575" s="1" t="s">
        <v>415</v>
      </c>
      <c r="EH575" s="1" t="s">
        <v>415</v>
      </c>
      <c r="EI575" s="1" t="s">
        <v>422</v>
      </c>
      <c r="EJ575" s="1" t="s">
        <v>410</v>
      </c>
      <c r="EK575" s="1" t="s">
        <v>416</v>
      </c>
      <c r="EL575" s="1" t="s">
        <v>416</v>
      </c>
      <c r="EM575" s="1" t="s">
        <v>415</v>
      </c>
      <c r="EN575" s="1" t="s">
        <v>415</v>
      </c>
    </row>
    <row r="576" spans="91:144" ht="63.75">
      <c r="CM576">
        <v>6</v>
      </c>
      <c r="CN576" s="1" t="s">
        <v>522</v>
      </c>
      <c r="CO576" s="1" t="s">
        <v>532</v>
      </c>
      <c r="CP576" s="2" t="s">
        <v>323</v>
      </c>
      <c r="CQ576" s="1" t="s">
        <v>434</v>
      </c>
      <c r="CR576" s="1" t="s">
        <v>415</v>
      </c>
      <c r="CS576" s="1" t="s">
        <v>428</v>
      </c>
      <c r="CT576" s="1" t="s">
        <v>415</v>
      </c>
      <c r="CU576" s="1" t="s">
        <v>429</v>
      </c>
      <c r="CV576" s="1" t="s">
        <v>410</v>
      </c>
      <c r="CW576" s="1" t="s">
        <v>415</v>
      </c>
      <c r="CX576" s="1" t="s">
        <v>415</v>
      </c>
      <c r="CY576" s="1" t="s">
        <v>415</v>
      </c>
      <c r="CZ576" s="1" t="s">
        <v>415</v>
      </c>
      <c r="EA576">
        <v>9</v>
      </c>
      <c r="EB576" s="1" t="s">
        <v>256</v>
      </c>
      <c r="EC576" s="1" t="s">
        <v>96</v>
      </c>
      <c r="ED576" s="1" t="s">
        <v>415</v>
      </c>
      <c r="EE576" s="1" t="s">
        <v>416</v>
      </c>
      <c r="EF576" s="1" t="s">
        <v>415</v>
      </c>
      <c r="EG576" s="1" t="s">
        <v>415</v>
      </c>
      <c r="EH576" s="1" t="s">
        <v>415</v>
      </c>
      <c r="EI576" s="1" t="s">
        <v>422</v>
      </c>
      <c r="EJ576" s="1" t="s">
        <v>410</v>
      </c>
      <c r="EK576" s="1" t="s">
        <v>416</v>
      </c>
      <c r="EL576" s="1" t="s">
        <v>416</v>
      </c>
      <c r="EM576" s="1" t="s">
        <v>415</v>
      </c>
      <c r="EN576" s="1" t="s">
        <v>415</v>
      </c>
    </row>
    <row r="577" spans="91:144" ht="51">
      <c r="CM577">
        <v>6</v>
      </c>
      <c r="CN577" s="1" t="s">
        <v>522</v>
      </c>
      <c r="CO577" s="1" t="s">
        <v>534</v>
      </c>
      <c r="CP577" s="2" t="s">
        <v>324</v>
      </c>
      <c r="CQ577" s="1" t="s">
        <v>435</v>
      </c>
      <c r="CR577" s="1" t="s">
        <v>415</v>
      </c>
      <c r="CS577" s="1" t="s">
        <v>428</v>
      </c>
      <c r="CT577" s="1" t="s">
        <v>415</v>
      </c>
      <c r="CU577" s="1" t="s">
        <v>429</v>
      </c>
      <c r="CV577" s="1" t="s">
        <v>410</v>
      </c>
      <c r="CW577" s="1" t="s">
        <v>415</v>
      </c>
      <c r="CX577" s="1" t="s">
        <v>415</v>
      </c>
      <c r="CY577" s="1" t="s">
        <v>415</v>
      </c>
      <c r="CZ577" s="1" t="s">
        <v>415</v>
      </c>
      <c r="EA577">
        <v>9</v>
      </c>
      <c r="EB577" s="1" t="s">
        <v>256</v>
      </c>
      <c r="EC577" s="1" t="s">
        <v>97</v>
      </c>
      <c r="ED577" s="1" t="s">
        <v>415</v>
      </c>
      <c r="EE577" s="1" t="s">
        <v>416</v>
      </c>
      <c r="EF577" s="1" t="s">
        <v>415</v>
      </c>
      <c r="EG577" s="1" t="s">
        <v>415</v>
      </c>
      <c r="EH577" s="1" t="s">
        <v>415</v>
      </c>
      <c r="EI577" s="1" t="s">
        <v>422</v>
      </c>
      <c r="EJ577" s="1" t="s">
        <v>410</v>
      </c>
      <c r="EK577" s="1" t="s">
        <v>416</v>
      </c>
      <c r="EL577" s="1" t="s">
        <v>416</v>
      </c>
      <c r="EM577" s="1" t="s">
        <v>415</v>
      </c>
      <c r="EN577" s="1" t="s">
        <v>415</v>
      </c>
    </row>
    <row r="578" spans="91:144">
      <c r="CM578">
        <v>6</v>
      </c>
      <c r="CN578" s="1" t="s">
        <v>806</v>
      </c>
      <c r="CO578" s="1" t="s">
        <v>819</v>
      </c>
      <c r="CP578" s="1" t="s">
        <v>820</v>
      </c>
      <c r="CQ578" s="1" t="s">
        <v>435</v>
      </c>
      <c r="CR578" s="1" t="s">
        <v>410</v>
      </c>
      <c r="CS578" s="1" t="s">
        <v>428</v>
      </c>
      <c r="CT578" s="1" t="s">
        <v>415</v>
      </c>
      <c r="CU578" s="1" t="s">
        <v>429</v>
      </c>
      <c r="CV578" s="1" t="s">
        <v>415</v>
      </c>
      <c r="CW578" s="1" t="s">
        <v>415</v>
      </c>
      <c r="CX578" s="1" t="s">
        <v>415</v>
      </c>
      <c r="CY578" s="1" t="s">
        <v>415</v>
      </c>
      <c r="CZ578" s="1" t="s">
        <v>415</v>
      </c>
      <c r="EA578">
        <v>9</v>
      </c>
      <c r="EB578" s="1" t="s">
        <v>256</v>
      </c>
      <c r="EC578" s="1" t="s">
        <v>98</v>
      </c>
      <c r="ED578" s="1" t="s">
        <v>415</v>
      </c>
      <c r="EE578" s="1" t="s">
        <v>416</v>
      </c>
      <c r="EF578" s="1" t="s">
        <v>415</v>
      </c>
      <c r="EG578" s="1" t="s">
        <v>415</v>
      </c>
      <c r="EH578" s="1" t="s">
        <v>415</v>
      </c>
      <c r="EI578" s="1" t="s">
        <v>422</v>
      </c>
      <c r="EJ578" s="1" t="s">
        <v>410</v>
      </c>
      <c r="EK578" s="1" t="s">
        <v>416</v>
      </c>
      <c r="EL578" s="1" t="s">
        <v>416</v>
      </c>
      <c r="EM578" s="1" t="s">
        <v>415</v>
      </c>
      <c r="EN578" s="1" t="s">
        <v>415</v>
      </c>
    </row>
    <row r="579" spans="91:144" ht="76.5">
      <c r="CM579">
        <v>6</v>
      </c>
      <c r="CN579" s="1" t="s">
        <v>522</v>
      </c>
      <c r="CO579" s="1" t="s">
        <v>94</v>
      </c>
      <c r="CP579" s="2" t="s">
        <v>325</v>
      </c>
      <c r="CQ579" s="1" t="s">
        <v>436</v>
      </c>
      <c r="CR579" s="1" t="s">
        <v>415</v>
      </c>
      <c r="CS579" s="1" t="s">
        <v>428</v>
      </c>
      <c r="CT579" s="1" t="s">
        <v>415</v>
      </c>
      <c r="CU579" s="1" t="s">
        <v>429</v>
      </c>
      <c r="CV579" s="1" t="s">
        <v>410</v>
      </c>
      <c r="CW579" s="1" t="s">
        <v>415</v>
      </c>
      <c r="CX579" s="1" t="s">
        <v>415</v>
      </c>
      <c r="CY579" s="1" t="s">
        <v>415</v>
      </c>
      <c r="CZ579" s="1" t="s">
        <v>415</v>
      </c>
      <c r="EA579">
        <v>9</v>
      </c>
      <c r="EB579" s="1" t="s">
        <v>256</v>
      </c>
      <c r="EC579" s="1" t="s">
        <v>99</v>
      </c>
      <c r="ED579" s="1" t="s">
        <v>415</v>
      </c>
      <c r="EE579" s="1" t="s">
        <v>416</v>
      </c>
      <c r="EF579" s="1" t="s">
        <v>415</v>
      </c>
      <c r="EG579" s="1" t="s">
        <v>415</v>
      </c>
      <c r="EH579" s="1" t="s">
        <v>415</v>
      </c>
      <c r="EI579" s="1" t="s">
        <v>422</v>
      </c>
      <c r="EJ579" s="1" t="s">
        <v>410</v>
      </c>
      <c r="EK579" s="1" t="s">
        <v>416</v>
      </c>
      <c r="EL579" s="1" t="s">
        <v>416</v>
      </c>
      <c r="EM579" s="1" t="s">
        <v>415</v>
      </c>
      <c r="EN579" s="1" t="s">
        <v>415</v>
      </c>
    </row>
    <row r="580" spans="91:144">
      <c r="CM580">
        <v>6</v>
      </c>
      <c r="CN580" s="1" t="s">
        <v>806</v>
      </c>
      <c r="CO580" s="1" t="s">
        <v>821</v>
      </c>
      <c r="CP580" s="1" t="s">
        <v>820</v>
      </c>
      <c r="CQ580" s="1" t="s">
        <v>436</v>
      </c>
      <c r="CR580" s="1" t="s">
        <v>415</v>
      </c>
      <c r="CS580" s="1" t="s">
        <v>431</v>
      </c>
      <c r="CT580" s="1" t="s">
        <v>415</v>
      </c>
      <c r="CU580" s="1" t="s">
        <v>429</v>
      </c>
      <c r="CV580" s="1" t="s">
        <v>415</v>
      </c>
      <c r="CW580" s="1" t="s">
        <v>415</v>
      </c>
      <c r="CX580" s="1" t="s">
        <v>415</v>
      </c>
      <c r="CY580" s="1" t="s">
        <v>415</v>
      </c>
      <c r="CZ580" s="1" t="s">
        <v>415</v>
      </c>
      <c r="EA580">
        <v>9</v>
      </c>
      <c r="EB580" s="1" t="s">
        <v>257</v>
      </c>
      <c r="EC580" s="1" t="s">
        <v>525</v>
      </c>
      <c r="ED580" s="1" t="s">
        <v>415</v>
      </c>
      <c r="EE580" s="1" t="s">
        <v>416</v>
      </c>
      <c r="EF580" s="1" t="s">
        <v>415</v>
      </c>
      <c r="EG580" s="1" t="s">
        <v>415</v>
      </c>
      <c r="EH580" s="1" t="s">
        <v>415</v>
      </c>
      <c r="EI580" s="1" t="s">
        <v>422</v>
      </c>
      <c r="EJ580" s="1" t="s">
        <v>410</v>
      </c>
      <c r="EK580" s="1" t="s">
        <v>416</v>
      </c>
      <c r="EL580" s="1" t="s">
        <v>416</v>
      </c>
      <c r="EM580" s="1" t="s">
        <v>415</v>
      </c>
      <c r="EN580" s="1" t="s">
        <v>415</v>
      </c>
    </row>
    <row r="581" spans="91:144" ht="76.5">
      <c r="CM581">
        <v>6</v>
      </c>
      <c r="CN581" s="1" t="s">
        <v>522</v>
      </c>
      <c r="CO581" s="1" t="s">
        <v>95</v>
      </c>
      <c r="CP581" s="2" t="s">
        <v>326</v>
      </c>
      <c r="CQ581" s="1" t="s">
        <v>437</v>
      </c>
      <c r="CR581" s="1" t="s">
        <v>415</v>
      </c>
      <c r="CS581" s="1" t="s">
        <v>428</v>
      </c>
      <c r="CT581" s="1" t="s">
        <v>415</v>
      </c>
      <c r="CU581" s="1" t="s">
        <v>429</v>
      </c>
      <c r="CV581" s="1" t="s">
        <v>410</v>
      </c>
      <c r="CW581" s="1" t="s">
        <v>415</v>
      </c>
      <c r="CX581" s="1" t="s">
        <v>415</v>
      </c>
      <c r="CY581" s="1" t="s">
        <v>415</v>
      </c>
      <c r="CZ581" s="1" t="s">
        <v>415</v>
      </c>
      <c r="EA581">
        <v>9</v>
      </c>
      <c r="EB581" s="1" t="s">
        <v>257</v>
      </c>
      <c r="EC581" s="1" t="s">
        <v>527</v>
      </c>
      <c r="ED581" s="1" t="s">
        <v>415</v>
      </c>
      <c r="EE581" s="1" t="s">
        <v>416</v>
      </c>
      <c r="EF581" s="1" t="s">
        <v>415</v>
      </c>
      <c r="EG581" s="1" t="s">
        <v>415</v>
      </c>
      <c r="EH581" s="1" t="s">
        <v>415</v>
      </c>
      <c r="EI581" s="1" t="s">
        <v>422</v>
      </c>
      <c r="EJ581" s="1" t="s">
        <v>410</v>
      </c>
      <c r="EK581" s="1" t="s">
        <v>416</v>
      </c>
      <c r="EL581" s="1" t="s">
        <v>416</v>
      </c>
      <c r="EM581" s="1" t="s">
        <v>415</v>
      </c>
      <c r="EN581" s="1" t="s">
        <v>415</v>
      </c>
    </row>
    <row r="582" spans="91:144">
      <c r="CM582">
        <v>6</v>
      </c>
      <c r="CN582" s="1" t="s">
        <v>806</v>
      </c>
      <c r="CO582" s="1" t="s">
        <v>822</v>
      </c>
      <c r="CP582" s="1" t="s">
        <v>823</v>
      </c>
      <c r="CQ582" s="1" t="s">
        <v>437</v>
      </c>
      <c r="CR582" s="1" t="s">
        <v>415</v>
      </c>
      <c r="CS582" s="1" t="s">
        <v>431</v>
      </c>
      <c r="CT582" s="1" t="s">
        <v>415</v>
      </c>
      <c r="CU582" s="1" t="s">
        <v>429</v>
      </c>
      <c r="CV582" s="1" t="s">
        <v>415</v>
      </c>
      <c r="CW582" s="1" t="s">
        <v>415</v>
      </c>
      <c r="CX582" s="1" t="s">
        <v>415</v>
      </c>
      <c r="CY582" s="1" t="s">
        <v>415</v>
      </c>
      <c r="CZ582" s="1" t="s">
        <v>415</v>
      </c>
      <c r="EA582">
        <v>9</v>
      </c>
      <c r="EB582" s="1" t="s">
        <v>257</v>
      </c>
      <c r="EC582" s="1" t="s">
        <v>529</v>
      </c>
      <c r="ED582" s="1" t="s">
        <v>415</v>
      </c>
      <c r="EE582" s="1" t="s">
        <v>416</v>
      </c>
      <c r="EF582" s="1" t="s">
        <v>415</v>
      </c>
      <c r="EG582" s="1" t="s">
        <v>415</v>
      </c>
      <c r="EH582" s="1" t="s">
        <v>415</v>
      </c>
      <c r="EI582" s="1" t="s">
        <v>422</v>
      </c>
      <c r="EJ582" s="1" t="s">
        <v>410</v>
      </c>
      <c r="EK582" s="1" t="s">
        <v>416</v>
      </c>
      <c r="EL582" s="1" t="s">
        <v>416</v>
      </c>
      <c r="EM582" s="1" t="s">
        <v>415</v>
      </c>
      <c r="EN582" s="1" t="s">
        <v>415</v>
      </c>
    </row>
    <row r="583" spans="91:144" ht="63.75">
      <c r="CM583">
        <v>6</v>
      </c>
      <c r="CN583" s="1" t="s">
        <v>522</v>
      </c>
      <c r="CO583" s="1" t="s">
        <v>96</v>
      </c>
      <c r="CP583" s="2" t="s">
        <v>327</v>
      </c>
      <c r="CQ583" s="1" t="s">
        <v>439</v>
      </c>
      <c r="CR583" s="1" t="s">
        <v>415</v>
      </c>
      <c r="CS583" s="1" t="s">
        <v>428</v>
      </c>
      <c r="CT583" s="1" t="s">
        <v>415</v>
      </c>
      <c r="CU583" s="1" t="s">
        <v>429</v>
      </c>
      <c r="CV583" s="1" t="s">
        <v>410</v>
      </c>
      <c r="CW583" s="1" t="s">
        <v>415</v>
      </c>
      <c r="CX583" s="1" t="s">
        <v>415</v>
      </c>
      <c r="CY583" s="1" t="s">
        <v>415</v>
      </c>
      <c r="CZ583" s="1" t="s">
        <v>415</v>
      </c>
      <c r="EA583">
        <v>9</v>
      </c>
      <c r="EB583" s="1" t="s">
        <v>257</v>
      </c>
      <c r="EC583" s="1" t="s">
        <v>530</v>
      </c>
      <c r="ED583" s="1" t="s">
        <v>415</v>
      </c>
      <c r="EE583" s="1" t="s">
        <v>416</v>
      </c>
      <c r="EF583" s="1" t="s">
        <v>415</v>
      </c>
      <c r="EG583" s="1" t="s">
        <v>415</v>
      </c>
      <c r="EH583" s="1" t="s">
        <v>415</v>
      </c>
      <c r="EI583" s="1" t="s">
        <v>422</v>
      </c>
      <c r="EJ583" s="1" t="s">
        <v>410</v>
      </c>
      <c r="EK583" s="1" t="s">
        <v>416</v>
      </c>
      <c r="EL583" s="1" t="s">
        <v>416</v>
      </c>
      <c r="EM583" s="1" t="s">
        <v>415</v>
      </c>
      <c r="EN583" s="1" t="s">
        <v>415</v>
      </c>
    </row>
    <row r="584" spans="91:144">
      <c r="CM584">
        <v>6</v>
      </c>
      <c r="CN584" s="1" t="s">
        <v>806</v>
      </c>
      <c r="CO584" s="1" t="s">
        <v>824</v>
      </c>
      <c r="CP584" s="1" t="s">
        <v>741</v>
      </c>
      <c r="CQ584" s="1" t="s">
        <v>439</v>
      </c>
      <c r="CR584" s="1" t="s">
        <v>410</v>
      </c>
      <c r="CS584" s="1" t="s">
        <v>428</v>
      </c>
      <c r="CT584" s="1" t="s">
        <v>415</v>
      </c>
      <c r="CU584" s="1" t="s">
        <v>429</v>
      </c>
      <c r="CV584" s="1" t="s">
        <v>415</v>
      </c>
      <c r="CW584" s="1" t="s">
        <v>415</v>
      </c>
      <c r="CX584" s="1" t="s">
        <v>415</v>
      </c>
      <c r="CY584" s="1" t="s">
        <v>415</v>
      </c>
      <c r="CZ584" s="1" t="s">
        <v>415</v>
      </c>
      <c r="EA584">
        <v>9</v>
      </c>
      <c r="EB584" s="1" t="s">
        <v>257</v>
      </c>
      <c r="EC584" s="1" t="s">
        <v>532</v>
      </c>
      <c r="ED584" s="1" t="s">
        <v>415</v>
      </c>
      <c r="EE584" s="1" t="s">
        <v>415</v>
      </c>
      <c r="EF584" s="1" t="s">
        <v>415</v>
      </c>
      <c r="EG584" s="1" t="s">
        <v>415</v>
      </c>
      <c r="EH584" s="1" t="s">
        <v>415</v>
      </c>
      <c r="EI584" s="1" t="s">
        <v>422</v>
      </c>
      <c r="EJ584" s="1" t="s">
        <v>410</v>
      </c>
      <c r="EK584" s="1" t="s">
        <v>416</v>
      </c>
      <c r="EL584" s="1" t="s">
        <v>416</v>
      </c>
      <c r="EM584" s="1" t="s">
        <v>415</v>
      </c>
      <c r="EN584" s="1" t="s">
        <v>415</v>
      </c>
    </row>
    <row r="585" spans="91:144" ht="76.5">
      <c r="CM585">
        <v>6</v>
      </c>
      <c r="CN585" s="1" t="s">
        <v>522</v>
      </c>
      <c r="CO585" s="1" t="s">
        <v>97</v>
      </c>
      <c r="CP585" s="2" t="s">
        <v>328</v>
      </c>
      <c r="CQ585" s="1" t="s">
        <v>441</v>
      </c>
      <c r="CR585" s="1" t="s">
        <v>415</v>
      </c>
      <c r="CS585" s="1" t="s">
        <v>428</v>
      </c>
      <c r="CT585" s="1" t="s">
        <v>415</v>
      </c>
      <c r="CU585" s="1" t="s">
        <v>429</v>
      </c>
      <c r="CV585" s="1" t="s">
        <v>410</v>
      </c>
      <c r="CW585" s="1" t="s">
        <v>415</v>
      </c>
      <c r="CX585" s="1" t="s">
        <v>415</v>
      </c>
      <c r="CY585" s="1" t="s">
        <v>415</v>
      </c>
      <c r="CZ585" s="1" t="s">
        <v>415</v>
      </c>
      <c r="EA585">
        <v>9</v>
      </c>
      <c r="EB585" s="1" t="s">
        <v>257</v>
      </c>
      <c r="EC585" s="1" t="s">
        <v>534</v>
      </c>
      <c r="ED585" s="1" t="s">
        <v>415</v>
      </c>
      <c r="EE585" s="1" t="s">
        <v>415</v>
      </c>
      <c r="EF585" s="1" t="s">
        <v>415</v>
      </c>
      <c r="EG585" s="1" t="s">
        <v>415</v>
      </c>
      <c r="EH585" s="1" t="s">
        <v>415</v>
      </c>
      <c r="EI585" s="1" t="s">
        <v>422</v>
      </c>
      <c r="EJ585" s="1" t="s">
        <v>410</v>
      </c>
      <c r="EK585" s="1" t="s">
        <v>416</v>
      </c>
      <c r="EL585" s="1" t="s">
        <v>416</v>
      </c>
      <c r="EM585" s="1" t="s">
        <v>415</v>
      </c>
      <c r="EN585" s="1" t="s">
        <v>415</v>
      </c>
    </row>
    <row r="586" spans="91:144">
      <c r="CM586">
        <v>6</v>
      </c>
      <c r="CN586" s="1" t="s">
        <v>806</v>
      </c>
      <c r="CO586" s="1" t="s">
        <v>825</v>
      </c>
      <c r="CP586" s="1" t="s">
        <v>741</v>
      </c>
      <c r="CQ586" s="1" t="s">
        <v>441</v>
      </c>
      <c r="CR586" s="1" t="s">
        <v>415</v>
      </c>
      <c r="CS586" s="1" t="s">
        <v>431</v>
      </c>
      <c r="CT586" s="1" t="s">
        <v>415</v>
      </c>
      <c r="CU586" s="1" t="s">
        <v>429</v>
      </c>
      <c r="CV586" s="1" t="s">
        <v>415</v>
      </c>
      <c r="CW586" s="1" t="s">
        <v>415</v>
      </c>
      <c r="CX586" s="1" t="s">
        <v>415</v>
      </c>
      <c r="CY586" s="1" t="s">
        <v>415</v>
      </c>
      <c r="CZ586" s="1" t="s">
        <v>415</v>
      </c>
      <c r="EA586">
        <v>9</v>
      </c>
      <c r="EB586" s="1" t="s">
        <v>257</v>
      </c>
      <c r="EC586" s="1" t="s">
        <v>94</v>
      </c>
      <c r="ED586" s="1" t="s">
        <v>415</v>
      </c>
      <c r="EE586" s="1" t="s">
        <v>416</v>
      </c>
      <c r="EF586" s="1" t="s">
        <v>415</v>
      </c>
      <c r="EG586" s="1" t="s">
        <v>415</v>
      </c>
      <c r="EH586" s="1" t="s">
        <v>415</v>
      </c>
      <c r="EI586" s="1" t="s">
        <v>422</v>
      </c>
      <c r="EJ586" s="1" t="s">
        <v>410</v>
      </c>
      <c r="EK586" s="1" t="s">
        <v>416</v>
      </c>
      <c r="EL586" s="1" t="s">
        <v>416</v>
      </c>
      <c r="EM586" s="1" t="s">
        <v>415</v>
      </c>
      <c r="EN586" s="1" t="s">
        <v>415</v>
      </c>
    </row>
    <row r="587" spans="91:144" ht="63.75">
      <c r="CM587">
        <v>6</v>
      </c>
      <c r="CN587" s="1" t="s">
        <v>522</v>
      </c>
      <c r="CO587" s="1" t="s">
        <v>98</v>
      </c>
      <c r="CP587" s="2" t="s">
        <v>329</v>
      </c>
      <c r="CQ587" s="1" t="s">
        <v>442</v>
      </c>
      <c r="CR587" s="1" t="s">
        <v>415</v>
      </c>
      <c r="CS587" s="1" t="s">
        <v>428</v>
      </c>
      <c r="CT587" s="1" t="s">
        <v>415</v>
      </c>
      <c r="CU587" s="1" t="s">
        <v>429</v>
      </c>
      <c r="CV587" s="1" t="s">
        <v>410</v>
      </c>
      <c r="CW587" s="1" t="s">
        <v>415</v>
      </c>
      <c r="CX587" s="1" t="s">
        <v>415</v>
      </c>
      <c r="CY587" s="1" t="s">
        <v>415</v>
      </c>
      <c r="CZ587" s="1" t="s">
        <v>415</v>
      </c>
      <c r="EA587">
        <v>9</v>
      </c>
      <c r="EB587" s="1" t="s">
        <v>257</v>
      </c>
      <c r="EC587" s="1" t="s">
        <v>95</v>
      </c>
      <c r="ED587" s="1" t="s">
        <v>415</v>
      </c>
      <c r="EE587" s="1" t="s">
        <v>416</v>
      </c>
      <c r="EF587" s="1" t="s">
        <v>415</v>
      </c>
      <c r="EG587" s="1" t="s">
        <v>415</v>
      </c>
      <c r="EH587" s="1" t="s">
        <v>415</v>
      </c>
      <c r="EI587" s="1" t="s">
        <v>422</v>
      </c>
      <c r="EJ587" s="1" t="s">
        <v>410</v>
      </c>
      <c r="EK587" s="1" t="s">
        <v>416</v>
      </c>
      <c r="EL587" s="1" t="s">
        <v>416</v>
      </c>
      <c r="EM587" s="1" t="s">
        <v>415</v>
      </c>
      <c r="EN587" s="1" t="s">
        <v>415</v>
      </c>
    </row>
    <row r="588" spans="91:144">
      <c r="CM588">
        <v>6</v>
      </c>
      <c r="CN588" s="1" t="s">
        <v>806</v>
      </c>
      <c r="CO588" s="1" t="s">
        <v>826</v>
      </c>
      <c r="CP588" s="1" t="s">
        <v>827</v>
      </c>
      <c r="CQ588" s="1" t="s">
        <v>442</v>
      </c>
      <c r="CR588" s="1" t="s">
        <v>410</v>
      </c>
      <c r="CS588" s="1" t="s">
        <v>428</v>
      </c>
      <c r="CT588" s="1" t="s">
        <v>415</v>
      </c>
      <c r="CU588" s="1" t="s">
        <v>429</v>
      </c>
      <c r="CV588" s="1" t="s">
        <v>415</v>
      </c>
      <c r="CW588" s="1" t="s">
        <v>415</v>
      </c>
      <c r="CX588" s="1" t="s">
        <v>415</v>
      </c>
      <c r="CY588" s="1" t="s">
        <v>415</v>
      </c>
      <c r="CZ588" s="1" t="s">
        <v>415</v>
      </c>
      <c r="EA588">
        <v>9</v>
      </c>
      <c r="EB588" s="1" t="s">
        <v>257</v>
      </c>
      <c r="EC588" s="1" t="s">
        <v>96</v>
      </c>
      <c r="ED588" s="1" t="s">
        <v>415</v>
      </c>
      <c r="EE588" s="1" t="s">
        <v>416</v>
      </c>
      <c r="EF588" s="1" t="s">
        <v>415</v>
      </c>
      <c r="EG588" s="1" t="s">
        <v>415</v>
      </c>
      <c r="EH588" s="1" t="s">
        <v>415</v>
      </c>
      <c r="EI588" s="1" t="s">
        <v>422</v>
      </c>
      <c r="EJ588" s="1" t="s">
        <v>410</v>
      </c>
      <c r="EK588" s="1" t="s">
        <v>416</v>
      </c>
      <c r="EL588" s="1" t="s">
        <v>416</v>
      </c>
      <c r="EM588" s="1" t="s">
        <v>415</v>
      </c>
      <c r="EN588" s="1" t="s">
        <v>415</v>
      </c>
    </row>
    <row r="589" spans="91:144" ht="51">
      <c r="CM589">
        <v>6</v>
      </c>
      <c r="CN589" s="1" t="s">
        <v>522</v>
      </c>
      <c r="CO589" s="1" t="s">
        <v>99</v>
      </c>
      <c r="CP589" s="2" t="s">
        <v>330</v>
      </c>
      <c r="CQ589" s="1" t="s">
        <v>444</v>
      </c>
      <c r="CR589" s="1" t="s">
        <v>415</v>
      </c>
      <c r="CS589" s="1" t="s">
        <v>428</v>
      </c>
      <c r="CT589" s="1" t="s">
        <v>415</v>
      </c>
      <c r="CU589" s="1" t="s">
        <v>429</v>
      </c>
      <c r="CV589" s="1" t="s">
        <v>410</v>
      </c>
      <c r="CW589" s="1" t="s">
        <v>415</v>
      </c>
      <c r="CX589" s="1" t="s">
        <v>415</v>
      </c>
      <c r="CY589" s="1" t="s">
        <v>415</v>
      </c>
      <c r="CZ589" s="1" t="s">
        <v>415</v>
      </c>
      <c r="EA589">
        <v>9</v>
      </c>
      <c r="EB589" s="1" t="s">
        <v>257</v>
      </c>
      <c r="EC589" s="1" t="s">
        <v>97</v>
      </c>
      <c r="ED589" s="1" t="s">
        <v>415</v>
      </c>
      <c r="EE589" s="1" t="s">
        <v>416</v>
      </c>
      <c r="EF589" s="1" t="s">
        <v>415</v>
      </c>
      <c r="EG589" s="1" t="s">
        <v>415</v>
      </c>
      <c r="EH589" s="1" t="s">
        <v>415</v>
      </c>
      <c r="EI589" s="1" t="s">
        <v>422</v>
      </c>
      <c r="EJ589" s="1" t="s">
        <v>410</v>
      </c>
      <c r="EK589" s="1" t="s">
        <v>416</v>
      </c>
      <c r="EL589" s="1" t="s">
        <v>416</v>
      </c>
      <c r="EM589" s="1" t="s">
        <v>415</v>
      </c>
      <c r="EN589" s="1" t="s">
        <v>415</v>
      </c>
    </row>
    <row r="590" spans="91:144">
      <c r="CM590">
        <v>6</v>
      </c>
      <c r="CN590" s="1" t="s">
        <v>806</v>
      </c>
      <c r="CO590" s="1" t="s">
        <v>828</v>
      </c>
      <c r="CP590" s="1" t="s">
        <v>829</v>
      </c>
      <c r="CQ590" s="1" t="s">
        <v>444</v>
      </c>
      <c r="CR590" s="1" t="s">
        <v>415</v>
      </c>
      <c r="CS590" s="1" t="s">
        <v>431</v>
      </c>
      <c r="CT590" s="1" t="s">
        <v>415</v>
      </c>
      <c r="CU590" s="1" t="s">
        <v>429</v>
      </c>
      <c r="CV590" s="1" t="s">
        <v>415</v>
      </c>
      <c r="CW590" s="1" t="s">
        <v>415</v>
      </c>
      <c r="CX590" s="1" t="s">
        <v>415</v>
      </c>
      <c r="CY590" s="1" t="s">
        <v>415</v>
      </c>
      <c r="CZ590" s="1" t="s">
        <v>415</v>
      </c>
      <c r="EA590">
        <v>9</v>
      </c>
      <c r="EB590" s="1" t="s">
        <v>257</v>
      </c>
      <c r="EC590" s="1" t="s">
        <v>98</v>
      </c>
      <c r="ED590" s="1" t="s">
        <v>415</v>
      </c>
      <c r="EE590" s="1" t="s">
        <v>415</v>
      </c>
      <c r="EF590" s="1" t="s">
        <v>415</v>
      </c>
      <c r="EG590" s="1" t="s">
        <v>415</v>
      </c>
      <c r="EH590" s="1" t="s">
        <v>415</v>
      </c>
      <c r="EI590" s="1" t="s">
        <v>422</v>
      </c>
      <c r="EJ590" s="1" t="s">
        <v>410</v>
      </c>
      <c r="EK590" s="1" t="s">
        <v>416</v>
      </c>
      <c r="EL590" s="1" t="s">
        <v>416</v>
      </c>
      <c r="EM590" s="1" t="s">
        <v>415</v>
      </c>
      <c r="EN590" s="1" t="s">
        <v>415</v>
      </c>
    </row>
    <row r="591" spans="91:144">
      <c r="CM591">
        <v>6</v>
      </c>
      <c r="CN591" s="1" t="s">
        <v>806</v>
      </c>
      <c r="CO591" s="1" t="s">
        <v>830</v>
      </c>
      <c r="CP591" s="1" t="s">
        <v>831</v>
      </c>
      <c r="CQ591" s="1" t="s">
        <v>445</v>
      </c>
      <c r="CR591" s="1" t="s">
        <v>410</v>
      </c>
      <c r="CS591" s="1" t="s">
        <v>428</v>
      </c>
      <c r="CT591" s="1" t="s">
        <v>415</v>
      </c>
      <c r="CU591" s="1" t="s">
        <v>429</v>
      </c>
      <c r="CV591" s="1" t="s">
        <v>415</v>
      </c>
      <c r="CW591" s="1" t="s">
        <v>415</v>
      </c>
      <c r="CX591" s="1" t="s">
        <v>415</v>
      </c>
      <c r="CY591" s="1" t="s">
        <v>415</v>
      </c>
      <c r="CZ591" s="1" t="s">
        <v>415</v>
      </c>
      <c r="EA591">
        <v>9</v>
      </c>
      <c r="EB591" s="1" t="s">
        <v>257</v>
      </c>
      <c r="EC591" s="1" t="s">
        <v>99</v>
      </c>
      <c r="ED591" s="1" t="s">
        <v>415</v>
      </c>
      <c r="EE591" s="1" t="s">
        <v>415</v>
      </c>
      <c r="EF591" s="1" t="s">
        <v>415</v>
      </c>
      <c r="EG591" s="1" t="s">
        <v>415</v>
      </c>
      <c r="EH591" s="1" t="s">
        <v>415</v>
      </c>
      <c r="EI591" s="1" t="s">
        <v>422</v>
      </c>
      <c r="EJ591" s="1" t="s">
        <v>410</v>
      </c>
      <c r="EK591" s="1" t="s">
        <v>416</v>
      </c>
      <c r="EL591" s="1" t="s">
        <v>416</v>
      </c>
      <c r="EM591" s="1" t="s">
        <v>415</v>
      </c>
      <c r="EN591" s="1" t="s">
        <v>415</v>
      </c>
    </row>
    <row r="592" spans="91:144">
      <c r="CM592">
        <v>6</v>
      </c>
      <c r="CN592" s="1" t="s">
        <v>806</v>
      </c>
      <c r="CO592" s="1" t="s">
        <v>832</v>
      </c>
      <c r="CP592" s="1" t="s">
        <v>831</v>
      </c>
      <c r="CQ592" s="1" t="s">
        <v>447</v>
      </c>
      <c r="CR592" s="1" t="s">
        <v>415</v>
      </c>
      <c r="CS592" s="1" t="s">
        <v>431</v>
      </c>
      <c r="CT592" s="1" t="s">
        <v>415</v>
      </c>
      <c r="CU592" s="1" t="s">
        <v>429</v>
      </c>
      <c r="CV592" s="1" t="s">
        <v>415</v>
      </c>
      <c r="CW592" s="1" t="s">
        <v>415</v>
      </c>
      <c r="CX592" s="1" t="s">
        <v>415</v>
      </c>
      <c r="CY592" s="1" t="s">
        <v>415</v>
      </c>
      <c r="CZ592" s="1" t="s">
        <v>415</v>
      </c>
      <c r="EA592">
        <v>9</v>
      </c>
      <c r="EB592" s="1" t="s">
        <v>258</v>
      </c>
      <c r="EC592" s="1" t="s">
        <v>525</v>
      </c>
      <c r="ED592" s="1" t="s">
        <v>415</v>
      </c>
      <c r="EE592" s="1" t="s">
        <v>416</v>
      </c>
      <c r="EF592" s="1" t="s">
        <v>415</v>
      </c>
      <c r="EG592" s="1" t="s">
        <v>415</v>
      </c>
      <c r="EH592" s="1" t="s">
        <v>415</v>
      </c>
      <c r="EI592" s="1" t="s">
        <v>422</v>
      </c>
      <c r="EJ592" s="1" t="s">
        <v>410</v>
      </c>
      <c r="EK592" s="1" t="s">
        <v>416</v>
      </c>
      <c r="EL592" s="1" t="s">
        <v>416</v>
      </c>
      <c r="EM592" s="1" t="s">
        <v>415</v>
      </c>
      <c r="EN592" s="1" t="s">
        <v>415</v>
      </c>
    </row>
    <row r="593" spans="91:144" ht="76.5">
      <c r="CM593">
        <v>6</v>
      </c>
      <c r="CN593" s="1" t="s">
        <v>806</v>
      </c>
      <c r="CO593" s="1" t="s">
        <v>833</v>
      </c>
      <c r="CP593" s="2" t="s">
        <v>834</v>
      </c>
      <c r="CQ593" s="1" t="s">
        <v>448</v>
      </c>
      <c r="CR593" s="1" t="s">
        <v>410</v>
      </c>
      <c r="CS593" s="1" t="s">
        <v>428</v>
      </c>
      <c r="CT593" s="1" t="s">
        <v>415</v>
      </c>
      <c r="CU593" s="1" t="s">
        <v>429</v>
      </c>
      <c r="CV593" s="1" t="s">
        <v>415</v>
      </c>
      <c r="CW593" s="1" t="s">
        <v>415</v>
      </c>
      <c r="CX593" s="1" t="s">
        <v>415</v>
      </c>
      <c r="CY593" s="1" t="s">
        <v>415</v>
      </c>
      <c r="CZ593" s="1" t="s">
        <v>415</v>
      </c>
      <c r="EA593">
        <v>9</v>
      </c>
      <c r="EB593" s="1" t="s">
        <v>258</v>
      </c>
      <c r="EC593" s="1" t="s">
        <v>527</v>
      </c>
      <c r="ED593" s="1" t="s">
        <v>415</v>
      </c>
      <c r="EE593" s="1" t="s">
        <v>416</v>
      </c>
      <c r="EF593" s="1" t="s">
        <v>415</v>
      </c>
      <c r="EG593" s="1" t="s">
        <v>415</v>
      </c>
      <c r="EH593" s="1" t="s">
        <v>415</v>
      </c>
      <c r="EI593" s="1" t="s">
        <v>422</v>
      </c>
      <c r="EJ593" s="1" t="s">
        <v>410</v>
      </c>
      <c r="EK593" s="1" t="s">
        <v>416</v>
      </c>
      <c r="EL593" s="1" t="s">
        <v>416</v>
      </c>
      <c r="EM593" s="1" t="s">
        <v>415</v>
      </c>
      <c r="EN593" s="1" t="s">
        <v>415</v>
      </c>
    </row>
    <row r="594" spans="91:144" ht="76.5">
      <c r="CM594">
        <v>6</v>
      </c>
      <c r="CN594" s="1" t="s">
        <v>806</v>
      </c>
      <c r="CO594" s="1" t="s">
        <v>835</v>
      </c>
      <c r="CP594" s="2" t="s">
        <v>834</v>
      </c>
      <c r="CQ594" s="1" t="s">
        <v>450</v>
      </c>
      <c r="CR594" s="1" t="s">
        <v>415</v>
      </c>
      <c r="CS594" s="1" t="s">
        <v>431</v>
      </c>
      <c r="CT594" s="1" t="s">
        <v>415</v>
      </c>
      <c r="CU594" s="1" t="s">
        <v>429</v>
      </c>
      <c r="CV594" s="1" t="s">
        <v>415</v>
      </c>
      <c r="CW594" s="1" t="s">
        <v>415</v>
      </c>
      <c r="CX594" s="1" t="s">
        <v>415</v>
      </c>
      <c r="CY594" s="1" t="s">
        <v>415</v>
      </c>
      <c r="CZ594" s="1" t="s">
        <v>415</v>
      </c>
      <c r="EA594">
        <v>9</v>
      </c>
      <c r="EB594" s="1" t="s">
        <v>258</v>
      </c>
      <c r="EC594" s="1" t="s">
        <v>529</v>
      </c>
      <c r="ED594" s="1" t="s">
        <v>415</v>
      </c>
      <c r="EE594" s="1" t="s">
        <v>416</v>
      </c>
      <c r="EF594" s="1" t="s">
        <v>415</v>
      </c>
      <c r="EG594" s="1" t="s">
        <v>415</v>
      </c>
      <c r="EH594" s="1" t="s">
        <v>415</v>
      </c>
      <c r="EI594" s="1" t="s">
        <v>422</v>
      </c>
      <c r="EJ594" s="1" t="s">
        <v>410</v>
      </c>
      <c r="EK594" s="1" t="s">
        <v>416</v>
      </c>
      <c r="EL594" s="1" t="s">
        <v>416</v>
      </c>
      <c r="EM594" s="1" t="s">
        <v>415</v>
      </c>
      <c r="EN594" s="1" t="s">
        <v>415</v>
      </c>
    </row>
    <row r="595" spans="91:144">
      <c r="CM595">
        <v>6</v>
      </c>
      <c r="CN595" s="1" t="s">
        <v>806</v>
      </c>
      <c r="CO595" s="1" t="s">
        <v>836</v>
      </c>
      <c r="CP595" s="1" t="s">
        <v>837</v>
      </c>
      <c r="CQ595" s="1" t="s">
        <v>451</v>
      </c>
      <c r="CR595" s="1" t="s">
        <v>415</v>
      </c>
      <c r="CS595" s="1" t="s">
        <v>431</v>
      </c>
      <c r="CT595" s="1" t="s">
        <v>415</v>
      </c>
      <c r="CU595" s="1" t="s">
        <v>429</v>
      </c>
      <c r="CV595" s="1" t="s">
        <v>415</v>
      </c>
      <c r="CW595" s="1" t="s">
        <v>415</v>
      </c>
      <c r="CX595" s="1" t="s">
        <v>415</v>
      </c>
      <c r="CY595" s="1" t="s">
        <v>415</v>
      </c>
      <c r="CZ595" s="1" t="s">
        <v>415</v>
      </c>
      <c r="EA595">
        <v>9</v>
      </c>
      <c r="EB595" s="1" t="s">
        <v>258</v>
      </c>
      <c r="EC595" s="1" t="s">
        <v>530</v>
      </c>
      <c r="ED595" s="1" t="s">
        <v>415</v>
      </c>
      <c r="EE595" s="1" t="s">
        <v>416</v>
      </c>
      <c r="EF595" s="1" t="s">
        <v>415</v>
      </c>
      <c r="EG595" s="1" t="s">
        <v>415</v>
      </c>
      <c r="EH595" s="1" t="s">
        <v>415</v>
      </c>
      <c r="EI595" s="1" t="s">
        <v>422</v>
      </c>
      <c r="EJ595" s="1" t="s">
        <v>410</v>
      </c>
      <c r="EK595" s="1" t="s">
        <v>416</v>
      </c>
      <c r="EL595" s="1" t="s">
        <v>416</v>
      </c>
      <c r="EM595" s="1" t="s">
        <v>415</v>
      </c>
      <c r="EN595" s="1" t="s">
        <v>415</v>
      </c>
    </row>
    <row r="596" spans="91:144">
      <c r="CM596">
        <v>6</v>
      </c>
      <c r="CN596" s="1" t="s">
        <v>806</v>
      </c>
      <c r="CO596" s="1" t="s">
        <v>838</v>
      </c>
      <c r="CP596" s="1" t="s">
        <v>839</v>
      </c>
      <c r="CQ596" s="1" t="s">
        <v>452</v>
      </c>
      <c r="CR596" s="1" t="s">
        <v>415</v>
      </c>
      <c r="CS596" s="1" t="s">
        <v>428</v>
      </c>
      <c r="CT596" s="1" t="s">
        <v>415</v>
      </c>
      <c r="CU596" s="1" t="s">
        <v>546</v>
      </c>
      <c r="CV596" s="1" t="s">
        <v>415</v>
      </c>
      <c r="CW596" s="1" t="s">
        <v>415</v>
      </c>
      <c r="CX596" s="1" t="s">
        <v>415</v>
      </c>
      <c r="CY596" s="1" t="s">
        <v>415</v>
      </c>
      <c r="CZ596" s="1" t="s">
        <v>415</v>
      </c>
      <c r="EA596">
        <v>9</v>
      </c>
      <c r="EB596" s="1" t="s">
        <v>258</v>
      </c>
      <c r="EC596" s="1" t="s">
        <v>532</v>
      </c>
      <c r="ED596" s="1" t="s">
        <v>415</v>
      </c>
      <c r="EE596" s="1" t="s">
        <v>416</v>
      </c>
      <c r="EF596" s="1" t="s">
        <v>415</v>
      </c>
      <c r="EG596" s="1" t="s">
        <v>415</v>
      </c>
      <c r="EH596" s="1" t="s">
        <v>415</v>
      </c>
      <c r="EI596" s="1" t="s">
        <v>422</v>
      </c>
      <c r="EJ596" s="1" t="s">
        <v>410</v>
      </c>
      <c r="EK596" s="1" t="s">
        <v>416</v>
      </c>
      <c r="EL596" s="1" t="s">
        <v>416</v>
      </c>
      <c r="EM596" s="1" t="s">
        <v>415</v>
      </c>
      <c r="EN596" s="1" t="s">
        <v>415</v>
      </c>
    </row>
    <row r="597" spans="91:144">
      <c r="CM597">
        <v>6</v>
      </c>
      <c r="CN597" s="1" t="s">
        <v>806</v>
      </c>
      <c r="CO597" s="1" t="s">
        <v>840</v>
      </c>
      <c r="CP597" s="1" t="s">
        <v>744</v>
      </c>
      <c r="CQ597" s="1" t="s">
        <v>453</v>
      </c>
      <c r="CR597" s="1" t="s">
        <v>410</v>
      </c>
      <c r="CS597" s="1" t="s">
        <v>428</v>
      </c>
      <c r="CT597" s="1" t="s">
        <v>838</v>
      </c>
      <c r="CU597" s="1" t="s">
        <v>429</v>
      </c>
      <c r="CV597" s="1" t="s">
        <v>415</v>
      </c>
      <c r="CW597" s="1" t="s">
        <v>415</v>
      </c>
      <c r="CX597" s="1" t="s">
        <v>415</v>
      </c>
      <c r="CY597" s="1" t="s">
        <v>415</v>
      </c>
      <c r="CZ597" s="1" t="s">
        <v>415</v>
      </c>
      <c r="EA597">
        <v>9</v>
      </c>
      <c r="EB597" s="1" t="s">
        <v>258</v>
      </c>
      <c r="EC597" s="1" t="s">
        <v>534</v>
      </c>
      <c r="ED597" s="1" t="s">
        <v>415</v>
      </c>
      <c r="EE597" s="1" t="s">
        <v>416</v>
      </c>
      <c r="EF597" s="1" t="s">
        <v>415</v>
      </c>
      <c r="EG597" s="1" t="s">
        <v>415</v>
      </c>
      <c r="EH597" s="1" t="s">
        <v>415</v>
      </c>
      <c r="EI597" s="1" t="s">
        <v>422</v>
      </c>
      <c r="EJ597" s="1" t="s">
        <v>410</v>
      </c>
      <c r="EK597" s="1" t="s">
        <v>416</v>
      </c>
      <c r="EL597" s="1" t="s">
        <v>416</v>
      </c>
      <c r="EM597" s="1" t="s">
        <v>415</v>
      </c>
      <c r="EN597" s="1" t="s">
        <v>415</v>
      </c>
    </row>
    <row r="598" spans="91:144">
      <c r="CM598">
        <v>6</v>
      </c>
      <c r="CN598" s="1" t="s">
        <v>806</v>
      </c>
      <c r="CO598" s="1" t="s">
        <v>841</v>
      </c>
      <c r="CP598" s="1" t="s">
        <v>744</v>
      </c>
      <c r="CQ598" s="1" t="s">
        <v>455</v>
      </c>
      <c r="CR598" s="1" t="s">
        <v>415</v>
      </c>
      <c r="CS598" s="1" t="s">
        <v>431</v>
      </c>
      <c r="CT598" s="1" t="s">
        <v>838</v>
      </c>
      <c r="CU598" s="1" t="s">
        <v>429</v>
      </c>
      <c r="CV598" s="1" t="s">
        <v>415</v>
      </c>
      <c r="CW598" s="1" t="s">
        <v>415</v>
      </c>
      <c r="CX598" s="1" t="s">
        <v>415</v>
      </c>
      <c r="CY598" s="1" t="s">
        <v>415</v>
      </c>
      <c r="CZ598" s="1" t="s">
        <v>415</v>
      </c>
      <c r="EA598">
        <v>9</v>
      </c>
      <c r="EB598" s="1" t="s">
        <v>258</v>
      </c>
      <c r="EC598" s="1" t="s">
        <v>94</v>
      </c>
      <c r="ED598" s="1" t="s">
        <v>415</v>
      </c>
      <c r="EE598" s="1" t="s">
        <v>416</v>
      </c>
      <c r="EF598" s="1" t="s">
        <v>415</v>
      </c>
      <c r="EG598" s="1" t="s">
        <v>415</v>
      </c>
      <c r="EH598" s="1" t="s">
        <v>415</v>
      </c>
      <c r="EI598" s="1" t="s">
        <v>422</v>
      </c>
      <c r="EJ598" s="1" t="s">
        <v>410</v>
      </c>
      <c r="EK598" s="1" t="s">
        <v>416</v>
      </c>
      <c r="EL598" s="1" t="s">
        <v>416</v>
      </c>
      <c r="EM598" s="1" t="s">
        <v>415</v>
      </c>
      <c r="EN598" s="1" t="s">
        <v>415</v>
      </c>
    </row>
    <row r="599" spans="91:144">
      <c r="CM599">
        <v>6</v>
      </c>
      <c r="CN599" s="1" t="s">
        <v>806</v>
      </c>
      <c r="CO599" s="1" t="s">
        <v>842</v>
      </c>
      <c r="CP599" s="1" t="s">
        <v>750</v>
      </c>
      <c r="CQ599" s="1" t="s">
        <v>456</v>
      </c>
      <c r="CR599" s="1" t="s">
        <v>410</v>
      </c>
      <c r="CS599" s="1" t="s">
        <v>428</v>
      </c>
      <c r="CT599" s="1" t="s">
        <v>838</v>
      </c>
      <c r="CU599" s="1" t="s">
        <v>429</v>
      </c>
      <c r="CV599" s="1" t="s">
        <v>415</v>
      </c>
      <c r="CW599" s="1" t="s">
        <v>415</v>
      </c>
      <c r="CX599" s="1" t="s">
        <v>415</v>
      </c>
      <c r="CY599" s="1" t="s">
        <v>415</v>
      </c>
      <c r="CZ599" s="1" t="s">
        <v>415</v>
      </c>
      <c r="EA599">
        <v>9</v>
      </c>
      <c r="EB599" s="1" t="s">
        <v>258</v>
      </c>
      <c r="EC599" s="1" t="s">
        <v>95</v>
      </c>
      <c r="ED599" s="1" t="s">
        <v>415</v>
      </c>
      <c r="EE599" s="1" t="s">
        <v>416</v>
      </c>
      <c r="EF599" s="1" t="s">
        <v>415</v>
      </c>
      <c r="EG599" s="1" t="s">
        <v>415</v>
      </c>
      <c r="EH599" s="1" t="s">
        <v>415</v>
      </c>
      <c r="EI599" s="1" t="s">
        <v>422</v>
      </c>
      <c r="EJ599" s="1" t="s">
        <v>410</v>
      </c>
      <c r="EK599" s="1" t="s">
        <v>416</v>
      </c>
      <c r="EL599" s="1" t="s">
        <v>416</v>
      </c>
      <c r="EM599" s="1" t="s">
        <v>415</v>
      </c>
      <c r="EN599" s="1" t="s">
        <v>415</v>
      </c>
    </row>
    <row r="600" spans="91:144">
      <c r="CM600">
        <v>6</v>
      </c>
      <c r="CN600" s="1" t="s">
        <v>806</v>
      </c>
      <c r="CO600" s="1" t="s">
        <v>843</v>
      </c>
      <c r="CP600" s="1" t="s">
        <v>750</v>
      </c>
      <c r="CQ600" s="1" t="s">
        <v>458</v>
      </c>
      <c r="CR600" s="1" t="s">
        <v>415</v>
      </c>
      <c r="CS600" s="1" t="s">
        <v>431</v>
      </c>
      <c r="CT600" s="1" t="s">
        <v>838</v>
      </c>
      <c r="CU600" s="1" t="s">
        <v>429</v>
      </c>
      <c r="CV600" s="1" t="s">
        <v>415</v>
      </c>
      <c r="CW600" s="1" t="s">
        <v>415</v>
      </c>
      <c r="CX600" s="1" t="s">
        <v>415</v>
      </c>
      <c r="CY600" s="1" t="s">
        <v>415</v>
      </c>
      <c r="CZ600" s="1" t="s">
        <v>415</v>
      </c>
      <c r="EA600">
        <v>9</v>
      </c>
      <c r="EB600" s="1" t="s">
        <v>258</v>
      </c>
      <c r="EC600" s="1" t="s">
        <v>96</v>
      </c>
      <c r="ED600" s="1" t="s">
        <v>415</v>
      </c>
      <c r="EE600" s="1" t="s">
        <v>416</v>
      </c>
      <c r="EF600" s="1" t="s">
        <v>415</v>
      </c>
      <c r="EG600" s="1" t="s">
        <v>415</v>
      </c>
      <c r="EH600" s="1" t="s">
        <v>415</v>
      </c>
      <c r="EI600" s="1" t="s">
        <v>422</v>
      </c>
      <c r="EJ600" s="1" t="s">
        <v>410</v>
      </c>
      <c r="EK600" s="1" t="s">
        <v>416</v>
      </c>
      <c r="EL600" s="1" t="s">
        <v>416</v>
      </c>
      <c r="EM600" s="1" t="s">
        <v>415</v>
      </c>
      <c r="EN600" s="1" t="s">
        <v>415</v>
      </c>
    </row>
    <row r="601" spans="91:144">
      <c r="CM601">
        <v>6</v>
      </c>
      <c r="CN601" s="1" t="s">
        <v>806</v>
      </c>
      <c r="CO601" s="1" t="s">
        <v>844</v>
      </c>
      <c r="CP601" s="1" t="s">
        <v>753</v>
      </c>
      <c r="CQ601" s="1" t="s">
        <v>459</v>
      </c>
      <c r="CR601" s="1" t="s">
        <v>410</v>
      </c>
      <c r="CS601" s="1" t="s">
        <v>428</v>
      </c>
      <c r="CT601" s="1" t="s">
        <v>838</v>
      </c>
      <c r="CU601" s="1" t="s">
        <v>429</v>
      </c>
      <c r="CV601" s="1" t="s">
        <v>415</v>
      </c>
      <c r="CW601" s="1" t="s">
        <v>415</v>
      </c>
      <c r="CX601" s="1" t="s">
        <v>415</v>
      </c>
      <c r="CY601" s="1" t="s">
        <v>415</v>
      </c>
      <c r="CZ601" s="1" t="s">
        <v>415</v>
      </c>
      <c r="EA601">
        <v>9</v>
      </c>
      <c r="EB601" s="1" t="s">
        <v>258</v>
      </c>
      <c r="EC601" s="1" t="s">
        <v>97</v>
      </c>
      <c r="ED601" s="1" t="s">
        <v>415</v>
      </c>
      <c r="EE601" s="1" t="s">
        <v>416</v>
      </c>
      <c r="EF601" s="1" t="s">
        <v>415</v>
      </c>
      <c r="EG601" s="1" t="s">
        <v>415</v>
      </c>
      <c r="EH601" s="1" t="s">
        <v>415</v>
      </c>
      <c r="EI601" s="1" t="s">
        <v>422</v>
      </c>
      <c r="EJ601" s="1" t="s">
        <v>410</v>
      </c>
      <c r="EK601" s="1" t="s">
        <v>416</v>
      </c>
      <c r="EL601" s="1" t="s">
        <v>416</v>
      </c>
      <c r="EM601" s="1" t="s">
        <v>415</v>
      </c>
      <c r="EN601" s="1" t="s">
        <v>415</v>
      </c>
    </row>
    <row r="602" spans="91:144">
      <c r="CM602">
        <v>6</v>
      </c>
      <c r="CN602" s="1" t="s">
        <v>806</v>
      </c>
      <c r="CO602" s="1" t="s">
        <v>845</v>
      </c>
      <c r="CP602" s="1" t="s">
        <v>753</v>
      </c>
      <c r="CQ602" s="1" t="s">
        <v>460</v>
      </c>
      <c r="CR602" s="1" t="s">
        <v>415</v>
      </c>
      <c r="CS602" s="1" t="s">
        <v>431</v>
      </c>
      <c r="CT602" s="1" t="s">
        <v>838</v>
      </c>
      <c r="CU602" s="1" t="s">
        <v>429</v>
      </c>
      <c r="CV602" s="1" t="s">
        <v>415</v>
      </c>
      <c r="CW602" s="1" t="s">
        <v>415</v>
      </c>
      <c r="CX602" s="1" t="s">
        <v>415</v>
      </c>
      <c r="CY602" s="1" t="s">
        <v>415</v>
      </c>
      <c r="CZ602" s="1" t="s">
        <v>415</v>
      </c>
      <c r="EA602">
        <v>9</v>
      </c>
      <c r="EB602" s="1" t="s">
        <v>258</v>
      </c>
      <c r="EC602" s="1" t="s">
        <v>98</v>
      </c>
      <c r="ED602" s="1" t="s">
        <v>415</v>
      </c>
      <c r="EE602" s="1" t="s">
        <v>416</v>
      </c>
      <c r="EF602" s="1" t="s">
        <v>415</v>
      </c>
      <c r="EG602" s="1" t="s">
        <v>415</v>
      </c>
      <c r="EH602" s="1" t="s">
        <v>415</v>
      </c>
      <c r="EI602" s="1" t="s">
        <v>422</v>
      </c>
      <c r="EJ602" s="1" t="s">
        <v>410</v>
      </c>
      <c r="EK602" s="1" t="s">
        <v>416</v>
      </c>
      <c r="EL602" s="1" t="s">
        <v>416</v>
      </c>
      <c r="EM602" s="1" t="s">
        <v>415</v>
      </c>
      <c r="EN602" s="1" t="s">
        <v>415</v>
      </c>
    </row>
    <row r="603" spans="91:144">
      <c r="CM603">
        <v>6</v>
      </c>
      <c r="CN603" s="1" t="s">
        <v>806</v>
      </c>
      <c r="CO603" s="1" t="s">
        <v>846</v>
      </c>
      <c r="CP603" s="1" t="s">
        <v>847</v>
      </c>
      <c r="CQ603" s="1" t="s">
        <v>461</v>
      </c>
      <c r="CR603" s="1" t="s">
        <v>410</v>
      </c>
      <c r="CS603" s="1" t="s">
        <v>428</v>
      </c>
      <c r="CT603" s="1" t="s">
        <v>838</v>
      </c>
      <c r="CU603" s="1" t="s">
        <v>429</v>
      </c>
      <c r="CV603" s="1" t="s">
        <v>415</v>
      </c>
      <c r="CW603" s="1" t="s">
        <v>415</v>
      </c>
      <c r="CX603" s="1" t="s">
        <v>415</v>
      </c>
      <c r="CY603" s="1" t="s">
        <v>415</v>
      </c>
      <c r="CZ603" s="1" t="s">
        <v>415</v>
      </c>
      <c r="EA603">
        <v>9</v>
      </c>
      <c r="EB603" s="1" t="s">
        <v>258</v>
      </c>
      <c r="EC603" s="1" t="s">
        <v>99</v>
      </c>
      <c r="ED603" s="1" t="s">
        <v>415</v>
      </c>
      <c r="EE603" s="1" t="s">
        <v>416</v>
      </c>
      <c r="EF603" s="1" t="s">
        <v>415</v>
      </c>
      <c r="EG603" s="1" t="s">
        <v>415</v>
      </c>
      <c r="EH603" s="1" t="s">
        <v>415</v>
      </c>
      <c r="EI603" s="1" t="s">
        <v>422</v>
      </c>
      <c r="EJ603" s="1" t="s">
        <v>410</v>
      </c>
      <c r="EK603" s="1" t="s">
        <v>416</v>
      </c>
      <c r="EL603" s="1" t="s">
        <v>416</v>
      </c>
      <c r="EM603" s="1" t="s">
        <v>415</v>
      </c>
      <c r="EN603" s="1" t="s">
        <v>415</v>
      </c>
    </row>
    <row r="604" spans="91:144">
      <c r="CM604">
        <v>6</v>
      </c>
      <c r="CN604" s="1" t="s">
        <v>806</v>
      </c>
      <c r="CO604" s="1" t="s">
        <v>848</v>
      </c>
      <c r="CP604" s="1" t="s">
        <v>847</v>
      </c>
      <c r="CQ604" s="1" t="s">
        <v>462</v>
      </c>
      <c r="CR604" s="1" t="s">
        <v>415</v>
      </c>
      <c r="CS604" s="1" t="s">
        <v>431</v>
      </c>
      <c r="CT604" s="1" t="s">
        <v>838</v>
      </c>
      <c r="CU604" s="1" t="s">
        <v>429</v>
      </c>
      <c r="CV604" s="1" t="s">
        <v>415</v>
      </c>
      <c r="CW604" s="1" t="s">
        <v>415</v>
      </c>
      <c r="CX604" s="1" t="s">
        <v>415</v>
      </c>
      <c r="CY604" s="1" t="s">
        <v>415</v>
      </c>
      <c r="CZ604" s="1" t="s">
        <v>415</v>
      </c>
      <c r="EA604">
        <v>9</v>
      </c>
      <c r="EB604" s="1" t="s">
        <v>259</v>
      </c>
      <c r="EC604" s="1" t="s">
        <v>525</v>
      </c>
      <c r="ED604" s="1" t="s">
        <v>415</v>
      </c>
      <c r="EE604" s="1" t="s">
        <v>416</v>
      </c>
      <c r="EF604" s="1" t="s">
        <v>415</v>
      </c>
      <c r="EG604" s="1" t="s">
        <v>415</v>
      </c>
      <c r="EH604" s="1" t="s">
        <v>415</v>
      </c>
      <c r="EI604" s="1" t="s">
        <v>422</v>
      </c>
      <c r="EJ604" s="1" t="s">
        <v>410</v>
      </c>
      <c r="EK604" s="1" t="s">
        <v>416</v>
      </c>
      <c r="EL604" s="1" t="s">
        <v>416</v>
      </c>
      <c r="EM604" s="1" t="s">
        <v>415</v>
      </c>
      <c r="EN604" s="1" t="s">
        <v>415</v>
      </c>
    </row>
    <row r="605" spans="91:144">
      <c r="CM605">
        <v>6</v>
      </c>
      <c r="CN605" s="1" t="s">
        <v>806</v>
      </c>
      <c r="CO605" s="1" t="s">
        <v>849</v>
      </c>
      <c r="CP605" s="1" t="s">
        <v>759</v>
      </c>
      <c r="CQ605" s="1" t="s">
        <v>463</v>
      </c>
      <c r="CR605" s="1" t="s">
        <v>410</v>
      </c>
      <c r="CS605" s="1" t="s">
        <v>428</v>
      </c>
      <c r="CT605" s="1" t="s">
        <v>838</v>
      </c>
      <c r="CU605" s="1" t="s">
        <v>429</v>
      </c>
      <c r="CV605" s="1" t="s">
        <v>415</v>
      </c>
      <c r="CW605" s="1" t="s">
        <v>415</v>
      </c>
      <c r="CX605" s="1" t="s">
        <v>415</v>
      </c>
      <c r="CY605" s="1" t="s">
        <v>415</v>
      </c>
      <c r="CZ605" s="1" t="s">
        <v>415</v>
      </c>
      <c r="EA605">
        <v>9</v>
      </c>
      <c r="EB605" s="1" t="s">
        <v>259</v>
      </c>
      <c r="EC605" s="1" t="s">
        <v>527</v>
      </c>
      <c r="ED605" s="1" t="s">
        <v>415</v>
      </c>
      <c r="EE605" s="1" t="s">
        <v>416</v>
      </c>
      <c r="EF605" s="1" t="s">
        <v>415</v>
      </c>
      <c r="EG605" s="1" t="s">
        <v>415</v>
      </c>
      <c r="EH605" s="1" t="s">
        <v>415</v>
      </c>
      <c r="EI605" s="1" t="s">
        <v>422</v>
      </c>
      <c r="EJ605" s="1" t="s">
        <v>410</v>
      </c>
      <c r="EK605" s="1" t="s">
        <v>416</v>
      </c>
      <c r="EL605" s="1" t="s">
        <v>416</v>
      </c>
      <c r="EM605" s="1" t="s">
        <v>415</v>
      </c>
      <c r="EN605" s="1" t="s">
        <v>415</v>
      </c>
    </row>
    <row r="606" spans="91:144">
      <c r="CM606">
        <v>6</v>
      </c>
      <c r="CN606" s="1" t="s">
        <v>806</v>
      </c>
      <c r="CO606" s="1" t="s">
        <v>850</v>
      </c>
      <c r="CP606" s="1" t="s">
        <v>759</v>
      </c>
      <c r="CQ606" s="1" t="s">
        <v>464</v>
      </c>
      <c r="CR606" s="1" t="s">
        <v>415</v>
      </c>
      <c r="CS606" s="1" t="s">
        <v>431</v>
      </c>
      <c r="CT606" s="1" t="s">
        <v>838</v>
      </c>
      <c r="CU606" s="1" t="s">
        <v>429</v>
      </c>
      <c r="CV606" s="1" t="s">
        <v>415</v>
      </c>
      <c r="CW606" s="1" t="s">
        <v>415</v>
      </c>
      <c r="CX606" s="1" t="s">
        <v>415</v>
      </c>
      <c r="CY606" s="1" t="s">
        <v>415</v>
      </c>
      <c r="CZ606" s="1" t="s">
        <v>415</v>
      </c>
      <c r="EA606">
        <v>9</v>
      </c>
      <c r="EB606" s="1" t="s">
        <v>259</v>
      </c>
      <c r="EC606" s="1" t="s">
        <v>529</v>
      </c>
      <c r="ED606" s="1" t="s">
        <v>415</v>
      </c>
      <c r="EE606" s="1" t="s">
        <v>416</v>
      </c>
      <c r="EF606" s="1" t="s">
        <v>415</v>
      </c>
      <c r="EG606" s="1" t="s">
        <v>415</v>
      </c>
      <c r="EH606" s="1" t="s">
        <v>415</v>
      </c>
      <c r="EI606" s="1" t="s">
        <v>422</v>
      </c>
      <c r="EJ606" s="1" t="s">
        <v>410</v>
      </c>
      <c r="EK606" s="1" t="s">
        <v>416</v>
      </c>
      <c r="EL606" s="1" t="s">
        <v>416</v>
      </c>
      <c r="EM606" s="1" t="s">
        <v>415</v>
      </c>
      <c r="EN606" s="1" t="s">
        <v>415</v>
      </c>
    </row>
    <row r="607" spans="91:144">
      <c r="CM607">
        <v>6</v>
      </c>
      <c r="CN607" s="1" t="s">
        <v>806</v>
      </c>
      <c r="CO607" s="1" t="s">
        <v>851</v>
      </c>
      <c r="CP607" s="1" t="s">
        <v>852</v>
      </c>
      <c r="CQ607" s="1" t="s">
        <v>465</v>
      </c>
      <c r="CR607" s="1" t="s">
        <v>410</v>
      </c>
      <c r="CS607" s="1" t="s">
        <v>428</v>
      </c>
      <c r="CT607" s="1" t="s">
        <v>838</v>
      </c>
      <c r="CU607" s="1" t="s">
        <v>429</v>
      </c>
      <c r="CV607" s="1" t="s">
        <v>415</v>
      </c>
      <c r="CW607" s="1" t="s">
        <v>415</v>
      </c>
      <c r="CX607" s="1" t="s">
        <v>415</v>
      </c>
      <c r="CY607" s="1" t="s">
        <v>415</v>
      </c>
      <c r="CZ607" s="1" t="s">
        <v>415</v>
      </c>
      <c r="EA607">
        <v>9</v>
      </c>
      <c r="EB607" s="1" t="s">
        <v>259</v>
      </c>
      <c r="EC607" s="1" t="s">
        <v>530</v>
      </c>
      <c r="ED607" s="1" t="s">
        <v>415</v>
      </c>
      <c r="EE607" s="1" t="s">
        <v>416</v>
      </c>
      <c r="EF607" s="1" t="s">
        <v>415</v>
      </c>
      <c r="EG607" s="1" t="s">
        <v>415</v>
      </c>
      <c r="EH607" s="1" t="s">
        <v>415</v>
      </c>
      <c r="EI607" s="1" t="s">
        <v>422</v>
      </c>
      <c r="EJ607" s="1" t="s">
        <v>410</v>
      </c>
      <c r="EK607" s="1" t="s">
        <v>416</v>
      </c>
      <c r="EL607" s="1" t="s">
        <v>416</v>
      </c>
      <c r="EM607" s="1" t="s">
        <v>415</v>
      </c>
      <c r="EN607" s="1" t="s">
        <v>415</v>
      </c>
    </row>
    <row r="608" spans="91:144">
      <c r="CM608">
        <v>6</v>
      </c>
      <c r="CN608" s="1" t="s">
        <v>806</v>
      </c>
      <c r="CO608" s="1" t="s">
        <v>853</v>
      </c>
      <c r="CP608" s="1" t="s">
        <v>852</v>
      </c>
      <c r="CQ608" s="1" t="s">
        <v>466</v>
      </c>
      <c r="CR608" s="1" t="s">
        <v>415</v>
      </c>
      <c r="CS608" s="1" t="s">
        <v>431</v>
      </c>
      <c r="CT608" s="1" t="s">
        <v>838</v>
      </c>
      <c r="CU608" s="1" t="s">
        <v>429</v>
      </c>
      <c r="CV608" s="1" t="s">
        <v>415</v>
      </c>
      <c r="CW608" s="1" t="s">
        <v>415</v>
      </c>
      <c r="CX608" s="1" t="s">
        <v>415</v>
      </c>
      <c r="CY608" s="1" t="s">
        <v>415</v>
      </c>
      <c r="CZ608" s="1" t="s">
        <v>415</v>
      </c>
      <c r="EA608">
        <v>9</v>
      </c>
      <c r="EB608" s="1" t="s">
        <v>259</v>
      </c>
      <c r="EC608" s="1" t="s">
        <v>532</v>
      </c>
      <c r="ED608" s="1" t="s">
        <v>415</v>
      </c>
      <c r="EE608" s="1" t="s">
        <v>415</v>
      </c>
      <c r="EF608" s="1" t="s">
        <v>415</v>
      </c>
      <c r="EG608" s="1" t="s">
        <v>415</v>
      </c>
      <c r="EH608" s="1" t="s">
        <v>415</v>
      </c>
      <c r="EI608" s="1" t="s">
        <v>422</v>
      </c>
      <c r="EJ608" s="1" t="s">
        <v>410</v>
      </c>
      <c r="EK608" s="1" t="s">
        <v>416</v>
      </c>
      <c r="EL608" s="1" t="s">
        <v>416</v>
      </c>
      <c r="EM608" s="1" t="s">
        <v>415</v>
      </c>
      <c r="EN608" s="1" t="s">
        <v>415</v>
      </c>
    </row>
    <row r="609" spans="91:144">
      <c r="CM609">
        <v>6</v>
      </c>
      <c r="CN609" s="1" t="s">
        <v>806</v>
      </c>
      <c r="CO609" s="1" t="s">
        <v>854</v>
      </c>
      <c r="CP609" s="1" t="s">
        <v>855</v>
      </c>
      <c r="CQ609" s="1" t="s">
        <v>467</v>
      </c>
      <c r="CR609" s="1" t="s">
        <v>410</v>
      </c>
      <c r="CS609" s="1" t="s">
        <v>428</v>
      </c>
      <c r="CT609" s="1" t="s">
        <v>838</v>
      </c>
      <c r="CU609" s="1" t="s">
        <v>429</v>
      </c>
      <c r="CV609" s="1" t="s">
        <v>415</v>
      </c>
      <c r="CW609" s="1" t="s">
        <v>415</v>
      </c>
      <c r="CX609" s="1" t="s">
        <v>415</v>
      </c>
      <c r="CY609" s="1" t="s">
        <v>415</v>
      </c>
      <c r="CZ609" s="1" t="s">
        <v>415</v>
      </c>
      <c r="EA609">
        <v>9</v>
      </c>
      <c r="EB609" s="1" t="s">
        <v>259</v>
      </c>
      <c r="EC609" s="1" t="s">
        <v>534</v>
      </c>
      <c r="ED609" s="1" t="s">
        <v>415</v>
      </c>
      <c r="EE609" s="1" t="s">
        <v>415</v>
      </c>
      <c r="EF609" s="1" t="s">
        <v>415</v>
      </c>
      <c r="EG609" s="1" t="s">
        <v>415</v>
      </c>
      <c r="EH609" s="1" t="s">
        <v>415</v>
      </c>
      <c r="EI609" s="1" t="s">
        <v>422</v>
      </c>
      <c r="EJ609" s="1" t="s">
        <v>410</v>
      </c>
      <c r="EK609" s="1" t="s">
        <v>416</v>
      </c>
      <c r="EL609" s="1" t="s">
        <v>416</v>
      </c>
      <c r="EM609" s="1" t="s">
        <v>415</v>
      </c>
      <c r="EN609" s="1" t="s">
        <v>415</v>
      </c>
    </row>
    <row r="610" spans="91:144">
      <c r="CM610">
        <v>6</v>
      </c>
      <c r="CN610" s="1" t="s">
        <v>806</v>
      </c>
      <c r="CO610" s="1" t="s">
        <v>856</v>
      </c>
      <c r="CP610" s="1" t="s">
        <v>857</v>
      </c>
      <c r="CQ610" s="1" t="s">
        <v>468</v>
      </c>
      <c r="CR610" s="1" t="s">
        <v>415</v>
      </c>
      <c r="CS610" s="1" t="s">
        <v>431</v>
      </c>
      <c r="CT610" s="1" t="s">
        <v>838</v>
      </c>
      <c r="CU610" s="1" t="s">
        <v>429</v>
      </c>
      <c r="CV610" s="1" t="s">
        <v>415</v>
      </c>
      <c r="CW610" s="1" t="s">
        <v>415</v>
      </c>
      <c r="CX610" s="1" t="s">
        <v>415</v>
      </c>
      <c r="CY610" s="1" t="s">
        <v>415</v>
      </c>
      <c r="CZ610" s="1" t="s">
        <v>415</v>
      </c>
      <c r="EA610">
        <v>9</v>
      </c>
      <c r="EB610" s="1" t="s">
        <v>259</v>
      </c>
      <c r="EC610" s="1" t="s">
        <v>94</v>
      </c>
      <c r="ED610" s="1" t="s">
        <v>415</v>
      </c>
      <c r="EE610" s="1" t="s">
        <v>416</v>
      </c>
      <c r="EF610" s="1" t="s">
        <v>415</v>
      </c>
      <c r="EG610" s="1" t="s">
        <v>415</v>
      </c>
      <c r="EH610" s="1" t="s">
        <v>415</v>
      </c>
      <c r="EI610" s="1" t="s">
        <v>422</v>
      </c>
      <c r="EJ610" s="1" t="s">
        <v>410</v>
      </c>
      <c r="EK610" s="1" t="s">
        <v>416</v>
      </c>
      <c r="EL610" s="1" t="s">
        <v>416</v>
      </c>
      <c r="EM610" s="1" t="s">
        <v>415</v>
      </c>
      <c r="EN610" s="1" t="s">
        <v>415</v>
      </c>
    </row>
    <row r="611" spans="91:144">
      <c r="CM611">
        <v>6</v>
      </c>
      <c r="CN611" s="1" t="s">
        <v>806</v>
      </c>
      <c r="CO611" s="1" t="s">
        <v>858</v>
      </c>
      <c r="CP611" s="1" t="s">
        <v>859</v>
      </c>
      <c r="CQ611" s="1" t="s">
        <v>469</v>
      </c>
      <c r="CR611" s="1" t="s">
        <v>410</v>
      </c>
      <c r="CS611" s="1" t="s">
        <v>428</v>
      </c>
      <c r="CT611" s="1" t="s">
        <v>838</v>
      </c>
      <c r="CU611" s="1" t="s">
        <v>429</v>
      </c>
      <c r="CV611" s="1" t="s">
        <v>415</v>
      </c>
      <c r="CW611" s="1" t="s">
        <v>415</v>
      </c>
      <c r="CX611" s="1" t="s">
        <v>415</v>
      </c>
      <c r="CY611" s="1" t="s">
        <v>415</v>
      </c>
      <c r="CZ611" s="1" t="s">
        <v>415</v>
      </c>
      <c r="EA611">
        <v>9</v>
      </c>
      <c r="EB611" s="1" t="s">
        <v>259</v>
      </c>
      <c r="EC611" s="1" t="s">
        <v>95</v>
      </c>
      <c r="ED611" s="1" t="s">
        <v>415</v>
      </c>
      <c r="EE611" s="1" t="s">
        <v>416</v>
      </c>
      <c r="EF611" s="1" t="s">
        <v>415</v>
      </c>
      <c r="EG611" s="1" t="s">
        <v>415</v>
      </c>
      <c r="EH611" s="1" t="s">
        <v>415</v>
      </c>
      <c r="EI611" s="1" t="s">
        <v>422</v>
      </c>
      <c r="EJ611" s="1" t="s">
        <v>410</v>
      </c>
      <c r="EK611" s="1" t="s">
        <v>416</v>
      </c>
      <c r="EL611" s="1" t="s">
        <v>416</v>
      </c>
      <c r="EM611" s="1" t="s">
        <v>415</v>
      </c>
      <c r="EN611" s="1" t="s">
        <v>415</v>
      </c>
    </row>
    <row r="612" spans="91:144">
      <c r="CM612">
        <v>6</v>
      </c>
      <c r="CN612" s="1" t="s">
        <v>806</v>
      </c>
      <c r="CO612" s="1" t="s">
        <v>860</v>
      </c>
      <c r="CP612" s="1" t="s">
        <v>859</v>
      </c>
      <c r="CQ612" s="1" t="s">
        <v>470</v>
      </c>
      <c r="CR612" s="1" t="s">
        <v>415</v>
      </c>
      <c r="CS612" s="1" t="s">
        <v>431</v>
      </c>
      <c r="CT612" s="1" t="s">
        <v>838</v>
      </c>
      <c r="CU612" s="1" t="s">
        <v>429</v>
      </c>
      <c r="CV612" s="1" t="s">
        <v>415</v>
      </c>
      <c r="CW612" s="1" t="s">
        <v>415</v>
      </c>
      <c r="CX612" s="1" t="s">
        <v>415</v>
      </c>
      <c r="CY612" s="1" t="s">
        <v>415</v>
      </c>
      <c r="CZ612" s="1" t="s">
        <v>415</v>
      </c>
      <c r="EA612">
        <v>9</v>
      </c>
      <c r="EB612" s="1" t="s">
        <v>259</v>
      </c>
      <c r="EC612" s="1" t="s">
        <v>96</v>
      </c>
      <c r="ED612" s="1" t="s">
        <v>415</v>
      </c>
      <c r="EE612" s="1" t="s">
        <v>416</v>
      </c>
      <c r="EF612" s="1" t="s">
        <v>415</v>
      </c>
      <c r="EG612" s="1" t="s">
        <v>415</v>
      </c>
      <c r="EH612" s="1" t="s">
        <v>415</v>
      </c>
      <c r="EI612" s="1" t="s">
        <v>422</v>
      </c>
      <c r="EJ612" s="1" t="s">
        <v>410</v>
      </c>
      <c r="EK612" s="1" t="s">
        <v>416</v>
      </c>
      <c r="EL612" s="1" t="s">
        <v>416</v>
      </c>
      <c r="EM612" s="1" t="s">
        <v>415</v>
      </c>
      <c r="EN612" s="1" t="s">
        <v>415</v>
      </c>
    </row>
    <row r="613" spans="91:144">
      <c r="CM613">
        <v>6</v>
      </c>
      <c r="CN613" s="1" t="s">
        <v>806</v>
      </c>
      <c r="CO613" s="1" t="s">
        <v>861</v>
      </c>
      <c r="CP613" s="1" t="s">
        <v>862</v>
      </c>
      <c r="CQ613" s="1" t="s">
        <v>471</v>
      </c>
      <c r="CR613" s="1" t="s">
        <v>415</v>
      </c>
      <c r="CS613" s="1" t="s">
        <v>431</v>
      </c>
      <c r="CT613" s="1" t="s">
        <v>415</v>
      </c>
      <c r="CU613" s="1" t="s">
        <v>429</v>
      </c>
      <c r="CV613" s="1" t="s">
        <v>415</v>
      </c>
      <c r="CW613" s="1" t="s">
        <v>415</v>
      </c>
      <c r="CX613" s="1" t="s">
        <v>415</v>
      </c>
      <c r="CY613" s="1" t="s">
        <v>415</v>
      </c>
      <c r="CZ613" s="1" t="s">
        <v>415</v>
      </c>
      <c r="EA613">
        <v>9</v>
      </c>
      <c r="EB613" s="1" t="s">
        <v>259</v>
      </c>
      <c r="EC613" s="1" t="s">
        <v>97</v>
      </c>
      <c r="ED613" s="1" t="s">
        <v>415</v>
      </c>
      <c r="EE613" s="1" t="s">
        <v>416</v>
      </c>
      <c r="EF613" s="1" t="s">
        <v>415</v>
      </c>
      <c r="EG613" s="1" t="s">
        <v>415</v>
      </c>
      <c r="EH613" s="1" t="s">
        <v>415</v>
      </c>
      <c r="EI613" s="1" t="s">
        <v>422</v>
      </c>
      <c r="EJ613" s="1" t="s">
        <v>410</v>
      </c>
      <c r="EK613" s="1" t="s">
        <v>416</v>
      </c>
      <c r="EL613" s="1" t="s">
        <v>416</v>
      </c>
      <c r="EM613" s="1" t="s">
        <v>415</v>
      </c>
      <c r="EN613" s="1" t="s">
        <v>415</v>
      </c>
    </row>
    <row r="614" spans="91:144">
      <c r="CM614">
        <v>6</v>
      </c>
      <c r="CN614" s="1" t="s">
        <v>806</v>
      </c>
      <c r="CO614" s="1" t="s">
        <v>863</v>
      </c>
      <c r="CP614" s="1" t="s">
        <v>864</v>
      </c>
      <c r="CQ614" s="1" t="s">
        <v>472</v>
      </c>
      <c r="CR614" s="1" t="s">
        <v>410</v>
      </c>
      <c r="CS614" s="1" t="s">
        <v>428</v>
      </c>
      <c r="CT614" s="1" t="s">
        <v>415</v>
      </c>
      <c r="CU614" s="1" t="s">
        <v>429</v>
      </c>
      <c r="CV614" s="1" t="s">
        <v>415</v>
      </c>
      <c r="CW614" s="1" t="s">
        <v>415</v>
      </c>
      <c r="CX614" s="1" t="s">
        <v>415</v>
      </c>
      <c r="CY614" s="1" t="s">
        <v>415</v>
      </c>
      <c r="CZ614" s="1" t="s">
        <v>415</v>
      </c>
      <c r="EA614">
        <v>9</v>
      </c>
      <c r="EB614" s="1" t="s">
        <v>259</v>
      </c>
      <c r="EC614" s="1" t="s">
        <v>98</v>
      </c>
      <c r="ED614" s="1" t="s">
        <v>415</v>
      </c>
      <c r="EE614" s="1" t="s">
        <v>415</v>
      </c>
      <c r="EF614" s="1" t="s">
        <v>415</v>
      </c>
      <c r="EG614" s="1" t="s">
        <v>415</v>
      </c>
      <c r="EH614" s="1" t="s">
        <v>415</v>
      </c>
      <c r="EI614" s="1" t="s">
        <v>422</v>
      </c>
      <c r="EJ614" s="1" t="s">
        <v>410</v>
      </c>
      <c r="EK614" s="1" t="s">
        <v>416</v>
      </c>
      <c r="EL614" s="1" t="s">
        <v>416</v>
      </c>
      <c r="EM614" s="1" t="s">
        <v>415</v>
      </c>
      <c r="EN614" s="1" t="s">
        <v>415</v>
      </c>
    </row>
    <row r="615" spans="91:144">
      <c r="CM615">
        <v>6</v>
      </c>
      <c r="CN615" s="1" t="s">
        <v>806</v>
      </c>
      <c r="CO615" s="1" t="s">
        <v>865</v>
      </c>
      <c r="CP615" s="1" t="s">
        <v>864</v>
      </c>
      <c r="CQ615" s="1" t="s">
        <v>473</v>
      </c>
      <c r="CR615" s="1" t="s">
        <v>415</v>
      </c>
      <c r="CS615" s="1" t="s">
        <v>431</v>
      </c>
      <c r="CT615" s="1" t="s">
        <v>415</v>
      </c>
      <c r="CU615" s="1" t="s">
        <v>429</v>
      </c>
      <c r="CV615" s="1" t="s">
        <v>415</v>
      </c>
      <c r="CW615" s="1" t="s">
        <v>415</v>
      </c>
      <c r="CX615" s="1" t="s">
        <v>415</v>
      </c>
      <c r="CY615" s="1" t="s">
        <v>415</v>
      </c>
      <c r="CZ615" s="1" t="s">
        <v>415</v>
      </c>
      <c r="EA615">
        <v>9</v>
      </c>
      <c r="EB615" s="1" t="s">
        <v>259</v>
      </c>
      <c r="EC615" s="1" t="s">
        <v>99</v>
      </c>
      <c r="ED615" s="1" t="s">
        <v>415</v>
      </c>
      <c r="EE615" s="1" t="s">
        <v>415</v>
      </c>
      <c r="EF615" s="1" t="s">
        <v>415</v>
      </c>
      <c r="EG615" s="1" t="s">
        <v>415</v>
      </c>
      <c r="EH615" s="1" t="s">
        <v>415</v>
      </c>
      <c r="EI615" s="1" t="s">
        <v>422</v>
      </c>
      <c r="EJ615" s="1" t="s">
        <v>410</v>
      </c>
      <c r="EK615" s="1" t="s">
        <v>416</v>
      </c>
      <c r="EL615" s="1" t="s">
        <v>416</v>
      </c>
      <c r="EM615" s="1" t="s">
        <v>415</v>
      </c>
      <c r="EN615" s="1" t="s">
        <v>415</v>
      </c>
    </row>
    <row r="616" spans="91:144">
      <c r="CM616">
        <v>6</v>
      </c>
      <c r="CN616" s="1" t="s">
        <v>806</v>
      </c>
      <c r="CO616" s="1" t="s">
        <v>866</v>
      </c>
      <c r="CP616" s="1" t="s">
        <v>867</v>
      </c>
      <c r="CQ616" s="1" t="s">
        <v>474</v>
      </c>
      <c r="CR616" s="1" t="s">
        <v>415</v>
      </c>
      <c r="CS616" s="1" t="s">
        <v>431</v>
      </c>
      <c r="CT616" s="1" t="s">
        <v>415</v>
      </c>
      <c r="CU616" s="1" t="s">
        <v>429</v>
      </c>
      <c r="CV616" s="1" t="s">
        <v>415</v>
      </c>
      <c r="CW616" s="1" t="s">
        <v>415</v>
      </c>
      <c r="CX616" s="1" t="s">
        <v>415</v>
      </c>
      <c r="CY616" s="1" t="s">
        <v>415</v>
      </c>
      <c r="CZ616" s="1" t="s">
        <v>415</v>
      </c>
      <c r="EA616">
        <v>9</v>
      </c>
      <c r="EB616" s="1" t="s">
        <v>260</v>
      </c>
      <c r="EC616" s="1" t="s">
        <v>525</v>
      </c>
      <c r="ED616" s="1" t="s">
        <v>415</v>
      </c>
      <c r="EE616" s="1" t="s">
        <v>416</v>
      </c>
      <c r="EF616" s="1" t="s">
        <v>415</v>
      </c>
      <c r="EG616" s="1" t="s">
        <v>415</v>
      </c>
      <c r="EH616" s="1" t="s">
        <v>415</v>
      </c>
      <c r="EI616" s="1" t="s">
        <v>422</v>
      </c>
      <c r="EJ616" s="1" t="s">
        <v>410</v>
      </c>
      <c r="EK616" s="1" t="s">
        <v>416</v>
      </c>
      <c r="EL616" s="1" t="s">
        <v>416</v>
      </c>
      <c r="EM616" s="1" t="s">
        <v>415</v>
      </c>
      <c r="EN616" s="1" t="s">
        <v>415</v>
      </c>
    </row>
    <row r="617" spans="91:144">
      <c r="CM617">
        <v>6</v>
      </c>
      <c r="CN617" s="1" t="s">
        <v>806</v>
      </c>
      <c r="CO617" s="1" t="s">
        <v>868</v>
      </c>
      <c r="CP617" s="1" t="s">
        <v>869</v>
      </c>
      <c r="CQ617" s="1" t="s">
        <v>475</v>
      </c>
      <c r="CR617" s="1" t="s">
        <v>415</v>
      </c>
      <c r="CS617" s="1" t="s">
        <v>428</v>
      </c>
      <c r="CT617" s="1" t="s">
        <v>415</v>
      </c>
      <c r="CU617" s="1" t="s">
        <v>546</v>
      </c>
      <c r="CV617" s="1" t="s">
        <v>415</v>
      </c>
      <c r="CW617" s="1" t="s">
        <v>415</v>
      </c>
      <c r="CX617" s="1" t="s">
        <v>415</v>
      </c>
      <c r="CY617" s="1" t="s">
        <v>415</v>
      </c>
      <c r="CZ617" s="1" t="s">
        <v>415</v>
      </c>
      <c r="EA617">
        <v>9</v>
      </c>
      <c r="EB617" s="1" t="s">
        <v>260</v>
      </c>
      <c r="EC617" s="1" t="s">
        <v>527</v>
      </c>
      <c r="ED617" s="1" t="s">
        <v>415</v>
      </c>
      <c r="EE617" s="1" t="s">
        <v>416</v>
      </c>
      <c r="EF617" s="1" t="s">
        <v>415</v>
      </c>
      <c r="EG617" s="1" t="s">
        <v>415</v>
      </c>
      <c r="EH617" s="1" t="s">
        <v>415</v>
      </c>
      <c r="EI617" s="1" t="s">
        <v>422</v>
      </c>
      <c r="EJ617" s="1" t="s">
        <v>410</v>
      </c>
      <c r="EK617" s="1" t="s">
        <v>416</v>
      </c>
      <c r="EL617" s="1" t="s">
        <v>416</v>
      </c>
      <c r="EM617" s="1" t="s">
        <v>415</v>
      </c>
      <c r="EN617" s="1" t="s">
        <v>415</v>
      </c>
    </row>
    <row r="618" spans="91:144">
      <c r="CM618">
        <v>6</v>
      </c>
      <c r="CN618" s="1" t="s">
        <v>806</v>
      </c>
      <c r="CO618" s="1" t="s">
        <v>870</v>
      </c>
      <c r="CP618" s="1" t="s">
        <v>871</v>
      </c>
      <c r="CQ618" s="1" t="s">
        <v>551</v>
      </c>
      <c r="CR618" s="1" t="s">
        <v>410</v>
      </c>
      <c r="CS618" s="1" t="s">
        <v>428</v>
      </c>
      <c r="CT618" s="1" t="s">
        <v>868</v>
      </c>
      <c r="CU618" s="1" t="s">
        <v>429</v>
      </c>
      <c r="CV618" s="1" t="s">
        <v>415</v>
      </c>
      <c r="CW618" s="1" t="s">
        <v>415</v>
      </c>
      <c r="CX618" s="1" t="s">
        <v>415</v>
      </c>
      <c r="CY618" s="1" t="s">
        <v>415</v>
      </c>
      <c r="CZ618" s="1" t="s">
        <v>415</v>
      </c>
      <c r="EA618">
        <v>9</v>
      </c>
      <c r="EB618" s="1" t="s">
        <v>260</v>
      </c>
      <c r="EC618" s="1" t="s">
        <v>529</v>
      </c>
      <c r="ED618" s="1" t="s">
        <v>415</v>
      </c>
      <c r="EE618" s="1" t="s">
        <v>416</v>
      </c>
      <c r="EF618" s="1" t="s">
        <v>415</v>
      </c>
      <c r="EG618" s="1" t="s">
        <v>415</v>
      </c>
      <c r="EH618" s="1" t="s">
        <v>415</v>
      </c>
      <c r="EI618" s="1" t="s">
        <v>422</v>
      </c>
      <c r="EJ618" s="1" t="s">
        <v>410</v>
      </c>
      <c r="EK618" s="1" t="s">
        <v>416</v>
      </c>
      <c r="EL618" s="1" t="s">
        <v>416</v>
      </c>
      <c r="EM618" s="1" t="s">
        <v>415</v>
      </c>
      <c r="EN618" s="1" t="s">
        <v>415</v>
      </c>
    </row>
    <row r="619" spans="91:144">
      <c r="CM619">
        <v>6</v>
      </c>
      <c r="CN619" s="1" t="s">
        <v>806</v>
      </c>
      <c r="CO619" s="1" t="s">
        <v>872</v>
      </c>
      <c r="CP619" s="1" t="s">
        <v>871</v>
      </c>
      <c r="CQ619" s="1" t="s">
        <v>552</v>
      </c>
      <c r="CR619" s="1" t="s">
        <v>415</v>
      </c>
      <c r="CS619" s="1" t="s">
        <v>431</v>
      </c>
      <c r="CT619" s="1" t="s">
        <v>868</v>
      </c>
      <c r="CU619" s="1" t="s">
        <v>429</v>
      </c>
      <c r="CV619" s="1" t="s">
        <v>415</v>
      </c>
      <c r="CW619" s="1" t="s">
        <v>415</v>
      </c>
      <c r="CX619" s="1" t="s">
        <v>415</v>
      </c>
      <c r="CY619" s="1" t="s">
        <v>415</v>
      </c>
      <c r="CZ619" s="1" t="s">
        <v>415</v>
      </c>
      <c r="EA619">
        <v>9</v>
      </c>
      <c r="EB619" s="1" t="s">
        <v>260</v>
      </c>
      <c r="EC619" s="1" t="s">
        <v>530</v>
      </c>
      <c r="ED619" s="1" t="s">
        <v>415</v>
      </c>
      <c r="EE619" s="1" t="s">
        <v>416</v>
      </c>
      <c r="EF619" s="1" t="s">
        <v>415</v>
      </c>
      <c r="EG619" s="1" t="s">
        <v>415</v>
      </c>
      <c r="EH619" s="1" t="s">
        <v>415</v>
      </c>
      <c r="EI619" s="1" t="s">
        <v>422</v>
      </c>
      <c r="EJ619" s="1" t="s">
        <v>410</v>
      </c>
      <c r="EK619" s="1" t="s">
        <v>416</v>
      </c>
      <c r="EL619" s="1" t="s">
        <v>416</v>
      </c>
      <c r="EM619" s="1" t="s">
        <v>415</v>
      </c>
      <c r="EN619" s="1" t="s">
        <v>415</v>
      </c>
    </row>
    <row r="620" spans="91:144">
      <c r="CM620">
        <v>6</v>
      </c>
      <c r="CN620" s="1" t="s">
        <v>806</v>
      </c>
      <c r="CO620" s="1" t="s">
        <v>873</v>
      </c>
      <c r="CP620" s="1" t="s">
        <v>874</v>
      </c>
      <c r="CQ620" s="1" t="s">
        <v>585</v>
      </c>
      <c r="CR620" s="1" t="s">
        <v>410</v>
      </c>
      <c r="CS620" s="1" t="s">
        <v>428</v>
      </c>
      <c r="CT620" s="1" t="s">
        <v>868</v>
      </c>
      <c r="CU620" s="1" t="s">
        <v>429</v>
      </c>
      <c r="CV620" s="1" t="s">
        <v>415</v>
      </c>
      <c r="CW620" s="1" t="s">
        <v>415</v>
      </c>
      <c r="CX620" s="1" t="s">
        <v>415</v>
      </c>
      <c r="CY620" s="1" t="s">
        <v>415</v>
      </c>
      <c r="CZ620" s="1" t="s">
        <v>415</v>
      </c>
      <c r="EA620">
        <v>9</v>
      </c>
      <c r="EB620" s="1" t="s">
        <v>260</v>
      </c>
      <c r="EC620" s="1" t="s">
        <v>532</v>
      </c>
      <c r="ED620" s="1" t="s">
        <v>415</v>
      </c>
      <c r="EE620" s="1" t="s">
        <v>416</v>
      </c>
      <c r="EF620" s="1" t="s">
        <v>415</v>
      </c>
      <c r="EG620" s="1" t="s">
        <v>415</v>
      </c>
      <c r="EH620" s="1" t="s">
        <v>415</v>
      </c>
      <c r="EI620" s="1" t="s">
        <v>422</v>
      </c>
      <c r="EJ620" s="1" t="s">
        <v>410</v>
      </c>
      <c r="EK620" s="1" t="s">
        <v>416</v>
      </c>
      <c r="EL620" s="1" t="s">
        <v>416</v>
      </c>
      <c r="EM620" s="1" t="s">
        <v>415</v>
      </c>
      <c r="EN620" s="1" t="s">
        <v>415</v>
      </c>
    </row>
    <row r="621" spans="91:144">
      <c r="CM621">
        <v>6</v>
      </c>
      <c r="CN621" s="1" t="s">
        <v>806</v>
      </c>
      <c r="CO621" s="1" t="s">
        <v>875</v>
      </c>
      <c r="CP621" s="1" t="s">
        <v>874</v>
      </c>
      <c r="CQ621" s="1" t="s">
        <v>586</v>
      </c>
      <c r="CR621" s="1" t="s">
        <v>415</v>
      </c>
      <c r="CS621" s="1" t="s">
        <v>431</v>
      </c>
      <c r="CT621" s="1" t="s">
        <v>868</v>
      </c>
      <c r="CU621" s="1" t="s">
        <v>429</v>
      </c>
      <c r="CV621" s="1" t="s">
        <v>415</v>
      </c>
      <c r="CW621" s="1" t="s">
        <v>415</v>
      </c>
      <c r="CX621" s="1" t="s">
        <v>415</v>
      </c>
      <c r="CY621" s="1" t="s">
        <v>415</v>
      </c>
      <c r="CZ621" s="1" t="s">
        <v>415</v>
      </c>
      <c r="EA621">
        <v>9</v>
      </c>
      <c r="EB621" s="1" t="s">
        <v>260</v>
      </c>
      <c r="EC621" s="1" t="s">
        <v>534</v>
      </c>
      <c r="ED621" s="1" t="s">
        <v>415</v>
      </c>
      <c r="EE621" s="1" t="s">
        <v>416</v>
      </c>
      <c r="EF621" s="1" t="s">
        <v>415</v>
      </c>
      <c r="EG621" s="1" t="s">
        <v>415</v>
      </c>
      <c r="EH621" s="1" t="s">
        <v>415</v>
      </c>
      <c r="EI621" s="1" t="s">
        <v>422</v>
      </c>
      <c r="EJ621" s="1" t="s">
        <v>410</v>
      </c>
      <c r="EK621" s="1" t="s">
        <v>416</v>
      </c>
      <c r="EL621" s="1" t="s">
        <v>416</v>
      </c>
      <c r="EM621" s="1" t="s">
        <v>415</v>
      </c>
      <c r="EN621" s="1" t="s">
        <v>415</v>
      </c>
    </row>
    <row r="622" spans="91:144">
      <c r="CM622">
        <v>6</v>
      </c>
      <c r="CN622" s="1" t="s">
        <v>806</v>
      </c>
      <c r="CO622" s="1" t="s">
        <v>876</v>
      </c>
      <c r="CP622" s="1" t="s">
        <v>859</v>
      </c>
      <c r="CQ622" s="1" t="s">
        <v>588</v>
      </c>
      <c r="CR622" s="1" t="s">
        <v>410</v>
      </c>
      <c r="CS622" s="1" t="s">
        <v>428</v>
      </c>
      <c r="CT622" s="1" t="s">
        <v>868</v>
      </c>
      <c r="CU622" s="1" t="s">
        <v>429</v>
      </c>
      <c r="CV622" s="1" t="s">
        <v>415</v>
      </c>
      <c r="CW622" s="1" t="s">
        <v>415</v>
      </c>
      <c r="CX622" s="1" t="s">
        <v>415</v>
      </c>
      <c r="CY622" s="1" t="s">
        <v>415</v>
      </c>
      <c r="CZ622" s="1" t="s">
        <v>415</v>
      </c>
      <c r="EA622">
        <v>9</v>
      </c>
      <c r="EB622" s="1" t="s">
        <v>260</v>
      </c>
      <c r="EC622" s="1" t="s">
        <v>94</v>
      </c>
      <c r="ED622" s="1" t="s">
        <v>415</v>
      </c>
      <c r="EE622" s="1" t="s">
        <v>416</v>
      </c>
      <c r="EF622" s="1" t="s">
        <v>415</v>
      </c>
      <c r="EG622" s="1" t="s">
        <v>415</v>
      </c>
      <c r="EH622" s="1" t="s">
        <v>415</v>
      </c>
      <c r="EI622" s="1" t="s">
        <v>422</v>
      </c>
      <c r="EJ622" s="1" t="s">
        <v>410</v>
      </c>
      <c r="EK622" s="1" t="s">
        <v>416</v>
      </c>
      <c r="EL622" s="1" t="s">
        <v>416</v>
      </c>
      <c r="EM622" s="1" t="s">
        <v>415</v>
      </c>
      <c r="EN622" s="1" t="s">
        <v>415</v>
      </c>
    </row>
    <row r="623" spans="91:144">
      <c r="CM623">
        <v>6</v>
      </c>
      <c r="CN623" s="1" t="s">
        <v>806</v>
      </c>
      <c r="CO623" s="1" t="s">
        <v>877</v>
      </c>
      <c r="CP623" s="1" t="s">
        <v>859</v>
      </c>
      <c r="CQ623" s="1" t="s">
        <v>590</v>
      </c>
      <c r="CR623" s="1" t="s">
        <v>415</v>
      </c>
      <c r="CS623" s="1" t="s">
        <v>431</v>
      </c>
      <c r="CT623" s="1" t="s">
        <v>868</v>
      </c>
      <c r="CU623" s="1" t="s">
        <v>429</v>
      </c>
      <c r="CV623" s="1" t="s">
        <v>415</v>
      </c>
      <c r="CW623" s="1" t="s">
        <v>415</v>
      </c>
      <c r="CX623" s="1" t="s">
        <v>415</v>
      </c>
      <c r="CY623" s="1" t="s">
        <v>415</v>
      </c>
      <c r="CZ623" s="1" t="s">
        <v>415</v>
      </c>
      <c r="EA623">
        <v>9</v>
      </c>
      <c r="EB623" s="1" t="s">
        <v>260</v>
      </c>
      <c r="EC623" s="1" t="s">
        <v>95</v>
      </c>
      <c r="ED623" s="1" t="s">
        <v>415</v>
      </c>
      <c r="EE623" s="1" t="s">
        <v>416</v>
      </c>
      <c r="EF623" s="1" t="s">
        <v>415</v>
      </c>
      <c r="EG623" s="1" t="s">
        <v>415</v>
      </c>
      <c r="EH623" s="1" t="s">
        <v>415</v>
      </c>
      <c r="EI623" s="1" t="s">
        <v>422</v>
      </c>
      <c r="EJ623" s="1" t="s">
        <v>410</v>
      </c>
      <c r="EK623" s="1" t="s">
        <v>416</v>
      </c>
      <c r="EL623" s="1" t="s">
        <v>416</v>
      </c>
      <c r="EM623" s="1" t="s">
        <v>415</v>
      </c>
      <c r="EN623" s="1" t="s">
        <v>415</v>
      </c>
    </row>
    <row r="624" spans="91:144">
      <c r="CM624">
        <v>6</v>
      </c>
      <c r="CN624" s="1" t="s">
        <v>806</v>
      </c>
      <c r="CO624" s="1" t="s">
        <v>878</v>
      </c>
      <c r="CP624" s="1" t="s">
        <v>879</v>
      </c>
      <c r="CQ624" s="1" t="s">
        <v>592</v>
      </c>
      <c r="CR624" s="1" t="s">
        <v>415</v>
      </c>
      <c r="CS624" s="1" t="s">
        <v>431</v>
      </c>
      <c r="CT624" s="1" t="s">
        <v>415</v>
      </c>
      <c r="CU624" s="1" t="s">
        <v>429</v>
      </c>
      <c r="CV624" s="1" t="s">
        <v>415</v>
      </c>
      <c r="CW624" s="1" t="s">
        <v>415</v>
      </c>
      <c r="CX624" s="1" t="s">
        <v>415</v>
      </c>
      <c r="CY624" s="1" t="s">
        <v>415</v>
      </c>
      <c r="CZ624" s="1" t="s">
        <v>415</v>
      </c>
      <c r="EA624">
        <v>9</v>
      </c>
      <c r="EB624" s="1" t="s">
        <v>260</v>
      </c>
      <c r="EC624" s="1" t="s">
        <v>96</v>
      </c>
      <c r="ED624" s="1" t="s">
        <v>415</v>
      </c>
      <c r="EE624" s="1" t="s">
        <v>416</v>
      </c>
      <c r="EF624" s="1" t="s">
        <v>415</v>
      </c>
      <c r="EG624" s="1" t="s">
        <v>415</v>
      </c>
      <c r="EH624" s="1" t="s">
        <v>415</v>
      </c>
      <c r="EI624" s="1" t="s">
        <v>422</v>
      </c>
      <c r="EJ624" s="1" t="s">
        <v>410</v>
      </c>
      <c r="EK624" s="1" t="s">
        <v>416</v>
      </c>
      <c r="EL624" s="1" t="s">
        <v>416</v>
      </c>
      <c r="EM624" s="1" t="s">
        <v>415</v>
      </c>
      <c r="EN624" s="1" t="s">
        <v>415</v>
      </c>
    </row>
    <row r="625" spans="91:144">
      <c r="CM625">
        <v>6</v>
      </c>
      <c r="CN625" s="1" t="s">
        <v>806</v>
      </c>
      <c r="CO625" s="1" t="s">
        <v>880</v>
      </c>
      <c r="CP625" s="1" t="s">
        <v>881</v>
      </c>
      <c r="CQ625" s="1" t="s">
        <v>593</v>
      </c>
      <c r="CR625" s="1" t="s">
        <v>410</v>
      </c>
      <c r="CS625" s="1" t="s">
        <v>428</v>
      </c>
      <c r="CT625" s="1" t="s">
        <v>415</v>
      </c>
      <c r="CU625" s="1" t="s">
        <v>429</v>
      </c>
      <c r="CV625" s="1" t="s">
        <v>415</v>
      </c>
      <c r="CW625" s="1" t="s">
        <v>415</v>
      </c>
      <c r="CX625" s="1" t="s">
        <v>415</v>
      </c>
      <c r="CY625" s="1" t="s">
        <v>415</v>
      </c>
      <c r="CZ625" s="1" t="s">
        <v>415</v>
      </c>
      <c r="EA625">
        <v>9</v>
      </c>
      <c r="EB625" s="1" t="s">
        <v>260</v>
      </c>
      <c r="EC625" s="1" t="s">
        <v>97</v>
      </c>
      <c r="ED625" s="1" t="s">
        <v>415</v>
      </c>
      <c r="EE625" s="1" t="s">
        <v>416</v>
      </c>
      <c r="EF625" s="1" t="s">
        <v>415</v>
      </c>
      <c r="EG625" s="1" t="s">
        <v>415</v>
      </c>
      <c r="EH625" s="1" t="s">
        <v>415</v>
      </c>
      <c r="EI625" s="1" t="s">
        <v>422</v>
      </c>
      <c r="EJ625" s="1" t="s">
        <v>410</v>
      </c>
      <c r="EK625" s="1" t="s">
        <v>416</v>
      </c>
      <c r="EL625" s="1" t="s">
        <v>416</v>
      </c>
      <c r="EM625" s="1" t="s">
        <v>415</v>
      </c>
      <c r="EN625" s="1" t="s">
        <v>415</v>
      </c>
    </row>
    <row r="626" spans="91:144">
      <c r="CM626">
        <v>6</v>
      </c>
      <c r="CN626" s="1" t="s">
        <v>806</v>
      </c>
      <c r="CO626" s="1" t="s">
        <v>882</v>
      </c>
      <c r="CP626" s="1" t="s">
        <v>881</v>
      </c>
      <c r="CQ626" s="1" t="s">
        <v>595</v>
      </c>
      <c r="CR626" s="1" t="s">
        <v>415</v>
      </c>
      <c r="CS626" s="1" t="s">
        <v>431</v>
      </c>
      <c r="CT626" s="1" t="s">
        <v>415</v>
      </c>
      <c r="CU626" s="1" t="s">
        <v>429</v>
      </c>
      <c r="CV626" s="1" t="s">
        <v>415</v>
      </c>
      <c r="CW626" s="1" t="s">
        <v>415</v>
      </c>
      <c r="CX626" s="1" t="s">
        <v>415</v>
      </c>
      <c r="CY626" s="1" t="s">
        <v>415</v>
      </c>
      <c r="CZ626" s="1" t="s">
        <v>415</v>
      </c>
      <c r="EA626">
        <v>9</v>
      </c>
      <c r="EB626" s="1" t="s">
        <v>260</v>
      </c>
      <c r="EC626" s="1" t="s">
        <v>98</v>
      </c>
      <c r="ED626" s="1" t="s">
        <v>415</v>
      </c>
      <c r="EE626" s="1" t="s">
        <v>416</v>
      </c>
      <c r="EF626" s="1" t="s">
        <v>415</v>
      </c>
      <c r="EG626" s="1" t="s">
        <v>415</v>
      </c>
      <c r="EH626" s="1" t="s">
        <v>415</v>
      </c>
      <c r="EI626" s="1" t="s">
        <v>422</v>
      </c>
      <c r="EJ626" s="1" t="s">
        <v>410</v>
      </c>
      <c r="EK626" s="1" t="s">
        <v>416</v>
      </c>
      <c r="EL626" s="1" t="s">
        <v>416</v>
      </c>
      <c r="EM626" s="1" t="s">
        <v>415</v>
      </c>
      <c r="EN626" s="1" t="s">
        <v>415</v>
      </c>
    </row>
    <row r="627" spans="91:144">
      <c r="CM627">
        <v>6</v>
      </c>
      <c r="CN627" s="1" t="s">
        <v>806</v>
      </c>
      <c r="CO627" s="1" t="s">
        <v>883</v>
      </c>
      <c r="CP627" s="1" t="s">
        <v>884</v>
      </c>
      <c r="CQ627" s="1" t="s">
        <v>596</v>
      </c>
      <c r="CR627" s="1" t="s">
        <v>415</v>
      </c>
      <c r="CS627" s="1" t="s">
        <v>428</v>
      </c>
      <c r="CT627" s="1" t="s">
        <v>415</v>
      </c>
      <c r="CU627" s="1" t="s">
        <v>546</v>
      </c>
      <c r="CV627" s="1" t="s">
        <v>415</v>
      </c>
      <c r="CW627" s="1" t="s">
        <v>415</v>
      </c>
      <c r="CX627" s="1" t="s">
        <v>415</v>
      </c>
      <c r="CY627" s="1" t="s">
        <v>415</v>
      </c>
      <c r="CZ627" s="1" t="s">
        <v>415</v>
      </c>
      <c r="EA627">
        <v>9</v>
      </c>
      <c r="EB627" s="1" t="s">
        <v>260</v>
      </c>
      <c r="EC627" s="1" t="s">
        <v>99</v>
      </c>
      <c r="ED627" s="1" t="s">
        <v>415</v>
      </c>
      <c r="EE627" s="1" t="s">
        <v>416</v>
      </c>
      <c r="EF627" s="1" t="s">
        <v>415</v>
      </c>
      <c r="EG627" s="1" t="s">
        <v>415</v>
      </c>
      <c r="EH627" s="1" t="s">
        <v>415</v>
      </c>
      <c r="EI627" s="1" t="s">
        <v>422</v>
      </c>
      <c r="EJ627" s="1" t="s">
        <v>410</v>
      </c>
      <c r="EK627" s="1" t="s">
        <v>416</v>
      </c>
      <c r="EL627" s="1" t="s">
        <v>416</v>
      </c>
      <c r="EM627" s="1" t="s">
        <v>415</v>
      </c>
      <c r="EN627" s="1" t="s">
        <v>415</v>
      </c>
    </row>
    <row r="628" spans="91:144">
      <c r="CM628">
        <v>6</v>
      </c>
      <c r="CN628" s="1" t="s">
        <v>806</v>
      </c>
      <c r="CO628" s="1" t="s">
        <v>885</v>
      </c>
      <c r="CP628" s="1" t="s">
        <v>886</v>
      </c>
      <c r="CQ628" s="1" t="s">
        <v>598</v>
      </c>
      <c r="CR628" s="1" t="s">
        <v>410</v>
      </c>
      <c r="CS628" s="1" t="s">
        <v>428</v>
      </c>
      <c r="CT628" s="1" t="s">
        <v>883</v>
      </c>
      <c r="CU628" s="1" t="s">
        <v>429</v>
      </c>
      <c r="CV628" s="1" t="s">
        <v>415</v>
      </c>
      <c r="CW628" s="1" t="s">
        <v>415</v>
      </c>
      <c r="CX628" s="1" t="s">
        <v>415</v>
      </c>
      <c r="CY628" s="1" t="s">
        <v>415</v>
      </c>
      <c r="CZ628" s="1" t="s">
        <v>415</v>
      </c>
      <c r="EA628">
        <v>9</v>
      </c>
      <c r="EB628" s="1" t="s">
        <v>261</v>
      </c>
      <c r="EC628" s="1" t="s">
        <v>525</v>
      </c>
      <c r="ED628" s="1" t="s">
        <v>415</v>
      </c>
      <c r="EE628" s="1" t="s">
        <v>416</v>
      </c>
      <c r="EF628" s="1" t="s">
        <v>415</v>
      </c>
      <c r="EG628" s="1" t="s">
        <v>415</v>
      </c>
      <c r="EH628" s="1" t="s">
        <v>415</v>
      </c>
      <c r="EI628" s="1" t="s">
        <v>422</v>
      </c>
      <c r="EJ628" s="1" t="s">
        <v>410</v>
      </c>
      <c r="EK628" s="1" t="s">
        <v>416</v>
      </c>
      <c r="EL628" s="1" t="s">
        <v>416</v>
      </c>
      <c r="EM628" s="1" t="s">
        <v>415</v>
      </c>
      <c r="EN628" s="1" t="s">
        <v>415</v>
      </c>
    </row>
    <row r="629" spans="91:144">
      <c r="CM629">
        <v>6</v>
      </c>
      <c r="CN629" s="1" t="s">
        <v>806</v>
      </c>
      <c r="CO629" s="1" t="s">
        <v>887</v>
      </c>
      <c r="CP629" s="1" t="s">
        <v>886</v>
      </c>
      <c r="CQ629" s="1" t="s">
        <v>599</v>
      </c>
      <c r="CR629" s="1" t="s">
        <v>415</v>
      </c>
      <c r="CS629" s="1" t="s">
        <v>431</v>
      </c>
      <c r="CT629" s="1" t="s">
        <v>883</v>
      </c>
      <c r="CU629" s="1" t="s">
        <v>429</v>
      </c>
      <c r="CV629" s="1" t="s">
        <v>415</v>
      </c>
      <c r="CW629" s="1" t="s">
        <v>415</v>
      </c>
      <c r="CX629" s="1" t="s">
        <v>415</v>
      </c>
      <c r="CY629" s="1" t="s">
        <v>415</v>
      </c>
      <c r="CZ629" s="1" t="s">
        <v>415</v>
      </c>
      <c r="EA629">
        <v>9</v>
      </c>
      <c r="EB629" s="1" t="s">
        <v>261</v>
      </c>
      <c r="EC629" s="1" t="s">
        <v>527</v>
      </c>
      <c r="ED629" s="1" t="s">
        <v>415</v>
      </c>
      <c r="EE629" s="1" t="s">
        <v>416</v>
      </c>
      <c r="EF629" s="1" t="s">
        <v>415</v>
      </c>
      <c r="EG629" s="1" t="s">
        <v>415</v>
      </c>
      <c r="EH629" s="1" t="s">
        <v>415</v>
      </c>
      <c r="EI629" s="1" t="s">
        <v>422</v>
      </c>
      <c r="EJ629" s="1" t="s">
        <v>410</v>
      </c>
      <c r="EK629" s="1" t="s">
        <v>416</v>
      </c>
      <c r="EL629" s="1" t="s">
        <v>416</v>
      </c>
      <c r="EM629" s="1" t="s">
        <v>415</v>
      </c>
      <c r="EN629" s="1" t="s">
        <v>415</v>
      </c>
    </row>
    <row r="630" spans="91:144">
      <c r="CM630">
        <v>6</v>
      </c>
      <c r="CN630" s="1" t="s">
        <v>806</v>
      </c>
      <c r="CO630" s="1" t="s">
        <v>0</v>
      </c>
      <c r="CP630" s="1" t="s">
        <v>1</v>
      </c>
      <c r="CQ630" s="1" t="s">
        <v>601</v>
      </c>
      <c r="CR630" s="1" t="s">
        <v>410</v>
      </c>
      <c r="CS630" s="1" t="s">
        <v>428</v>
      </c>
      <c r="CT630" s="1" t="s">
        <v>883</v>
      </c>
      <c r="CU630" s="1" t="s">
        <v>429</v>
      </c>
      <c r="CV630" s="1" t="s">
        <v>415</v>
      </c>
      <c r="CW630" s="1" t="s">
        <v>415</v>
      </c>
      <c r="CX630" s="1" t="s">
        <v>415</v>
      </c>
      <c r="CY630" s="1" t="s">
        <v>415</v>
      </c>
      <c r="CZ630" s="1" t="s">
        <v>415</v>
      </c>
      <c r="EA630">
        <v>9</v>
      </c>
      <c r="EB630" s="1" t="s">
        <v>261</v>
      </c>
      <c r="EC630" s="1" t="s">
        <v>529</v>
      </c>
      <c r="ED630" s="1" t="s">
        <v>415</v>
      </c>
      <c r="EE630" s="1" t="s">
        <v>416</v>
      </c>
      <c r="EF630" s="1" t="s">
        <v>415</v>
      </c>
      <c r="EG630" s="1" t="s">
        <v>415</v>
      </c>
      <c r="EH630" s="1" t="s">
        <v>415</v>
      </c>
      <c r="EI630" s="1" t="s">
        <v>422</v>
      </c>
      <c r="EJ630" s="1" t="s">
        <v>410</v>
      </c>
      <c r="EK630" s="1" t="s">
        <v>416</v>
      </c>
      <c r="EL630" s="1" t="s">
        <v>416</v>
      </c>
      <c r="EM630" s="1" t="s">
        <v>415</v>
      </c>
      <c r="EN630" s="1" t="s">
        <v>415</v>
      </c>
    </row>
    <row r="631" spans="91:144">
      <c r="CM631">
        <v>6</v>
      </c>
      <c r="CN631" s="1" t="s">
        <v>806</v>
      </c>
      <c r="CO631" s="1" t="s">
        <v>2</v>
      </c>
      <c r="CP631" s="1" t="s">
        <v>1</v>
      </c>
      <c r="CQ631" s="1" t="s">
        <v>603</v>
      </c>
      <c r="CR631" s="1" t="s">
        <v>415</v>
      </c>
      <c r="CS631" s="1" t="s">
        <v>431</v>
      </c>
      <c r="CT631" s="1" t="s">
        <v>883</v>
      </c>
      <c r="CU631" s="1" t="s">
        <v>429</v>
      </c>
      <c r="CV631" s="1" t="s">
        <v>415</v>
      </c>
      <c r="CW631" s="1" t="s">
        <v>415</v>
      </c>
      <c r="CX631" s="1" t="s">
        <v>415</v>
      </c>
      <c r="CY631" s="1" t="s">
        <v>415</v>
      </c>
      <c r="CZ631" s="1" t="s">
        <v>415</v>
      </c>
      <c r="EA631">
        <v>9</v>
      </c>
      <c r="EB631" s="1" t="s">
        <v>261</v>
      </c>
      <c r="EC631" s="1" t="s">
        <v>530</v>
      </c>
      <c r="ED631" s="1" t="s">
        <v>415</v>
      </c>
      <c r="EE631" s="1" t="s">
        <v>416</v>
      </c>
      <c r="EF631" s="1" t="s">
        <v>415</v>
      </c>
      <c r="EG631" s="1" t="s">
        <v>415</v>
      </c>
      <c r="EH631" s="1" t="s">
        <v>415</v>
      </c>
      <c r="EI631" s="1" t="s">
        <v>422</v>
      </c>
      <c r="EJ631" s="1" t="s">
        <v>410</v>
      </c>
      <c r="EK631" s="1" t="s">
        <v>416</v>
      </c>
      <c r="EL631" s="1" t="s">
        <v>416</v>
      </c>
      <c r="EM631" s="1" t="s">
        <v>415</v>
      </c>
      <c r="EN631" s="1" t="s">
        <v>415</v>
      </c>
    </row>
    <row r="632" spans="91:144">
      <c r="CM632">
        <v>6</v>
      </c>
      <c r="CN632" s="1" t="s">
        <v>806</v>
      </c>
      <c r="CO632" s="1" t="s">
        <v>3</v>
      </c>
      <c r="CP632" s="1" t="s">
        <v>4</v>
      </c>
      <c r="CQ632" s="1" t="s">
        <v>605</v>
      </c>
      <c r="CR632" s="1" t="s">
        <v>415</v>
      </c>
      <c r="CS632" s="1" t="s">
        <v>431</v>
      </c>
      <c r="CT632" s="1" t="s">
        <v>415</v>
      </c>
      <c r="CU632" s="1" t="s">
        <v>429</v>
      </c>
      <c r="CV632" s="1" t="s">
        <v>415</v>
      </c>
      <c r="CW632" s="1" t="s">
        <v>415</v>
      </c>
      <c r="CX632" s="1" t="s">
        <v>415</v>
      </c>
      <c r="CY632" s="1" t="s">
        <v>415</v>
      </c>
      <c r="CZ632" s="1" t="s">
        <v>415</v>
      </c>
      <c r="EA632">
        <v>9</v>
      </c>
      <c r="EB632" s="1" t="s">
        <v>261</v>
      </c>
      <c r="EC632" s="1" t="s">
        <v>532</v>
      </c>
      <c r="ED632" s="1" t="s">
        <v>415</v>
      </c>
      <c r="EE632" s="1" t="s">
        <v>416</v>
      </c>
      <c r="EF632" s="1" t="s">
        <v>415</v>
      </c>
      <c r="EG632" s="1" t="s">
        <v>415</v>
      </c>
      <c r="EH632" s="1" t="s">
        <v>415</v>
      </c>
      <c r="EI632" s="1" t="s">
        <v>422</v>
      </c>
      <c r="EJ632" s="1" t="s">
        <v>410</v>
      </c>
      <c r="EK632" s="1" t="s">
        <v>416</v>
      </c>
      <c r="EL632" s="1" t="s">
        <v>416</v>
      </c>
      <c r="EM632" s="1" t="s">
        <v>415</v>
      </c>
      <c r="EN632" s="1" t="s">
        <v>415</v>
      </c>
    </row>
    <row r="633" spans="91:144">
      <c r="CM633">
        <v>6</v>
      </c>
      <c r="CN633" s="1" t="s">
        <v>806</v>
      </c>
      <c r="CO633" s="1" t="s">
        <v>5</v>
      </c>
      <c r="CP633" s="1" t="s">
        <v>6</v>
      </c>
      <c r="CQ633" s="1" t="s">
        <v>607</v>
      </c>
      <c r="CR633" s="1" t="s">
        <v>410</v>
      </c>
      <c r="CS633" s="1" t="s">
        <v>428</v>
      </c>
      <c r="CT633" s="1" t="s">
        <v>415</v>
      </c>
      <c r="CU633" s="1" t="s">
        <v>429</v>
      </c>
      <c r="CV633" s="1" t="s">
        <v>415</v>
      </c>
      <c r="CW633" s="1" t="s">
        <v>415</v>
      </c>
      <c r="CX633" s="1" t="s">
        <v>415</v>
      </c>
      <c r="CY633" s="1" t="s">
        <v>415</v>
      </c>
      <c r="CZ633" s="1" t="s">
        <v>415</v>
      </c>
      <c r="EA633">
        <v>9</v>
      </c>
      <c r="EB633" s="1" t="s">
        <v>261</v>
      </c>
      <c r="EC633" s="1" t="s">
        <v>534</v>
      </c>
      <c r="ED633" s="1" t="s">
        <v>415</v>
      </c>
      <c r="EE633" s="1" t="s">
        <v>416</v>
      </c>
      <c r="EF633" s="1" t="s">
        <v>415</v>
      </c>
      <c r="EG633" s="1" t="s">
        <v>415</v>
      </c>
      <c r="EH633" s="1" t="s">
        <v>415</v>
      </c>
      <c r="EI633" s="1" t="s">
        <v>422</v>
      </c>
      <c r="EJ633" s="1" t="s">
        <v>410</v>
      </c>
      <c r="EK633" s="1" t="s">
        <v>416</v>
      </c>
      <c r="EL633" s="1" t="s">
        <v>416</v>
      </c>
      <c r="EM633" s="1" t="s">
        <v>415</v>
      </c>
      <c r="EN633" s="1" t="s">
        <v>415</v>
      </c>
    </row>
    <row r="634" spans="91:144">
      <c r="CM634">
        <v>6</v>
      </c>
      <c r="CN634" s="1" t="s">
        <v>806</v>
      </c>
      <c r="CO634" s="1" t="s">
        <v>7</v>
      </c>
      <c r="CP634" s="1" t="s">
        <v>6</v>
      </c>
      <c r="CQ634" s="1" t="s">
        <v>608</v>
      </c>
      <c r="CR634" s="1" t="s">
        <v>415</v>
      </c>
      <c r="CS634" s="1" t="s">
        <v>431</v>
      </c>
      <c r="CT634" s="1" t="s">
        <v>415</v>
      </c>
      <c r="CU634" s="1" t="s">
        <v>429</v>
      </c>
      <c r="CV634" s="1" t="s">
        <v>415</v>
      </c>
      <c r="CW634" s="1" t="s">
        <v>415</v>
      </c>
      <c r="CX634" s="1" t="s">
        <v>415</v>
      </c>
      <c r="CY634" s="1" t="s">
        <v>415</v>
      </c>
      <c r="CZ634" s="1" t="s">
        <v>415</v>
      </c>
      <c r="EA634">
        <v>9</v>
      </c>
      <c r="EB634" s="1" t="s">
        <v>261</v>
      </c>
      <c r="EC634" s="1" t="s">
        <v>94</v>
      </c>
      <c r="ED634" s="1" t="s">
        <v>415</v>
      </c>
      <c r="EE634" s="1" t="s">
        <v>416</v>
      </c>
      <c r="EF634" s="1" t="s">
        <v>415</v>
      </c>
      <c r="EG634" s="1" t="s">
        <v>415</v>
      </c>
      <c r="EH634" s="1" t="s">
        <v>415</v>
      </c>
      <c r="EI634" s="1" t="s">
        <v>422</v>
      </c>
      <c r="EJ634" s="1" t="s">
        <v>410</v>
      </c>
      <c r="EK634" s="1" t="s">
        <v>416</v>
      </c>
      <c r="EL634" s="1" t="s">
        <v>416</v>
      </c>
      <c r="EM634" s="1" t="s">
        <v>415</v>
      </c>
      <c r="EN634" s="1" t="s">
        <v>415</v>
      </c>
    </row>
    <row r="635" spans="91:144">
      <c r="CM635">
        <v>6</v>
      </c>
      <c r="CN635" s="1" t="s">
        <v>806</v>
      </c>
      <c r="CO635" s="1" t="s">
        <v>8</v>
      </c>
      <c r="CP635" s="1" t="s">
        <v>9</v>
      </c>
      <c r="CQ635" s="1" t="s">
        <v>610</v>
      </c>
      <c r="CR635" s="1" t="s">
        <v>410</v>
      </c>
      <c r="CS635" s="1" t="s">
        <v>428</v>
      </c>
      <c r="CT635" s="1" t="s">
        <v>415</v>
      </c>
      <c r="CU635" s="1" t="s">
        <v>429</v>
      </c>
      <c r="CV635" s="1" t="s">
        <v>415</v>
      </c>
      <c r="CW635" s="1" t="s">
        <v>415</v>
      </c>
      <c r="CX635" s="1" t="s">
        <v>415</v>
      </c>
      <c r="CY635" s="1" t="s">
        <v>415</v>
      </c>
      <c r="CZ635" s="1" t="s">
        <v>415</v>
      </c>
      <c r="EA635">
        <v>9</v>
      </c>
      <c r="EB635" s="1" t="s">
        <v>261</v>
      </c>
      <c r="EC635" s="1" t="s">
        <v>95</v>
      </c>
      <c r="ED635" s="1" t="s">
        <v>415</v>
      </c>
      <c r="EE635" s="1" t="s">
        <v>416</v>
      </c>
      <c r="EF635" s="1" t="s">
        <v>415</v>
      </c>
      <c r="EG635" s="1" t="s">
        <v>415</v>
      </c>
      <c r="EH635" s="1" t="s">
        <v>415</v>
      </c>
      <c r="EI635" s="1" t="s">
        <v>422</v>
      </c>
      <c r="EJ635" s="1" t="s">
        <v>410</v>
      </c>
      <c r="EK635" s="1" t="s">
        <v>416</v>
      </c>
      <c r="EL635" s="1" t="s">
        <v>416</v>
      </c>
      <c r="EM635" s="1" t="s">
        <v>415</v>
      </c>
      <c r="EN635" s="1" t="s">
        <v>415</v>
      </c>
    </row>
    <row r="636" spans="91:144">
      <c r="CM636">
        <v>6</v>
      </c>
      <c r="CN636" s="1" t="s">
        <v>806</v>
      </c>
      <c r="CO636" s="1" t="s">
        <v>10</v>
      </c>
      <c r="CP636" s="1" t="s">
        <v>9</v>
      </c>
      <c r="CQ636" s="1" t="s">
        <v>611</v>
      </c>
      <c r="CR636" s="1" t="s">
        <v>415</v>
      </c>
      <c r="CS636" s="1" t="s">
        <v>431</v>
      </c>
      <c r="CT636" s="1" t="s">
        <v>415</v>
      </c>
      <c r="CU636" s="1" t="s">
        <v>429</v>
      </c>
      <c r="CV636" s="1" t="s">
        <v>415</v>
      </c>
      <c r="CW636" s="1" t="s">
        <v>415</v>
      </c>
      <c r="CX636" s="1" t="s">
        <v>415</v>
      </c>
      <c r="CY636" s="1" t="s">
        <v>415</v>
      </c>
      <c r="CZ636" s="1" t="s">
        <v>415</v>
      </c>
      <c r="EA636">
        <v>9</v>
      </c>
      <c r="EB636" s="1" t="s">
        <v>261</v>
      </c>
      <c r="EC636" s="1" t="s">
        <v>96</v>
      </c>
      <c r="ED636" s="1" t="s">
        <v>415</v>
      </c>
      <c r="EE636" s="1" t="s">
        <v>416</v>
      </c>
      <c r="EF636" s="1" t="s">
        <v>415</v>
      </c>
      <c r="EG636" s="1" t="s">
        <v>415</v>
      </c>
      <c r="EH636" s="1" t="s">
        <v>415</v>
      </c>
      <c r="EI636" s="1" t="s">
        <v>422</v>
      </c>
      <c r="EJ636" s="1" t="s">
        <v>410</v>
      </c>
      <c r="EK636" s="1" t="s">
        <v>416</v>
      </c>
      <c r="EL636" s="1" t="s">
        <v>416</v>
      </c>
      <c r="EM636" s="1" t="s">
        <v>415</v>
      </c>
      <c r="EN636" s="1" t="s">
        <v>415</v>
      </c>
    </row>
    <row r="637" spans="91:144">
      <c r="CM637">
        <v>6</v>
      </c>
      <c r="CN637" s="1" t="s">
        <v>806</v>
      </c>
      <c r="CO637" s="1" t="s">
        <v>11</v>
      </c>
      <c r="CP637" s="1" t="s">
        <v>12</v>
      </c>
      <c r="CQ637" s="1" t="s">
        <v>612</v>
      </c>
      <c r="CR637" s="1" t="s">
        <v>410</v>
      </c>
      <c r="CS637" s="1" t="s">
        <v>428</v>
      </c>
      <c r="CT637" s="1" t="s">
        <v>415</v>
      </c>
      <c r="CU637" s="1" t="s">
        <v>429</v>
      </c>
      <c r="CV637" s="1" t="s">
        <v>415</v>
      </c>
      <c r="CW637" s="1" t="s">
        <v>415</v>
      </c>
      <c r="CX637" s="1" t="s">
        <v>415</v>
      </c>
      <c r="CY637" s="1" t="s">
        <v>415</v>
      </c>
      <c r="CZ637" s="1" t="s">
        <v>415</v>
      </c>
      <c r="EA637">
        <v>9</v>
      </c>
      <c r="EB637" s="1" t="s">
        <v>261</v>
      </c>
      <c r="EC637" s="1" t="s">
        <v>97</v>
      </c>
      <c r="ED637" s="1" t="s">
        <v>415</v>
      </c>
      <c r="EE637" s="1" t="s">
        <v>416</v>
      </c>
      <c r="EF637" s="1" t="s">
        <v>415</v>
      </c>
      <c r="EG637" s="1" t="s">
        <v>415</v>
      </c>
      <c r="EH637" s="1" t="s">
        <v>415</v>
      </c>
      <c r="EI637" s="1" t="s">
        <v>422</v>
      </c>
      <c r="EJ637" s="1" t="s">
        <v>410</v>
      </c>
      <c r="EK637" s="1" t="s">
        <v>416</v>
      </c>
      <c r="EL637" s="1" t="s">
        <v>416</v>
      </c>
      <c r="EM637" s="1" t="s">
        <v>415</v>
      </c>
      <c r="EN637" s="1" t="s">
        <v>415</v>
      </c>
    </row>
    <row r="638" spans="91:144">
      <c r="CM638">
        <v>6</v>
      </c>
      <c r="CN638" s="1" t="s">
        <v>806</v>
      </c>
      <c r="CO638" s="1" t="s">
        <v>13</v>
      </c>
      <c r="CP638" s="1" t="s">
        <v>12</v>
      </c>
      <c r="CQ638" s="1" t="s">
        <v>613</v>
      </c>
      <c r="CR638" s="1" t="s">
        <v>415</v>
      </c>
      <c r="CS638" s="1" t="s">
        <v>431</v>
      </c>
      <c r="CT638" s="1" t="s">
        <v>415</v>
      </c>
      <c r="CU638" s="1" t="s">
        <v>429</v>
      </c>
      <c r="CV638" s="1" t="s">
        <v>415</v>
      </c>
      <c r="CW638" s="1" t="s">
        <v>415</v>
      </c>
      <c r="CX638" s="1" t="s">
        <v>415</v>
      </c>
      <c r="CY638" s="1" t="s">
        <v>415</v>
      </c>
      <c r="CZ638" s="1" t="s">
        <v>415</v>
      </c>
      <c r="EA638">
        <v>9</v>
      </c>
      <c r="EB638" s="1" t="s">
        <v>261</v>
      </c>
      <c r="EC638" s="1" t="s">
        <v>98</v>
      </c>
      <c r="ED638" s="1" t="s">
        <v>415</v>
      </c>
      <c r="EE638" s="1" t="s">
        <v>416</v>
      </c>
      <c r="EF638" s="1" t="s">
        <v>415</v>
      </c>
      <c r="EG638" s="1" t="s">
        <v>415</v>
      </c>
      <c r="EH638" s="1" t="s">
        <v>415</v>
      </c>
      <c r="EI638" s="1" t="s">
        <v>422</v>
      </c>
      <c r="EJ638" s="1" t="s">
        <v>410</v>
      </c>
      <c r="EK638" s="1" t="s">
        <v>416</v>
      </c>
      <c r="EL638" s="1" t="s">
        <v>416</v>
      </c>
      <c r="EM638" s="1" t="s">
        <v>415</v>
      </c>
      <c r="EN638" s="1" t="s">
        <v>415</v>
      </c>
    </row>
    <row r="639" spans="91:144">
      <c r="CM639">
        <v>6</v>
      </c>
      <c r="CN639" s="1" t="s">
        <v>806</v>
      </c>
      <c r="CO639" s="1" t="s">
        <v>14</v>
      </c>
      <c r="CP639" s="1" t="s">
        <v>15</v>
      </c>
      <c r="CQ639" s="1" t="s">
        <v>614</v>
      </c>
      <c r="CR639" s="1" t="s">
        <v>410</v>
      </c>
      <c r="CS639" s="1" t="s">
        <v>428</v>
      </c>
      <c r="CT639" s="1" t="s">
        <v>415</v>
      </c>
      <c r="CU639" s="1" t="s">
        <v>429</v>
      </c>
      <c r="CV639" s="1" t="s">
        <v>415</v>
      </c>
      <c r="CW639" s="1" t="s">
        <v>415</v>
      </c>
      <c r="CX639" s="1" t="s">
        <v>415</v>
      </c>
      <c r="CY639" s="1" t="s">
        <v>415</v>
      </c>
      <c r="CZ639" s="1" t="s">
        <v>415</v>
      </c>
      <c r="EA639">
        <v>9</v>
      </c>
      <c r="EB639" s="1" t="s">
        <v>261</v>
      </c>
      <c r="EC639" s="1" t="s">
        <v>99</v>
      </c>
      <c r="ED639" s="1" t="s">
        <v>415</v>
      </c>
      <c r="EE639" s="1" t="s">
        <v>416</v>
      </c>
      <c r="EF639" s="1" t="s">
        <v>415</v>
      </c>
      <c r="EG639" s="1" t="s">
        <v>415</v>
      </c>
      <c r="EH639" s="1" t="s">
        <v>415</v>
      </c>
      <c r="EI639" s="1" t="s">
        <v>422</v>
      </c>
      <c r="EJ639" s="1" t="s">
        <v>410</v>
      </c>
      <c r="EK639" s="1" t="s">
        <v>416</v>
      </c>
      <c r="EL639" s="1" t="s">
        <v>416</v>
      </c>
      <c r="EM639" s="1" t="s">
        <v>415</v>
      </c>
      <c r="EN639" s="1" t="s">
        <v>415</v>
      </c>
    </row>
    <row r="640" spans="91:144">
      <c r="CM640">
        <v>6</v>
      </c>
      <c r="CN640" s="1" t="s">
        <v>806</v>
      </c>
      <c r="CO640" s="1" t="s">
        <v>16</v>
      </c>
      <c r="CP640" s="1" t="s">
        <v>15</v>
      </c>
      <c r="CQ640" s="1" t="s">
        <v>616</v>
      </c>
      <c r="CR640" s="1" t="s">
        <v>415</v>
      </c>
      <c r="CS640" s="1" t="s">
        <v>431</v>
      </c>
      <c r="CT640" s="1" t="s">
        <v>415</v>
      </c>
      <c r="CU640" s="1" t="s">
        <v>429</v>
      </c>
      <c r="CV640" s="1" t="s">
        <v>415</v>
      </c>
      <c r="CW640" s="1" t="s">
        <v>415</v>
      </c>
      <c r="CX640" s="1" t="s">
        <v>415</v>
      </c>
      <c r="CY640" s="1" t="s">
        <v>415</v>
      </c>
      <c r="CZ640" s="1" t="s">
        <v>415</v>
      </c>
      <c r="EA640">
        <v>9</v>
      </c>
      <c r="EB640" s="1" t="s">
        <v>262</v>
      </c>
      <c r="EC640" s="1" t="s">
        <v>525</v>
      </c>
      <c r="ED640" s="1" t="s">
        <v>415</v>
      </c>
      <c r="EE640" s="1" t="s">
        <v>416</v>
      </c>
      <c r="EF640" s="1" t="s">
        <v>415</v>
      </c>
      <c r="EG640" s="1" t="s">
        <v>415</v>
      </c>
      <c r="EH640" s="1" t="s">
        <v>415</v>
      </c>
      <c r="EI640" s="1" t="s">
        <v>422</v>
      </c>
      <c r="EJ640" s="1" t="s">
        <v>410</v>
      </c>
      <c r="EK640" s="1" t="s">
        <v>416</v>
      </c>
      <c r="EL640" s="1" t="s">
        <v>416</v>
      </c>
      <c r="EM640" s="1" t="s">
        <v>415</v>
      </c>
      <c r="EN640" s="1" t="s">
        <v>415</v>
      </c>
    </row>
    <row r="641" spans="91:144">
      <c r="CM641">
        <v>6</v>
      </c>
      <c r="CN641" s="1" t="s">
        <v>806</v>
      </c>
      <c r="CO641" s="1" t="s">
        <v>17</v>
      </c>
      <c r="CP641" s="1" t="s">
        <v>18</v>
      </c>
      <c r="CQ641" s="1" t="s">
        <v>618</v>
      </c>
      <c r="CR641" s="1" t="s">
        <v>415</v>
      </c>
      <c r="CS641" s="1" t="s">
        <v>431</v>
      </c>
      <c r="CT641" s="1" t="s">
        <v>415</v>
      </c>
      <c r="CU641" s="1" t="s">
        <v>429</v>
      </c>
      <c r="CV641" s="1" t="s">
        <v>415</v>
      </c>
      <c r="CW641" s="1" t="s">
        <v>415</v>
      </c>
      <c r="CX641" s="1" t="s">
        <v>415</v>
      </c>
      <c r="CY641" s="1" t="s">
        <v>415</v>
      </c>
      <c r="CZ641" s="1" t="s">
        <v>415</v>
      </c>
      <c r="EA641">
        <v>9</v>
      </c>
      <c r="EB641" s="1" t="s">
        <v>262</v>
      </c>
      <c r="EC641" s="1" t="s">
        <v>527</v>
      </c>
      <c r="ED641" s="1" t="s">
        <v>415</v>
      </c>
      <c r="EE641" s="1" t="s">
        <v>416</v>
      </c>
      <c r="EF641" s="1" t="s">
        <v>415</v>
      </c>
      <c r="EG641" s="1" t="s">
        <v>415</v>
      </c>
      <c r="EH641" s="1" t="s">
        <v>415</v>
      </c>
      <c r="EI641" s="1" t="s">
        <v>422</v>
      </c>
      <c r="EJ641" s="1" t="s">
        <v>410</v>
      </c>
      <c r="EK641" s="1" t="s">
        <v>416</v>
      </c>
      <c r="EL641" s="1" t="s">
        <v>416</v>
      </c>
      <c r="EM641" s="1" t="s">
        <v>415</v>
      </c>
      <c r="EN641" s="1" t="s">
        <v>415</v>
      </c>
    </row>
    <row r="642" spans="91:144">
      <c r="CM642">
        <v>6</v>
      </c>
      <c r="CN642" s="1" t="s">
        <v>806</v>
      </c>
      <c r="CO642" s="1" t="s">
        <v>19</v>
      </c>
      <c r="CP642" s="1" t="s">
        <v>20</v>
      </c>
      <c r="CQ642" s="1" t="s">
        <v>619</v>
      </c>
      <c r="CR642" s="1" t="s">
        <v>415</v>
      </c>
      <c r="CS642" s="1" t="s">
        <v>428</v>
      </c>
      <c r="CT642" s="1" t="s">
        <v>415</v>
      </c>
      <c r="CU642" s="1" t="s">
        <v>546</v>
      </c>
      <c r="CV642" s="1" t="s">
        <v>415</v>
      </c>
      <c r="CW642" s="1" t="s">
        <v>415</v>
      </c>
      <c r="CX642" s="1" t="s">
        <v>415</v>
      </c>
      <c r="CY642" s="1" t="s">
        <v>415</v>
      </c>
      <c r="CZ642" s="1" t="s">
        <v>415</v>
      </c>
      <c r="EA642">
        <v>9</v>
      </c>
      <c r="EB642" s="1" t="s">
        <v>262</v>
      </c>
      <c r="EC642" s="1" t="s">
        <v>529</v>
      </c>
      <c r="ED642" s="1" t="s">
        <v>415</v>
      </c>
      <c r="EE642" s="1" t="s">
        <v>416</v>
      </c>
      <c r="EF642" s="1" t="s">
        <v>415</v>
      </c>
      <c r="EG642" s="1" t="s">
        <v>415</v>
      </c>
      <c r="EH642" s="1" t="s">
        <v>415</v>
      </c>
      <c r="EI642" s="1" t="s">
        <v>422</v>
      </c>
      <c r="EJ642" s="1" t="s">
        <v>410</v>
      </c>
      <c r="EK642" s="1" t="s">
        <v>416</v>
      </c>
      <c r="EL642" s="1" t="s">
        <v>416</v>
      </c>
      <c r="EM642" s="1" t="s">
        <v>415</v>
      </c>
      <c r="EN642" s="1" t="s">
        <v>415</v>
      </c>
    </row>
    <row r="643" spans="91:144">
      <c r="CM643">
        <v>6</v>
      </c>
      <c r="CN643" s="1" t="s">
        <v>806</v>
      </c>
      <c r="CO643" s="1" t="s">
        <v>21</v>
      </c>
      <c r="CP643" s="1" t="s">
        <v>406</v>
      </c>
      <c r="CQ643" s="1" t="s">
        <v>621</v>
      </c>
      <c r="CR643" s="1" t="s">
        <v>410</v>
      </c>
      <c r="CS643" s="1" t="s">
        <v>428</v>
      </c>
      <c r="CT643" s="1" t="s">
        <v>19</v>
      </c>
      <c r="CU643" s="1" t="s">
        <v>429</v>
      </c>
      <c r="CV643" s="1" t="s">
        <v>415</v>
      </c>
      <c r="CW643" s="1" t="s">
        <v>415</v>
      </c>
      <c r="CX643" s="1" t="s">
        <v>415</v>
      </c>
      <c r="CY643" s="1" t="s">
        <v>415</v>
      </c>
      <c r="CZ643" s="1" t="s">
        <v>415</v>
      </c>
      <c r="EA643">
        <v>9</v>
      </c>
      <c r="EB643" s="1" t="s">
        <v>262</v>
      </c>
      <c r="EC643" s="1" t="s">
        <v>530</v>
      </c>
      <c r="ED643" s="1" t="s">
        <v>415</v>
      </c>
      <c r="EE643" s="1" t="s">
        <v>416</v>
      </c>
      <c r="EF643" s="1" t="s">
        <v>415</v>
      </c>
      <c r="EG643" s="1" t="s">
        <v>415</v>
      </c>
      <c r="EH643" s="1" t="s">
        <v>415</v>
      </c>
      <c r="EI643" s="1" t="s">
        <v>422</v>
      </c>
      <c r="EJ643" s="1" t="s">
        <v>410</v>
      </c>
      <c r="EK643" s="1" t="s">
        <v>416</v>
      </c>
      <c r="EL643" s="1" t="s">
        <v>416</v>
      </c>
      <c r="EM643" s="1" t="s">
        <v>415</v>
      </c>
      <c r="EN643" s="1" t="s">
        <v>415</v>
      </c>
    </row>
    <row r="644" spans="91:144">
      <c r="CM644">
        <v>6</v>
      </c>
      <c r="CN644" s="1" t="s">
        <v>806</v>
      </c>
      <c r="CO644" s="1" t="s">
        <v>23</v>
      </c>
      <c r="CP644" s="1" t="s">
        <v>22</v>
      </c>
      <c r="CQ644" s="1" t="s">
        <v>698</v>
      </c>
      <c r="CR644" s="1" t="s">
        <v>415</v>
      </c>
      <c r="CS644" s="1" t="s">
        <v>431</v>
      </c>
      <c r="CT644" s="1" t="s">
        <v>19</v>
      </c>
      <c r="CU644" s="1" t="s">
        <v>429</v>
      </c>
      <c r="CV644" s="1" t="s">
        <v>415</v>
      </c>
      <c r="CW644" s="1" t="s">
        <v>415</v>
      </c>
      <c r="CX644" s="1" t="s">
        <v>415</v>
      </c>
      <c r="CY644" s="1" t="s">
        <v>415</v>
      </c>
      <c r="CZ644" s="1" t="s">
        <v>415</v>
      </c>
      <c r="EA644">
        <v>9</v>
      </c>
      <c r="EB644" s="1" t="s">
        <v>262</v>
      </c>
      <c r="EC644" s="1" t="s">
        <v>532</v>
      </c>
      <c r="ED644" s="1" t="s">
        <v>415</v>
      </c>
      <c r="EE644" s="1" t="s">
        <v>415</v>
      </c>
      <c r="EF644" s="1" t="s">
        <v>415</v>
      </c>
      <c r="EG644" s="1" t="s">
        <v>415</v>
      </c>
      <c r="EH644" s="1" t="s">
        <v>415</v>
      </c>
      <c r="EI644" s="1" t="s">
        <v>422</v>
      </c>
      <c r="EJ644" s="1" t="s">
        <v>410</v>
      </c>
      <c r="EK644" s="1" t="s">
        <v>416</v>
      </c>
      <c r="EL644" s="1" t="s">
        <v>416</v>
      </c>
      <c r="EM644" s="1" t="s">
        <v>415</v>
      </c>
      <c r="EN644" s="1" t="s">
        <v>415</v>
      </c>
    </row>
    <row r="645" spans="91:144">
      <c r="CM645">
        <v>6</v>
      </c>
      <c r="CN645" s="1" t="s">
        <v>806</v>
      </c>
      <c r="CO645" s="1" t="s">
        <v>24</v>
      </c>
      <c r="CP645" s="1" t="s">
        <v>25</v>
      </c>
      <c r="CQ645" s="1" t="s">
        <v>699</v>
      </c>
      <c r="CR645" s="1" t="s">
        <v>410</v>
      </c>
      <c r="CS645" s="1" t="s">
        <v>428</v>
      </c>
      <c r="CT645" s="1" t="s">
        <v>19</v>
      </c>
      <c r="CU645" s="1" t="s">
        <v>429</v>
      </c>
      <c r="CV645" s="1" t="s">
        <v>415</v>
      </c>
      <c r="CW645" s="1" t="s">
        <v>415</v>
      </c>
      <c r="CX645" s="1" t="s">
        <v>415</v>
      </c>
      <c r="CY645" s="1" t="s">
        <v>415</v>
      </c>
      <c r="CZ645" s="1" t="s">
        <v>415</v>
      </c>
      <c r="EA645">
        <v>9</v>
      </c>
      <c r="EB645" s="1" t="s">
        <v>262</v>
      </c>
      <c r="EC645" s="1" t="s">
        <v>534</v>
      </c>
      <c r="ED645" s="1" t="s">
        <v>415</v>
      </c>
      <c r="EE645" s="1" t="s">
        <v>415</v>
      </c>
      <c r="EF645" s="1" t="s">
        <v>415</v>
      </c>
      <c r="EG645" s="1" t="s">
        <v>415</v>
      </c>
      <c r="EH645" s="1" t="s">
        <v>415</v>
      </c>
      <c r="EI645" s="1" t="s">
        <v>422</v>
      </c>
      <c r="EJ645" s="1" t="s">
        <v>410</v>
      </c>
      <c r="EK645" s="1" t="s">
        <v>416</v>
      </c>
      <c r="EL645" s="1" t="s">
        <v>416</v>
      </c>
      <c r="EM645" s="1" t="s">
        <v>415</v>
      </c>
      <c r="EN645" s="1" t="s">
        <v>415</v>
      </c>
    </row>
    <row r="646" spans="91:144">
      <c r="CM646">
        <v>6</v>
      </c>
      <c r="CN646" s="1" t="s">
        <v>806</v>
      </c>
      <c r="CO646" s="1" t="s">
        <v>26</v>
      </c>
      <c r="CP646" s="1" t="s">
        <v>25</v>
      </c>
      <c r="CQ646" s="1" t="s">
        <v>701</v>
      </c>
      <c r="CR646" s="1" t="s">
        <v>415</v>
      </c>
      <c r="CS646" s="1" t="s">
        <v>431</v>
      </c>
      <c r="CT646" s="1" t="s">
        <v>19</v>
      </c>
      <c r="CU646" s="1" t="s">
        <v>429</v>
      </c>
      <c r="CV646" s="1" t="s">
        <v>415</v>
      </c>
      <c r="CW646" s="1" t="s">
        <v>415</v>
      </c>
      <c r="CX646" s="1" t="s">
        <v>415</v>
      </c>
      <c r="CY646" s="1" t="s">
        <v>415</v>
      </c>
      <c r="CZ646" s="1" t="s">
        <v>415</v>
      </c>
      <c r="EA646">
        <v>9</v>
      </c>
      <c r="EB646" s="1" t="s">
        <v>262</v>
      </c>
      <c r="EC646" s="1" t="s">
        <v>94</v>
      </c>
      <c r="ED646" s="1" t="s">
        <v>415</v>
      </c>
      <c r="EE646" s="1" t="s">
        <v>416</v>
      </c>
      <c r="EF646" s="1" t="s">
        <v>415</v>
      </c>
      <c r="EG646" s="1" t="s">
        <v>415</v>
      </c>
      <c r="EH646" s="1" t="s">
        <v>415</v>
      </c>
      <c r="EI646" s="1" t="s">
        <v>422</v>
      </c>
      <c r="EJ646" s="1" t="s">
        <v>410</v>
      </c>
      <c r="EK646" s="1" t="s">
        <v>416</v>
      </c>
      <c r="EL646" s="1" t="s">
        <v>416</v>
      </c>
      <c r="EM646" s="1" t="s">
        <v>415</v>
      </c>
      <c r="EN646" s="1" t="s">
        <v>415</v>
      </c>
    </row>
    <row r="647" spans="91:144">
      <c r="CM647">
        <v>6</v>
      </c>
      <c r="CN647" s="1" t="s">
        <v>806</v>
      </c>
      <c r="CO647" s="1" t="s">
        <v>27</v>
      </c>
      <c r="CP647" s="1" t="s">
        <v>28</v>
      </c>
      <c r="CQ647" s="1" t="s">
        <v>737</v>
      </c>
      <c r="CR647" s="1" t="s">
        <v>410</v>
      </c>
      <c r="CS647" s="1" t="s">
        <v>428</v>
      </c>
      <c r="CT647" s="1" t="s">
        <v>19</v>
      </c>
      <c r="CU647" s="1" t="s">
        <v>429</v>
      </c>
      <c r="CV647" s="1" t="s">
        <v>415</v>
      </c>
      <c r="CW647" s="1" t="s">
        <v>415</v>
      </c>
      <c r="CX647" s="1" t="s">
        <v>415</v>
      </c>
      <c r="CY647" s="1" t="s">
        <v>415</v>
      </c>
      <c r="CZ647" s="1" t="s">
        <v>415</v>
      </c>
      <c r="EA647">
        <v>9</v>
      </c>
      <c r="EB647" s="1" t="s">
        <v>262</v>
      </c>
      <c r="EC647" s="1" t="s">
        <v>95</v>
      </c>
      <c r="ED647" s="1" t="s">
        <v>415</v>
      </c>
      <c r="EE647" s="1" t="s">
        <v>416</v>
      </c>
      <c r="EF647" s="1" t="s">
        <v>415</v>
      </c>
      <c r="EG647" s="1" t="s">
        <v>415</v>
      </c>
      <c r="EH647" s="1" t="s">
        <v>415</v>
      </c>
      <c r="EI647" s="1" t="s">
        <v>422</v>
      </c>
      <c r="EJ647" s="1" t="s">
        <v>410</v>
      </c>
      <c r="EK647" s="1" t="s">
        <v>416</v>
      </c>
      <c r="EL647" s="1" t="s">
        <v>416</v>
      </c>
      <c r="EM647" s="1" t="s">
        <v>415</v>
      </c>
      <c r="EN647" s="1" t="s">
        <v>415</v>
      </c>
    </row>
    <row r="648" spans="91:144">
      <c r="CM648">
        <v>6</v>
      </c>
      <c r="CN648" s="1" t="s">
        <v>806</v>
      </c>
      <c r="CO648" s="1" t="s">
        <v>29</v>
      </c>
      <c r="CP648" s="1" t="s">
        <v>28</v>
      </c>
      <c r="CQ648" s="1" t="s">
        <v>738</v>
      </c>
      <c r="CR648" s="1" t="s">
        <v>415</v>
      </c>
      <c r="CS648" s="1" t="s">
        <v>431</v>
      </c>
      <c r="CT648" s="1" t="s">
        <v>19</v>
      </c>
      <c r="CU648" s="1" t="s">
        <v>429</v>
      </c>
      <c r="CV648" s="1" t="s">
        <v>415</v>
      </c>
      <c r="CW648" s="1" t="s">
        <v>415</v>
      </c>
      <c r="CX648" s="1" t="s">
        <v>415</v>
      </c>
      <c r="CY648" s="1" t="s">
        <v>415</v>
      </c>
      <c r="CZ648" s="1" t="s">
        <v>415</v>
      </c>
      <c r="EA648">
        <v>9</v>
      </c>
      <c r="EB648" s="1" t="s">
        <v>262</v>
      </c>
      <c r="EC648" s="1" t="s">
        <v>96</v>
      </c>
      <c r="ED648" s="1" t="s">
        <v>415</v>
      </c>
      <c r="EE648" s="1" t="s">
        <v>416</v>
      </c>
      <c r="EF648" s="1" t="s">
        <v>415</v>
      </c>
      <c r="EG648" s="1" t="s">
        <v>415</v>
      </c>
      <c r="EH648" s="1" t="s">
        <v>415</v>
      </c>
      <c r="EI648" s="1" t="s">
        <v>422</v>
      </c>
      <c r="EJ648" s="1" t="s">
        <v>410</v>
      </c>
      <c r="EK648" s="1" t="s">
        <v>416</v>
      </c>
      <c r="EL648" s="1" t="s">
        <v>416</v>
      </c>
      <c r="EM648" s="1" t="s">
        <v>415</v>
      </c>
      <c r="EN648" s="1" t="s">
        <v>415</v>
      </c>
    </row>
    <row r="649" spans="91:144">
      <c r="CM649">
        <v>6</v>
      </c>
      <c r="CN649" s="1" t="s">
        <v>806</v>
      </c>
      <c r="CO649" s="1" t="s">
        <v>30</v>
      </c>
      <c r="CP649" s="1" t="s">
        <v>859</v>
      </c>
      <c r="CQ649" s="1" t="s">
        <v>740</v>
      </c>
      <c r="CR649" s="1" t="s">
        <v>410</v>
      </c>
      <c r="CS649" s="1" t="s">
        <v>428</v>
      </c>
      <c r="CT649" s="1" t="s">
        <v>19</v>
      </c>
      <c r="CU649" s="1" t="s">
        <v>429</v>
      </c>
      <c r="CV649" s="1" t="s">
        <v>415</v>
      </c>
      <c r="CW649" s="1" t="s">
        <v>415</v>
      </c>
      <c r="CX649" s="1" t="s">
        <v>415</v>
      </c>
      <c r="CY649" s="1" t="s">
        <v>415</v>
      </c>
      <c r="CZ649" s="1" t="s">
        <v>415</v>
      </c>
      <c r="EA649">
        <v>9</v>
      </c>
      <c r="EB649" s="1" t="s">
        <v>262</v>
      </c>
      <c r="EC649" s="1" t="s">
        <v>97</v>
      </c>
      <c r="ED649" s="1" t="s">
        <v>415</v>
      </c>
      <c r="EE649" s="1" t="s">
        <v>416</v>
      </c>
      <c r="EF649" s="1" t="s">
        <v>415</v>
      </c>
      <c r="EG649" s="1" t="s">
        <v>415</v>
      </c>
      <c r="EH649" s="1" t="s">
        <v>415</v>
      </c>
      <c r="EI649" s="1" t="s">
        <v>422</v>
      </c>
      <c r="EJ649" s="1" t="s">
        <v>410</v>
      </c>
      <c r="EK649" s="1" t="s">
        <v>416</v>
      </c>
      <c r="EL649" s="1" t="s">
        <v>416</v>
      </c>
      <c r="EM649" s="1" t="s">
        <v>415</v>
      </c>
      <c r="EN649" s="1" t="s">
        <v>415</v>
      </c>
    </row>
    <row r="650" spans="91:144">
      <c r="CM650">
        <v>6</v>
      </c>
      <c r="CN650" s="1" t="s">
        <v>806</v>
      </c>
      <c r="CO650" s="1" t="s">
        <v>31</v>
      </c>
      <c r="CP650" s="1" t="s">
        <v>859</v>
      </c>
      <c r="CQ650" s="1" t="s">
        <v>742</v>
      </c>
      <c r="CR650" s="1" t="s">
        <v>415</v>
      </c>
      <c r="CS650" s="1" t="s">
        <v>431</v>
      </c>
      <c r="CT650" s="1" t="s">
        <v>19</v>
      </c>
      <c r="CU650" s="1" t="s">
        <v>429</v>
      </c>
      <c r="CV650" s="1" t="s">
        <v>415</v>
      </c>
      <c r="CW650" s="1" t="s">
        <v>415</v>
      </c>
      <c r="CX650" s="1" t="s">
        <v>415</v>
      </c>
      <c r="CY650" s="1" t="s">
        <v>415</v>
      </c>
      <c r="CZ650" s="1" t="s">
        <v>415</v>
      </c>
      <c r="EA650">
        <v>9</v>
      </c>
      <c r="EB650" s="1" t="s">
        <v>262</v>
      </c>
      <c r="EC650" s="1" t="s">
        <v>98</v>
      </c>
      <c r="ED650" s="1" t="s">
        <v>415</v>
      </c>
      <c r="EE650" s="1" t="s">
        <v>415</v>
      </c>
      <c r="EF650" s="1" t="s">
        <v>415</v>
      </c>
      <c r="EG650" s="1" t="s">
        <v>415</v>
      </c>
      <c r="EH650" s="1" t="s">
        <v>415</v>
      </c>
      <c r="EI650" s="1" t="s">
        <v>422</v>
      </c>
      <c r="EJ650" s="1" t="s">
        <v>410</v>
      </c>
      <c r="EK650" s="1" t="s">
        <v>416</v>
      </c>
      <c r="EL650" s="1" t="s">
        <v>416</v>
      </c>
      <c r="EM650" s="1" t="s">
        <v>415</v>
      </c>
      <c r="EN650" s="1" t="s">
        <v>415</v>
      </c>
    </row>
    <row r="651" spans="91:144">
      <c r="CM651">
        <v>6</v>
      </c>
      <c r="CN651" s="1" t="s">
        <v>806</v>
      </c>
      <c r="CO651" s="1" t="s">
        <v>32</v>
      </c>
      <c r="CP651" s="1" t="s">
        <v>33</v>
      </c>
      <c r="CQ651" s="1" t="s">
        <v>743</v>
      </c>
      <c r="CR651" s="1" t="s">
        <v>415</v>
      </c>
      <c r="CS651" s="1" t="s">
        <v>431</v>
      </c>
      <c r="CT651" s="1" t="s">
        <v>415</v>
      </c>
      <c r="CU651" s="1" t="s">
        <v>429</v>
      </c>
      <c r="CV651" s="1" t="s">
        <v>415</v>
      </c>
      <c r="CW651" s="1" t="s">
        <v>415</v>
      </c>
      <c r="CX651" s="1" t="s">
        <v>415</v>
      </c>
      <c r="CY651" s="1" t="s">
        <v>415</v>
      </c>
      <c r="CZ651" s="1" t="s">
        <v>415</v>
      </c>
      <c r="EA651">
        <v>9</v>
      </c>
      <c r="EB651" s="1" t="s">
        <v>262</v>
      </c>
      <c r="EC651" s="1" t="s">
        <v>99</v>
      </c>
      <c r="ED651" s="1" t="s">
        <v>415</v>
      </c>
      <c r="EE651" s="1" t="s">
        <v>415</v>
      </c>
      <c r="EF651" s="1" t="s">
        <v>415</v>
      </c>
      <c r="EG651" s="1" t="s">
        <v>415</v>
      </c>
      <c r="EH651" s="1" t="s">
        <v>415</v>
      </c>
      <c r="EI651" s="1" t="s">
        <v>422</v>
      </c>
      <c r="EJ651" s="1" t="s">
        <v>410</v>
      </c>
      <c r="EK651" s="1" t="s">
        <v>416</v>
      </c>
      <c r="EL651" s="1" t="s">
        <v>416</v>
      </c>
      <c r="EM651" s="1" t="s">
        <v>415</v>
      </c>
      <c r="EN651" s="1" t="s">
        <v>415</v>
      </c>
    </row>
    <row r="652" spans="91:144">
      <c r="CM652">
        <v>6</v>
      </c>
      <c r="CN652" s="1" t="s">
        <v>806</v>
      </c>
      <c r="CO652" s="1" t="s">
        <v>34</v>
      </c>
      <c r="CP652" s="1" t="s">
        <v>35</v>
      </c>
      <c r="CQ652" s="1" t="s">
        <v>745</v>
      </c>
      <c r="CR652" s="1" t="s">
        <v>415</v>
      </c>
      <c r="CS652" s="1" t="s">
        <v>428</v>
      </c>
      <c r="CT652" s="1" t="s">
        <v>415</v>
      </c>
      <c r="CU652" s="1" t="s">
        <v>546</v>
      </c>
      <c r="CV652" s="1" t="s">
        <v>415</v>
      </c>
      <c r="CW652" s="1" t="s">
        <v>415</v>
      </c>
      <c r="CX652" s="1" t="s">
        <v>415</v>
      </c>
      <c r="CY652" s="1" t="s">
        <v>415</v>
      </c>
      <c r="CZ652" s="1" t="s">
        <v>415</v>
      </c>
      <c r="EA652">
        <v>9</v>
      </c>
      <c r="EB652" s="1" t="s">
        <v>264</v>
      </c>
      <c r="EC652" s="1" t="s">
        <v>525</v>
      </c>
      <c r="ED652" s="1" t="s">
        <v>415</v>
      </c>
      <c r="EE652" s="1" t="s">
        <v>416</v>
      </c>
      <c r="EF652" s="1" t="s">
        <v>415</v>
      </c>
      <c r="EG652" s="1" t="s">
        <v>415</v>
      </c>
      <c r="EH652" s="1" t="s">
        <v>415</v>
      </c>
      <c r="EI652" s="1" t="s">
        <v>422</v>
      </c>
      <c r="EJ652" s="1" t="s">
        <v>410</v>
      </c>
      <c r="EK652" s="1" t="s">
        <v>416</v>
      </c>
      <c r="EL652" s="1" t="s">
        <v>416</v>
      </c>
      <c r="EM652" s="1" t="s">
        <v>415</v>
      </c>
      <c r="EN652" s="1" t="s">
        <v>415</v>
      </c>
    </row>
    <row r="653" spans="91:144">
      <c r="CM653">
        <v>6</v>
      </c>
      <c r="CN653" s="1" t="s">
        <v>806</v>
      </c>
      <c r="CO653" s="1" t="s">
        <v>36</v>
      </c>
      <c r="CP653" s="1" t="s">
        <v>37</v>
      </c>
      <c r="CQ653" s="1" t="s">
        <v>746</v>
      </c>
      <c r="CR653" s="1" t="s">
        <v>410</v>
      </c>
      <c r="CS653" s="1" t="s">
        <v>428</v>
      </c>
      <c r="CT653" s="1" t="s">
        <v>34</v>
      </c>
      <c r="CU653" s="1" t="s">
        <v>429</v>
      </c>
      <c r="CV653" s="1" t="s">
        <v>415</v>
      </c>
      <c r="CW653" s="1" t="s">
        <v>415</v>
      </c>
      <c r="CX653" s="1" t="s">
        <v>415</v>
      </c>
      <c r="CY653" s="1" t="s">
        <v>415</v>
      </c>
      <c r="CZ653" s="1" t="s">
        <v>415</v>
      </c>
      <c r="EA653">
        <v>9</v>
      </c>
      <c r="EB653" s="1" t="s">
        <v>264</v>
      </c>
      <c r="EC653" s="1" t="s">
        <v>527</v>
      </c>
      <c r="ED653" s="1" t="s">
        <v>415</v>
      </c>
      <c r="EE653" s="1" t="s">
        <v>416</v>
      </c>
      <c r="EF653" s="1" t="s">
        <v>415</v>
      </c>
      <c r="EG653" s="1" t="s">
        <v>415</v>
      </c>
      <c r="EH653" s="1" t="s">
        <v>415</v>
      </c>
      <c r="EI653" s="1" t="s">
        <v>422</v>
      </c>
      <c r="EJ653" s="1" t="s">
        <v>410</v>
      </c>
      <c r="EK653" s="1" t="s">
        <v>416</v>
      </c>
      <c r="EL653" s="1" t="s">
        <v>416</v>
      </c>
      <c r="EM653" s="1" t="s">
        <v>415</v>
      </c>
      <c r="EN653" s="1" t="s">
        <v>415</v>
      </c>
    </row>
    <row r="654" spans="91:144">
      <c r="CM654">
        <v>6</v>
      </c>
      <c r="CN654" s="1" t="s">
        <v>806</v>
      </c>
      <c r="CO654" s="1" t="s">
        <v>38</v>
      </c>
      <c r="CP654" s="1" t="s">
        <v>37</v>
      </c>
      <c r="CQ654" s="1" t="s">
        <v>748</v>
      </c>
      <c r="CR654" s="1" t="s">
        <v>415</v>
      </c>
      <c r="CS654" s="1" t="s">
        <v>431</v>
      </c>
      <c r="CT654" s="1" t="s">
        <v>34</v>
      </c>
      <c r="CU654" s="1" t="s">
        <v>429</v>
      </c>
      <c r="CV654" s="1" t="s">
        <v>415</v>
      </c>
      <c r="CW654" s="1" t="s">
        <v>415</v>
      </c>
      <c r="CX654" s="1" t="s">
        <v>415</v>
      </c>
      <c r="CY654" s="1" t="s">
        <v>415</v>
      </c>
      <c r="CZ654" s="1" t="s">
        <v>415</v>
      </c>
      <c r="EA654">
        <v>9</v>
      </c>
      <c r="EB654" s="1" t="s">
        <v>264</v>
      </c>
      <c r="EC654" s="1" t="s">
        <v>529</v>
      </c>
      <c r="ED654" s="1" t="s">
        <v>415</v>
      </c>
      <c r="EE654" s="1" t="s">
        <v>416</v>
      </c>
      <c r="EF654" s="1" t="s">
        <v>415</v>
      </c>
      <c r="EG654" s="1" t="s">
        <v>415</v>
      </c>
      <c r="EH654" s="1" t="s">
        <v>415</v>
      </c>
      <c r="EI654" s="1" t="s">
        <v>422</v>
      </c>
      <c r="EJ654" s="1" t="s">
        <v>410</v>
      </c>
      <c r="EK654" s="1" t="s">
        <v>416</v>
      </c>
      <c r="EL654" s="1" t="s">
        <v>416</v>
      </c>
      <c r="EM654" s="1" t="s">
        <v>415</v>
      </c>
      <c r="EN654" s="1" t="s">
        <v>415</v>
      </c>
    </row>
    <row r="655" spans="91:144">
      <c r="CM655">
        <v>6</v>
      </c>
      <c r="CN655" s="1" t="s">
        <v>806</v>
      </c>
      <c r="CO655" s="1" t="s">
        <v>39</v>
      </c>
      <c r="CP655" s="1" t="s">
        <v>40</v>
      </c>
      <c r="CQ655" s="1" t="s">
        <v>749</v>
      </c>
      <c r="CR655" s="1" t="s">
        <v>410</v>
      </c>
      <c r="CS655" s="1" t="s">
        <v>428</v>
      </c>
      <c r="CT655" s="1" t="s">
        <v>34</v>
      </c>
      <c r="CU655" s="1" t="s">
        <v>429</v>
      </c>
      <c r="CV655" s="1" t="s">
        <v>415</v>
      </c>
      <c r="CW655" s="1" t="s">
        <v>415</v>
      </c>
      <c r="CX655" s="1" t="s">
        <v>415</v>
      </c>
      <c r="CY655" s="1" t="s">
        <v>415</v>
      </c>
      <c r="CZ655" s="1" t="s">
        <v>415</v>
      </c>
      <c r="EA655">
        <v>9</v>
      </c>
      <c r="EB655" s="1" t="s">
        <v>264</v>
      </c>
      <c r="EC655" s="1" t="s">
        <v>530</v>
      </c>
      <c r="ED655" s="1" t="s">
        <v>415</v>
      </c>
      <c r="EE655" s="1" t="s">
        <v>416</v>
      </c>
      <c r="EF655" s="1" t="s">
        <v>415</v>
      </c>
      <c r="EG655" s="1" t="s">
        <v>415</v>
      </c>
      <c r="EH655" s="1" t="s">
        <v>415</v>
      </c>
      <c r="EI655" s="1" t="s">
        <v>422</v>
      </c>
      <c r="EJ655" s="1" t="s">
        <v>410</v>
      </c>
      <c r="EK655" s="1" t="s">
        <v>416</v>
      </c>
      <c r="EL655" s="1" t="s">
        <v>416</v>
      </c>
      <c r="EM655" s="1" t="s">
        <v>415</v>
      </c>
      <c r="EN655" s="1" t="s">
        <v>415</v>
      </c>
    </row>
    <row r="656" spans="91:144">
      <c r="CM656">
        <v>6</v>
      </c>
      <c r="CN656" s="1" t="s">
        <v>806</v>
      </c>
      <c r="CO656" s="1" t="s">
        <v>41</v>
      </c>
      <c r="CP656" s="1" t="s">
        <v>40</v>
      </c>
      <c r="CQ656" s="1" t="s">
        <v>751</v>
      </c>
      <c r="CR656" s="1" t="s">
        <v>415</v>
      </c>
      <c r="CS656" s="1" t="s">
        <v>431</v>
      </c>
      <c r="CT656" s="1" t="s">
        <v>34</v>
      </c>
      <c r="CU656" s="1" t="s">
        <v>429</v>
      </c>
      <c r="CV656" s="1" t="s">
        <v>415</v>
      </c>
      <c r="CW656" s="1" t="s">
        <v>415</v>
      </c>
      <c r="CX656" s="1" t="s">
        <v>415</v>
      </c>
      <c r="CY656" s="1" t="s">
        <v>415</v>
      </c>
      <c r="CZ656" s="1" t="s">
        <v>415</v>
      </c>
      <c r="EA656">
        <v>9</v>
      </c>
      <c r="EB656" s="1" t="s">
        <v>264</v>
      </c>
      <c r="EC656" s="1" t="s">
        <v>532</v>
      </c>
      <c r="ED656" s="1" t="s">
        <v>415</v>
      </c>
      <c r="EE656" s="1" t="s">
        <v>415</v>
      </c>
      <c r="EF656" s="1" t="s">
        <v>415</v>
      </c>
      <c r="EG656" s="1" t="s">
        <v>415</v>
      </c>
      <c r="EH656" s="1" t="s">
        <v>415</v>
      </c>
      <c r="EI656" s="1" t="s">
        <v>422</v>
      </c>
      <c r="EJ656" s="1" t="s">
        <v>410</v>
      </c>
      <c r="EK656" s="1" t="s">
        <v>416</v>
      </c>
      <c r="EL656" s="1" t="s">
        <v>416</v>
      </c>
      <c r="EM656" s="1" t="s">
        <v>415</v>
      </c>
      <c r="EN656" s="1" t="s">
        <v>415</v>
      </c>
    </row>
    <row r="657" spans="91:144">
      <c r="CM657">
        <v>6</v>
      </c>
      <c r="CN657" s="1" t="s">
        <v>806</v>
      </c>
      <c r="CO657" s="1" t="s">
        <v>42</v>
      </c>
      <c r="CP657" s="1" t="s">
        <v>35</v>
      </c>
      <c r="CQ657" s="1" t="s">
        <v>752</v>
      </c>
      <c r="CR657" s="1" t="s">
        <v>415</v>
      </c>
      <c r="CS657" s="1" t="s">
        <v>431</v>
      </c>
      <c r="CT657" s="1" t="s">
        <v>415</v>
      </c>
      <c r="CU657" s="1" t="s">
        <v>429</v>
      </c>
      <c r="CV657" s="1" t="s">
        <v>415</v>
      </c>
      <c r="CW657" s="1" t="s">
        <v>415</v>
      </c>
      <c r="CX657" s="1" t="s">
        <v>415</v>
      </c>
      <c r="CY657" s="1" t="s">
        <v>415</v>
      </c>
      <c r="CZ657" s="1" t="s">
        <v>415</v>
      </c>
      <c r="EA657">
        <v>9</v>
      </c>
      <c r="EB657" s="1" t="s">
        <v>264</v>
      </c>
      <c r="EC657" s="1" t="s">
        <v>534</v>
      </c>
      <c r="ED657" s="1" t="s">
        <v>415</v>
      </c>
      <c r="EE657" s="1" t="s">
        <v>415</v>
      </c>
      <c r="EF657" s="1" t="s">
        <v>415</v>
      </c>
      <c r="EG657" s="1" t="s">
        <v>415</v>
      </c>
      <c r="EH657" s="1" t="s">
        <v>415</v>
      </c>
      <c r="EI657" s="1" t="s">
        <v>422</v>
      </c>
      <c r="EJ657" s="1" t="s">
        <v>410</v>
      </c>
      <c r="EK657" s="1" t="s">
        <v>416</v>
      </c>
      <c r="EL657" s="1" t="s">
        <v>416</v>
      </c>
      <c r="EM657" s="1" t="s">
        <v>415</v>
      </c>
      <c r="EN657" s="1" t="s">
        <v>415</v>
      </c>
    </row>
    <row r="658" spans="91:144">
      <c r="CM658">
        <v>6</v>
      </c>
      <c r="CN658" s="1" t="s">
        <v>806</v>
      </c>
      <c r="CO658" s="1" t="s">
        <v>43</v>
      </c>
      <c r="CP658" s="1" t="s">
        <v>44</v>
      </c>
      <c r="CQ658" s="1" t="s">
        <v>754</v>
      </c>
      <c r="CR658" s="1" t="s">
        <v>415</v>
      </c>
      <c r="CS658" s="1" t="s">
        <v>431</v>
      </c>
      <c r="CT658" s="1" t="s">
        <v>415</v>
      </c>
      <c r="CU658" s="1" t="s">
        <v>429</v>
      </c>
      <c r="CV658" s="1" t="s">
        <v>415</v>
      </c>
      <c r="CW658" s="1" t="s">
        <v>415</v>
      </c>
      <c r="CX658" s="1" t="s">
        <v>415</v>
      </c>
      <c r="CY658" s="1" t="s">
        <v>415</v>
      </c>
      <c r="CZ658" s="1" t="s">
        <v>415</v>
      </c>
      <c r="EA658">
        <v>9</v>
      </c>
      <c r="EB658" s="1" t="s">
        <v>264</v>
      </c>
      <c r="EC658" s="1" t="s">
        <v>94</v>
      </c>
      <c r="ED658" s="1" t="s">
        <v>415</v>
      </c>
      <c r="EE658" s="1" t="s">
        <v>416</v>
      </c>
      <c r="EF658" s="1" t="s">
        <v>415</v>
      </c>
      <c r="EG658" s="1" t="s">
        <v>415</v>
      </c>
      <c r="EH658" s="1" t="s">
        <v>415</v>
      </c>
      <c r="EI658" s="1" t="s">
        <v>422</v>
      </c>
      <c r="EJ658" s="1" t="s">
        <v>410</v>
      </c>
      <c r="EK658" s="1" t="s">
        <v>416</v>
      </c>
      <c r="EL658" s="1" t="s">
        <v>416</v>
      </c>
      <c r="EM658" s="1" t="s">
        <v>415</v>
      </c>
      <c r="EN658" s="1" t="s">
        <v>415</v>
      </c>
    </row>
    <row r="659" spans="91:144">
      <c r="CM659">
        <v>6</v>
      </c>
      <c r="CN659" s="1" t="s">
        <v>806</v>
      </c>
      <c r="CO659" s="1" t="s">
        <v>45</v>
      </c>
      <c r="CP659" s="1" t="s">
        <v>46</v>
      </c>
      <c r="CQ659" s="1" t="s">
        <v>755</v>
      </c>
      <c r="CR659" s="1" t="s">
        <v>415</v>
      </c>
      <c r="CS659" s="1" t="s">
        <v>428</v>
      </c>
      <c r="CT659" s="1" t="s">
        <v>415</v>
      </c>
      <c r="CU659" s="1" t="s">
        <v>429</v>
      </c>
      <c r="CV659" s="1" t="s">
        <v>415</v>
      </c>
      <c r="CW659" s="1" t="s">
        <v>415</v>
      </c>
      <c r="CX659" s="1" t="s">
        <v>415</v>
      </c>
      <c r="CY659" s="1" t="s">
        <v>415</v>
      </c>
      <c r="CZ659" s="1" t="s">
        <v>415</v>
      </c>
      <c r="EA659">
        <v>9</v>
      </c>
      <c r="EB659" s="1" t="s">
        <v>264</v>
      </c>
      <c r="EC659" s="1" t="s">
        <v>95</v>
      </c>
      <c r="ED659" s="1" t="s">
        <v>415</v>
      </c>
      <c r="EE659" s="1" t="s">
        <v>416</v>
      </c>
      <c r="EF659" s="1" t="s">
        <v>415</v>
      </c>
      <c r="EG659" s="1" t="s">
        <v>415</v>
      </c>
      <c r="EH659" s="1" t="s">
        <v>415</v>
      </c>
      <c r="EI659" s="1" t="s">
        <v>422</v>
      </c>
      <c r="EJ659" s="1" t="s">
        <v>410</v>
      </c>
      <c r="EK659" s="1" t="s">
        <v>416</v>
      </c>
      <c r="EL659" s="1" t="s">
        <v>416</v>
      </c>
      <c r="EM659" s="1" t="s">
        <v>415</v>
      </c>
      <c r="EN659" s="1" t="s">
        <v>415</v>
      </c>
    </row>
    <row r="660" spans="91:144">
      <c r="CM660">
        <v>6</v>
      </c>
      <c r="CN660" s="1" t="s">
        <v>806</v>
      </c>
      <c r="CO660" s="1" t="s">
        <v>47</v>
      </c>
      <c r="CP660" s="1" t="s">
        <v>48</v>
      </c>
      <c r="CQ660" s="1" t="s">
        <v>757</v>
      </c>
      <c r="CR660" s="1" t="s">
        <v>410</v>
      </c>
      <c r="CS660" s="1" t="s">
        <v>428</v>
      </c>
      <c r="CT660" s="1" t="s">
        <v>415</v>
      </c>
      <c r="CU660" s="1" t="s">
        <v>429</v>
      </c>
      <c r="CV660" s="1" t="s">
        <v>415</v>
      </c>
      <c r="CW660" s="1" t="s">
        <v>415</v>
      </c>
      <c r="CX660" s="1" t="s">
        <v>415</v>
      </c>
      <c r="CY660" s="1" t="s">
        <v>415</v>
      </c>
      <c r="CZ660" s="1" t="s">
        <v>415</v>
      </c>
      <c r="EA660">
        <v>9</v>
      </c>
      <c r="EB660" s="1" t="s">
        <v>264</v>
      </c>
      <c r="EC660" s="1" t="s">
        <v>96</v>
      </c>
      <c r="ED660" s="1" t="s">
        <v>415</v>
      </c>
      <c r="EE660" s="1" t="s">
        <v>416</v>
      </c>
      <c r="EF660" s="1" t="s">
        <v>415</v>
      </c>
      <c r="EG660" s="1" t="s">
        <v>415</v>
      </c>
      <c r="EH660" s="1" t="s">
        <v>415</v>
      </c>
      <c r="EI660" s="1" t="s">
        <v>422</v>
      </c>
      <c r="EJ660" s="1" t="s">
        <v>410</v>
      </c>
      <c r="EK660" s="1" t="s">
        <v>416</v>
      </c>
      <c r="EL660" s="1" t="s">
        <v>416</v>
      </c>
      <c r="EM660" s="1" t="s">
        <v>415</v>
      </c>
      <c r="EN660" s="1" t="s">
        <v>415</v>
      </c>
    </row>
    <row r="661" spans="91:144">
      <c r="CM661">
        <v>6</v>
      </c>
      <c r="CN661" s="1" t="s">
        <v>806</v>
      </c>
      <c r="CO661" s="1" t="s">
        <v>49</v>
      </c>
      <c r="CP661" s="1" t="s">
        <v>48</v>
      </c>
      <c r="CQ661" s="1" t="s">
        <v>758</v>
      </c>
      <c r="CR661" s="1" t="s">
        <v>415</v>
      </c>
      <c r="CS661" s="1" t="s">
        <v>431</v>
      </c>
      <c r="CT661" s="1" t="s">
        <v>415</v>
      </c>
      <c r="CU661" s="1" t="s">
        <v>429</v>
      </c>
      <c r="CV661" s="1" t="s">
        <v>415</v>
      </c>
      <c r="CW661" s="1" t="s">
        <v>415</v>
      </c>
      <c r="CX661" s="1" t="s">
        <v>415</v>
      </c>
      <c r="CY661" s="1" t="s">
        <v>415</v>
      </c>
      <c r="CZ661" s="1" t="s">
        <v>415</v>
      </c>
      <c r="EA661">
        <v>9</v>
      </c>
      <c r="EB661" s="1" t="s">
        <v>264</v>
      </c>
      <c r="EC661" s="1" t="s">
        <v>97</v>
      </c>
      <c r="ED661" s="1" t="s">
        <v>415</v>
      </c>
      <c r="EE661" s="1" t="s">
        <v>416</v>
      </c>
      <c r="EF661" s="1" t="s">
        <v>415</v>
      </c>
      <c r="EG661" s="1" t="s">
        <v>415</v>
      </c>
      <c r="EH661" s="1" t="s">
        <v>415</v>
      </c>
      <c r="EI661" s="1" t="s">
        <v>422</v>
      </c>
      <c r="EJ661" s="1" t="s">
        <v>410</v>
      </c>
      <c r="EK661" s="1" t="s">
        <v>416</v>
      </c>
      <c r="EL661" s="1" t="s">
        <v>416</v>
      </c>
      <c r="EM661" s="1" t="s">
        <v>415</v>
      </c>
      <c r="EN661" s="1" t="s">
        <v>415</v>
      </c>
    </row>
    <row r="662" spans="91:144">
      <c r="CM662">
        <v>6</v>
      </c>
      <c r="CN662" s="1" t="s">
        <v>806</v>
      </c>
      <c r="CO662" s="1" t="s">
        <v>50</v>
      </c>
      <c r="CP662" s="1" t="s">
        <v>53</v>
      </c>
      <c r="CQ662" s="1" t="s">
        <v>760</v>
      </c>
      <c r="CR662" s="1" t="s">
        <v>410</v>
      </c>
      <c r="CS662" s="1" t="s">
        <v>428</v>
      </c>
      <c r="CT662" s="1" t="s">
        <v>415</v>
      </c>
      <c r="CU662" s="1" t="s">
        <v>429</v>
      </c>
      <c r="CV662" s="1" t="s">
        <v>415</v>
      </c>
      <c r="CW662" s="1" t="s">
        <v>415</v>
      </c>
      <c r="CX662" s="1" t="s">
        <v>415</v>
      </c>
      <c r="CY662" s="1" t="s">
        <v>415</v>
      </c>
      <c r="CZ662" s="1" t="s">
        <v>415</v>
      </c>
      <c r="EA662">
        <v>9</v>
      </c>
      <c r="EB662" s="1" t="s">
        <v>264</v>
      </c>
      <c r="EC662" s="1" t="s">
        <v>98</v>
      </c>
      <c r="ED662" s="1" t="s">
        <v>415</v>
      </c>
      <c r="EE662" s="1" t="s">
        <v>415</v>
      </c>
      <c r="EF662" s="1" t="s">
        <v>415</v>
      </c>
      <c r="EG662" s="1" t="s">
        <v>415</v>
      </c>
      <c r="EH662" s="1" t="s">
        <v>415</v>
      </c>
      <c r="EI662" s="1" t="s">
        <v>422</v>
      </c>
      <c r="EJ662" s="1" t="s">
        <v>410</v>
      </c>
      <c r="EK662" s="1" t="s">
        <v>416</v>
      </c>
      <c r="EL662" s="1" t="s">
        <v>416</v>
      </c>
      <c r="EM662" s="1" t="s">
        <v>415</v>
      </c>
      <c r="EN662" s="1" t="s">
        <v>415</v>
      </c>
    </row>
    <row r="663" spans="91:144">
      <c r="CM663">
        <v>6</v>
      </c>
      <c r="CN663" s="1" t="s">
        <v>806</v>
      </c>
      <c r="CO663" s="1" t="s">
        <v>51</v>
      </c>
      <c r="CP663" s="1" t="s">
        <v>53</v>
      </c>
      <c r="CQ663" s="1" t="s">
        <v>761</v>
      </c>
      <c r="CR663" s="1" t="s">
        <v>415</v>
      </c>
      <c r="CS663" s="1" t="s">
        <v>431</v>
      </c>
      <c r="CT663" s="1" t="s">
        <v>415</v>
      </c>
      <c r="CU663" s="1" t="s">
        <v>429</v>
      </c>
      <c r="CV663" s="1" t="s">
        <v>415</v>
      </c>
      <c r="CW663" s="1" t="s">
        <v>415</v>
      </c>
      <c r="CX663" s="1" t="s">
        <v>415</v>
      </c>
      <c r="CY663" s="1" t="s">
        <v>415</v>
      </c>
      <c r="CZ663" s="1" t="s">
        <v>415</v>
      </c>
      <c r="EA663">
        <v>9</v>
      </c>
      <c r="EB663" s="1" t="s">
        <v>264</v>
      </c>
      <c r="EC663" s="1" t="s">
        <v>99</v>
      </c>
      <c r="ED663" s="1" t="s">
        <v>415</v>
      </c>
      <c r="EE663" s="1" t="s">
        <v>415</v>
      </c>
      <c r="EF663" s="1" t="s">
        <v>415</v>
      </c>
      <c r="EG663" s="1" t="s">
        <v>415</v>
      </c>
      <c r="EH663" s="1" t="s">
        <v>415</v>
      </c>
      <c r="EI663" s="1" t="s">
        <v>422</v>
      </c>
      <c r="EJ663" s="1" t="s">
        <v>410</v>
      </c>
      <c r="EK663" s="1" t="s">
        <v>416</v>
      </c>
      <c r="EL663" s="1" t="s">
        <v>416</v>
      </c>
      <c r="EM663" s="1" t="s">
        <v>415</v>
      </c>
      <c r="EN663" s="1" t="s">
        <v>415</v>
      </c>
    </row>
    <row r="664" spans="91:144">
      <c r="CM664">
        <v>6</v>
      </c>
      <c r="CN664" s="1" t="s">
        <v>806</v>
      </c>
      <c r="CO664" s="1" t="s">
        <v>52</v>
      </c>
      <c r="CP664" s="1" t="s">
        <v>622</v>
      </c>
      <c r="CQ664" s="1" t="s">
        <v>766</v>
      </c>
      <c r="CR664" s="1" t="s">
        <v>410</v>
      </c>
      <c r="CS664" s="1" t="s">
        <v>428</v>
      </c>
      <c r="CT664" s="1" t="s">
        <v>415</v>
      </c>
      <c r="CU664" s="1" t="s">
        <v>429</v>
      </c>
      <c r="CV664" s="1" t="s">
        <v>415</v>
      </c>
      <c r="CW664" s="1" t="s">
        <v>415</v>
      </c>
      <c r="CX664" s="1" t="s">
        <v>415</v>
      </c>
      <c r="CY664" s="1" t="s">
        <v>415</v>
      </c>
      <c r="CZ664" s="1" t="s">
        <v>415</v>
      </c>
      <c r="EA664">
        <v>9</v>
      </c>
      <c r="EB664" s="1" t="s">
        <v>265</v>
      </c>
      <c r="EC664" s="1" t="s">
        <v>525</v>
      </c>
      <c r="ED664" s="1" t="s">
        <v>415</v>
      </c>
      <c r="EE664" s="1" t="s">
        <v>416</v>
      </c>
      <c r="EF664" s="1" t="s">
        <v>415</v>
      </c>
      <c r="EG664" s="1" t="s">
        <v>415</v>
      </c>
      <c r="EH664" s="1" t="s">
        <v>415</v>
      </c>
      <c r="EI664" s="1" t="s">
        <v>422</v>
      </c>
      <c r="EJ664" s="1" t="s">
        <v>410</v>
      </c>
      <c r="EK664" s="1" t="s">
        <v>416</v>
      </c>
      <c r="EL664" s="1" t="s">
        <v>416</v>
      </c>
      <c r="EM664" s="1" t="s">
        <v>415</v>
      </c>
      <c r="EN664" s="1" t="s">
        <v>415</v>
      </c>
    </row>
    <row r="665" spans="91:144">
      <c r="CM665">
        <v>6</v>
      </c>
      <c r="CN665" s="1" t="s">
        <v>806</v>
      </c>
      <c r="CO665" s="1" t="s">
        <v>54</v>
      </c>
      <c r="CP665" s="1" t="s">
        <v>622</v>
      </c>
      <c r="CQ665" s="1" t="s">
        <v>767</v>
      </c>
      <c r="CR665" s="1" t="s">
        <v>415</v>
      </c>
      <c r="CS665" s="1" t="s">
        <v>431</v>
      </c>
      <c r="CT665" s="1" t="s">
        <v>415</v>
      </c>
      <c r="CU665" s="1" t="s">
        <v>429</v>
      </c>
      <c r="CV665" s="1" t="s">
        <v>415</v>
      </c>
      <c r="CW665" s="1" t="s">
        <v>415</v>
      </c>
      <c r="CX665" s="1" t="s">
        <v>415</v>
      </c>
      <c r="CY665" s="1" t="s">
        <v>415</v>
      </c>
      <c r="CZ665" s="1" t="s">
        <v>415</v>
      </c>
      <c r="EA665">
        <v>9</v>
      </c>
      <c r="EB665" s="1" t="s">
        <v>265</v>
      </c>
      <c r="EC665" s="1" t="s">
        <v>527</v>
      </c>
      <c r="ED665" s="1" t="s">
        <v>415</v>
      </c>
      <c r="EE665" s="1" t="s">
        <v>416</v>
      </c>
      <c r="EF665" s="1" t="s">
        <v>415</v>
      </c>
      <c r="EG665" s="1" t="s">
        <v>415</v>
      </c>
      <c r="EH665" s="1" t="s">
        <v>415</v>
      </c>
      <c r="EI665" s="1" t="s">
        <v>422</v>
      </c>
      <c r="EJ665" s="1" t="s">
        <v>410</v>
      </c>
      <c r="EK665" s="1" t="s">
        <v>416</v>
      </c>
      <c r="EL665" s="1" t="s">
        <v>416</v>
      </c>
      <c r="EM665" s="1" t="s">
        <v>415</v>
      </c>
      <c r="EN665" s="1" t="s">
        <v>415</v>
      </c>
    </row>
    <row r="666" spans="91:144">
      <c r="CM666">
        <v>6</v>
      </c>
      <c r="CN666" s="1" t="s">
        <v>806</v>
      </c>
      <c r="CO666" s="1" t="s">
        <v>55</v>
      </c>
      <c r="CP666" s="1" t="s">
        <v>56</v>
      </c>
      <c r="CQ666" s="1" t="s">
        <v>768</v>
      </c>
      <c r="CR666" s="1" t="s">
        <v>410</v>
      </c>
      <c r="CS666" s="1" t="s">
        <v>428</v>
      </c>
      <c r="CT666" s="1" t="s">
        <v>415</v>
      </c>
      <c r="CU666" s="1" t="s">
        <v>429</v>
      </c>
      <c r="CV666" s="1" t="s">
        <v>415</v>
      </c>
      <c r="CW666" s="1" t="s">
        <v>415</v>
      </c>
      <c r="CX666" s="1" t="s">
        <v>415</v>
      </c>
      <c r="CY666" s="1" t="s">
        <v>415</v>
      </c>
      <c r="CZ666" s="1" t="s">
        <v>415</v>
      </c>
      <c r="EA666">
        <v>9</v>
      </c>
      <c r="EB666" s="1" t="s">
        <v>265</v>
      </c>
      <c r="EC666" s="1" t="s">
        <v>529</v>
      </c>
      <c r="ED666" s="1" t="s">
        <v>415</v>
      </c>
      <c r="EE666" s="1" t="s">
        <v>416</v>
      </c>
      <c r="EF666" s="1" t="s">
        <v>415</v>
      </c>
      <c r="EG666" s="1" t="s">
        <v>415</v>
      </c>
      <c r="EH666" s="1" t="s">
        <v>415</v>
      </c>
      <c r="EI666" s="1" t="s">
        <v>422</v>
      </c>
      <c r="EJ666" s="1" t="s">
        <v>410</v>
      </c>
      <c r="EK666" s="1" t="s">
        <v>416</v>
      </c>
      <c r="EL666" s="1" t="s">
        <v>416</v>
      </c>
      <c r="EM666" s="1" t="s">
        <v>415</v>
      </c>
      <c r="EN666" s="1" t="s">
        <v>415</v>
      </c>
    </row>
    <row r="667" spans="91:144">
      <c r="CM667">
        <v>6</v>
      </c>
      <c r="CN667" s="1" t="s">
        <v>806</v>
      </c>
      <c r="CO667" s="1" t="s">
        <v>57</v>
      </c>
      <c r="CP667" s="1" t="s">
        <v>56</v>
      </c>
      <c r="CQ667" s="1" t="s">
        <v>769</v>
      </c>
      <c r="CR667" s="1" t="s">
        <v>415</v>
      </c>
      <c r="CS667" s="1" t="s">
        <v>431</v>
      </c>
      <c r="CT667" s="1" t="s">
        <v>415</v>
      </c>
      <c r="CU667" s="1" t="s">
        <v>429</v>
      </c>
      <c r="CV667" s="1" t="s">
        <v>415</v>
      </c>
      <c r="CW667" s="1" t="s">
        <v>415</v>
      </c>
      <c r="CX667" s="1" t="s">
        <v>415</v>
      </c>
      <c r="CY667" s="1" t="s">
        <v>415</v>
      </c>
      <c r="CZ667" s="1" t="s">
        <v>415</v>
      </c>
      <c r="EA667">
        <v>9</v>
      </c>
      <c r="EB667" s="1" t="s">
        <v>265</v>
      </c>
      <c r="EC667" s="1" t="s">
        <v>530</v>
      </c>
      <c r="ED667" s="1" t="s">
        <v>415</v>
      </c>
      <c r="EE667" s="1" t="s">
        <v>416</v>
      </c>
      <c r="EF667" s="1" t="s">
        <v>415</v>
      </c>
      <c r="EG667" s="1" t="s">
        <v>415</v>
      </c>
      <c r="EH667" s="1" t="s">
        <v>415</v>
      </c>
      <c r="EI667" s="1" t="s">
        <v>422</v>
      </c>
      <c r="EJ667" s="1" t="s">
        <v>410</v>
      </c>
      <c r="EK667" s="1" t="s">
        <v>416</v>
      </c>
      <c r="EL667" s="1" t="s">
        <v>416</v>
      </c>
      <c r="EM667" s="1" t="s">
        <v>415</v>
      </c>
      <c r="EN667" s="1" t="s">
        <v>415</v>
      </c>
    </row>
    <row r="668" spans="91:144">
      <c r="CM668">
        <v>6</v>
      </c>
      <c r="CN668" s="1" t="s">
        <v>806</v>
      </c>
      <c r="CO668" s="1" t="s">
        <v>58</v>
      </c>
      <c r="CP668" s="1" t="s">
        <v>623</v>
      </c>
      <c r="CQ668" s="1" t="s">
        <v>770</v>
      </c>
      <c r="CR668" s="1" t="s">
        <v>410</v>
      </c>
      <c r="CS668" s="1" t="s">
        <v>428</v>
      </c>
      <c r="CT668" s="1" t="s">
        <v>415</v>
      </c>
      <c r="CU668" s="1" t="s">
        <v>429</v>
      </c>
      <c r="CV668" s="1" t="s">
        <v>415</v>
      </c>
      <c r="CW668" s="1" t="s">
        <v>415</v>
      </c>
      <c r="CX668" s="1" t="s">
        <v>415</v>
      </c>
      <c r="CY668" s="1" t="s">
        <v>415</v>
      </c>
      <c r="CZ668" s="1" t="s">
        <v>415</v>
      </c>
      <c r="EA668">
        <v>9</v>
      </c>
      <c r="EB668" s="1" t="s">
        <v>265</v>
      </c>
      <c r="EC668" s="1" t="s">
        <v>532</v>
      </c>
      <c r="ED668" s="1" t="s">
        <v>415</v>
      </c>
      <c r="EE668" s="1" t="s">
        <v>416</v>
      </c>
      <c r="EF668" s="1" t="s">
        <v>415</v>
      </c>
      <c r="EG668" s="1" t="s">
        <v>415</v>
      </c>
      <c r="EH668" s="1" t="s">
        <v>415</v>
      </c>
      <c r="EI668" s="1" t="s">
        <v>422</v>
      </c>
      <c r="EJ668" s="1" t="s">
        <v>410</v>
      </c>
      <c r="EK668" s="1" t="s">
        <v>416</v>
      </c>
      <c r="EL668" s="1" t="s">
        <v>416</v>
      </c>
      <c r="EM668" s="1" t="s">
        <v>415</v>
      </c>
      <c r="EN668" s="1" t="s">
        <v>415</v>
      </c>
    </row>
    <row r="669" spans="91:144">
      <c r="CM669">
        <v>6</v>
      </c>
      <c r="CN669" s="1" t="s">
        <v>806</v>
      </c>
      <c r="CO669" s="1" t="s">
        <v>60</v>
      </c>
      <c r="CP669" s="1" t="s">
        <v>623</v>
      </c>
      <c r="CQ669" s="1" t="s">
        <v>771</v>
      </c>
      <c r="CR669" s="1" t="s">
        <v>415</v>
      </c>
      <c r="CS669" s="1" t="s">
        <v>431</v>
      </c>
      <c r="CT669" s="1" t="s">
        <v>415</v>
      </c>
      <c r="CU669" s="1" t="s">
        <v>429</v>
      </c>
      <c r="CV669" s="1" t="s">
        <v>415</v>
      </c>
      <c r="CW669" s="1" t="s">
        <v>415</v>
      </c>
      <c r="CX669" s="1" t="s">
        <v>415</v>
      </c>
      <c r="CY669" s="1" t="s">
        <v>415</v>
      </c>
      <c r="CZ669" s="1" t="s">
        <v>415</v>
      </c>
      <c r="EA669">
        <v>9</v>
      </c>
      <c r="EB669" s="1" t="s">
        <v>265</v>
      </c>
      <c r="EC669" s="1" t="s">
        <v>534</v>
      </c>
      <c r="ED669" s="1" t="s">
        <v>415</v>
      </c>
      <c r="EE669" s="1" t="s">
        <v>416</v>
      </c>
      <c r="EF669" s="1" t="s">
        <v>415</v>
      </c>
      <c r="EG669" s="1" t="s">
        <v>415</v>
      </c>
      <c r="EH669" s="1" t="s">
        <v>415</v>
      </c>
      <c r="EI669" s="1" t="s">
        <v>422</v>
      </c>
      <c r="EJ669" s="1" t="s">
        <v>410</v>
      </c>
      <c r="EK669" s="1" t="s">
        <v>416</v>
      </c>
      <c r="EL669" s="1" t="s">
        <v>416</v>
      </c>
      <c r="EM669" s="1" t="s">
        <v>415</v>
      </c>
      <c r="EN669" s="1" t="s">
        <v>415</v>
      </c>
    </row>
    <row r="670" spans="91:144">
      <c r="CM670">
        <v>6</v>
      </c>
      <c r="CN670" s="1" t="s">
        <v>806</v>
      </c>
      <c r="CO670" s="1" t="s">
        <v>61</v>
      </c>
      <c r="CP670" s="1" t="s">
        <v>62</v>
      </c>
      <c r="CQ670" s="1" t="s">
        <v>774</v>
      </c>
      <c r="CR670" s="1" t="s">
        <v>410</v>
      </c>
      <c r="CS670" s="1" t="s">
        <v>428</v>
      </c>
      <c r="CT670" s="1" t="s">
        <v>415</v>
      </c>
      <c r="CU670" s="1" t="s">
        <v>429</v>
      </c>
      <c r="CV670" s="1" t="s">
        <v>415</v>
      </c>
      <c r="CW670" s="1" t="s">
        <v>415</v>
      </c>
      <c r="CX670" s="1" t="s">
        <v>415</v>
      </c>
      <c r="CY670" s="1" t="s">
        <v>415</v>
      </c>
      <c r="CZ670" s="1" t="s">
        <v>415</v>
      </c>
      <c r="EA670">
        <v>9</v>
      </c>
      <c r="EB670" s="1" t="s">
        <v>265</v>
      </c>
      <c r="EC670" s="1" t="s">
        <v>94</v>
      </c>
      <c r="ED670" s="1" t="s">
        <v>415</v>
      </c>
      <c r="EE670" s="1" t="s">
        <v>416</v>
      </c>
      <c r="EF670" s="1" t="s">
        <v>415</v>
      </c>
      <c r="EG670" s="1" t="s">
        <v>415</v>
      </c>
      <c r="EH670" s="1" t="s">
        <v>415</v>
      </c>
      <c r="EI670" s="1" t="s">
        <v>422</v>
      </c>
      <c r="EJ670" s="1" t="s">
        <v>410</v>
      </c>
      <c r="EK670" s="1" t="s">
        <v>416</v>
      </c>
      <c r="EL670" s="1" t="s">
        <v>416</v>
      </c>
      <c r="EM670" s="1" t="s">
        <v>415</v>
      </c>
      <c r="EN670" s="1" t="s">
        <v>415</v>
      </c>
    </row>
    <row r="671" spans="91:144">
      <c r="CM671">
        <v>6</v>
      </c>
      <c r="CN671" s="1" t="s">
        <v>806</v>
      </c>
      <c r="CO671" s="1" t="s">
        <v>63</v>
      </c>
      <c r="CP671" s="1" t="s">
        <v>62</v>
      </c>
      <c r="CQ671" s="1" t="s">
        <v>776</v>
      </c>
      <c r="CR671" s="1" t="s">
        <v>415</v>
      </c>
      <c r="CS671" s="1" t="s">
        <v>431</v>
      </c>
      <c r="CT671" s="1" t="s">
        <v>415</v>
      </c>
      <c r="CU671" s="1" t="s">
        <v>429</v>
      </c>
      <c r="CV671" s="1" t="s">
        <v>415</v>
      </c>
      <c r="CW671" s="1" t="s">
        <v>415</v>
      </c>
      <c r="CX671" s="1" t="s">
        <v>415</v>
      </c>
      <c r="CY671" s="1" t="s">
        <v>415</v>
      </c>
      <c r="CZ671" s="1" t="s">
        <v>415</v>
      </c>
      <c r="EA671">
        <v>9</v>
      </c>
      <c r="EB671" s="1" t="s">
        <v>265</v>
      </c>
      <c r="EC671" s="1" t="s">
        <v>95</v>
      </c>
      <c r="ED671" s="1" t="s">
        <v>415</v>
      </c>
      <c r="EE671" s="1" t="s">
        <v>416</v>
      </c>
      <c r="EF671" s="1" t="s">
        <v>415</v>
      </c>
      <c r="EG671" s="1" t="s">
        <v>415</v>
      </c>
      <c r="EH671" s="1" t="s">
        <v>415</v>
      </c>
      <c r="EI671" s="1" t="s">
        <v>422</v>
      </c>
      <c r="EJ671" s="1" t="s">
        <v>410</v>
      </c>
      <c r="EK671" s="1" t="s">
        <v>416</v>
      </c>
      <c r="EL671" s="1" t="s">
        <v>416</v>
      </c>
      <c r="EM671" s="1" t="s">
        <v>415</v>
      </c>
      <c r="EN671" s="1" t="s">
        <v>415</v>
      </c>
    </row>
    <row r="672" spans="91:144">
      <c r="CM672">
        <v>6</v>
      </c>
      <c r="CN672" s="1" t="s">
        <v>806</v>
      </c>
      <c r="CO672" s="1" t="s">
        <v>64</v>
      </c>
      <c r="CP672" s="1" t="s">
        <v>624</v>
      </c>
      <c r="CQ672" s="1" t="s">
        <v>777</v>
      </c>
      <c r="CR672" s="1" t="s">
        <v>410</v>
      </c>
      <c r="CS672" s="1" t="s">
        <v>428</v>
      </c>
      <c r="CT672" s="1" t="s">
        <v>415</v>
      </c>
      <c r="CU672" s="1" t="s">
        <v>429</v>
      </c>
      <c r="CV672" s="1" t="s">
        <v>415</v>
      </c>
      <c r="CW672" s="1" t="s">
        <v>415</v>
      </c>
      <c r="CX672" s="1" t="s">
        <v>415</v>
      </c>
      <c r="CY672" s="1" t="s">
        <v>415</v>
      </c>
      <c r="CZ672" s="1" t="s">
        <v>415</v>
      </c>
      <c r="EA672">
        <v>9</v>
      </c>
      <c r="EB672" s="1" t="s">
        <v>265</v>
      </c>
      <c r="EC672" s="1" t="s">
        <v>96</v>
      </c>
      <c r="ED672" s="1" t="s">
        <v>415</v>
      </c>
      <c r="EE672" s="1" t="s">
        <v>416</v>
      </c>
      <c r="EF672" s="1" t="s">
        <v>415</v>
      </c>
      <c r="EG672" s="1" t="s">
        <v>415</v>
      </c>
      <c r="EH672" s="1" t="s">
        <v>415</v>
      </c>
      <c r="EI672" s="1" t="s">
        <v>422</v>
      </c>
      <c r="EJ672" s="1" t="s">
        <v>410</v>
      </c>
      <c r="EK672" s="1" t="s">
        <v>416</v>
      </c>
      <c r="EL672" s="1" t="s">
        <v>416</v>
      </c>
      <c r="EM672" s="1" t="s">
        <v>415</v>
      </c>
      <c r="EN672" s="1" t="s">
        <v>415</v>
      </c>
    </row>
    <row r="673" spans="91:144">
      <c r="CM673">
        <v>6</v>
      </c>
      <c r="CN673" s="1" t="s">
        <v>806</v>
      </c>
      <c r="CO673" s="1" t="s">
        <v>66</v>
      </c>
      <c r="CP673" s="1" t="s">
        <v>624</v>
      </c>
      <c r="CQ673" s="1" t="s">
        <v>779</v>
      </c>
      <c r="CR673" s="1" t="s">
        <v>415</v>
      </c>
      <c r="CS673" s="1" t="s">
        <v>431</v>
      </c>
      <c r="CT673" s="1" t="s">
        <v>415</v>
      </c>
      <c r="CU673" s="1" t="s">
        <v>429</v>
      </c>
      <c r="CV673" s="1" t="s">
        <v>415</v>
      </c>
      <c r="CW673" s="1" t="s">
        <v>415</v>
      </c>
      <c r="CX673" s="1" t="s">
        <v>415</v>
      </c>
      <c r="CY673" s="1" t="s">
        <v>415</v>
      </c>
      <c r="CZ673" s="1" t="s">
        <v>415</v>
      </c>
      <c r="EA673">
        <v>9</v>
      </c>
      <c r="EB673" s="1" t="s">
        <v>265</v>
      </c>
      <c r="EC673" s="1" t="s">
        <v>97</v>
      </c>
      <c r="ED673" s="1" t="s">
        <v>415</v>
      </c>
      <c r="EE673" s="1" t="s">
        <v>416</v>
      </c>
      <c r="EF673" s="1" t="s">
        <v>415</v>
      </c>
      <c r="EG673" s="1" t="s">
        <v>415</v>
      </c>
      <c r="EH673" s="1" t="s">
        <v>415</v>
      </c>
      <c r="EI673" s="1" t="s">
        <v>422</v>
      </c>
      <c r="EJ673" s="1" t="s">
        <v>410</v>
      </c>
      <c r="EK673" s="1" t="s">
        <v>416</v>
      </c>
      <c r="EL673" s="1" t="s">
        <v>416</v>
      </c>
      <c r="EM673" s="1" t="s">
        <v>415</v>
      </c>
      <c r="EN673" s="1" t="s">
        <v>415</v>
      </c>
    </row>
    <row r="674" spans="91:144">
      <c r="CM674">
        <v>6</v>
      </c>
      <c r="CN674" s="1" t="s">
        <v>806</v>
      </c>
      <c r="CO674" s="1" t="s">
        <v>67</v>
      </c>
      <c r="CP674" s="1" t="s">
        <v>625</v>
      </c>
      <c r="CQ674" s="1" t="s">
        <v>780</v>
      </c>
      <c r="CR674" s="1" t="s">
        <v>410</v>
      </c>
      <c r="CS674" s="1" t="s">
        <v>428</v>
      </c>
      <c r="CT674" s="1" t="s">
        <v>415</v>
      </c>
      <c r="CU674" s="1" t="s">
        <v>429</v>
      </c>
      <c r="CV674" s="1" t="s">
        <v>415</v>
      </c>
      <c r="CW674" s="1" t="s">
        <v>415</v>
      </c>
      <c r="CX674" s="1" t="s">
        <v>415</v>
      </c>
      <c r="CY674" s="1" t="s">
        <v>415</v>
      </c>
      <c r="CZ674" s="1" t="s">
        <v>415</v>
      </c>
      <c r="EA674">
        <v>9</v>
      </c>
      <c r="EB674" s="1" t="s">
        <v>265</v>
      </c>
      <c r="EC674" s="1" t="s">
        <v>98</v>
      </c>
      <c r="ED674" s="1" t="s">
        <v>415</v>
      </c>
      <c r="EE674" s="1" t="s">
        <v>416</v>
      </c>
      <c r="EF674" s="1" t="s">
        <v>415</v>
      </c>
      <c r="EG674" s="1" t="s">
        <v>415</v>
      </c>
      <c r="EH674" s="1" t="s">
        <v>415</v>
      </c>
      <c r="EI674" s="1" t="s">
        <v>422</v>
      </c>
      <c r="EJ674" s="1" t="s">
        <v>410</v>
      </c>
      <c r="EK674" s="1" t="s">
        <v>416</v>
      </c>
      <c r="EL674" s="1" t="s">
        <v>416</v>
      </c>
      <c r="EM674" s="1" t="s">
        <v>415</v>
      </c>
      <c r="EN674" s="1" t="s">
        <v>415</v>
      </c>
    </row>
    <row r="675" spans="91:144">
      <c r="CM675">
        <v>6</v>
      </c>
      <c r="CN675" s="1" t="s">
        <v>806</v>
      </c>
      <c r="CO675" s="1" t="s">
        <v>69</v>
      </c>
      <c r="CP675" s="1" t="s">
        <v>625</v>
      </c>
      <c r="CQ675" s="1" t="s">
        <v>781</v>
      </c>
      <c r="CR675" s="1" t="s">
        <v>415</v>
      </c>
      <c r="CS675" s="1" t="s">
        <v>431</v>
      </c>
      <c r="CT675" s="1" t="s">
        <v>415</v>
      </c>
      <c r="CU675" s="1" t="s">
        <v>429</v>
      </c>
      <c r="CV675" s="1" t="s">
        <v>415</v>
      </c>
      <c r="CW675" s="1" t="s">
        <v>415</v>
      </c>
      <c r="CX675" s="1" t="s">
        <v>415</v>
      </c>
      <c r="CY675" s="1" t="s">
        <v>415</v>
      </c>
      <c r="CZ675" s="1" t="s">
        <v>415</v>
      </c>
      <c r="EA675">
        <v>9</v>
      </c>
      <c r="EB675" s="1" t="s">
        <v>265</v>
      </c>
      <c r="EC675" s="1" t="s">
        <v>99</v>
      </c>
      <c r="ED675" s="1" t="s">
        <v>415</v>
      </c>
      <c r="EE675" s="1" t="s">
        <v>416</v>
      </c>
      <c r="EF675" s="1" t="s">
        <v>415</v>
      </c>
      <c r="EG675" s="1" t="s">
        <v>415</v>
      </c>
      <c r="EH675" s="1" t="s">
        <v>415</v>
      </c>
      <c r="EI675" s="1" t="s">
        <v>422</v>
      </c>
      <c r="EJ675" s="1" t="s">
        <v>410</v>
      </c>
      <c r="EK675" s="1" t="s">
        <v>416</v>
      </c>
      <c r="EL675" s="1" t="s">
        <v>416</v>
      </c>
      <c r="EM675" s="1" t="s">
        <v>415</v>
      </c>
      <c r="EN675" s="1" t="s">
        <v>415</v>
      </c>
    </row>
    <row r="676" spans="91:144">
      <c r="CM676">
        <v>6</v>
      </c>
      <c r="CN676" s="1" t="s">
        <v>806</v>
      </c>
      <c r="CO676" s="1" t="s">
        <v>70</v>
      </c>
      <c r="CP676" s="1" t="s">
        <v>71</v>
      </c>
      <c r="CQ676" s="1" t="s">
        <v>783</v>
      </c>
      <c r="CR676" s="1" t="s">
        <v>415</v>
      </c>
      <c r="CS676" s="1" t="s">
        <v>431</v>
      </c>
      <c r="CT676" s="1" t="s">
        <v>415</v>
      </c>
      <c r="CU676" s="1" t="s">
        <v>429</v>
      </c>
      <c r="CV676" s="1" t="s">
        <v>415</v>
      </c>
      <c r="CW676" s="1" t="s">
        <v>415</v>
      </c>
      <c r="CX676" s="1" t="s">
        <v>415</v>
      </c>
      <c r="CY676" s="1" t="s">
        <v>415</v>
      </c>
      <c r="CZ676" s="1" t="s">
        <v>415</v>
      </c>
      <c r="EA676">
        <v>9</v>
      </c>
      <c r="EB676" s="1" t="s">
        <v>266</v>
      </c>
      <c r="EC676" s="1" t="s">
        <v>525</v>
      </c>
      <c r="ED676" s="1" t="s">
        <v>415</v>
      </c>
      <c r="EE676" s="1" t="s">
        <v>416</v>
      </c>
      <c r="EF676" s="1" t="s">
        <v>415</v>
      </c>
      <c r="EG676" s="1" t="s">
        <v>415</v>
      </c>
      <c r="EH676" s="1" t="s">
        <v>415</v>
      </c>
      <c r="EI676" s="1" t="s">
        <v>422</v>
      </c>
      <c r="EJ676" s="1" t="s">
        <v>410</v>
      </c>
      <c r="EK676" s="1" t="s">
        <v>416</v>
      </c>
      <c r="EL676" s="1" t="s">
        <v>416</v>
      </c>
      <c r="EM676" s="1" t="s">
        <v>415</v>
      </c>
      <c r="EN676" s="1" t="s">
        <v>415</v>
      </c>
    </row>
    <row r="677" spans="91:144">
      <c r="CM677">
        <v>6</v>
      </c>
      <c r="CN677" s="1" t="s">
        <v>806</v>
      </c>
      <c r="CO677" s="1" t="s">
        <v>72</v>
      </c>
      <c r="CP677" s="1" t="s">
        <v>73</v>
      </c>
      <c r="CQ677" s="1" t="s">
        <v>784</v>
      </c>
      <c r="CR677" s="1" t="s">
        <v>410</v>
      </c>
      <c r="CS677" s="1" t="s">
        <v>428</v>
      </c>
      <c r="CT677" s="1" t="s">
        <v>415</v>
      </c>
      <c r="CU677" s="1" t="s">
        <v>429</v>
      </c>
      <c r="CV677" s="1" t="s">
        <v>415</v>
      </c>
      <c r="CW677" s="1" t="s">
        <v>415</v>
      </c>
      <c r="CX677" s="1" t="s">
        <v>415</v>
      </c>
      <c r="CY677" s="1" t="s">
        <v>415</v>
      </c>
      <c r="CZ677" s="1" t="s">
        <v>415</v>
      </c>
      <c r="EA677">
        <v>9</v>
      </c>
      <c r="EB677" s="1" t="s">
        <v>266</v>
      </c>
      <c r="EC677" s="1" t="s">
        <v>527</v>
      </c>
      <c r="ED677" s="1" t="s">
        <v>415</v>
      </c>
      <c r="EE677" s="1" t="s">
        <v>416</v>
      </c>
      <c r="EF677" s="1" t="s">
        <v>415</v>
      </c>
      <c r="EG677" s="1" t="s">
        <v>415</v>
      </c>
      <c r="EH677" s="1" t="s">
        <v>415</v>
      </c>
      <c r="EI677" s="1" t="s">
        <v>422</v>
      </c>
      <c r="EJ677" s="1" t="s">
        <v>410</v>
      </c>
      <c r="EK677" s="1" t="s">
        <v>416</v>
      </c>
      <c r="EL677" s="1" t="s">
        <v>416</v>
      </c>
      <c r="EM677" s="1" t="s">
        <v>415</v>
      </c>
      <c r="EN677" s="1" t="s">
        <v>415</v>
      </c>
    </row>
    <row r="678" spans="91:144">
      <c r="CM678">
        <v>6</v>
      </c>
      <c r="CN678" s="1" t="s">
        <v>806</v>
      </c>
      <c r="CO678" s="1" t="s">
        <v>74</v>
      </c>
      <c r="CP678" s="1" t="s">
        <v>73</v>
      </c>
      <c r="CQ678" s="1" t="s">
        <v>785</v>
      </c>
      <c r="CR678" s="1" t="s">
        <v>415</v>
      </c>
      <c r="CS678" s="1" t="s">
        <v>431</v>
      </c>
      <c r="CT678" s="1" t="s">
        <v>415</v>
      </c>
      <c r="CU678" s="1" t="s">
        <v>429</v>
      </c>
      <c r="CV678" s="1" t="s">
        <v>415</v>
      </c>
      <c r="CW678" s="1" t="s">
        <v>415</v>
      </c>
      <c r="CX678" s="1" t="s">
        <v>415</v>
      </c>
      <c r="CY678" s="1" t="s">
        <v>415</v>
      </c>
      <c r="CZ678" s="1" t="s">
        <v>415</v>
      </c>
      <c r="EA678">
        <v>9</v>
      </c>
      <c r="EB678" s="1" t="s">
        <v>266</v>
      </c>
      <c r="EC678" s="1" t="s">
        <v>529</v>
      </c>
      <c r="ED678" s="1" t="s">
        <v>415</v>
      </c>
      <c r="EE678" s="1" t="s">
        <v>416</v>
      </c>
      <c r="EF678" s="1" t="s">
        <v>415</v>
      </c>
      <c r="EG678" s="1" t="s">
        <v>415</v>
      </c>
      <c r="EH678" s="1" t="s">
        <v>415</v>
      </c>
      <c r="EI678" s="1" t="s">
        <v>422</v>
      </c>
      <c r="EJ678" s="1" t="s">
        <v>410</v>
      </c>
      <c r="EK678" s="1" t="s">
        <v>416</v>
      </c>
      <c r="EL678" s="1" t="s">
        <v>416</v>
      </c>
      <c r="EM678" s="1" t="s">
        <v>415</v>
      </c>
      <c r="EN678" s="1" t="s">
        <v>415</v>
      </c>
    </row>
    <row r="679" spans="91:144">
      <c r="CM679">
        <v>6</v>
      </c>
      <c r="CN679" s="1" t="s">
        <v>806</v>
      </c>
      <c r="CO679" s="1" t="s">
        <v>75</v>
      </c>
      <c r="CP679" s="1" t="s">
        <v>76</v>
      </c>
      <c r="CQ679" s="1" t="s">
        <v>786</v>
      </c>
      <c r="CR679" s="1" t="s">
        <v>415</v>
      </c>
      <c r="CS679" s="1" t="s">
        <v>428</v>
      </c>
      <c r="CT679" s="1" t="s">
        <v>415</v>
      </c>
      <c r="CU679" s="1" t="s">
        <v>546</v>
      </c>
      <c r="CV679" s="1" t="s">
        <v>415</v>
      </c>
      <c r="CW679" s="1" t="s">
        <v>415</v>
      </c>
      <c r="CX679" s="1" t="s">
        <v>415</v>
      </c>
      <c r="CY679" s="1" t="s">
        <v>415</v>
      </c>
      <c r="CZ679" s="1" t="s">
        <v>415</v>
      </c>
      <c r="EA679">
        <v>9</v>
      </c>
      <c r="EB679" s="1" t="s">
        <v>266</v>
      </c>
      <c r="EC679" s="1" t="s">
        <v>530</v>
      </c>
      <c r="ED679" s="1" t="s">
        <v>415</v>
      </c>
      <c r="EE679" s="1" t="s">
        <v>416</v>
      </c>
      <c r="EF679" s="1" t="s">
        <v>415</v>
      </c>
      <c r="EG679" s="1" t="s">
        <v>415</v>
      </c>
      <c r="EH679" s="1" t="s">
        <v>415</v>
      </c>
      <c r="EI679" s="1" t="s">
        <v>422</v>
      </c>
      <c r="EJ679" s="1" t="s">
        <v>410</v>
      </c>
      <c r="EK679" s="1" t="s">
        <v>416</v>
      </c>
      <c r="EL679" s="1" t="s">
        <v>416</v>
      </c>
      <c r="EM679" s="1" t="s">
        <v>415</v>
      </c>
      <c r="EN679" s="1" t="s">
        <v>415</v>
      </c>
    </row>
    <row r="680" spans="91:144">
      <c r="CM680">
        <v>6</v>
      </c>
      <c r="CN680" s="1" t="s">
        <v>806</v>
      </c>
      <c r="CO680" s="1" t="s">
        <v>77</v>
      </c>
      <c r="CP680" s="1" t="s">
        <v>78</v>
      </c>
      <c r="CQ680" s="1" t="s">
        <v>787</v>
      </c>
      <c r="CR680" s="1" t="s">
        <v>410</v>
      </c>
      <c r="CS680" s="1" t="s">
        <v>428</v>
      </c>
      <c r="CT680" s="1" t="s">
        <v>75</v>
      </c>
      <c r="CU680" s="1" t="s">
        <v>429</v>
      </c>
      <c r="CV680" s="1" t="s">
        <v>415</v>
      </c>
      <c r="CW680" s="1" t="s">
        <v>415</v>
      </c>
      <c r="CX680" s="1" t="s">
        <v>415</v>
      </c>
      <c r="CY680" s="1" t="s">
        <v>415</v>
      </c>
      <c r="CZ680" s="1" t="s">
        <v>415</v>
      </c>
      <c r="EA680">
        <v>9</v>
      </c>
      <c r="EB680" s="1" t="s">
        <v>266</v>
      </c>
      <c r="EC680" s="1" t="s">
        <v>532</v>
      </c>
      <c r="ED680" s="1" t="s">
        <v>415</v>
      </c>
      <c r="EE680" s="1" t="s">
        <v>415</v>
      </c>
      <c r="EF680" s="1" t="s">
        <v>415</v>
      </c>
      <c r="EG680" s="1" t="s">
        <v>415</v>
      </c>
      <c r="EH680" s="1" t="s">
        <v>415</v>
      </c>
      <c r="EI680" s="1" t="s">
        <v>422</v>
      </c>
      <c r="EJ680" s="1" t="s">
        <v>410</v>
      </c>
      <c r="EK680" s="1" t="s">
        <v>416</v>
      </c>
      <c r="EL680" s="1" t="s">
        <v>416</v>
      </c>
      <c r="EM680" s="1" t="s">
        <v>415</v>
      </c>
      <c r="EN680" s="1" t="s">
        <v>415</v>
      </c>
    </row>
    <row r="681" spans="91:144">
      <c r="CM681">
        <v>6</v>
      </c>
      <c r="CN681" s="1" t="s">
        <v>806</v>
      </c>
      <c r="CO681" s="1" t="s">
        <v>79</v>
      </c>
      <c r="CP681" s="1" t="s">
        <v>78</v>
      </c>
      <c r="CQ681" s="1" t="s">
        <v>788</v>
      </c>
      <c r="CR681" s="1" t="s">
        <v>415</v>
      </c>
      <c r="CS681" s="1" t="s">
        <v>431</v>
      </c>
      <c r="CT681" s="1" t="s">
        <v>75</v>
      </c>
      <c r="CU681" s="1" t="s">
        <v>429</v>
      </c>
      <c r="CV681" s="1" t="s">
        <v>415</v>
      </c>
      <c r="CW681" s="1" t="s">
        <v>415</v>
      </c>
      <c r="CX681" s="1" t="s">
        <v>415</v>
      </c>
      <c r="CY681" s="1" t="s">
        <v>415</v>
      </c>
      <c r="CZ681" s="1" t="s">
        <v>415</v>
      </c>
      <c r="EA681">
        <v>9</v>
      </c>
      <c r="EB681" s="1" t="s">
        <v>266</v>
      </c>
      <c r="EC681" s="1" t="s">
        <v>534</v>
      </c>
      <c r="ED681" s="1" t="s">
        <v>415</v>
      </c>
      <c r="EE681" s="1" t="s">
        <v>415</v>
      </c>
      <c r="EF681" s="1" t="s">
        <v>415</v>
      </c>
      <c r="EG681" s="1" t="s">
        <v>415</v>
      </c>
      <c r="EH681" s="1" t="s">
        <v>415</v>
      </c>
      <c r="EI681" s="1" t="s">
        <v>422</v>
      </c>
      <c r="EJ681" s="1" t="s">
        <v>410</v>
      </c>
      <c r="EK681" s="1" t="s">
        <v>416</v>
      </c>
      <c r="EL681" s="1" t="s">
        <v>416</v>
      </c>
      <c r="EM681" s="1" t="s">
        <v>415</v>
      </c>
      <c r="EN681" s="1" t="s">
        <v>415</v>
      </c>
    </row>
    <row r="682" spans="91:144">
      <c r="CM682">
        <v>6</v>
      </c>
      <c r="CN682" s="1" t="s">
        <v>806</v>
      </c>
      <c r="CO682" s="1" t="s">
        <v>80</v>
      </c>
      <c r="CP682" s="1" t="s">
        <v>81</v>
      </c>
      <c r="CQ682" s="1" t="s">
        <v>789</v>
      </c>
      <c r="CR682" s="1" t="s">
        <v>410</v>
      </c>
      <c r="CS682" s="1" t="s">
        <v>428</v>
      </c>
      <c r="CT682" s="1" t="s">
        <v>75</v>
      </c>
      <c r="CU682" s="1" t="s">
        <v>429</v>
      </c>
      <c r="CV682" s="1" t="s">
        <v>415</v>
      </c>
      <c r="CW682" s="1" t="s">
        <v>415</v>
      </c>
      <c r="CX682" s="1" t="s">
        <v>415</v>
      </c>
      <c r="CY682" s="1" t="s">
        <v>415</v>
      </c>
      <c r="CZ682" s="1" t="s">
        <v>415</v>
      </c>
      <c r="EA682">
        <v>9</v>
      </c>
      <c r="EB682" s="1" t="s">
        <v>266</v>
      </c>
      <c r="EC682" s="1" t="s">
        <v>94</v>
      </c>
      <c r="ED682" s="1" t="s">
        <v>415</v>
      </c>
      <c r="EE682" s="1" t="s">
        <v>416</v>
      </c>
      <c r="EF682" s="1" t="s">
        <v>415</v>
      </c>
      <c r="EG682" s="1" t="s">
        <v>415</v>
      </c>
      <c r="EH682" s="1" t="s">
        <v>415</v>
      </c>
      <c r="EI682" s="1" t="s">
        <v>422</v>
      </c>
      <c r="EJ682" s="1" t="s">
        <v>410</v>
      </c>
      <c r="EK682" s="1" t="s">
        <v>416</v>
      </c>
      <c r="EL682" s="1" t="s">
        <v>416</v>
      </c>
      <c r="EM682" s="1" t="s">
        <v>415</v>
      </c>
      <c r="EN682" s="1" t="s">
        <v>415</v>
      </c>
    </row>
    <row r="683" spans="91:144">
      <c r="CM683">
        <v>6</v>
      </c>
      <c r="CN683" s="1" t="s">
        <v>806</v>
      </c>
      <c r="CO683" s="1" t="s">
        <v>82</v>
      </c>
      <c r="CP683" s="1" t="s">
        <v>81</v>
      </c>
      <c r="CQ683" s="1" t="s">
        <v>790</v>
      </c>
      <c r="CR683" s="1" t="s">
        <v>415</v>
      </c>
      <c r="CS683" s="1" t="s">
        <v>431</v>
      </c>
      <c r="CT683" s="1" t="s">
        <v>75</v>
      </c>
      <c r="CU683" s="1" t="s">
        <v>429</v>
      </c>
      <c r="CV683" s="1" t="s">
        <v>415</v>
      </c>
      <c r="CW683" s="1" t="s">
        <v>415</v>
      </c>
      <c r="CX683" s="1" t="s">
        <v>415</v>
      </c>
      <c r="CY683" s="1" t="s">
        <v>415</v>
      </c>
      <c r="CZ683" s="1" t="s">
        <v>415</v>
      </c>
      <c r="EA683">
        <v>9</v>
      </c>
      <c r="EB683" s="1" t="s">
        <v>266</v>
      </c>
      <c r="EC683" s="1" t="s">
        <v>95</v>
      </c>
      <c r="ED683" s="1" t="s">
        <v>415</v>
      </c>
      <c r="EE683" s="1" t="s">
        <v>416</v>
      </c>
      <c r="EF683" s="1" t="s">
        <v>415</v>
      </c>
      <c r="EG683" s="1" t="s">
        <v>415</v>
      </c>
      <c r="EH683" s="1" t="s">
        <v>415</v>
      </c>
      <c r="EI683" s="1" t="s">
        <v>422</v>
      </c>
      <c r="EJ683" s="1" t="s">
        <v>410</v>
      </c>
      <c r="EK683" s="1" t="s">
        <v>416</v>
      </c>
      <c r="EL683" s="1" t="s">
        <v>416</v>
      </c>
      <c r="EM683" s="1" t="s">
        <v>415</v>
      </c>
      <c r="EN683" s="1" t="s">
        <v>415</v>
      </c>
    </row>
    <row r="684" spans="91:144">
      <c r="CM684">
        <v>6</v>
      </c>
      <c r="CN684" s="1" t="s">
        <v>806</v>
      </c>
      <c r="CO684" s="1" t="s">
        <v>83</v>
      </c>
      <c r="CP684" s="1" t="s">
        <v>84</v>
      </c>
      <c r="CQ684" s="1" t="s">
        <v>791</v>
      </c>
      <c r="CR684" s="1" t="s">
        <v>410</v>
      </c>
      <c r="CS684" s="1" t="s">
        <v>428</v>
      </c>
      <c r="CT684" s="1" t="s">
        <v>75</v>
      </c>
      <c r="CU684" s="1" t="s">
        <v>429</v>
      </c>
      <c r="CV684" s="1" t="s">
        <v>415</v>
      </c>
      <c r="CW684" s="1" t="s">
        <v>415</v>
      </c>
      <c r="CX684" s="1" t="s">
        <v>415</v>
      </c>
      <c r="CY684" s="1" t="s">
        <v>415</v>
      </c>
      <c r="CZ684" s="1" t="s">
        <v>415</v>
      </c>
      <c r="EA684">
        <v>9</v>
      </c>
      <c r="EB684" s="1" t="s">
        <v>266</v>
      </c>
      <c r="EC684" s="1" t="s">
        <v>96</v>
      </c>
      <c r="ED684" s="1" t="s">
        <v>415</v>
      </c>
      <c r="EE684" s="1" t="s">
        <v>416</v>
      </c>
      <c r="EF684" s="1" t="s">
        <v>415</v>
      </c>
      <c r="EG684" s="1" t="s">
        <v>415</v>
      </c>
      <c r="EH684" s="1" t="s">
        <v>415</v>
      </c>
      <c r="EI684" s="1" t="s">
        <v>422</v>
      </c>
      <c r="EJ684" s="1" t="s">
        <v>410</v>
      </c>
      <c r="EK684" s="1" t="s">
        <v>416</v>
      </c>
      <c r="EL684" s="1" t="s">
        <v>416</v>
      </c>
      <c r="EM684" s="1" t="s">
        <v>415</v>
      </c>
      <c r="EN684" s="1" t="s">
        <v>415</v>
      </c>
    </row>
    <row r="685" spans="91:144">
      <c r="CM685">
        <v>6</v>
      </c>
      <c r="CN685" s="1" t="s">
        <v>806</v>
      </c>
      <c r="CO685" s="1" t="s">
        <v>85</v>
      </c>
      <c r="CP685" s="1" t="s">
        <v>84</v>
      </c>
      <c r="CQ685" s="1" t="s">
        <v>792</v>
      </c>
      <c r="CR685" s="1" t="s">
        <v>415</v>
      </c>
      <c r="CS685" s="1" t="s">
        <v>431</v>
      </c>
      <c r="CT685" s="1" t="s">
        <v>75</v>
      </c>
      <c r="CU685" s="1" t="s">
        <v>429</v>
      </c>
      <c r="CV685" s="1" t="s">
        <v>415</v>
      </c>
      <c r="CW685" s="1" t="s">
        <v>415</v>
      </c>
      <c r="CX685" s="1" t="s">
        <v>415</v>
      </c>
      <c r="CY685" s="1" t="s">
        <v>415</v>
      </c>
      <c r="CZ685" s="1" t="s">
        <v>415</v>
      </c>
      <c r="EA685">
        <v>9</v>
      </c>
      <c r="EB685" s="1" t="s">
        <v>266</v>
      </c>
      <c r="EC685" s="1" t="s">
        <v>97</v>
      </c>
      <c r="ED685" s="1" t="s">
        <v>415</v>
      </c>
      <c r="EE685" s="1" t="s">
        <v>416</v>
      </c>
      <c r="EF685" s="1" t="s">
        <v>415</v>
      </c>
      <c r="EG685" s="1" t="s">
        <v>415</v>
      </c>
      <c r="EH685" s="1" t="s">
        <v>415</v>
      </c>
      <c r="EI685" s="1" t="s">
        <v>422</v>
      </c>
      <c r="EJ685" s="1" t="s">
        <v>410</v>
      </c>
      <c r="EK685" s="1" t="s">
        <v>416</v>
      </c>
      <c r="EL685" s="1" t="s">
        <v>416</v>
      </c>
      <c r="EM685" s="1" t="s">
        <v>415</v>
      </c>
      <c r="EN685" s="1" t="s">
        <v>415</v>
      </c>
    </row>
    <row r="686" spans="91:144">
      <c r="CM686">
        <v>6</v>
      </c>
      <c r="CN686" s="1" t="s">
        <v>806</v>
      </c>
      <c r="CO686" s="1" t="s">
        <v>86</v>
      </c>
      <c r="CP686" s="1" t="s">
        <v>87</v>
      </c>
      <c r="CQ686" s="1" t="s">
        <v>793</v>
      </c>
      <c r="CR686" s="1" t="s">
        <v>410</v>
      </c>
      <c r="CS686" s="1" t="s">
        <v>428</v>
      </c>
      <c r="CT686" s="1" t="s">
        <v>75</v>
      </c>
      <c r="CU686" s="1" t="s">
        <v>429</v>
      </c>
      <c r="CV686" s="1" t="s">
        <v>415</v>
      </c>
      <c r="CW686" s="1" t="s">
        <v>415</v>
      </c>
      <c r="CX686" s="1" t="s">
        <v>415</v>
      </c>
      <c r="CY686" s="1" t="s">
        <v>415</v>
      </c>
      <c r="CZ686" s="1" t="s">
        <v>415</v>
      </c>
      <c r="EA686">
        <v>9</v>
      </c>
      <c r="EB686" s="1" t="s">
        <v>266</v>
      </c>
      <c r="EC686" s="1" t="s">
        <v>98</v>
      </c>
      <c r="ED686" s="1" t="s">
        <v>415</v>
      </c>
      <c r="EE686" s="1" t="s">
        <v>415</v>
      </c>
      <c r="EF686" s="1" t="s">
        <v>415</v>
      </c>
      <c r="EG686" s="1" t="s">
        <v>415</v>
      </c>
      <c r="EH686" s="1" t="s">
        <v>415</v>
      </c>
      <c r="EI686" s="1" t="s">
        <v>422</v>
      </c>
      <c r="EJ686" s="1" t="s">
        <v>410</v>
      </c>
      <c r="EK686" s="1" t="s">
        <v>416</v>
      </c>
      <c r="EL686" s="1" t="s">
        <v>416</v>
      </c>
      <c r="EM686" s="1" t="s">
        <v>415</v>
      </c>
      <c r="EN686" s="1" t="s">
        <v>415</v>
      </c>
    </row>
    <row r="687" spans="91:144">
      <c r="CM687">
        <v>6</v>
      </c>
      <c r="CN687" s="1" t="s">
        <v>806</v>
      </c>
      <c r="CO687" s="1" t="s">
        <v>88</v>
      </c>
      <c r="CP687" s="1" t="s">
        <v>87</v>
      </c>
      <c r="CQ687" s="1" t="s">
        <v>794</v>
      </c>
      <c r="CR687" s="1" t="s">
        <v>415</v>
      </c>
      <c r="CS687" s="1" t="s">
        <v>431</v>
      </c>
      <c r="CT687" s="1" t="s">
        <v>75</v>
      </c>
      <c r="CU687" s="1" t="s">
        <v>429</v>
      </c>
      <c r="CV687" s="1" t="s">
        <v>415</v>
      </c>
      <c r="CW687" s="1" t="s">
        <v>415</v>
      </c>
      <c r="CX687" s="1" t="s">
        <v>415</v>
      </c>
      <c r="CY687" s="1" t="s">
        <v>415</v>
      </c>
      <c r="CZ687" s="1" t="s">
        <v>415</v>
      </c>
      <c r="EA687">
        <v>9</v>
      </c>
      <c r="EB687" s="1" t="s">
        <v>266</v>
      </c>
      <c r="EC687" s="1" t="s">
        <v>99</v>
      </c>
      <c r="ED687" s="1" t="s">
        <v>415</v>
      </c>
      <c r="EE687" s="1" t="s">
        <v>415</v>
      </c>
      <c r="EF687" s="1" t="s">
        <v>415</v>
      </c>
      <c r="EG687" s="1" t="s">
        <v>415</v>
      </c>
      <c r="EH687" s="1" t="s">
        <v>415</v>
      </c>
      <c r="EI687" s="1" t="s">
        <v>422</v>
      </c>
      <c r="EJ687" s="1" t="s">
        <v>410</v>
      </c>
      <c r="EK687" s="1" t="s">
        <v>416</v>
      </c>
      <c r="EL687" s="1" t="s">
        <v>416</v>
      </c>
      <c r="EM687" s="1" t="s">
        <v>415</v>
      </c>
      <c r="EN687" s="1" t="s">
        <v>415</v>
      </c>
    </row>
    <row r="688" spans="91:144">
      <c r="CM688">
        <v>6</v>
      </c>
      <c r="CN688" s="1" t="s">
        <v>806</v>
      </c>
      <c r="CO688" s="1" t="s">
        <v>89</v>
      </c>
      <c r="CP688" s="1" t="s">
        <v>90</v>
      </c>
      <c r="CQ688" s="1" t="s">
        <v>795</v>
      </c>
      <c r="CR688" s="1" t="s">
        <v>415</v>
      </c>
      <c r="CS688" s="1" t="s">
        <v>431</v>
      </c>
      <c r="CT688" s="1" t="s">
        <v>415</v>
      </c>
      <c r="CU688" s="1" t="s">
        <v>429</v>
      </c>
      <c r="CV688" s="1" t="s">
        <v>415</v>
      </c>
      <c r="CW688" s="1" t="s">
        <v>415</v>
      </c>
      <c r="CX688" s="1" t="s">
        <v>415</v>
      </c>
      <c r="CY688" s="1" t="s">
        <v>415</v>
      </c>
      <c r="CZ688" s="1" t="s">
        <v>415</v>
      </c>
      <c r="EA688">
        <v>9</v>
      </c>
      <c r="EB688" s="1" t="s">
        <v>267</v>
      </c>
      <c r="EC688" s="1" t="s">
        <v>525</v>
      </c>
      <c r="ED688" s="1" t="s">
        <v>415</v>
      </c>
      <c r="EE688" s="1" t="s">
        <v>416</v>
      </c>
      <c r="EF688" s="1" t="s">
        <v>415</v>
      </c>
      <c r="EG688" s="1" t="s">
        <v>415</v>
      </c>
      <c r="EH688" s="1" t="s">
        <v>415</v>
      </c>
      <c r="EI688" s="1" t="s">
        <v>422</v>
      </c>
      <c r="EJ688" s="1" t="s">
        <v>410</v>
      </c>
      <c r="EK688" s="1" t="s">
        <v>416</v>
      </c>
      <c r="EL688" s="1" t="s">
        <v>416</v>
      </c>
      <c r="EM688" s="1" t="s">
        <v>415</v>
      </c>
      <c r="EN688" s="1" t="s">
        <v>415</v>
      </c>
    </row>
    <row r="689" spans="91:144">
      <c r="CM689">
        <v>6</v>
      </c>
      <c r="CN689" s="1" t="s">
        <v>806</v>
      </c>
      <c r="CO689" s="1" t="s">
        <v>91</v>
      </c>
      <c r="CP689" s="1" t="s">
        <v>102</v>
      </c>
      <c r="CQ689" s="1" t="s">
        <v>796</v>
      </c>
      <c r="CR689" s="1" t="s">
        <v>415</v>
      </c>
      <c r="CS689" s="1" t="s">
        <v>428</v>
      </c>
      <c r="CT689" s="1" t="s">
        <v>415</v>
      </c>
      <c r="CU689" s="1" t="s">
        <v>546</v>
      </c>
      <c r="CV689" s="1" t="s">
        <v>415</v>
      </c>
      <c r="CW689" s="1" t="s">
        <v>415</v>
      </c>
      <c r="CX689" s="1" t="s">
        <v>415</v>
      </c>
      <c r="CY689" s="1" t="s">
        <v>415</v>
      </c>
      <c r="CZ689" s="1" t="s">
        <v>415</v>
      </c>
      <c r="EA689">
        <v>9</v>
      </c>
      <c r="EB689" s="1" t="s">
        <v>267</v>
      </c>
      <c r="EC689" s="1" t="s">
        <v>527</v>
      </c>
      <c r="ED689" s="1" t="s">
        <v>415</v>
      </c>
      <c r="EE689" s="1" t="s">
        <v>416</v>
      </c>
      <c r="EF689" s="1" t="s">
        <v>415</v>
      </c>
      <c r="EG689" s="1" t="s">
        <v>415</v>
      </c>
      <c r="EH689" s="1" t="s">
        <v>415</v>
      </c>
      <c r="EI689" s="1" t="s">
        <v>422</v>
      </c>
      <c r="EJ689" s="1" t="s">
        <v>410</v>
      </c>
      <c r="EK689" s="1" t="s">
        <v>416</v>
      </c>
      <c r="EL689" s="1" t="s">
        <v>416</v>
      </c>
      <c r="EM689" s="1" t="s">
        <v>415</v>
      </c>
      <c r="EN689" s="1" t="s">
        <v>415</v>
      </c>
    </row>
    <row r="690" spans="91:144">
      <c r="CM690">
        <v>6</v>
      </c>
      <c r="CN690" s="1" t="s">
        <v>806</v>
      </c>
      <c r="CO690" s="1" t="s">
        <v>103</v>
      </c>
      <c r="CP690" s="1" t="s">
        <v>407</v>
      </c>
      <c r="CQ690" s="1" t="s">
        <v>797</v>
      </c>
      <c r="CR690" s="1" t="s">
        <v>410</v>
      </c>
      <c r="CS690" s="1" t="s">
        <v>428</v>
      </c>
      <c r="CT690" s="1" t="s">
        <v>91</v>
      </c>
      <c r="CU690" s="1" t="s">
        <v>429</v>
      </c>
      <c r="CV690" s="1" t="s">
        <v>415</v>
      </c>
      <c r="CW690" s="1" t="s">
        <v>415</v>
      </c>
      <c r="CX690" s="1" t="s">
        <v>415</v>
      </c>
      <c r="CY690" s="1" t="s">
        <v>415</v>
      </c>
      <c r="CZ690" s="1" t="s">
        <v>415</v>
      </c>
      <c r="EA690">
        <v>9</v>
      </c>
      <c r="EB690" s="1" t="s">
        <v>267</v>
      </c>
      <c r="EC690" s="1" t="s">
        <v>529</v>
      </c>
      <c r="ED690" s="1" t="s">
        <v>415</v>
      </c>
      <c r="EE690" s="1" t="s">
        <v>416</v>
      </c>
      <c r="EF690" s="1" t="s">
        <v>415</v>
      </c>
      <c r="EG690" s="1" t="s">
        <v>415</v>
      </c>
      <c r="EH690" s="1" t="s">
        <v>415</v>
      </c>
      <c r="EI690" s="1" t="s">
        <v>422</v>
      </c>
      <c r="EJ690" s="1" t="s">
        <v>410</v>
      </c>
      <c r="EK690" s="1" t="s">
        <v>416</v>
      </c>
      <c r="EL690" s="1" t="s">
        <v>416</v>
      </c>
      <c r="EM690" s="1" t="s">
        <v>415</v>
      </c>
      <c r="EN690" s="1" t="s">
        <v>415</v>
      </c>
    </row>
    <row r="691" spans="91:144">
      <c r="CM691">
        <v>6</v>
      </c>
      <c r="CN691" s="1" t="s">
        <v>806</v>
      </c>
      <c r="CO691" s="1" t="s">
        <v>104</v>
      </c>
      <c r="CP691" s="1" t="s">
        <v>407</v>
      </c>
      <c r="CQ691" s="1" t="s">
        <v>798</v>
      </c>
      <c r="CR691" s="1" t="s">
        <v>415</v>
      </c>
      <c r="CS691" s="1" t="s">
        <v>431</v>
      </c>
      <c r="CT691" s="1" t="s">
        <v>91</v>
      </c>
      <c r="CU691" s="1" t="s">
        <v>429</v>
      </c>
      <c r="CV691" s="1" t="s">
        <v>415</v>
      </c>
      <c r="CW691" s="1" t="s">
        <v>415</v>
      </c>
      <c r="CX691" s="1" t="s">
        <v>415</v>
      </c>
      <c r="CY691" s="1" t="s">
        <v>415</v>
      </c>
      <c r="CZ691" s="1" t="s">
        <v>415</v>
      </c>
      <c r="EA691">
        <v>9</v>
      </c>
      <c r="EB691" s="1" t="s">
        <v>267</v>
      </c>
      <c r="EC691" s="1" t="s">
        <v>530</v>
      </c>
      <c r="ED691" s="1" t="s">
        <v>415</v>
      </c>
      <c r="EE691" s="1" t="s">
        <v>416</v>
      </c>
      <c r="EF691" s="1" t="s">
        <v>415</v>
      </c>
      <c r="EG691" s="1" t="s">
        <v>415</v>
      </c>
      <c r="EH691" s="1" t="s">
        <v>415</v>
      </c>
      <c r="EI691" s="1" t="s">
        <v>422</v>
      </c>
      <c r="EJ691" s="1" t="s">
        <v>410</v>
      </c>
      <c r="EK691" s="1" t="s">
        <v>416</v>
      </c>
      <c r="EL691" s="1" t="s">
        <v>416</v>
      </c>
      <c r="EM691" s="1" t="s">
        <v>415</v>
      </c>
      <c r="EN691" s="1" t="s">
        <v>415</v>
      </c>
    </row>
    <row r="692" spans="91:144">
      <c r="CM692">
        <v>6</v>
      </c>
      <c r="CN692" s="1" t="s">
        <v>806</v>
      </c>
      <c r="CO692" s="1" t="s">
        <v>105</v>
      </c>
      <c r="CP692" s="1" t="s">
        <v>408</v>
      </c>
      <c r="CQ692" s="1" t="s">
        <v>799</v>
      </c>
      <c r="CR692" s="1" t="s">
        <v>410</v>
      </c>
      <c r="CS692" s="1" t="s">
        <v>428</v>
      </c>
      <c r="CT692" s="1" t="s">
        <v>91</v>
      </c>
      <c r="CU692" s="1" t="s">
        <v>429</v>
      </c>
      <c r="CV692" s="1" t="s">
        <v>415</v>
      </c>
      <c r="CW692" s="1" t="s">
        <v>415</v>
      </c>
      <c r="CX692" s="1" t="s">
        <v>415</v>
      </c>
      <c r="CY692" s="1" t="s">
        <v>415</v>
      </c>
      <c r="CZ692" s="1" t="s">
        <v>415</v>
      </c>
      <c r="EA692">
        <v>9</v>
      </c>
      <c r="EB692" s="1" t="s">
        <v>267</v>
      </c>
      <c r="EC692" s="1" t="s">
        <v>532</v>
      </c>
      <c r="ED692" s="1" t="s">
        <v>415</v>
      </c>
      <c r="EE692" s="1" t="s">
        <v>416</v>
      </c>
      <c r="EF692" s="1" t="s">
        <v>415</v>
      </c>
      <c r="EG692" s="1" t="s">
        <v>415</v>
      </c>
      <c r="EH692" s="1" t="s">
        <v>415</v>
      </c>
      <c r="EI692" s="1" t="s">
        <v>422</v>
      </c>
      <c r="EJ692" s="1" t="s">
        <v>410</v>
      </c>
      <c r="EK692" s="1" t="s">
        <v>416</v>
      </c>
      <c r="EL692" s="1" t="s">
        <v>416</v>
      </c>
      <c r="EM692" s="1" t="s">
        <v>415</v>
      </c>
      <c r="EN692" s="1" t="s">
        <v>415</v>
      </c>
    </row>
    <row r="693" spans="91:144">
      <c r="CM693">
        <v>6</v>
      </c>
      <c r="CN693" s="1" t="s">
        <v>806</v>
      </c>
      <c r="CO693" s="1" t="s">
        <v>106</v>
      </c>
      <c r="CP693" s="1" t="s">
        <v>408</v>
      </c>
      <c r="CQ693" s="1" t="s">
        <v>800</v>
      </c>
      <c r="CR693" s="1" t="s">
        <v>415</v>
      </c>
      <c r="CS693" s="1" t="s">
        <v>431</v>
      </c>
      <c r="CT693" s="1" t="s">
        <v>91</v>
      </c>
      <c r="CU693" s="1" t="s">
        <v>429</v>
      </c>
      <c r="CV693" s="1" t="s">
        <v>415</v>
      </c>
      <c r="CW693" s="1" t="s">
        <v>415</v>
      </c>
      <c r="CX693" s="1" t="s">
        <v>415</v>
      </c>
      <c r="CY693" s="1" t="s">
        <v>415</v>
      </c>
      <c r="CZ693" s="1" t="s">
        <v>415</v>
      </c>
      <c r="EA693">
        <v>9</v>
      </c>
      <c r="EB693" s="1" t="s">
        <v>267</v>
      </c>
      <c r="EC693" s="1" t="s">
        <v>534</v>
      </c>
      <c r="ED693" s="1" t="s">
        <v>415</v>
      </c>
      <c r="EE693" s="1" t="s">
        <v>416</v>
      </c>
      <c r="EF693" s="1" t="s">
        <v>415</v>
      </c>
      <c r="EG693" s="1" t="s">
        <v>415</v>
      </c>
      <c r="EH693" s="1" t="s">
        <v>415</v>
      </c>
      <c r="EI693" s="1" t="s">
        <v>422</v>
      </c>
      <c r="EJ693" s="1" t="s">
        <v>410</v>
      </c>
      <c r="EK693" s="1" t="s">
        <v>416</v>
      </c>
      <c r="EL693" s="1" t="s">
        <v>416</v>
      </c>
      <c r="EM693" s="1" t="s">
        <v>415</v>
      </c>
      <c r="EN693" s="1" t="s">
        <v>415</v>
      </c>
    </row>
    <row r="694" spans="91:144">
      <c r="CM694">
        <v>6</v>
      </c>
      <c r="CN694" s="1" t="s">
        <v>806</v>
      </c>
      <c r="CO694" s="1" t="s">
        <v>107</v>
      </c>
      <c r="CP694" s="1" t="s">
        <v>108</v>
      </c>
      <c r="CQ694" s="1" t="s">
        <v>801</v>
      </c>
      <c r="CR694" s="1" t="s">
        <v>410</v>
      </c>
      <c r="CS694" s="1" t="s">
        <v>428</v>
      </c>
      <c r="CT694" s="1" t="s">
        <v>91</v>
      </c>
      <c r="CU694" s="1" t="s">
        <v>429</v>
      </c>
      <c r="CV694" s="1" t="s">
        <v>415</v>
      </c>
      <c r="CW694" s="1" t="s">
        <v>415</v>
      </c>
      <c r="CX694" s="1" t="s">
        <v>415</v>
      </c>
      <c r="CY694" s="1" t="s">
        <v>415</v>
      </c>
      <c r="CZ694" s="1" t="s">
        <v>415</v>
      </c>
      <c r="EA694">
        <v>9</v>
      </c>
      <c r="EB694" s="1" t="s">
        <v>267</v>
      </c>
      <c r="EC694" s="1" t="s">
        <v>94</v>
      </c>
      <c r="ED694" s="1" t="s">
        <v>415</v>
      </c>
      <c r="EE694" s="1" t="s">
        <v>416</v>
      </c>
      <c r="EF694" s="1" t="s">
        <v>415</v>
      </c>
      <c r="EG694" s="1" t="s">
        <v>415</v>
      </c>
      <c r="EH694" s="1" t="s">
        <v>415</v>
      </c>
      <c r="EI694" s="1" t="s">
        <v>422</v>
      </c>
      <c r="EJ694" s="1" t="s">
        <v>410</v>
      </c>
      <c r="EK694" s="1" t="s">
        <v>416</v>
      </c>
      <c r="EL694" s="1" t="s">
        <v>416</v>
      </c>
      <c r="EM694" s="1" t="s">
        <v>415</v>
      </c>
      <c r="EN694" s="1" t="s">
        <v>415</v>
      </c>
    </row>
    <row r="695" spans="91:144">
      <c r="CM695">
        <v>6</v>
      </c>
      <c r="CN695" s="1" t="s">
        <v>806</v>
      </c>
      <c r="CO695" s="1" t="s">
        <v>109</v>
      </c>
      <c r="CP695" s="1" t="s">
        <v>108</v>
      </c>
      <c r="CQ695" s="1" t="s">
        <v>110</v>
      </c>
      <c r="CR695" s="1" t="s">
        <v>415</v>
      </c>
      <c r="CS695" s="1" t="s">
        <v>431</v>
      </c>
      <c r="CT695" s="1" t="s">
        <v>91</v>
      </c>
      <c r="CU695" s="1" t="s">
        <v>429</v>
      </c>
      <c r="CV695" s="1" t="s">
        <v>415</v>
      </c>
      <c r="CW695" s="1" t="s">
        <v>415</v>
      </c>
      <c r="CX695" s="1" t="s">
        <v>415</v>
      </c>
      <c r="CY695" s="1" t="s">
        <v>415</v>
      </c>
      <c r="CZ695" s="1" t="s">
        <v>415</v>
      </c>
      <c r="EA695">
        <v>9</v>
      </c>
      <c r="EB695" s="1" t="s">
        <v>267</v>
      </c>
      <c r="EC695" s="1" t="s">
        <v>95</v>
      </c>
      <c r="ED695" s="1" t="s">
        <v>415</v>
      </c>
      <c r="EE695" s="1" t="s">
        <v>416</v>
      </c>
      <c r="EF695" s="1" t="s">
        <v>415</v>
      </c>
      <c r="EG695" s="1" t="s">
        <v>415</v>
      </c>
      <c r="EH695" s="1" t="s">
        <v>415</v>
      </c>
      <c r="EI695" s="1" t="s">
        <v>422</v>
      </c>
      <c r="EJ695" s="1" t="s">
        <v>410</v>
      </c>
      <c r="EK695" s="1" t="s">
        <v>416</v>
      </c>
      <c r="EL695" s="1" t="s">
        <v>416</v>
      </c>
      <c r="EM695" s="1" t="s">
        <v>415</v>
      </c>
      <c r="EN695" s="1" t="s">
        <v>415</v>
      </c>
    </row>
    <row r="696" spans="91:144">
      <c r="CM696">
        <v>6</v>
      </c>
      <c r="CN696" s="1" t="s">
        <v>806</v>
      </c>
      <c r="CO696" s="1" t="s">
        <v>111</v>
      </c>
      <c r="CP696" s="1" t="s">
        <v>348</v>
      </c>
      <c r="CQ696" s="1" t="s">
        <v>112</v>
      </c>
      <c r="CR696" s="1" t="s">
        <v>415</v>
      </c>
      <c r="CS696" s="1" t="s">
        <v>431</v>
      </c>
      <c r="CT696" s="1" t="s">
        <v>415</v>
      </c>
      <c r="CU696" s="1" t="s">
        <v>429</v>
      </c>
      <c r="CV696" s="1" t="s">
        <v>415</v>
      </c>
      <c r="CW696" s="1" t="s">
        <v>415</v>
      </c>
      <c r="CX696" s="1" t="s">
        <v>415</v>
      </c>
      <c r="CY696" s="1" t="s">
        <v>415</v>
      </c>
      <c r="CZ696" s="1" t="s">
        <v>415</v>
      </c>
      <c r="EA696">
        <v>9</v>
      </c>
      <c r="EB696" s="1" t="s">
        <v>267</v>
      </c>
      <c r="EC696" s="1" t="s">
        <v>96</v>
      </c>
      <c r="ED696" s="1" t="s">
        <v>415</v>
      </c>
      <c r="EE696" s="1" t="s">
        <v>416</v>
      </c>
      <c r="EF696" s="1" t="s">
        <v>415</v>
      </c>
      <c r="EG696" s="1" t="s">
        <v>415</v>
      </c>
      <c r="EH696" s="1" t="s">
        <v>415</v>
      </c>
      <c r="EI696" s="1" t="s">
        <v>422</v>
      </c>
      <c r="EJ696" s="1" t="s">
        <v>410</v>
      </c>
      <c r="EK696" s="1" t="s">
        <v>416</v>
      </c>
      <c r="EL696" s="1" t="s">
        <v>416</v>
      </c>
      <c r="EM696" s="1" t="s">
        <v>415</v>
      </c>
      <c r="EN696" s="1" t="s">
        <v>415</v>
      </c>
    </row>
    <row r="697" spans="91:144">
      <c r="CM697">
        <v>6</v>
      </c>
      <c r="CN697" s="1" t="s">
        <v>806</v>
      </c>
      <c r="CO697" s="1" t="s">
        <v>113</v>
      </c>
      <c r="CP697" s="1" t="s">
        <v>864</v>
      </c>
      <c r="CQ697" s="1" t="s">
        <v>114</v>
      </c>
      <c r="CR697" s="1" t="s">
        <v>410</v>
      </c>
      <c r="CS697" s="1" t="s">
        <v>428</v>
      </c>
      <c r="CT697" s="1" t="s">
        <v>415</v>
      </c>
      <c r="CU697" s="1" t="s">
        <v>429</v>
      </c>
      <c r="CV697" s="1" t="s">
        <v>415</v>
      </c>
      <c r="CW697" s="1" t="s">
        <v>415</v>
      </c>
      <c r="CX697" s="1" t="s">
        <v>415</v>
      </c>
      <c r="CY697" s="1" t="s">
        <v>415</v>
      </c>
      <c r="CZ697" s="1" t="s">
        <v>415</v>
      </c>
      <c r="EA697">
        <v>9</v>
      </c>
      <c r="EB697" s="1" t="s">
        <v>267</v>
      </c>
      <c r="EC697" s="1" t="s">
        <v>97</v>
      </c>
      <c r="ED697" s="1" t="s">
        <v>415</v>
      </c>
      <c r="EE697" s="1" t="s">
        <v>416</v>
      </c>
      <c r="EF697" s="1" t="s">
        <v>415</v>
      </c>
      <c r="EG697" s="1" t="s">
        <v>415</v>
      </c>
      <c r="EH697" s="1" t="s">
        <v>415</v>
      </c>
      <c r="EI697" s="1" t="s">
        <v>422</v>
      </c>
      <c r="EJ697" s="1" t="s">
        <v>410</v>
      </c>
      <c r="EK697" s="1" t="s">
        <v>416</v>
      </c>
      <c r="EL697" s="1" t="s">
        <v>416</v>
      </c>
      <c r="EM697" s="1" t="s">
        <v>415</v>
      </c>
      <c r="EN697" s="1" t="s">
        <v>415</v>
      </c>
    </row>
    <row r="698" spans="91:144">
      <c r="CM698">
        <v>6</v>
      </c>
      <c r="CN698" s="1" t="s">
        <v>806</v>
      </c>
      <c r="CO698" s="1" t="s">
        <v>115</v>
      </c>
      <c r="CP698" s="1" t="s">
        <v>864</v>
      </c>
      <c r="CQ698" s="1" t="s">
        <v>116</v>
      </c>
      <c r="CR698" s="1" t="s">
        <v>415</v>
      </c>
      <c r="CS698" s="1" t="s">
        <v>431</v>
      </c>
      <c r="CT698" s="1" t="s">
        <v>415</v>
      </c>
      <c r="CU698" s="1" t="s">
        <v>429</v>
      </c>
      <c r="CV698" s="1" t="s">
        <v>415</v>
      </c>
      <c r="CW698" s="1" t="s">
        <v>415</v>
      </c>
      <c r="CX698" s="1" t="s">
        <v>415</v>
      </c>
      <c r="CY698" s="1" t="s">
        <v>415</v>
      </c>
      <c r="CZ698" s="1" t="s">
        <v>415</v>
      </c>
      <c r="EA698">
        <v>9</v>
      </c>
      <c r="EB698" s="1" t="s">
        <v>267</v>
      </c>
      <c r="EC698" s="1" t="s">
        <v>98</v>
      </c>
      <c r="ED698" s="1" t="s">
        <v>415</v>
      </c>
      <c r="EE698" s="1" t="s">
        <v>416</v>
      </c>
      <c r="EF698" s="1" t="s">
        <v>415</v>
      </c>
      <c r="EG698" s="1" t="s">
        <v>415</v>
      </c>
      <c r="EH698" s="1" t="s">
        <v>415</v>
      </c>
      <c r="EI698" s="1" t="s">
        <v>422</v>
      </c>
      <c r="EJ698" s="1" t="s">
        <v>410</v>
      </c>
      <c r="EK698" s="1" t="s">
        <v>416</v>
      </c>
      <c r="EL698" s="1" t="s">
        <v>416</v>
      </c>
      <c r="EM698" s="1" t="s">
        <v>415</v>
      </c>
      <c r="EN698" s="1" t="s">
        <v>415</v>
      </c>
    </row>
    <row r="699" spans="91:144">
      <c r="CM699">
        <v>6</v>
      </c>
      <c r="CN699" s="1" t="s">
        <v>806</v>
      </c>
      <c r="CO699" s="1" t="s">
        <v>117</v>
      </c>
      <c r="CP699" s="1" t="s">
        <v>118</v>
      </c>
      <c r="CQ699" s="1" t="s">
        <v>119</v>
      </c>
      <c r="CR699" s="1" t="s">
        <v>415</v>
      </c>
      <c r="CS699" s="1" t="s">
        <v>428</v>
      </c>
      <c r="CT699" s="1" t="s">
        <v>415</v>
      </c>
      <c r="CU699" s="1" t="s">
        <v>546</v>
      </c>
      <c r="CV699" s="1" t="s">
        <v>415</v>
      </c>
      <c r="CW699" s="1" t="s">
        <v>415</v>
      </c>
      <c r="CX699" s="1" t="s">
        <v>415</v>
      </c>
      <c r="CY699" s="1" t="s">
        <v>415</v>
      </c>
      <c r="CZ699" s="1" t="s">
        <v>415</v>
      </c>
      <c r="EA699">
        <v>9</v>
      </c>
      <c r="EB699" s="1" t="s">
        <v>267</v>
      </c>
      <c r="EC699" s="1" t="s">
        <v>99</v>
      </c>
      <c r="ED699" s="1" t="s">
        <v>415</v>
      </c>
      <c r="EE699" s="1" t="s">
        <v>416</v>
      </c>
      <c r="EF699" s="1" t="s">
        <v>415</v>
      </c>
      <c r="EG699" s="1" t="s">
        <v>415</v>
      </c>
      <c r="EH699" s="1" t="s">
        <v>415</v>
      </c>
      <c r="EI699" s="1" t="s">
        <v>422</v>
      </c>
      <c r="EJ699" s="1" t="s">
        <v>410</v>
      </c>
      <c r="EK699" s="1" t="s">
        <v>416</v>
      </c>
      <c r="EL699" s="1" t="s">
        <v>416</v>
      </c>
      <c r="EM699" s="1" t="s">
        <v>415</v>
      </c>
      <c r="EN699" s="1" t="s">
        <v>415</v>
      </c>
    </row>
    <row r="700" spans="91:144">
      <c r="CM700">
        <v>6</v>
      </c>
      <c r="CN700" s="1" t="s">
        <v>806</v>
      </c>
      <c r="CO700" s="1" t="s">
        <v>120</v>
      </c>
      <c r="CP700" s="1" t="s">
        <v>121</v>
      </c>
      <c r="CQ700" s="1" t="s">
        <v>122</v>
      </c>
      <c r="CR700" s="1" t="s">
        <v>410</v>
      </c>
      <c r="CS700" s="1" t="s">
        <v>428</v>
      </c>
      <c r="CT700" s="1" t="s">
        <v>117</v>
      </c>
      <c r="CU700" s="1" t="s">
        <v>429</v>
      </c>
      <c r="CV700" s="1" t="s">
        <v>415</v>
      </c>
      <c r="CW700" s="1" t="s">
        <v>415</v>
      </c>
      <c r="CX700" s="1" t="s">
        <v>415</v>
      </c>
      <c r="CY700" s="1" t="s">
        <v>415</v>
      </c>
      <c r="CZ700" s="1" t="s">
        <v>415</v>
      </c>
      <c r="EA700">
        <v>9</v>
      </c>
      <c r="EB700" s="1" t="s">
        <v>268</v>
      </c>
      <c r="EC700" s="1" t="s">
        <v>525</v>
      </c>
      <c r="ED700" s="1" t="s">
        <v>415</v>
      </c>
      <c r="EE700" s="1" t="s">
        <v>416</v>
      </c>
      <c r="EF700" s="1" t="s">
        <v>415</v>
      </c>
      <c r="EG700" s="1" t="s">
        <v>415</v>
      </c>
      <c r="EH700" s="1" t="s">
        <v>415</v>
      </c>
      <c r="EI700" s="1" t="s">
        <v>422</v>
      </c>
      <c r="EJ700" s="1" t="s">
        <v>410</v>
      </c>
      <c r="EK700" s="1" t="s">
        <v>416</v>
      </c>
      <c r="EL700" s="1" t="s">
        <v>416</v>
      </c>
      <c r="EM700" s="1" t="s">
        <v>415</v>
      </c>
      <c r="EN700" s="1" t="s">
        <v>415</v>
      </c>
    </row>
    <row r="701" spans="91:144">
      <c r="CM701">
        <v>6</v>
      </c>
      <c r="CN701" s="1" t="s">
        <v>806</v>
      </c>
      <c r="CO701" s="1" t="s">
        <v>123</v>
      </c>
      <c r="CP701" s="1" t="s">
        <v>121</v>
      </c>
      <c r="CQ701" s="1" t="s">
        <v>124</v>
      </c>
      <c r="CR701" s="1" t="s">
        <v>415</v>
      </c>
      <c r="CS701" s="1" t="s">
        <v>431</v>
      </c>
      <c r="CT701" s="1" t="s">
        <v>117</v>
      </c>
      <c r="CU701" s="1" t="s">
        <v>429</v>
      </c>
      <c r="CV701" s="1" t="s">
        <v>415</v>
      </c>
      <c r="CW701" s="1" t="s">
        <v>415</v>
      </c>
      <c r="CX701" s="1" t="s">
        <v>415</v>
      </c>
      <c r="CY701" s="1" t="s">
        <v>415</v>
      </c>
      <c r="CZ701" s="1" t="s">
        <v>415</v>
      </c>
      <c r="EA701">
        <v>9</v>
      </c>
      <c r="EB701" s="1" t="s">
        <v>268</v>
      </c>
      <c r="EC701" s="1" t="s">
        <v>527</v>
      </c>
      <c r="ED701" s="1" t="s">
        <v>415</v>
      </c>
      <c r="EE701" s="1" t="s">
        <v>416</v>
      </c>
      <c r="EF701" s="1" t="s">
        <v>415</v>
      </c>
      <c r="EG701" s="1" t="s">
        <v>415</v>
      </c>
      <c r="EH701" s="1" t="s">
        <v>415</v>
      </c>
      <c r="EI701" s="1" t="s">
        <v>422</v>
      </c>
      <c r="EJ701" s="1" t="s">
        <v>410</v>
      </c>
      <c r="EK701" s="1" t="s">
        <v>416</v>
      </c>
      <c r="EL701" s="1" t="s">
        <v>416</v>
      </c>
      <c r="EM701" s="1" t="s">
        <v>415</v>
      </c>
      <c r="EN701" s="1" t="s">
        <v>415</v>
      </c>
    </row>
    <row r="702" spans="91:144">
      <c r="CM702">
        <v>6</v>
      </c>
      <c r="CN702" s="1" t="s">
        <v>806</v>
      </c>
      <c r="CO702" s="1" t="s">
        <v>125</v>
      </c>
      <c r="CP702" s="1" t="s">
        <v>126</v>
      </c>
      <c r="CQ702" s="1" t="s">
        <v>127</v>
      </c>
      <c r="CR702" s="1" t="s">
        <v>410</v>
      </c>
      <c r="CS702" s="1" t="s">
        <v>428</v>
      </c>
      <c r="CT702" s="1" t="s">
        <v>117</v>
      </c>
      <c r="CU702" s="1" t="s">
        <v>429</v>
      </c>
      <c r="CV702" s="1" t="s">
        <v>415</v>
      </c>
      <c r="CW702" s="1" t="s">
        <v>415</v>
      </c>
      <c r="CX702" s="1" t="s">
        <v>415</v>
      </c>
      <c r="CY702" s="1" t="s">
        <v>415</v>
      </c>
      <c r="CZ702" s="1" t="s">
        <v>415</v>
      </c>
      <c r="EA702">
        <v>9</v>
      </c>
      <c r="EB702" s="1" t="s">
        <v>268</v>
      </c>
      <c r="EC702" s="1" t="s">
        <v>529</v>
      </c>
      <c r="ED702" s="1" t="s">
        <v>415</v>
      </c>
      <c r="EE702" s="1" t="s">
        <v>416</v>
      </c>
      <c r="EF702" s="1" t="s">
        <v>415</v>
      </c>
      <c r="EG702" s="1" t="s">
        <v>415</v>
      </c>
      <c r="EH702" s="1" t="s">
        <v>415</v>
      </c>
      <c r="EI702" s="1" t="s">
        <v>422</v>
      </c>
      <c r="EJ702" s="1" t="s">
        <v>410</v>
      </c>
      <c r="EK702" s="1" t="s">
        <v>416</v>
      </c>
      <c r="EL702" s="1" t="s">
        <v>416</v>
      </c>
      <c r="EM702" s="1" t="s">
        <v>415</v>
      </c>
      <c r="EN702" s="1" t="s">
        <v>415</v>
      </c>
    </row>
    <row r="703" spans="91:144">
      <c r="CM703">
        <v>6</v>
      </c>
      <c r="CN703" s="1" t="s">
        <v>806</v>
      </c>
      <c r="CO703" s="1" t="s">
        <v>128</v>
      </c>
      <c r="CP703" s="1" t="s">
        <v>126</v>
      </c>
      <c r="CQ703" s="1" t="s">
        <v>129</v>
      </c>
      <c r="CR703" s="1" t="s">
        <v>415</v>
      </c>
      <c r="CS703" s="1" t="s">
        <v>431</v>
      </c>
      <c r="CT703" s="1" t="s">
        <v>117</v>
      </c>
      <c r="CU703" s="1" t="s">
        <v>429</v>
      </c>
      <c r="CV703" s="1" t="s">
        <v>415</v>
      </c>
      <c r="CW703" s="1" t="s">
        <v>415</v>
      </c>
      <c r="CX703" s="1" t="s">
        <v>415</v>
      </c>
      <c r="CY703" s="1" t="s">
        <v>415</v>
      </c>
      <c r="CZ703" s="1" t="s">
        <v>415</v>
      </c>
      <c r="EA703">
        <v>9</v>
      </c>
      <c r="EB703" s="1" t="s">
        <v>268</v>
      </c>
      <c r="EC703" s="1" t="s">
        <v>530</v>
      </c>
      <c r="ED703" s="1" t="s">
        <v>415</v>
      </c>
      <c r="EE703" s="1" t="s">
        <v>416</v>
      </c>
      <c r="EF703" s="1" t="s">
        <v>415</v>
      </c>
      <c r="EG703" s="1" t="s">
        <v>415</v>
      </c>
      <c r="EH703" s="1" t="s">
        <v>415</v>
      </c>
      <c r="EI703" s="1" t="s">
        <v>422</v>
      </c>
      <c r="EJ703" s="1" t="s">
        <v>410</v>
      </c>
      <c r="EK703" s="1" t="s">
        <v>416</v>
      </c>
      <c r="EL703" s="1" t="s">
        <v>416</v>
      </c>
      <c r="EM703" s="1" t="s">
        <v>415</v>
      </c>
      <c r="EN703" s="1" t="s">
        <v>415</v>
      </c>
    </row>
    <row r="704" spans="91:144">
      <c r="CM704">
        <v>6</v>
      </c>
      <c r="CN704" s="1" t="s">
        <v>806</v>
      </c>
      <c r="CO704" s="1" t="s">
        <v>130</v>
      </c>
      <c r="CP704" s="1" t="s">
        <v>131</v>
      </c>
      <c r="CQ704" s="1" t="s">
        <v>132</v>
      </c>
      <c r="CR704" s="1" t="s">
        <v>410</v>
      </c>
      <c r="CS704" s="1" t="s">
        <v>428</v>
      </c>
      <c r="CT704" s="1" t="s">
        <v>117</v>
      </c>
      <c r="CU704" s="1" t="s">
        <v>429</v>
      </c>
      <c r="CV704" s="1" t="s">
        <v>415</v>
      </c>
      <c r="CW704" s="1" t="s">
        <v>415</v>
      </c>
      <c r="CX704" s="1" t="s">
        <v>415</v>
      </c>
      <c r="CY704" s="1" t="s">
        <v>415</v>
      </c>
      <c r="CZ704" s="1" t="s">
        <v>415</v>
      </c>
      <c r="EA704">
        <v>9</v>
      </c>
      <c r="EB704" s="1" t="s">
        <v>268</v>
      </c>
      <c r="EC704" s="1" t="s">
        <v>532</v>
      </c>
      <c r="ED704" s="1" t="s">
        <v>415</v>
      </c>
      <c r="EE704" s="1" t="s">
        <v>415</v>
      </c>
      <c r="EF704" s="1" t="s">
        <v>415</v>
      </c>
      <c r="EG704" s="1" t="s">
        <v>415</v>
      </c>
      <c r="EH704" s="1" t="s">
        <v>415</v>
      </c>
      <c r="EI704" s="1" t="s">
        <v>422</v>
      </c>
      <c r="EJ704" s="1" t="s">
        <v>410</v>
      </c>
      <c r="EK704" s="1" t="s">
        <v>416</v>
      </c>
      <c r="EL704" s="1" t="s">
        <v>416</v>
      </c>
      <c r="EM704" s="1" t="s">
        <v>415</v>
      </c>
      <c r="EN704" s="1" t="s">
        <v>415</v>
      </c>
    </row>
    <row r="705" spans="91:144">
      <c r="CM705">
        <v>6</v>
      </c>
      <c r="CN705" s="1" t="s">
        <v>806</v>
      </c>
      <c r="CO705" s="1" t="s">
        <v>133</v>
      </c>
      <c r="CP705" s="1" t="s">
        <v>131</v>
      </c>
      <c r="CQ705" s="1" t="s">
        <v>134</v>
      </c>
      <c r="CR705" s="1" t="s">
        <v>415</v>
      </c>
      <c r="CS705" s="1" t="s">
        <v>431</v>
      </c>
      <c r="CT705" s="1" t="s">
        <v>117</v>
      </c>
      <c r="CU705" s="1" t="s">
        <v>429</v>
      </c>
      <c r="CV705" s="1" t="s">
        <v>415</v>
      </c>
      <c r="CW705" s="1" t="s">
        <v>415</v>
      </c>
      <c r="CX705" s="1" t="s">
        <v>415</v>
      </c>
      <c r="CY705" s="1" t="s">
        <v>415</v>
      </c>
      <c r="CZ705" s="1" t="s">
        <v>415</v>
      </c>
      <c r="EA705">
        <v>9</v>
      </c>
      <c r="EB705" s="1" t="s">
        <v>268</v>
      </c>
      <c r="EC705" s="1" t="s">
        <v>534</v>
      </c>
      <c r="ED705" s="1" t="s">
        <v>415</v>
      </c>
      <c r="EE705" s="1" t="s">
        <v>415</v>
      </c>
      <c r="EF705" s="1" t="s">
        <v>415</v>
      </c>
      <c r="EG705" s="1" t="s">
        <v>415</v>
      </c>
      <c r="EH705" s="1" t="s">
        <v>415</v>
      </c>
      <c r="EI705" s="1" t="s">
        <v>422</v>
      </c>
      <c r="EJ705" s="1" t="s">
        <v>410</v>
      </c>
      <c r="EK705" s="1" t="s">
        <v>416</v>
      </c>
      <c r="EL705" s="1" t="s">
        <v>416</v>
      </c>
      <c r="EM705" s="1" t="s">
        <v>415</v>
      </c>
      <c r="EN705" s="1" t="s">
        <v>415</v>
      </c>
    </row>
    <row r="706" spans="91:144">
      <c r="CM706">
        <v>6</v>
      </c>
      <c r="CN706" s="1" t="s">
        <v>806</v>
      </c>
      <c r="CO706" s="1" t="s">
        <v>135</v>
      </c>
      <c r="CP706" s="1" t="s">
        <v>136</v>
      </c>
      <c r="CQ706" s="1" t="s">
        <v>137</v>
      </c>
      <c r="CR706" s="1" t="s">
        <v>410</v>
      </c>
      <c r="CS706" s="1" t="s">
        <v>428</v>
      </c>
      <c r="CT706" s="1" t="s">
        <v>117</v>
      </c>
      <c r="CU706" s="1" t="s">
        <v>429</v>
      </c>
      <c r="CV706" s="1" t="s">
        <v>415</v>
      </c>
      <c r="CW706" s="1" t="s">
        <v>415</v>
      </c>
      <c r="CX706" s="1" t="s">
        <v>415</v>
      </c>
      <c r="CY706" s="1" t="s">
        <v>415</v>
      </c>
      <c r="CZ706" s="1" t="s">
        <v>415</v>
      </c>
      <c r="EA706">
        <v>9</v>
      </c>
      <c r="EB706" s="1" t="s">
        <v>268</v>
      </c>
      <c r="EC706" s="1" t="s">
        <v>94</v>
      </c>
      <c r="ED706" s="1" t="s">
        <v>415</v>
      </c>
      <c r="EE706" s="1" t="s">
        <v>416</v>
      </c>
      <c r="EF706" s="1" t="s">
        <v>415</v>
      </c>
      <c r="EG706" s="1" t="s">
        <v>415</v>
      </c>
      <c r="EH706" s="1" t="s">
        <v>415</v>
      </c>
      <c r="EI706" s="1" t="s">
        <v>422</v>
      </c>
      <c r="EJ706" s="1" t="s">
        <v>410</v>
      </c>
      <c r="EK706" s="1" t="s">
        <v>416</v>
      </c>
      <c r="EL706" s="1" t="s">
        <v>416</v>
      </c>
      <c r="EM706" s="1" t="s">
        <v>415</v>
      </c>
      <c r="EN706" s="1" t="s">
        <v>415</v>
      </c>
    </row>
    <row r="707" spans="91:144">
      <c r="CM707">
        <v>6</v>
      </c>
      <c r="CN707" s="1" t="s">
        <v>806</v>
      </c>
      <c r="CO707" s="1" t="s">
        <v>138</v>
      </c>
      <c r="CP707" s="1" t="s">
        <v>136</v>
      </c>
      <c r="CQ707" s="1" t="s">
        <v>139</v>
      </c>
      <c r="CR707" s="1" t="s">
        <v>415</v>
      </c>
      <c r="CS707" s="1" t="s">
        <v>431</v>
      </c>
      <c r="CT707" s="1" t="s">
        <v>117</v>
      </c>
      <c r="CU707" s="1" t="s">
        <v>429</v>
      </c>
      <c r="CV707" s="1" t="s">
        <v>415</v>
      </c>
      <c r="CW707" s="1" t="s">
        <v>415</v>
      </c>
      <c r="CX707" s="1" t="s">
        <v>415</v>
      </c>
      <c r="CY707" s="1" t="s">
        <v>415</v>
      </c>
      <c r="CZ707" s="1" t="s">
        <v>415</v>
      </c>
      <c r="EA707">
        <v>9</v>
      </c>
      <c r="EB707" s="1" t="s">
        <v>268</v>
      </c>
      <c r="EC707" s="1" t="s">
        <v>95</v>
      </c>
      <c r="ED707" s="1" t="s">
        <v>415</v>
      </c>
      <c r="EE707" s="1" t="s">
        <v>416</v>
      </c>
      <c r="EF707" s="1" t="s">
        <v>415</v>
      </c>
      <c r="EG707" s="1" t="s">
        <v>415</v>
      </c>
      <c r="EH707" s="1" t="s">
        <v>415</v>
      </c>
      <c r="EI707" s="1" t="s">
        <v>422</v>
      </c>
      <c r="EJ707" s="1" t="s">
        <v>410</v>
      </c>
      <c r="EK707" s="1" t="s">
        <v>416</v>
      </c>
      <c r="EL707" s="1" t="s">
        <v>416</v>
      </c>
      <c r="EM707" s="1" t="s">
        <v>415</v>
      </c>
      <c r="EN707" s="1" t="s">
        <v>415</v>
      </c>
    </row>
    <row r="708" spans="91:144">
      <c r="CM708">
        <v>6</v>
      </c>
      <c r="CN708" s="1" t="s">
        <v>806</v>
      </c>
      <c r="CO708" s="1" t="s">
        <v>349</v>
      </c>
      <c r="CP708" s="1" t="s">
        <v>350</v>
      </c>
      <c r="CQ708" s="1" t="s">
        <v>351</v>
      </c>
      <c r="CR708" s="1" t="s">
        <v>410</v>
      </c>
      <c r="CS708" s="1" t="s">
        <v>428</v>
      </c>
      <c r="CT708" s="1" t="s">
        <v>117</v>
      </c>
      <c r="CU708" s="1" t="s">
        <v>429</v>
      </c>
      <c r="CV708" s="1" t="s">
        <v>415</v>
      </c>
      <c r="CW708" s="1" t="s">
        <v>415</v>
      </c>
      <c r="CX708" s="1" t="s">
        <v>415</v>
      </c>
      <c r="CY708" s="1" t="s">
        <v>415</v>
      </c>
      <c r="CZ708" s="1" t="s">
        <v>415</v>
      </c>
      <c r="EA708">
        <v>9</v>
      </c>
      <c r="EB708" s="1" t="s">
        <v>268</v>
      </c>
      <c r="EC708" s="1" t="s">
        <v>96</v>
      </c>
      <c r="ED708" s="1" t="s">
        <v>415</v>
      </c>
      <c r="EE708" s="1" t="s">
        <v>416</v>
      </c>
      <c r="EF708" s="1" t="s">
        <v>415</v>
      </c>
      <c r="EG708" s="1" t="s">
        <v>415</v>
      </c>
      <c r="EH708" s="1" t="s">
        <v>415</v>
      </c>
      <c r="EI708" s="1" t="s">
        <v>422</v>
      </c>
      <c r="EJ708" s="1" t="s">
        <v>410</v>
      </c>
      <c r="EK708" s="1" t="s">
        <v>416</v>
      </c>
      <c r="EL708" s="1" t="s">
        <v>416</v>
      </c>
      <c r="EM708" s="1" t="s">
        <v>415</v>
      </c>
      <c r="EN708" s="1" t="s">
        <v>415</v>
      </c>
    </row>
    <row r="709" spans="91:144">
      <c r="CM709">
        <v>6</v>
      </c>
      <c r="CN709" s="1" t="s">
        <v>806</v>
      </c>
      <c r="CO709" s="1" t="s">
        <v>352</v>
      </c>
      <c r="CP709" s="1" t="s">
        <v>350</v>
      </c>
      <c r="CQ709" s="1" t="s">
        <v>353</v>
      </c>
      <c r="CR709" s="1" t="s">
        <v>415</v>
      </c>
      <c r="CS709" s="1" t="s">
        <v>431</v>
      </c>
      <c r="CT709" s="1" t="s">
        <v>117</v>
      </c>
      <c r="CU709" s="1" t="s">
        <v>429</v>
      </c>
      <c r="CV709" s="1" t="s">
        <v>415</v>
      </c>
      <c r="CW709" s="1" t="s">
        <v>415</v>
      </c>
      <c r="CX709" s="1" t="s">
        <v>415</v>
      </c>
      <c r="CY709" s="1" t="s">
        <v>415</v>
      </c>
      <c r="CZ709" s="1" t="s">
        <v>415</v>
      </c>
      <c r="EA709">
        <v>9</v>
      </c>
      <c r="EB709" s="1" t="s">
        <v>268</v>
      </c>
      <c r="EC709" s="1" t="s">
        <v>97</v>
      </c>
      <c r="ED709" s="1" t="s">
        <v>415</v>
      </c>
      <c r="EE709" s="1" t="s">
        <v>416</v>
      </c>
      <c r="EF709" s="1" t="s">
        <v>415</v>
      </c>
      <c r="EG709" s="1" t="s">
        <v>415</v>
      </c>
      <c r="EH709" s="1" t="s">
        <v>415</v>
      </c>
      <c r="EI709" s="1" t="s">
        <v>422</v>
      </c>
      <c r="EJ709" s="1" t="s">
        <v>410</v>
      </c>
      <c r="EK709" s="1" t="s">
        <v>416</v>
      </c>
      <c r="EL709" s="1" t="s">
        <v>416</v>
      </c>
      <c r="EM709" s="1" t="s">
        <v>415</v>
      </c>
      <c r="EN709" s="1" t="s">
        <v>415</v>
      </c>
    </row>
    <row r="710" spans="91:144">
      <c r="CM710">
        <v>6</v>
      </c>
      <c r="CN710" s="1" t="s">
        <v>806</v>
      </c>
      <c r="CO710" s="1" t="s">
        <v>354</v>
      </c>
      <c r="CP710" s="1" t="s">
        <v>355</v>
      </c>
      <c r="CQ710" s="1" t="s">
        <v>356</v>
      </c>
      <c r="CR710" s="1" t="s">
        <v>410</v>
      </c>
      <c r="CS710" s="1" t="s">
        <v>428</v>
      </c>
      <c r="CT710" s="1" t="s">
        <v>117</v>
      </c>
      <c r="CU710" s="1" t="s">
        <v>429</v>
      </c>
      <c r="CV710" s="1" t="s">
        <v>415</v>
      </c>
      <c r="CW710" s="1" t="s">
        <v>415</v>
      </c>
      <c r="CX710" s="1" t="s">
        <v>415</v>
      </c>
      <c r="CY710" s="1" t="s">
        <v>415</v>
      </c>
      <c r="CZ710" s="1" t="s">
        <v>415</v>
      </c>
      <c r="EA710">
        <v>9</v>
      </c>
      <c r="EB710" s="1" t="s">
        <v>268</v>
      </c>
      <c r="EC710" s="1" t="s">
        <v>98</v>
      </c>
      <c r="ED710" s="1" t="s">
        <v>415</v>
      </c>
      <c r="EE710" s="1" t="s">
        <v>415</v>
      </c>
      <c r="EF710" s="1" t="s">
        <v>415</v>
      </c>
      <c r="EG710" s="1" t="s">
        <v>415</v>
      </c>
      <c r="EH710" s="1" t="s">
        <v>415</v>
      </c>
      <c r="EI710" s="1" t="s">
        <v>422</v>
      </c>
      <c r="EJ710" s="1" t="s">
        <v>410</v>
      </c>
      <c r="EK710" s="1" t="s">
        <v>416</v>
      </c>
      <c r="EL710" s="1" t="s">
        <v>416</v>
      </c>
      <c r="EM710" s="1" t="s">
        <v>415</v>
      </c>
      <c r="EN710" s="1" t="s">
        <v>415</v>
      </c>
    </row>
    <row r="711" spans="91:144">
      <c r="CM711">
        <v>6</v>
      </c>
      <c r="CN711" s="1" t="s">
        <v>806</v>
      </c>
      <c r="CO711" s="1" t="s">
        <v>357</v>
      </c>
      <c r="CP711" s="1" t="s">
        <v>355</v>
      </c>
      <c r="CQ711" s="1" t="s">
        <v>358</v>
      </c>
      <c r="CR711" s="1" t="s">
        <v>415</v>
      </c>
      <c r="CS711" s="1" t="s">
        <v>431</v>
      </c>
      <c r="CT711" s="1" t="s">
        <v>117</v>
      </c>
      <c r="CU711" s="1" t="s">
        <v>429</v>
      </c>
      <c r="CV711" s="1" t="s">
        <v>415</v>
      </c>
      <c r="CW711" s="1" t="s">
        <v>415</v>
      </c>
      <c r="CX711" s="1" t="s">
        <v>415</v>
      </c>
      <c r="CY711" s="1" t="s">
        <v>415</v>
      </c>
      <c r="CZ711" s="1" t="s">
        <v>415</v>
      </c>
      <c r="EA711">
        <v>9</v>
      </c>
      <c r="EB711" s="1" t="s">
        <v>268</v>
      </c>
      <c r="EC711" s="1" t="s">
        <v>99</v>
      </c>
      <c r="ED711" s="1" t="s">
        <v>415</v>
      </c>
      <c r="EE711" s="1" t="s">
        <v>415</v>
      </c>
      <c r="EF711" s="1" t="s">
        <v>415</v>
      </c>
      <c r="EG711" s="1" t="s">
        <v>415</v>
      </c>
      <c r="EH711" s="1" t="s">
        <v>415</v>
      </c>
      <c r="EI711" s="1" t="s">
        <v>422</v>
      </c>
      <c r="EJ711" s="1" t="s">
        <v>410</v>
      </c>
      <c r="EK711" s="1" t="s">
        <v>416</v>
      </c>
      <c r="EL711" s="1" t="s">
        <v>416</v>
      </c>
      <c r="EM711" s="1" t="s">
        <v>415</v>
      </c>
      <c r="EN711" s="1" t="s">
        <v>415</v>
      </c>
    </row>
    <row r="712" spans="91:144">
      <c r="CM712">
        <v>6</v>
      </c>
      <c r="CN712" s="1" t="s">
        <v>806</v>
      </c>
      <c r="CO712" s="1" t="s">
        <v>359</v>
      </c>
      <c r="CP712" s="1" t="s">
        <v>360</v>
      </c>
      <c r="CQ712" s="1" t="s">
        <v>361</v>
      </c>
      <c r="CR712" s="1" t="s">
        <v>410</v>
      </c>
      <c r="CS712" s="1" t="s">
        <v>428</v>
      </c>
      <c r="CT712" s="1" t="s">
        <v>117</v>
      </c>
      <c r="CU712" s="1" t="s">
        <v>429</v>
      </c>
      <c r="CV712" s="1" t="s">
        <v>415</v>
      </c>
      <c r="CW712" s="1" t="s">
        <v>415</v>
      </c>
      <c r="CX712" s="1" t="s">
        <v>415</v>
      </c>
      <c r="CY712" s="1" t="s">
        <v>415</v>
      </c>
      <c r="CZ712" s="1" t="s">
        <v>415</v>
      </c>
      <c r="EA712">
        <v>9</v>
      </c>
      <c r="EB712" s="1" t="s">
        <v>269</v>
      </c>
      <c r="EC712" s="1" t="s">
        <v>525</v>
      </c>
      <c r="ED712" s="1" t="s">
        <v>415</v>
      </c>
      <c r="EE712" s="1" t="s">
        <v>416</v>
      </c>
      <c r="EF712" s="1" t="s">
        <v>415</v>
      </c>
      <c r="EG712" s="1" t="s">
        <v>415</v>
      </c>
      <c r="EH712" s="1" t="s">
        <v>415</v>
      </c>
      <c r="EI712" s="1" t="s">
        <v>422</v>
      </c>
      <c r="EJ712" s="1" t="s">
        <v>410</v>
      </c>
      <c r="EK712" s="1" t="s">
        <v>416</v>
      </c>
      <c r="EL712" s="1" t="s">
        <v>416</v>
      </c>
      <c r="EM712" s="1" t="s">
        <v>415</v>
      </c>
      <c r="EN712" s="1" t="s">
        <v>415</v>
      </c>
    </row>
    <row r="713" spans="91:144">
      <c r="CM713">
        <v>6</v>
      </c>
      <c r="CN713" s="1" t="s">
        <v>806</v>
      </c>
      <c r="CO713" s="1" t="s">
        <v>362</v>
      </c>
      <c r="CP713" s="1" t="s">
        <v>360</v>
      </c>
      <c r="CQ713" s="1" t="s">
        <v>363</v>
      </c>
      <c r="CR713" s="1" t="s">
        <v>415</v>
      </c>
      <c r="CS713" s="1" t="s">
        <v>431</v>
      </c>
      <c r="CT713" s="1" t="s">
        <v>117</v>
      </c>
      <c r="CU713" s="1" t="s">
        <v>429</v>
      </c>
      <c r="CV713" s="1" t="s">
        <v>415</v>
      </c>
      <c r="CW713" s="1" t="s">
        <v>415</v>
      </c>
      <c r="CX713" s="1" t="s">
        <v>415</v>
      </c>
      <c r="CY713" s="1" t="s">
        <v>415</v>
      </c>
      <c r="CZ713" s="1" t="s">
        <v>415</v>
      </c>
      <c r="EA713">
        <v>9</v>
      </c>
      <c r="EB713" s="1" t="s">
        <v>269</v>
      </c>
      <c r="EC713" s="1" t="s">
        <v>527</v>
      </c>
      <c r="ED713" s="1" t="s">
        <v>415</v>
      </c>
      <c r="EE713" s="1" t="s">
        <v>416</v>
      </c>
      <c r="EF713" s="1" t="s">
        <v>415</v>
      </c>
      <c r="EG713" s="1" t="s">
        <v>415</v>
      </c>
      <c r="EH713" s="1" t="s">
        <v>415</v>
      </c>
      <c r="EI713" s="1" t="s">
        <v>422</v>
      </c>
      <c r="EJ713" s="1" t="s">
        <v>410</v>
      </c>
      <c r="EK713" s="1" t="s">
        <v>416</v>
      </c>
      <c r="EL713" s="1" t="s">
        <v>416</v>
      </c>
      <c r="EM713" s="1" t="s">
        <v>415</v>
      </c>
      <c r="EN713" s="1" t="s">
        <v>415</v>
      </c>
    </row>
    <row r="714" spans="91:144">
      <c r="CM714">
        <v>6</v>
      </c>
      <c r="CN714" s="1" t="s">
        <v>806</v>
      </c>
      <c r="CO714" s="1" t="s">
        <v>364</v>
      </c>
      <c r="CP714" s="1" t="s">
        <v>365</v>
      </c>
      <c r="CQ714" s="1" t="s">
        <v>366</v>
      </c>
      <c r="CR714" s="1" t="s">
        <v>410</v>
      </c>
      <c r="CS714" s="1" t="s">
        <v>428</v>
      </c>
      <c r="CT714" s="1" t="s">
        <v>117</v>
      </c>
      <c r="CU714" s="1" t="s">
        <v>429</v>
      </c>
      <c r="CV714" s="1" t="s">
        <v>415</v>
      </c>
      <c r="CW714" s="1" t="s">
        <v>415</v>
      </c>
      <c r="CX714" s="1" t="s">
        <v>415</v>
      </c>
      <c r="CY714" s="1" t="s">
        <v>415</v>
      </c>
      <c r="CZ714" s="1" t="s">
        <v>415</v>
      </c>
      <c r="EA714">
        <v>9</v>
      </c>
      <c r="EB714" s="1" t="s">
        <v>269</v>
      </c>
      <c r="EC714" s="1" t="s">
        <v>529</v>
      </c>
      <c r="ED714" s="1" t="s">
        <v>415</v>
      </c>
      <c r="EE714" s="1" t="s">
        <v>416</v>
      </c>
      <c r="EF714" s="1" t="s">
        <v>415</v>
      </c>
      <c r="EG714" s="1" t="s">
        <v>415</v>
      </c>
      <c r="EH714" s="1" t="s">
        <v>415</v>
      </c>
      <c r="EI714" s="1" t="s">
        <v>422</v>
      </c>
      <c r="EJ714" s="1" t="s">
        <v>410</v>
      </c>
      <c r="EK714" s="1" t="s">
        <v>416</v>
      </c>
      <c r="EL714" s="1" t="s">
        <v>416</v>
      </c>
      <c r="EM714" s="1" t="s">
        <v>415</v>
      </c>
      <c r="EN714" s="1" t="s">
        <v>415</v>
      </c>
    </row>
    <row r="715" spans="91:144">
      <c r="CM715">
        <v>6</v>
      </c>
      <c r="CN715" s="1" t="s">
        <v>806</v>
      </c>
      <c r="CO715" s="1" t="s">
        <v>367</v>
      </c>
      <c r="CP715" s="1" t="s">
        <v>365</v>
      </c>
      <c r="CQ715" s="1" t="s">
        <v>368</v>
      </c>
      <c r="CR715" s="1" t="s">
        <v>415</v>
      </c>
      <c r="CS715" s="1" t="s">
        <v>431</v>
      </c>
      <c r="CT715" s="1" t="s">
        <v>117</v>
      </c>
      <c r="CU715" s="1" t="s">
        <v>429</v>
      </c>
      <c r="CV715" s="1" t="s">
        <v>415</v>
      </c>
      <c r="CW715" s="1" t="s">
        <v>415</v>
      </c>
      <c r="CX715" s="1" t="s">
        <v>415</v>
      </c>
      <c r="CY715" s="1" t="s">
        <v>415</v>
      </c>
      <c r="CZ715" s="1" t="s">
        <v>415</v>
      </c>
      <c r="EA715">
        <v>9</v>
      </c>
      <c r="EB715" s="1" t="s">
        <v>269</v>
      </c>
      <c r="EC715" s="1" t="s">
        <v>530</v>
      </c>
      <c r="ED715" s="1" t="s">
        <v>415</v>
      </c>
      <c r="EE715" s="1" t="s">
        <v>416</v>
      </c>
      <c r="EF715" s="1" t="s">
        <v>415</v>
      </c>
      <c r="EG715" s="1" t="s">
        <v>415</v>
      </c>
      <c r="EH715" s="1" t="s">
        <v>415</v>
      </c>
      <c r="EI715" s="1" t="s">
        <v>422</v>
      </c>
      <c r="EJ715" s="1" t="s">
        <v>410</v>
      </c>
      <c r="EK715" s="1" t="s">
        <v>416</v>
      </c>
      <c r="EL715" s="1" t="s">
        <v>416</v>
      </c>
      <c r="EM715" s="1" t="s">
        <v>415</v>
      </c>
      <c r="EN715" s="1" t="s">
        <v>415</v>
      </c>
    </row>
    <row r="716" spans="91:144">
      <c r="CM716">
        <v>6</v>
      </c>
      <c r="CN716" s="1" t="s">
        <v>806</v>
      </c>
      <c r="CO716" s="1" t="s">
        <v>369</v>
      </c>
      <c r="CP716" s="1" t="s">
        <v>118</v>
      </c>
      <c r="CQ716" s="1" t="s">
        <v>370</v>
      </c>
      <c r="CR716" s="1" t="s">
        <v>415</v>
      </c>
      <c r="CS716" s="1" t="s">
        <v>431</v>
      </c>
      <c r="CT716" s="1" t="s">
        <v>415</v>
      </c>
      <c r="CU716" s="1" t="s">
        <v>429</v>
      </c>
      <c r="CV716" s="1" t="s">
        <v>415</v>
      </c>
      <c r="CW716" s="1" t="s">
        <v>415</v>
      </c>
      <c r="CX716" s="1" t="s">
        <v>415</v>
      </c>
      <c r="CY716" s="1" t="s">
        <v>415</v>
      </c>
      <c r="CZ716" s="1" t="s">
        <v>415</v>
      </c>
      <c r="EA716">
        <v>9</v>
      </c>
      <c r="EB716" s="1" t="s">
        <v>269</v>
      </c>
      <c r="EC716" s="1" t="s">
        <v>532</v>
      </c>
      <c r="ED716" s="1" t="s">
        <v>415</v>
      </c>
      <c r="EE716" s="1" t="s">
        <v>416</v>
      </c>
      <c r="EF716" s="1" t="s">
        <v>415</v>
      </c>
      <c r="EG716" s="1" t="s">
        <v>415</v>
      </c>
      <c r="EH716" s="1" t="s">
        <v>415</v>
      </c>
      <c r="EI716" s="1" t="s">
        <v>422</v>
      </c>
      <c r="EJ716" s="1" t="s">
        <v>410</v>
      </c>
      <c r="EK716" s="1" t="s">
        <v>416</v>
      </c>
      <c r="EL716" s="1" t="s">
        <v>416</v>
      </c>
      <c r="EM716" s="1" t="s">
        <v>415</v>
      </c>
      <c r="EN716" s="1" t="s">
        <v>415</v>
      </c>
    </row>
    <row r="717" spans="91:144">
      <c r="CM717">
        <v>6</v>
      </c>
      <c r="CN717" s="1" t="s">
        <v>806</v>
      </c>
      <c r="CO717" s="1" t="s">
        <v>371</v>
      </c>
      <c r="CP717" s="1" t="s">
        <v>35</v>
      </c>
      <c r="CQ717" s="1" t="s">
        <v>372</v>
      </c>
      <c r="CR717" s="1" t="s">
        <v>410</v>
      </c>
      <c r="CS717" s="1" t="s">
        <v>428</v>
      </c>
      <c r="CT717" s="1" t="s">
        <v>415</v>
      </c>
      <c r="CU717" s="1" t="s">
        <v>429</v>
      </c>
      <c r="CV717" s="1" t="s">
        <v>415</v>
      </c>
      <c r="CW717" s="1" t="s">
        <v>415</v>
      </c>
      <c r="CX717" s="1" t="s">
        <v>415</v>
      </c>
      <c r="CY717" s="1" t="s">
        <v>415</v>
      </c>
      <c r="CZ717" s="1" t="s">
        <v>415</v>
      </c>
      <c r="EA717">
        <v>9</v>
      </c>
      <c r="EB717" s="1" t="s">
        <v>269</v>
      </c>
      <c r="EC717" s="1" t="s">
        <v>534</v>
      </c>
      <c r="ED717" s="1" t="s">
        <v>415</v>
      </c>
      <c r="EE717" s="1" t="s">
        <v>416</v>
      </c>
      <c r="EF717" s="1" t="s">
        <v>415</v>
      </c>
      <c r="EG717" s="1" t="s">
        <v>415</v>
      </c>
      <c r="EH717" s="1" t="s">
        <v>415</v>
      </c>
      <c r="EI717" s="1" t="s">
        <v>422</v>
      </c>
      <c r="EJ717" s="1" t="s">
        <v>410</v>
      </c>
      <c r="EK717" s="1" t="s">
        <v>416</v>
      </c>
      <c r="EL717" s="1" t="s">
        <v>416</v>
      </c>
      <c r="EM717" s="1" t="s">
        <v>415</v>
      </c>
      <c r="EN717" s="1" t="s">
        <v>415</v>
      </c>
    </row>
    <row r="718" spans="91:144">
      <c r="CM718">
        <v>6</v>
      </c>
      <c r="CN718" s="1" t="s">
        <v>806</v>
      </c>
      <c r="CO718" s="1" t="s">
        <v>373</v>
      </c>
      <c r="CP718" s="1" t="s">
        <v>35</v>
      </c>
      <c r="CQ718" s="1" t="s">
        <v>374</v>
      </c>
      <c r="CR718" s="1" t="s">
        <v>415</v>
      </c>
      <c r="CS718" s="1" t="s">
        <v>431</v>
      </c>
      <c r="CT718" s="1" t="s">
        <v>415</v>
      </c>
      <c r="CU718" s="1" t="s">
        <v>429</v>
      </c>
      <c r="CV718" s="1" t="s">
        <v>415</v>
      </c>
      <c r="CW718" s="1" t="s">
        <v>415</v>
      </c>
      <c r="CX718" s="1" t="s">
        <v>415</v>
      </c>
      <c r="CY718" s="1" t="s">
        <v>415</v>
      </c>
      <c r="CZ718" s="1" t="s">
        <v>415</v>
      </c>
      <c r="EA718">
        <v>9</v>
      </c>
      <c r="EB718" s="1" t="s">
        <v>269</v>
      </c>
      <c r="EC718" s="1" t="s">
        <v>94</v>
      </c>
      <c r="ED718" s="1" t="s">
        <v>415</v>
      </c>
      <c r="EE718" s="1" t="s">
        <v>416</v>
      </c>
      <c r="EF718" s="1" t="s">
        <v>415</v>
      </c>
      <c r="EG718" s="1" t="s">
        <v>415</v>
      </c>
      <c r="EH718" s="1" t="s">
        <v>415</v>
      </c>
      <c r="EI718" s="1" t="s">
        <v>422</v>
      </c>
      <c r="EJ718" s="1" t="s">
        <v>410</v>
      </c>
      <c r="EK718" s="1" t="s">
        <v>416</v>
      </c>
      <c r="EL718" s="1" t="s">
        <v>416</v>
      </c>
      <c r="EM718" s="1" t="s">
        <v>415</v>
      </c>
      <c r="EN718" s="1" t="s">
        <v>415</v>
      </c>
    </row>
    <row r="719" spans="91:144">
      <c r="CM719">
        <v>6</v>
      </c>
      <c r="CN719" s="1" t="s">
        <v>806</v>
      </c>
      <c r="CO719" s="1" t="s">
        <v>375</v>
      </c>
      <c r="CP719" s="1" t="s">
        <v>398</v>
      </c>
      <c r="CQ719" s="1" t="s">
        <v>399</v>
      </c>
      <c r="CR719" s="1" t="s">
        <v>415</v>
      </c>
      <c r="CS719" s="1" t="s">
        <v>431</v>
      </c>
      <c r="CT719" s="1" t="s">
        <v>415</v>
      </c>
      <c r="CU719" s="1" t="s">
        <v>429</v>
      </c>
      <c r="CV719" s="1" t="s">
        <v>415</v>
      </c>
      <c r="CW719" s="1" t="s">
        <v>415</v>
      </c>
      <c r="CX719" s="1" t="s">
        <v>415</v>
      </c>
      <c r="CY719" s="1" t="s">
        <v>415</v>
      </c>
      <c r="CZ719" s="1" t="s">
        <v>415</v>
      </c>
      <c r="EA719">
        <v>9</v>
      </c>
      <c r="EB719" s="1" t="s">
        <v>269</v>
      </c>
      <c r="EC719" s="1" t="s">
        <v>95</v>
      </c>
      <c r="ED719" s="1" t="s">
        <v>415</v>
      </c>
      <c r="EE719" s="1" t="s">
        <v>416</v>
      </c>
      <c r="EF719" s="1" t="s">
        <v>415</v>
      </c>
      <c r="EG719" s="1" t="s">
        <v>415</v>
      </c>
      <c r="EH719" s="1" t="s">
        <v>415</v>
      </c>
      <c r="EI719" s="1" t="s">
        <v>422</v>
      </c>
      <c r="EJ719" s="1" t="s">
        <v>410</v>
      </c>
      <c r="EK719" s="1" t="s">
        <v>416</v>
      </c>
      <c r="EL719" s="1" t="s">
        <v>416</v>
      </c>
      <c r="EM719" s="1" t="s">
        <v>415</v>
      </c>
      <c r="EN719" s="1" t="s">
        <v>415</v>
      </c>
    </row>
    <row r="720" spans="91:144">
      <c r="CM720">
        <v>6</v>
      </c>
      <c r="CN720" s="1" t="s">
        <v>806</v>
      </c>
      <c r="CO720" s="1" t="s">
        <v>626</v>
      </c>
      <c r="CP720" s="1" t="s">
        <v>627</v>
      </c>
      <c r="CQ720" s="1" t="s">
        <v>628</v>
      </c>
      <c r="CR720" s="1" t="s">
        <v>410</v>
      </c>
      <c r="CS720" s="1" t="s">
        <v>428</v>
      </c>
      <c r="CT720" s="1" t="s">
        <v>415</v>
      </c>
      <c r="CU720" s="1" t="s">
        <v>429</v>
      </c>
      <c r="CV720" s="1" t="s">
        <v>415</v>
      </c>
      <c r="CW720" s="1" t="s">
        <v>415</v>
      </c>
      <c r="CX720" s="1" t="s">
        <v>415</v>
      </c>
      <c r="CY720" s="1" t="s">
        <v>415</v>
      </c>
      <c r="CZ720" s="1" t="s">
        <v>415</v>
      </c>
      <c r="EA720">
        <v>9</v>
      </c>
      <c r="EB720" s="1" t="s">
        <v>269</v>
      </c>
      <c r="EC720" s="1" t="s">
        <v>96</v>
      </c>
      <c r="ED720" s="1" t="s">
        <v>415</v>
      </c>
      <c r="EE720" s="1" t="s">
        <v>416</v>
      </c>
      <c r="EF720" s="1" t="s">
        <v>415</v>
      </c>
      <c r="EG720" s="1" t="s">
        <v>415</v>
      </c>
      <c r="EH720" s="1" t="s">
        <v>415</v>
      </c>
      <c r="EI720" s="1" t="s">
        <v>422</v>
      </c>
      <c r="EJ720" s="1" t="s">
        <v>410</v>
      </c>
      <c r="EK720" s="1" t="s">
        <v>416</v>
      </c>
      <c r="EL720" s="1" t="s">
        <v>416</v>
      </c>
      <c r="EM720" s="1" t="s">
        <v>415</v>
      </c>
      <c r="EN720" s="1" t="s">
        <v>415</v>
      </c>
    </row>
    <row r="721" spans="91:144">
      <c r="CM721">
        <v>6</v>
      </c>
      <c r="CN721" s="1" t="s">
        <v>806</v>
      </c>
      <c r="CO721" s="1" t="s">
        <v>629</v>
      </c>
      <c r="CP721" s="1" t="s">
        <v>627</v>
      </c>
      <c r="CQ721" s="1" t="s">
        <v>630</v>
      </c>
      <c r="CR721" s="1" t="s">
        <v>427</v>
      </c>
      <c r="CS721" s="1" t="s">
        <v>431</v>
      </c>
      <c r="CT721" s="1" t="s">
        <v>415</v>
      </c>
      <c r="CU721" s="1" t="s">
        <v>429</v>
      </c>
      <c r="CV721" s="1" t="s">
        <v>415</v>
      </c>
      <c r="CW721" s="1" t="s">
        <v>415</v>
      </c>
      <c r="CX721" s="1" t="s">
        <v>415</v>
      </c>
      <c r="CY721" s="1" t="s">
        <v>415</v>
      </c>
      <c r="CZ721" s="1" t="s">
        <v>415</v>
      </c>
      <c r="EA721">
        <v>9</v>
      </c>
      <c r="EB721" s="1" t="s">
        <v>269</v>
      </c>
      <c r="EC721" s="1" t="s">
        <v>97</v>
      </c>
      <c r="ED721" s="1" t="s">
        <v>415</v>
      </c>
      <c r="EE721" s="1" t="s">
        <v>416</v>
      </c>
      <c r="EF721" s="1" t="s">
        <v>415</v>
      </c>
      <c r="EG721" s="1" t="s">
        <v>415</v>
      </c>
      <c r="EH721" s="1" t="s">
        <v>415</v>
      </c>
      <c r="EI721" s="1" t="s">
        <v>422</v>
      </c>
      <c r="EJ721" s="1" t="s">
        <v>410</v>
      </c>
      <c r="EK721" s="1" t="s">
        <v>416</v>
      </c>
      <c r="EL721" s="1" t="s">
        <v>416</v>
      </c>
      <c r="EM721" s="1" t="s">
        <v>415</v>
      </c>
      <c r="EN721" s="1" t="s">
        <v>415</v>
      </c>
    </row>
    <row r="722" spans="91:144">
      <c r="CM722">
        <v>6</v>
      </c>
      <c r="CN722" s="1" t="s">
        <v>806</v>
      </c>
      <c r="CO722" s="1" t="s">
        <v>631</v>
      </c>
      <c r="CP722" s="1" t="s">
        <v>632</v>
      </c>
      <c r="CQ722" s="1" t="s">
        <v>633</v>
      </c>
      <c r="CR722" s="1" t="s">
        <v>410</v>
      </c>
      <c r="CS722" s="1" t="s">
        <v>428</v>
      </c>
      <c r="CT722" s="1" t="s">
        <v>415</v>
      </c>
      <c r="CU722" s="1" t="s">
        <v>429</v>
      </c>
      <c r="CV722" s="1" t="s">
        <v>415</v>
      </c>
      <c r="CW722" s="1" t="s">
        <v>415</v>
      </c>
      <c r="CX722" s="1" t="s">
        <v>415</v>
      </c>
      <c r="CY722" s="1" t="s">
        <v>415</v>
      </c>
      <c r="CZ722" s="1" t="s">
        <v>415</v>
      </c>
      <c r="EA722">
        <v>9</v>
      </c>
      <c r="EB722" s="1" t="s">
        <v>269</v>
      </c>
      <c r="EC722" s="1" t="s">
        <v>98</v>
      </c>
      <c r="ED722" s="1" t="s">
        <v>415</v>
      </c>
      <c r="EE722" s="1" t="s">
        <v>416</v>
      </c>
      <c r="EF722" s="1" t="s">
        <v>415</v>
      </c>
      <c r="EG722" s="1" t="s">
        <v>415</v>
      </c>
      <c r="EH722" s="1" t="s">
        <v>415</v>
      </c>
      <c r="EI722" s="1" t="s">
        <v>422</v>
      </c>
      <c r="EJ722" s="1" t="s">
        <v>410</v>
      </c>
      <c r="EK722" s="1" t="s">
        <v>416</v>
      </c>
      <c r="EL722" s="1" t="s">
        <v>416</v>
      </c>
      <c r="EM722" s="1" t="s">
        <v>415</v>
      </c>
      <c r="EN722" s="1" t="s">
        <v>415</v>
      </c>
    </row>
    <row r="723" spans="91:144">
      <c r="CM723">
        <v>6</v>
      </c>
      <c r="CN723" s="1" t="s">
        <v>806</v>
      </c>
      <c r="CO723" s="1" t="s">
        <v>634</v>
      </c>
      <c r="CP723" s="1" t="s">
        <v>632</v>
      </c>
      <c r="CQ723" s="1" t="s">
        <v>635</v>
      </c>
      <c r="CR723" s="1" t="s">
        <v>427</v>
      </c>
      <c r="CS723" s="1" t="s">
        <v>431</v>
      </c>
      <c r="CT723" s="1" t="s">
        <v>415</v>
      </c>
      <c r="CU723" s="1" t="s">
        <v>429</v>
      </c>
      <c r="CV723" s="1" t="s">
        <v>415</v>
      </c>
      <c r="CW723" s="1" t="s">
        <v>415</v>
      </c>
      <c r="CX723" s="1" t="s">
        <v>415</v>
      </c>
      <c r="CY723" s="1" t="s">
        <v>415</v>
      </c>
      <c r="CZ723" s="1" t="s">
        <v>415</v>
      </c>
      <c r="EA723">
        <v>9</v>
      </c>
      <c r="EB723" s="1" t="s">
        <v>269</v>
      </c>
      <c r="EC723" s="1" t="s">
        <v>99</v>
      </c>
      <c r="ED723" s="1" t="s">
        <v>415</v>
      </c>
      <c r="EE723" s="1" t="s">
        <v>416</v>
      </c>
      <c r="EF723" s="1" t="s">
        <v>415</v>
      </c>
      <c r="EG723" s="1" t="s">
        <v>415</v>
      </c>
      <c r="EH723" s="1" t="s">
        <v>415</v>
      </c>
      <c r="EI723" s="1" t="s">
        <v>422</v>
      </c>
      <c r="EJ723" s="1" t="s">
        <v>410</v>
      </c>
      <c r="EK723" s="1" t="s">
        <v>416</v>
      </c>
      <c r="EL723" s="1" t="s">
        <v>416</v>
      </c>
      <c r="EM723" s="1" t="s">
        <v>415</v>
      </c>
      <c r="EN723" s="1" t="s">
        <v>415</v>
      </c>
    </row>
    <row r="724" spans="91:144">
      <c r="CM724">
        <v>6</v>
      </c>
      <c r="CN724" s="1" t="s">
        <v>806</v>
      </c>
      <c r="CO724" s="1" t="s">
        <v>636</v>
      </c>
      <c r="CP724" s="1" t="s">
        <v>637</v>
      </c>
      <c r="CQ724" s="1" t="s">
        <v>638</v>
      </c>
      <c r="CR724" s="1" t="s">
        <v>410</v>
      </c>
      <c r="CS724" s="1" t="s">
        <v>428</v>
      </c>
      <c r="CT724" s="1" t="s">
        <v>415</v>
      </c>
      <c r="CU724" s="1" t="s">
        <v>429</v>
      </c>
      <c r="CV724" s="1" t="s">
        <v>415</v>
      </c>
      <c r="CW724" s="1" t="s">
        <v>415</v>
      </c>
      <c r="CX724" s="1" t="s">
        <v>415</v>
      </c>
      <c r="CY724" s="1" t="s">
        <v>415</v>
      </c>
      <c r="CZ724" s="1" t="s">
        <v>415</v>
      </c>
      <c r="EA724">
        <v>9</v>
      </c>
      <c r="EB724" s="1" t="s">
        <v>270</v>
      </c>
      <c r="EC724" s="1" t="s">
        <v>525</v>
      </c>
      <c r="ED724" s="1" t="s">
        <v>415</v>
      </c>
      <c r="EE724" s="1" t="s">
        <v>416</v>
      </c>
      <c r="EF724" s="1" t="s">
        <v>415</v>
      </c>
      <c r="EG724" s="1" t="s">
        <v>415</v>
      </c>
      <c r="EH724" s="1" t="s">
        <v>415</v>
      </c>
      <c r="EI724" s="1" t="s">
        <v>422</v>
      </c>
      <c r="EJ724" s="1" t="s">
        <v>410</v>
      </c>
      <c r="EK724" s="1" t="s">
        <v>416</v>
      </c>
      <c r="EL724" s="1" t="s">
        <v>416</v>
      </c>
      <c r="EM724" s="1" t="s">
        <v>415</v>
      </c>
      <c r="EN724" s="1" t="s">
        <v>415</v>
      </c>
    </row>
    <row r="725" spans="91:144">
      <c r="CM725">
        <v>6</v>
      </c>
      <c r="CN725" s="1" t="s">
        <v>806</v>
      </c>
      <c r="CO725" s="1" t="s">
        <v>639</v>
      </c>
      <c r="CP725" s="1" t="s">
        <v>637</v>
      </c>
      <c r="CQ725" s="1" t="s">
        <v>640</v>
      </c>
      <c r="CR725" s="1" t="s">
        <v>427</v>
      </c>
      <c r="CS725" s="1" t="s">
        <v>431</v>
      </c>
      <c r="CT725" s="1" t="s">
        <v>415</v>
      </c>
      <c r="CU725" s="1" t="s">
        <v>429</v>
      </c>
      <c r="CV725" s="1" t="s">
        <v>415</v>
      </c>
      <c r="CW725" s="1" t="s">
        <v>415</v>
      </c>
      <c r="CX725" s="1" t="s">
        <v>415</v>
      </c>
      <c r="CY725" s="1" t="s">
        <v>415</v>
      </c>
      <c r="CZ725" s="1" t="s">
        <v>415</v>
      </c>
      <c r="EA725">
        <v>9</v>
      </c>
      <c r="EB725" s="1" t="s">
        <v>270</v>
      </c>
      <c r="EC725" s="1" t="s">
        <v>527</v>
      </c>
      <c r="ED725" s="1" t="s">
        <v>415</v>
      </c>
      <c r="EE725" s="1" t="s">
        <v>416</v>
      </c>
      <c r="EF725" s="1" t="s">
        <v>415</v>
      </c>
      <c r="EG725" s="1" t="s">
        <v>415</v>
      </c>
      <c r="EH725" s="1" t="s">
        <v>415</v>
      </c>
      <c r="EI725" s="1" t="s">
        <v>422</v>
      </c>
      <c r="EJ725" s="1" t="s">
        <v>410</v>
      </c>
      <c r="EK725" s="1" t="s">
        <v>416</v>
      </c>
      <c r="EL725" s="1" t="s">
        <v>416</v>
      </c>
      <c r="EM725" s="1" t="s">
        <v>415</v>
      </c>
      <c r="EN725" s="1" t="s">
        <v>415</v>
      </c>
    </row>
    <row r="726" spans="91:144">
      <c r="CM726">
        <v>6</v>
      </c>
      <c r="CN726" s="1" t="s">
        <v>806</v>
      </c>
      <c r="CO726" s="1" t="s">
        <v>641</v>
      </c>
      <c r="CP726" s="1" t="s">
        <v>642</v>
      </c>
      <c r="CQ726" s="1" t="s">
        <v>643</v>
      </c>
      <c r="CR726" s="1" t="s">
        <v>410</v>
      </c>
      <c r="CS726" s="1" t="s">
        <v>428</v>
      </c>
      <c r="CT726" s="1" t="s">
        <v>415</v>
      </c>
      <c r="CU726" s="1" t="s">
        <v>429</v>
      </c>
      <c r="CV726" s="1" t="s">
        <v>415</v>
      </c>
      <c r="CW726" s="1" t="s">
        <v>415</v>
      </c>
      <c r="CX726" s="1" t="s">
        <v>415</v>
      </c>
      <c r="CY726" s="1" t="s">
        <v>415</v>
      </c>
      <c r="CZ726" s="1" t="s">
        <v>415</v>
      </c>
      <c r="EA726">
        <v>9</v>
      </c>
      <c r="EB726" s="1" t="s">
        <v>270</v>
      </c>
      <c r="EC726" s="1" t="s">
        <v>529</v>
      </c>
      <c r="ED726" s="1" t="s">
        <v>415</v>
      </c>
      <c r="EE726" s="1" t="s">
        <v>416</v>
      </c>
      <c r="EF726" s="1" t="s">
        <v>415</v>
      </c>
      <c r="EG726" s="1" t="s">
        <v>415</v>
      </c>
      <c r="EH726" s="1" t="s">
        <v>415</v>
      </c>
      <c r="EI726" s="1" t="s">
        <v>422</v>
      </c>
      <c r="EJ726" s="1" t="s">
        <v>410</v>
      </c>
      <c r="EK726" s="1" t="s">
        <v>416</v>
      </c>
      <c r="EL726" s="1" t="s">
        <v>416</v>
      </c>
      <c r="EM726" s="1" t="s">
        <v>415</v>
      </c>
      <c r="EN726" s="1" t="s">
        <v>415</v>
      </c>
    </row>
    <row r="727" spans="91:144">
      <c r="CM727">
        <v>6</v>
      </c>
      <c r="CN727" s="1" t="s">
        <v>806</v>
      </c>
      <c r="CO727" s="1" t="s">
        <v>644</v>
      </c>
      <c r="CP727" s="1" t="s">
        <v>642</v>
      </c>
      <c r="CQ727" s="1" t="s">
        <v>645</v>
      </c>
      <c r="CR727" s="1" t="s">
        <v>427</v>
      </c>
      <c r="CS727" s="1" t="s">
        <v>431</v>
      </c>
      <c r="CT727" s="1" t="s">
        <v>415</v>
      </c>
      <c r="CU727" s="1" t="s">
        <v>429</v>
      </c>
      <c r="CV727" s="1" t="s">
        <v>415</v>
      </c>
      <c r="CW727" s="1" t="s">
        <v>415</v>
      </c>
      <c r="CX727" s="1" t="s">
        <v>415</v>
      </c>
      <c r="CY727" s="1" t="s">
        <v>415</v>
      </c>
      <c r="CZ727" s="1" t="s">
        <v>415</v>
      </c>
      <c r="EA727">
        <v>9</v>
      </c>
      <c r="EB727" s="1" t="s">
        <v>270</v>
      </c>
      <c r="EC727" s="1" t="s">
        <v>530</v>
      </c>
      <c r="ED727" s="1" t="s">
        <v>415</v>
      </c>
      <c r="EE727" s="1" t="s">
        <v>416</v>
      </c>
      <c r="EF727" s="1" t="s">
        <v>415</v>
      </c>
      <c r="EG727" s="1" t="s">
        <v>415</v>
      </c>
      <c r="EH727" s="1" t="s">
        <v>415</v>
      </c>
      <c r="EI727" s="1" t="s">
        <v>422</v>
      </c>
      <c r="EJ727" s="1" t="s">
        <v>410</v>
      </c>
      <c r="EK727" s="1" t="s">
        <v>416</v>
      </c>
      <c r="EL727" s="1" t="s">
        <v>416</v>
      </c>
      <c r="EM727" s="1" t="s">
        <v>415</v>
      </c>
      <c r="EN727" s="1" t="s">
        <v>415</v>
      </c>
    </row>
    <row r="728" spans="91:144">
      <c r="CM728">
        <v>6</v>
      </c>
      <c r="CN728" s="1" t="s">
        <v>806</v>
      </c>
      <c r="CO728" s="1" t="s">
        <v>646</v>
      </c>
      <c r="CP728" s="1" t="s">
        <v>647</v>
      </c>
      <c r="CQ728" s="1" t="s">
        <v>648</v>
      </c>
      <c r="CR728" s="1" t="s">
        <v>410</v>
      </c>
      <c r="CS728" s="1" t="s">
        <v>428</v>
      </c>
      <c r="CT728" s="1" t="s">
        <v>415</v>
      </c>
      <c r="CU728" s="1" t="s">
        <v>429</v>
      </c>
      <c r="CV728" s="1" t="s">
        <v>415</v>
      </c>
      <c r="CW728" s="1" t="s">
        <v>415</v>
      </c>
      <c r="CX728" s="1" t="s">
        <v>415</v>
      </c>
      <c r="CY728" s="1" t="s">
        <v>415</v>
      </c>
      <c r="CZ728" s="1" t="s">
        <v>415</v>
      </c>
      <c r="EA728">
        <v>9</v>
      </c>
      <c r="EB728" s="1" t="s">
        <v>270</v>
      </c>
      <c r="EC728" s="1" t="s">
        <v>532</v>
      </c>
      <c r="ED728" s="1" t="s">
        <v>415</v>
      </c>
      <c r="EE728" s="1" t="s">
        <v>416</v>
      </c>
      <c r="EF728" s="1" t="s">
        <v>415</v>
      </c>
      <c r="EG728" s="1" t="s">
        <v>415</v>
      </c>
      <c r="EH728" s="1" t="s">
        <v>415</v>
      </c>
      <c r="EI728" s="1" t="s">
        <v>422</v>
      </c>
      <c r="EJ728" s="1" t="s">
        <v>410</v>
      </c>
      <c r="EK728" s="1" t="s">
        <v>416</v>
      </c>
      <c r="EL728" s="1" t="s">
        <v>416</v>
      </c>
      <c r="EM728" s="1" t="s">
        <v>415</v>
      </c>
      <c r="EN728" s="1" t="s">
        <v>415</v>
      </c>
    </row>
    <row r="729" spans="91:144">
      <c r="CM729">
        <v>6</v>
      </c>
      <c r="CN729" s="1" t="s">
        <v>806</v>
      </c>
      <c r="CO729" s="1" t="s">
        <v>649</v>
      </c>
      <c r="CP729" s="1" t="s">
        <v>647</v>
      </c>
      <c r="CQ729" s="1" t="s">
        <v>650</v>
      </c>
      <c r="CR729" s="1" t="s">
        <v>427</v>
      </c>
      <c r="CS729" s="1" t="s">
        <v>431</v>
      </c>
      <c r="CT729" s="1" t="s">
        <v>415</v>
      </c>
      <c r="CU729" s="1" t="s">
        <v>429</v>
      </c>
      <c r="CV729" s="1" t="s">
        <v>415</v>
      </c>
      <c r="CW729" s="1" t="s">
        <v>415</v>
      </c>
      <c r="CX729" s="1" t="s">
        <v>415</v>
      </c>
      <c r="CY729" s="1" t="s">
        <v>415</v>
      </c>
      <c r="CZ729" s="1" t="s">
        <v>415</v>
      </c>
      <c r="EA729">
        <v>9</v>
      </c>
      <c r="EB729" s="1" t="s">
        <v>270</v>
      </c>
      <c r="EC729" s="1" t="s">
        <v>534</v>
      </c>
      <c r="ED729" s="1" t="s">
        <v>415</v>
      </c>
      <c r="EE729" s="1" t="s">
        <v>416</v>
      </c>
      <c r="EF729" s="1" t="s">
        <v>415</v>
      </c>
      <c r="EG729" s="1" t="s">
        <v>415</v>
      </c>
      <c r="EH729" s="1" t="s">
        <v>415</v>
      </c>
      <c r="EI729" s="1" t="s">
        <v>422</v>
      </c>
      <c r="EJ729" s="1" t="s">
        <v>410</v>
      </c>
      <c r="EK729" s="1" t="s">
        <v>416</v>
      </c>
      <c r="EL729" s="1" t="s">
        <v>416</v>
      </c>
      <c r="EM729" s="1" t="s">
        <v>415</v>
      </c>
      <c r="EN729" s="1" t="s">
        <v>415</v>
      </c>
    </row>
    <row r="730" spans="91:144">
      <c r="CM730">
        <v>6</v>
      </c>
      <c r="CN730" s="1" t="s">
        <v>806</v>
      </c>
      <c r="CO730" s="1" t="s">
        <v>651</v>
      </c>
      <c r="CP730" s="1" t="s">
        <v>652</v>
      </c>
      <c r="CQ730" s="1" t="s">
        <v>653</v>
      </c>
      <c r="CR730" s="1" t="s">
        <v>410</v>
      </c>
      <c r="CS730" s="1" t="s">
        <v>428</v>
      </c>
      <c r="CT730" s="1" t="s">
        <v>415</v>
      </c>
      <c r="CU730" s="1" t="s">
        <v>429</v>
      </c>
      <c r="CV730" s="1" t="s">
        <v>415</v>
      </c>
      <c r="CW730" s="1" t="s">
        <v>415</v>
      </c>
      <c r="CX730" s="1" t="s">
        <v>415</v>
      </c>
      <c r="CY730" s="1" t="s">
        <v>415</v>
      </c>
      <c r="CZ730" s="1" t="s">
        <v>415</v>
      </c>
      <c r="EA730">
        <v>9</v>
      </c>
      <c r="EB730" s="1" t="s">
        <v>270</v>
      </c>
      <c r="EC730" s="1" t="s">
        <v>94</v>
      </c>
      <c r="ED730" s="1" t="s">
        <v>415</v>
      </c>
      <c r="EE730" s="1" t="s">
        <v>416</v>
      </c>
      <c r="EF730" s="1" t="s">
        <v>415</v>
      </c>
      <c r="EG730" s="1" t="s">
        <v>415</v>
      </c>
      <c r="EH730" s="1" t="s">
        <v>415</v>
      </c>
      <c r="EI730" s="1" t="s">
        <v>422</v>
      </c>
      <c r="EJ730" s="1" t="s">
        <v>410</v>
      </c>
      <c r="EK730" s="1" t="s">
        <v>416</v>
      </c>
      <c r="EL730" s="1" t="s">
        <v>416</v>
      </c>
      <c r="EM730" s="1" t="s">
        <v>415</v>
      </c>
      <c r="EN730" s="1" t="s">
        <v>415</v>
      </c>
    </row>
    <row r="731" spans="91:144">
      <c r="CM731">
        <v>6</v>
      </c>
      <c r="CN731" s="1" t="s">
        <v>806</v>
      </c>
      <c r="CO731" s="1" t="s">
        <v>654</v>
      </c>
      <c r="CP731" s="1" t="s">
        <v>652</v>
      </c>
      <c r="CQ731" s="1" t="s">
        <v>655</v>
      </c>
      <c r="CR731" s="1" t="s">
        <v>427</v>
      </c>
      <c r="CS731" s="1" t="s">
        <v>431</v>
      </c>
      <c r="CT731" s="1" t="s">
        <v>415</v>
      </c>
      <c r="CU731" s="1" t="s">
        <v>429</v>
      </c>
      <c r="CV731" s="1" t="s">
        <v>415</v>
      </c>
      <c r="CW731" s="1" t="s">
        <v>415</v>
      </c>
      <c r="CX731" s="1" t="s">
        <v>415</v>
      </c>
      <c r="CY731" s="1" t="s">
        <v>415</v>
      </c>
      <c r="CZ731" s="1" t="s">
        <v>415</v>
      </c>
      <c r="EA731">
        <v>9</v>
      </c>
      <c r="EB731" s="1" t="s">
        <v>270</v>
      </c>
      <c r="EC731" s="1" t="s">
        <v>95</v>
      </c>
      <c r="ED731" s="1" t="s">
        <v>415</v>
      </c>
      <c r="EE731" s="1" t="s">
        <v>416</v>
      </c>
      <c r="EF731" s="1" t="s">
        <v>415</v>
      </c>
      <c r="EG731" s="1" t="s">
        <v>415</v>
      </c>
      <c r="EH731" s="1" t="s">
        <v>415</v>
      </c>
      <c r="EI731" s="1" t="s">
        <v>422</v>
      </c>
      <c r="EJ731" s="1" t="s">
        <v>410</v>
      </c>
      <c r="EK731" s="1" t="s">
        <v>416</v>
      </c>
      <c r="EL731" s="1" t="s">
        <v>416</v>
      </c>
      <c r="EM731" s="1" t="s">
        <v>415</v>
      </c>
      <c r="EN731" s="1" t="s">
        <v>415</v>
      </c>
    </row>
    <row r="732" spans="91:144">
      <c r="CM732">
        <v>6</v>
      </c>
      <c r="CN732" s="1" t="s">
        <v>806</v>
      </c>
      <c r="CO732" s="1" t="s">
        <v>656</v>
      </c>
      <c r="CP732" s="1" t="s">
        <v>65</v>
      </c>
      <c r="CQ732" s="1" t="s">
        <v>657</v>
      </c>
      <c r="CR732" s="1" t="s">
        <v>410</v>
      </c>
      <c r="CS732" s="1" t="s">
        <v>428</v>
      </c>
      <c r="CT732" s="1" t="s">
        <v>415</v>
      </c>
      <c r="CU732" s="1" t="s">
        <v>429</v>
      </c>
      <c r="CV732" s="1" t="s">
        <v>415</v>
      </c>
      <c r="CW732" s="1" t="s">
        <v>415</v>
      </c>
      <c r="CX732" s="1" t="s">
        <v>415</v>
      </c>
      <c r="CY732" s="1" t="s">
        <v>415</v>
      </c>
      <c r="CZ732" s="1" t="s">
        <v>415</v>
      </c>
      <c r="EA732">
        <v>9</v>
      </c>
      <c r="EB732" s="1" t="s">
        <v>270</v>
      </c>
      <c r="EC732" s="1" t="s">
        <v>96</v>
      </c>
      <c r="ED732" s="1" t="s">
        <v>415</v>
      </c>
      <c r="EE732" s="1" t="s">
        <v>416</v>
      </c>
      <c r="EF732" s="1" t="s">
        <v>415</v>
      </c>
      <c r="EG732" s="1" t="s">
        <v>415</v>
      </c>
      <c r="EH732" s="1" t="s">
        <v>415</v>
      </c>
      <c r="EI732" s="1" t="s">
        <v>422</v>
      </c>
      <c r="EJ732" s="1" t="s">
        <v>410</v>
      </c>
      <c r="EK732" s="1" t="s">
        <v>416</v>
      </c>
      <c r="EL732" s="1" t="s">
        <v>416</v>
      </c>
      <c r="EM732" s="1" t="s">
        <v>415</v>
      </c>
      <c r="EN732" s="1" t="s">
        <v>415</v>
      </c>
    </row>
    <row r="733" spans="91:144">
      <c r="CM733">
        <v>6</v>
      </c>
      <c r="CN733" s="1" t="s">
        <v>806</v>
      </c>
      <c r="CO733" s="1" t="s">
        <v>658</v>
      </c>
      <c r="CP733" s="1" t="s">
        <v>65</v>
      </c>
      <c r="CQ733" s="1" t="s">
        <v>659</v>
      </c>
      <c r="CR733" s="1" t="s">
        <v>427</v>
      </c>
      <c r="CS733" s="1" t="s">
        <v>431</v>
      </c>
      <c r="CT733" s="1" t="s">
        <v>415</v>
      </c>
      <c r="CU733" s="1" t="s">
        <v>429</v>
      </c>
      <c r="CV733" s="1" t="s">
        <v>415</v>
      </c>
      <c r="CW733" s="1" t="s">
        <v>415</v>
      </c>
      <c r="CX733" s="1" t="s">
        <v>415</v>
      </c>
      <c r="CY733" s="1" t="s">
        <v>415</v>
      </c>
      <c r="CZ733" s="1" t="s">
        <v>415</v>
      </c>
      <c r="EA733">
        <v>9</v>
      </c>
      <c r="EB733" s="1" t="s">
        <v>270</v>
      </c>
      <c r="EC733" s="1" t="s">
        <v>97</v>
      </c>
      <c r="ED733" s="1" t="s">
        <v>415</v>
      </c>
      <c r="EE733" s="1" t="s">
        <v>416</v>
      </c>
      <c r="EF733" s="1" t="s">
        <v>415</v>
      </c>
      <c r="EG733" s="1" t="s">
        <v>415</v>
      </c>
      <c r="EH733" s="1" t="s">
        <v>415</v>
      </c>
      <c r="EI733" s="1" t="s">
        <v>422</v>
      </c>
      <c r="EJ733" s="1" t="s">
        <v>410</v>
      </c>
      <c r="EK733" s="1" t="s">
        <v>416</v>
      </c>
      <c r="EL733" s="1" t="s">
        <v>416</v>
      </c>
      <c r="EM733" s="1" t="s">
        <v>415</v>
      </c>
      <c r="EN733" s="1" t="s">
        <v>415</v>
      </c>
    </row>
    <row r="734" spans="91:144">
      <c r="CM734">
        <v>6</v>
      </c>
      <c r="CN734" s="1" t="s">
        <v>806</v>
      </c>
      <c r="CO734" s="1" t="s">
        <v>660</v>
      </c>
      <c r="CP734" s="1" t="s">
        <v>59</v>
      </c>
      <c r="CQ734" s="1" t="s">
        <v>661</v>
      </c>
      <c r="CR734" s="1" t="s">
        <v>410</v>
      </c>
      <c r="CS734" s="1" t="s">
        <v>428</v>
      </c>
      <c r="CT734" s="1" t="s">
        <v>415</v>
      </c>
      <c r="CU734" s="1" t="s">
        <v>429</v>
      </c>
      <c r="CV734" s="1" t="s">
        <v>415</v>
      </c>
      <c r="CW734" s="1" t="s">
        <v>415</v>
      </c>
      <c r="CX734" s="1" t="s">
        <v>415</v>
      </c>
      <c r="CY734" s="1" t="s">
        <v>415</v>
      </c>
      <c r="CZ734" s="1" t="s">
        <v>415</v>
      </c>
      <c r="EA734">
        <v>9</v>
      </c>
      <c r="EB734" s="1" t="s">
        <v>270</v>
      </c>
      <c r="EC734" s="1" t="s">
        <v>98</v>
      </c>
      <c r="ED734" s="1" t="s">
        <v>415</v>
      </c>
      <c r="EE734" s="1" t="s">
        <v>416</v>
      </c>
      <c r="EF734" s="1" t="s">
        <v>415</v>
      </c>
      <c r="EG734" s="1" t="s">
        <v>415</v>
      </c>
      <c r="EH734" s="1" t="s">
        <v>415</v>
      </c>
      <c r="EI734" s="1" t="s">
        <v>422</v>
      </c>
      <c r="EJ734" s="1" t="s">
        <v>410</v>
      </c>
      <c r="EK734" s="1" t="s">
        <v>416</v>
      </c>
      <c r="EL734" s="1" t="s">
        <v>416</v>
      </c>
      <c r="EM734" s="1" t="s">
        <v>415</v>
      </c>
      <c r="EN734" s="1" t="s">
        <v>415</v>
      </c>
    </row>
    <row r="735" spans="91:144">
      <c r="CM735">
        <v>6</v>
      </c>
      <c r="CN735" s="1" t="s">
        <v>806</v>
      </c>
      <c r="CO735" s="1" t="s">
        <v>662</v>
      </c>
      <c r="CP735" s="1" t="s">
        <v>59</v>
      </c>
      <c r="CQ735" s="1" t="s">
        <v>663</v>
      </c>
      <c r="CR735" s="1" t="s">
        <v>427</v>
      </c>
      <c r="CS735" s="1" t="s">
        <v>431</v>
      </c>
      <c r="CT735" s="1" t="s">
        <v>415</v>
      </c>
      <c r="CU735" s="1" t="s">
        <v>429</v>
      </c>
      <c r="CV735" s="1" t="s">
        <v>415</v>
      </c>
      <c r="CW735" s="1" t="s">
        <v>415</v>
      </c>
      <c r="CX735" s="1" t="s">
        <v>415</v>
      </c>
      <c r="CY735" s="1" t="s">
        <v>415</v>
      </c>
      <c r="CZ735" s="1" t="s">
        <v>415</v>
      </c>
      <c r="EA735">
        <v>9</v>
      </c>
      <c r="EB735" s="1" t="s">
        <v>270</v>
      </c>
      <c r="EC735" s="1" t="s">
        <v>99</v>
      </c>
      <c r="ED735" s="1" t="s">
        <v>415</v>
      </c>
      <c r="EE735" s="1" t="s">
        <v>416</v>
      </c>
      <c r="EF735" s="1" t="s">
        <v>415</v>
      </c>
      <c r="EG735" s="1" t="s">
        <v>415</v>
      </c>
      <c r="EH735" s="1" t="s">
        <v>415</v>
      </c>
      <c r="EI735" s="1" t="s">
        <v>422</v>
      </c>
      <c r="EJ735" s="1" t="s">
        <v>410</v>
      </c>
      <c r="EK735" s="1" t="s">
        <v>416</v>
      </c>
      <c r="EL735" s="1" t="s">
        <v>416</v>
      </c>
      <c r="EM735" s="1" t="s">
        <v>415</v>
      </c>
      <c r="EN735" s="1" t="s">
        <v>415</v>
      </c>
    </row>
    <row r="736" spans="91:144">
      <c r="CM736">
        <v>6</v>
      </c>
      <c r="CN736" s="1" t="s">
        <v>806</v>
      </c>
      <c r="CO736" s="1" t="s">
        <v>664</v>
      </c>
      <c r="CP736" s="1" t="s">
        <v>665</v>
      </c>
      <c r="CQ736" s="1" t="s">
        <v>666</v>
      </c>
      <c r="CR736" s="1" t="s">
        <v>410</v>
      </c>
      <c r="CS736" s="1" t="s">
        <v>428</v>
      </c>
      <c r="CT736" s="1" t="s">
        <v>415</v>
      </c>
      <c r="CU736" s="1" t="s">
        <v>429</v>
      </c>
      <c r="CV736" s="1" t="s">
        <v>415</v>
      </c>
      <c r="CW736" s="1" t="s">
        <v>415</v>
      </c>
      <c r="CX736" s="1" t="s">
        <v>415</v>
      </c>
      <c r="CY736" s="1" t="s">
        <v>415</v>
      </c>
      <c r="CZ736" s="1" t="s">
        <v>415</v>
      </c>
      <c r="EA736">
        <v>9</v>
      </c>
      <c r="EB736" s="1" t="s">
        <v>271</v>
      </c>
      <c r="EC736" s="1" t="s">
        <v>525</v>
      </c>
      <c r="ED736" s="1" t="s">
        <v>415</v>
      </c>
      <c r="EE736" s="1" t="s">
        <v>416</v>
      </c>
      <c r="EF736" s="1" t="s">
        <v>415</v>
      </c>
      <c r="EG736" s="1" t="s">
        <v>415</v>
      </c>
      <c r="EH736" s="1" t="s">
        <v>415</v>
      </c>
      <c r="EI736" s="1" t="s">
        <v>422</v>
      </c>
      <c r="EJ736" s="1" t="s">
        <v>410</v>
      </c>
      <c r="EK736" s="1" t="s">
        <v>416</v>
      </c>
      <c r="EL736" s="1" t="s">
        <v>416</v>
      </c>
      <c r="EM736" s="1" t="s">
        <v>415</v>
      </c>
      <c r="EN736" s="1" t="s">
        <v>415</v>
      </c>
    </row>
    <row r="737" spans="91:144">
      <c r="CM737">
        <v>6</v>
      </c>
      <c r="CN737" s="1" t="s">
        <v>806</v>
      </c>
      <c r="CO737" s="1" t="s">
        <v>667</v>
      </c>
      <c r="CP737" s="1" t="s">
        <v>665</v>
      </c>
      <c r="CQ737" s="1" t="s">
        <v>668</v>
      </c>
      <c r="CR737" s="1" t="s">
        <v>427</v>
      </c>
      <c r="CS737" s="1" t="s">
        <v>431</v>
      </c>
      <c r="CT737" s="1" t="s">
        <v>415</v>
      </c>
      <c r="CU737" s="1" t="s">
        <v>429</v>
      </c>
      <c r="CV737" s="1" t="s">
        <v>415</v>
      </c>
      <c r="CW737" s="1" t="s">
        <v>415</v>
      </c>
      <c r="CX737" s="1" t="s">
        <v>415</v>
      </c>
      <c r="CY737" s="1" t="s">
        <v>415</v>
      </c>
      <c r="CZ737" s="1" t="s">
        <v>415</v>
      </c>
      <c r="EA737">
        <v>9</v>
      </c>
      <c r="EB737" s="1" t="s">
        <v>271</v>
      </c>
      <c r="EC737" s="1" t="s">
        <v>527</v>
      </c>
      <c r="ED737" s="1" t="s">
        <v>415</v>
      </c>
      <c r="EE737" s="1" t="s">
        <v>416</v>
      </c>
      <c r="EF737" s="1" t="s">
        <v>415</v>
      </c>
      <c r="EG737" s="1" t="s">
        <v>415</v>
      </c>
      <c r="EH737" s="1" t="s">
        <v>415</v>
      </c>
      <c r="EI737" s="1" t="s">
        <v>422</v>
      </c>
      <c r="EJ737" s="1" t="s">
        <v>410</v>
      </c>
      <c r="EK737" s="1" t="s">
        <v>416</v>
      </c>
      <c r="EL737" s="1" t="s">
        <v>416</v>
      </c>
      <c r="EM737" s="1" t="s">
        <v>415</v>
      </c>
      <c r="EN737" s="1" t="s">
        <v>415</v>
      </c>
    </row>
    <row r="738" spans="91:144">
      <c r="CM738">
        <v>6</v>
      </c>
      <c r="CN738" s="1" t="s">
        <v>806</v>
      </c>
      <c r="CO738" s="1" t="s">
        <v>669</v>
      </c>
      <c r="CP738" s="1" t="s">
        <v>68</v>
      </c>
      <c r="CQ738" s="1" t="s">
        <v>670</v>
      </c>
      <c r="CR738" s="1" t="s">
        <v>410</v>
      </c>
      <c r="CS738" s="1" t="s">
        <v>428</v>
      </c>
      <c r="CT738" s="1" t="s">
        <v>415</v>
      </c>
      <c r="CU738" s="1" t="s">
        <v>429</v>
      </c>
      <c r="CV738" s="1" t="s">
        <v>415</v>
      </c>
      <c r="CW738" s="1" t="s">
        <v>415</v>
      </c>
      <c r="CX738" s="1" t="s">
        <v>415</v>
      </c>
      <c r="CY738" s="1" t="s">
        <v>415</v>
      </c>
      <c r="CZ738" s="1" t="s">
        <v>415</v>
      </c>
      <c r="EA738">
        <v>9</v>
      </c>
      <c r="EB738" s="1" t="s">
        <v>271</v>
      </c>
      <c r="EC738" s="1" t="s">
        <v>529</v>
      </c>
      <c r="ED738" s="1" t="s">
        <v>415</v>
      </c>
      <c r="EE738" s="1" t="s">
        <v>416</v>
      </c>
      <c r="EF738" s="1" t="s">
        <v>415</v>
      </c>
      <c r="EG738" s="1" t="s">
        <v>415</v>
      </c>
      <c r="EH738" s="1" t="s">
        <v>415</v>
      </c>
      <c r="EI738" s="1" t="s">
        <v>422</v>
      </c>
      <c r="EJ738" s="1" t="s">
        <v>410</v>
      </c>
      <c r="EK738" s="1" t="s">
        <v>416</v>
      </c>
      <c r="EL738" s="1" t="s">
        <v>416</v>
      </c>
      <c r="EM738" s="1" t="s">
        <v>415</v>
      </c>
      <c r="EN738" s="1" t="s">
        <v>415</v>
      </c>
    </row>
    <row r="739" spans="91:144">
      <c r="CM739">
        <v>6</v>
      </c>
      <c r="CN739" s="1" t="s">
        <v>806</v>
      </c>
      <c r="CO739" s="1" t="s">
        <v>685</v>
      </c>
      <c r="CP739" s="1" t="s">
        <v>68</v>
      </c>
      <c r="CQ739" s="1" t="s">
        <v>686</v>
      </c>
      <c r="CR739" s="1" t="s">
        <v>427</v>
      </c>
      <c r="CS739" s="1" t="s">
        <v>431</v>
      </c>
      <c r="CT739" s="1" t="s">
        <v>415</v>
      </c>
      <c r="CU739" s="1" t="s">
        <v>429</v>
      </c>
      <c r="CV739" s="1" t="s">
        <v>415</v>
      </c>
      <c r="CW739" s="1" t="s">
        <v>415</v>
      </c>
      <c r="CX739" s="1" t="s">
        <v>415</v>
      </c>
      <c r="CY739" s="1" t="s">
        <v>415</v>
      </c>
      <c r="CZ739" s="1" t="s">
        <v>415</v>
      </c>
      <c r="EA739">
        <v>9</v>
      </c>
      <c r="EB739" s="1" t="s">
        <v>271</v>
      </c>
      <c r="EC739" s="1" t="s">
        <v>530</v>
      </c>
      <c r="ED739" s="1" t="s">
        <v>415</v>
      </c>
      <c r="EE739" s="1" t="s">
        <v>416</v>
      </c>
      <c r="EF739" s="1" t="s">
        <v>415</v>
      </c>
      <c r="EG739" s="1" t="s">
        <v>415</v>
      </c>
      <c r="EH739" s="1" t="s">
        <v>415</v>
      </c>
      <c r="EI739" s="1" t="s">
        <v>422</v>
      </c>
      <c r="EJ739" s="1" t="s">
        <v>410</v>
      </c>
      <c r="EK739" s="1" t="s">
        <v>416</v>
      </c>
      <c r="EL739" s="1" t="s">
        <v>416</v>
      </c>
      <c r="EM739" s="1" t="s">
        <v>415</v>
      </c>
      <c r="EN739" s="1" t="s">
        <v>415</v>
      </c>
    </row>
    <row r="740" spans="91:144">
      <c r="CM740">
        <v>6</v>
      </c>
      <c r="CN740" s="1" t="s">
        <v>806</v>
      </c>
      <c r="CO740" s="1" t="s">
        <v>687</v>
      </c>
      <c r="CP740" s="1" t="s">
        <v>688</v>
      </c>
      <c r="CQ740" s="1" t="s">
        <v>689</v>
      </c>
      <c r="CR740" s="1" t="s">
        <v>410</v>
      </c>
      <c r="CS740" s="1" t="s">
        <v>428</v>
      </c>
      <c r="CT740" s="1" t="s">
        <v>415</v>
      </c>
      <c r="CU740" s="1" t="s">
        <v>429</v>
      </c>
      <c r="CV740" s="1" t="s">
        <v>415</v>
      </c>
      <c r="CW740" s="1" t="s">
        <v>415</v>
      </c>
      <c r="CX740" s="1" t="s">
        <v>415</v>
      </c>
      <c r="CY740" s="1" t="s">
        <v>415</v>
      </c>
      <c r="CZ740" s="1" t="s">
        <v>415</v>
      </c>
      <c r="EA740">
        <v>9</v>
      </c>
      <c r="EB740" s="1" t="s">
        <v>271</v>
      </c>
      <c r="EC740" s="1" t="s">
        <v>532</v>
      </c>
      <c r="ED740" s="1" t="s">
        <v>415</v>
      </c>
      <c r="EE740" s="1" t="s">
        <v>415</v>
      </c>
      <c r="EF740" s="1" t="s">
        <v>415</v>
      </c>
      <c r="EG740" s="1" t="s">
        <v>415</v>
      </c>
      <c r="EH740" s="1" t="s">
        <v>415</v>
      </c>
      <c r="EI740" s="1" t="s">
        <v>422</v>
      </c>
      <c r="EJ740" s="1" t="s">
        <v>410</v>
      </c>
      <c r="EK740" s="1" t="s">
        <v>416</v>
      </c>
      <c r="EL740" s="1" t="s">
        <v>416</v>
      </c>
      <c r="EM740" s="1" t="s">
        <v>415</v>
      </c>
      <c r="EN740" s="1" t="s">
        <v>415</v>
      </c>
    </row>
    <row r="741" spans="91:144">
      <c r="CM741">
        <v>6</v>
      </c>
      <c r="CN741" s="1" t="s">
        <v>806</v>
      </c>
      <c r="CO741" s="1" t="s">
        <v>690</v>
      </c>
      <c r="CP741" s="1" t="s">
        <v>688</v>
      </c>
      <c r="CQ741" s="1" t="s">
        <v>691</v>
      </c>
      <c r="CR741" s="1" t="s">
        <v>427</v>
      </c>
      <c r="CS741" s="1" t="s">
        <v>431</v>
      </c>
      <c r="CT741" s="1" t="s">
        <v>415</v>
      </c>
      <c r="CU741" s="1" t="s">
        <v>429</v>
      </c>
      <c r="CV741" s="1" t="s">
        <v>415</v>
      </c>
      <c r="CW741" s="1" t="s">
        <v>415</v>
      </c>
      <c r="CX741" s="1" t="s">
        <v>415</v>
      </c>
      <c r="CY741" s="1" t="s">
        <v>415</v>
      </c>
      <c r="CZ741" s="1" t="s">
        <v>415</v>
      </c>
      <c r="EA741">
        <v>9</v>
      </c>
      <c r="EB741" s="1" t="s">
        <v>271</v>
      </c>
      <c r="EC741" s="1" t="s">
        <v>534</v>
      </c>
      <c r="ED741" s="1" t="s">
        <v>415</v>
      </c>
      <c r="EE741" s="1" t="s">
        <v>415</v>
      </c>
      <c r="EF741" s="1" t="s">
        <v>415</v>
      </c>
      <c r="EG741" s="1" t="s">
        <v>415</v>
      </c>
      <c r="EH741" s="1" t="s">
        <v>415</v>
      </c>
      <c r="EI741" s="1" t="s">
        <v>422</v>
      </c>
      <c r="EJ741" s="1" t="s">
        <v>410</v>
      </c>
      <c r="EK741" s="1" t="s">
        <v>416</v>
      </c>
      <c r="EL741" s="1" t="s">
        <v>416</v>
      </c>
      <c r="EM741" s="1" t="s">
        <v>415</v>
      </c>
      <c r="EN741" s="1" t="s">
        <v>415</v>
      </c>
    </row>
    <row r="742" spans="91:144">
      <c r="CM742">
        <v>6</v>
      </c>
      <c r="CN742" s="1" t="s">
        <v>806</v>
      </c>
      <c r="CO742" s="1" t="s">
        <v>692</v>
      </c>
      <c r="CP742" s="1" t="s">
        <v>406</v>
      </c>
      <c r="CQ742" s="1" t="s">
        <v>693</v>
      </c>
      <c r="CR742" s="1" t="s">
        <v>427</v>
      </c>
      <c r="CS742" s="1" t="s">
        <v>431</v>
      </c>
      <c r="CT742" s="1" t="s">
        <v>19</v>
      </c>
      <c r="CU742" s="1" t="s">
        <v>429</v>
      </c>
      <c r="CV742" s="1" t="s">
        <v>415</v>
      </c>
      <c r="CW742" s="1" t="s">
        <v>415</v>
      </c>
      <c r="CX742" s="1" t="s">
        <v>415</v>
      </c>
      <c r="CY742" s="1" t="s">
        <v>415</v>
      </c>
      <c r="CZ742" s="1" t="s">
        <v>415</v>
      </c>
      <c r="EA742">
        <v>9</v>
      </c>
      <c r="EB742" s="1" t="s">
        <v>271</v>
      </c>
      <c r="EC742" s="1" t="s">
        <v>94</v>
      </c>
      <c r="ED742" s="1" t="s">
        <v>415</v>
      </c>
      <c r="EE742" s="1" t="s">
        <v>416</v>
      </c>
      <c r="EF742" s="1" t="s">
        <v>415</v>
      </c>
      <c r="EG742" s="1" t="s">
        <v>415</v>
      </c>
      <c r="EH742" s="1" t="s">
        <v>415</v>
      </c>
      <c r="EI742" s="1" t="s">
        <v>422</v>
      </c>
      <c r="EJ742" s="1" t="s">
        <v>410</v>
      </c>
      <c r="EK742" s="1" t="s">
        <v>416</v>
      </c>
      <c r="EL742" s="1" t="s">
        <v>416</v>
      </c>
      <c r="EM742" s="1" t="s">
        <v>415</v>
      </c>
      <c r="EN742" s="1" t="s">
        <v>415</v>
      </c>
    </row>
    <row r="743" spans="91:144">
      <c r="CM743">
        <v>6</v>
      </c>
      <c r="CN743" s="1" t="s">
        <v>806</v>
      </c>
      <c r="CO743" s="1" t="s">
        <v>694</v>
      </c>
      <c r="CP743" s="1" t="s">
        <v>22</v>
      </c>
      <c r="CQ743" s="1" t="s">
        <v>695</v>
      </c>
      <c r="CR743" s="1" t="s">
        <v>410</v>
      </c>
      <c r="CS743" s="1" t="s">
        <v>428</v>
      </c>
      <c r="CT743" s="1" t="s">
        <v>19</v>
      </c>
      <c r="CU743" s="1" t="s">
        <v>429</v>
      </c>
      <c r="CV743" s="1" t="s">
        <v>415</v>
      </c>
      <c r="CW743" s="1" t="s">
        <v>415</v>
      </c>
      <c r="CX743" s="1" t="s">
        <v>415</v>
      </c>
      <c r="CY743" s="1" t="s">
        <v>415</v>
      </c>
      <c r="CZ743" s="1" t="s">
        <v>415</v>
      </c>
      <c r="EA743">
        <v>9</v>
      </c>
      <c r="EB743" s="1" t="s">
        <v>271</v>
      </c>
      <c r="EC743" s="1" t="s">
        <v>95</v>
      </c>
      <c r="ED743" s="1" t="s">
        <v>415</v>
      </c>
      <c r="EE743" s="1" t="s">
        <v>416</v>
      </c>
      <c r="EF743" s="1" t="s">
        <v>415</v>
      </c>
      <c r="EG743" s="1" t="s">
        <v>415</v>
      </c>
      <c r="EH743" s="1" t="s">
        <v>415</v>
      </c>
      <c r="EI743" s="1" t="s">
        <v>422</v>
      </c>
      <c r="EJ743" s="1" t="s">
        <v>410</v>
      </c>
      <c r="EK743" s="1" t="s">
        <v>416</v>
      </c>
      <c r="EL743" s="1" t="s">
        <v>416</v>
      </c>
      <c r="EM743" s="1" t="s">
        <v>415</v>
      </c>
      <c r="EN743" s="1" t="s">
        <v>415</v>
      </c>
    </row>
    <row r="744" spans="91:144">
      <c r="EA744">
        <v>9</v>
      </c>
      <c r="EB744" s="1" t="s">
        <v>271</v>
      </c>
      <c r="EC744" s="1" t="s">
        <v>96</v>
      </c>
      <c r="ED744" s="1" t="s">
        <v>415</v>
      </c>
      <c r="EE744" s="1" t="s">
        <v>416</v>
      </c>
      <c r="EF744" s="1" t="s">
        <v>415</v>
      </c>
      <c r="EG744" s="1" t="s">
        <v>415</v>
      </c>
      <c r="EH744" s="1" t="s">
        <v>415</v>
      </c>
      <c r="EI744" s="1" t="s">
        <v>422</v>
      </c>
      <c r="EJ744" s="1" t="s">
        <v>410</v>
      </c>
      <c r="EK744" s="1" t="s">
        <v>416</v>
      </c>
      <c r="EL744" s="1" t="s">
        <v>416</v>
      </c>
      <c r="EM744" s="1" t="s">
        <v>415</v>
      </c>
      <c r="EN744" s="1" t="s">
        <v>415</v>
      </c>
    </row>
    <row r="745" spans="91:144">
      <c r="EA745">
        <v>9</v>
      </c>
      <c r="EB745" s="1" t="s">
        <v>271</v>
      </c>
      <c r="EC745" s="1" t="s">
        <v>97</v>
      </c>
      <c r="ED745" s="1" t="s">
        <v>415</v>
      </c>
      <c r="EE745" s="1" t="s">
        <v>416</v>
      </c>
      <c r="EF745" s="1" t="s">
        <v>415</v>
      </c>
      <c r="EG745" s="1" t="s">
        <v>415</v>
      </c>
      <c r="EH745" s="1" t="s">
        <v>415</v>
      </c>
      <c r="EI745" s="1" t="s">
        <v>422</v>
      </c>
      <c r="EJ745" s="1" t="s">
        <v>410</v>
      </c>
      <c r="EK745" s="1" t="s">
        <v>416</v>
      </c>
      <c r="EL745" s="1" t="s">
        <v>416</v>
      </c>
      <c r="EM745" s="1" t="s">
        <v>415</v>
      </c>
      <c r="EN745" s="1" t="s">
        <v>415</v>
      </c>
    </row>
    <row r="746" spans="91:144">
      <c r="EA746">
        <v>9</v>
      </c>
      <c r="EB746" s="1" t="s">
        <v>271</v>
      </c>
      <c r="EC746" s="1" t="s">
        <v>98</v>
      </c>
      <c r="ED746" s="1" t="s">
        <v>415</v>
      </c>
      <c r="EE746" s="1" t="s">
        <v>415</v>
      </c>
      <c r="EF746" s="1" t="s">
        <v>415</v>
      </c>
      <c r="EG746" s="1" t="s">
        <v>415</v>
      </c>
      <c r="EH746" s="1" t="s">
        <v>415</v>
      </c>
      <c r="EI746" s="1" t="s">
        <v>422</v>
      </c>
      <c r="EJ746" s="1" t="s">
        <v>410</v>
      </c>
      <c r="EK746" s="1" t="s">
        <v>416</v>
      </c>
      <c r="EL746" s="1" t="s">
        <v>416</v>
      </c>
      <c r="EM746" s="1" t="s">
        <v>415</v>
      </c>
      <c r="EN746" s="1" t="s">
        <v>415</v>
      </c>
    </row>
    <row r="747" spans="91:144">
      <c r="EA747">
        <v>9</v>
      </c>
      <c r="EB747" s="1" t="s">
        <v>271</v>
      </c>
      <c r="EC747" s="1" t="s">
        <v>99</v>
      </c>
      <c r="ED747" s="1" t="s">
        <v>415</v>
      </c>
      <c r="EE747" s="1" t="s">
        <v>415</v>
      </c>
      <c r="EF747" s="1" t="s">
        <v>415</v>
      </c>
      <c r="EG747" s="1" t="s">
        <v>415</v>
      </c>
      <c r="EH747" s="1" t="s">
        <v>415</v>
      </c>
      <c r="EI747" s="1" t="s">
        <v>422</v>
      </c>
      <c r="EJ747" s="1" t="s">
        <v>410</v>
      </c>
      <c r="EK747" s="1" t="s">
        <v>416</v>
      </c>
      <c r="EL747" s="1" t="s">
        <v>416</v>
      </c>
      <c r="EM747" s="1" t="s">
        <v>415</v>
      </c>
      <c r="EN747" s="1" t="s">
        <v>415</v>
      </c>
    </row>
    <row r="748" spans="91:144">
      <c r="EA748">
        <v>9</v>
      </c>
      <c r="EB748" s="1" t="s">
        <v>272</v>
      </c>
      <c r="EC748" s="1" t="s">
        <v>525</v>
      </c>
      <c r="ED748" s="1" t="s">
        <v>415</v>
      </c>
      <c r="EE748" s="1" t="s">
        <v>416</v>
      </c>
      <c r="EF748" s="1" t="s">
        <v>415</v>
      </c>
      <c r="EG748" s="1" t="s">
        <v>415</v>
      </c>
      <c r="EH748" s="1" t="s">
        <v>415</v>
      </c>
      <c r="EI748" s="1" t="s">
        <v>422</v>
      </c>
      <c r="EJ748" s="1" t="s">
        <v>410</v>
      </c>
      <c r="EK748" s="1" t="s">
        <v>416</v>
      </c>
      <c r="EL748" s="1" t="s">
        <v>416</v>
      </c>
      <c r="EM748" s="1" t="s">
        <v>415</v>
      </c>
      <c r="EN748" s="1" t="s">
        <v>415</v>
      </c>
    </row>
    <row r="749" spans="91:144">
      <c r="EA749">
        <v>9</v>
      </c>
      <c r="EB749" s="1" t="s">
        <v>272</v>
      </c>
      <c r="EC749" s="1" t="s">
        <v>527</v>
      </c>
      <c r="ED749" s="1" t="s">
        <v>415</v>
      </c>
      <c r="EE749" s="1" t="s">
        <v>416</v>
      </c>
      <c r="EF749" s="1" t="s">
        <v>415</v>
      </c>
      <c r="EG749" s="1" t="s">
        <v>415</v>
      </c>
      <c r="EH749" s="1" t="s">
        <v>415</v>
      </c>
      <c r="EI749" s="1" t="s">
        <v>422</v>
      </c>
      <c r="EJ749" s="1" t="s">
        <v>410</v>
      </c>
      <c r="EK749" s="1" t="s">
        <v>416</v>
      </c>
      <c r="EL749" s="1" t="s">
        <v>416</v>
      </c>
      <c r="EM749" s="1" t="s">
        <v>415</v>
      </c>
      <c r="EN749" s="1" t="s">
        <v>415</v>
      </c>
    </row>
    <row r="750" spans="91:144">
      <c r="EA750">
        <v>9</v>
      </c>
      <c r="EB750" s="1" t="s">
        <v>272</v>
      </c>
      <c r="EC750" s="1" t="s">
        <v>529</v>
      </c>
      <c r="ED750" s="1" t="s">
        <v>415</v>
      </c>
      <c r="EE750" s="1" t="s">
        <v>416</v>
      </c>
      <c r="EF750" s="1" t="s">
        <v>415</v>
      </c>
      <c r="EG750" s="1" t="s">
        <v>415</v>
      </c>
      <c r="EH750" s="1" t="s">
        <v>415</v>
      </c>
      <c r="EI750" s="1" t="s">
        <v>422</v>
      </c>
      <c r="EJ750" s="1" t="s">
        <v>410</v>
      </c>
      <c r="EK750" s="1" t="s">
        <v>416</v>
      </c>
      <c r="EL750" s="1" t="s">
        <v>416</v>
      </c>
      <c r="EM750" s="1" t="s">
        <v>415</v>
      </c>
      <c r="EN750" s="1" t="s">
        <v>415</v>
      </c>
    </row>
    <row r="751" spans="91:144">
      <c r="EA751">
        <v>9</v>
      </c>
      <c r="EB751" s="1" t="s">
        <v>272</v>
      </c>
      <c r="EC751" s="1" t="s">
        <v>530</v>
      </c>
      <c r="ED751" s="1" t="s">
        <v>415</v>
      </c>
      <c r="EE751" s="1" t="s">
        <v>416</v>
      </c>
      <c r="EF751" s="1" t="s">
        <v>415</v>
      </c>
      <c r="EG751" s="1" t="s">
        <v>415</v>
      </c>
      <c r="EH751" s="1" t="s">
        <v>415</v>
      </c>
      <c r="EI751" s="1" t="s">
        <v>422</v>
      </c>
      <c r="EJ751" s="1" t="s">
        <v>410</v>
      </c>
      <c r="EK751" s="1" t="s">
        <v>416</v>
      </c>
      <c r="EL751" s="1" t="s">
        <v>416</v>
      </c>
      <c r="EM751" s="1" t="s">
        <v>415</v>
      </c>
      <c r="EN751" s="1" t="s">
        <v>415</v>
      </c>
    </row>
    <row r="752" spans="91:144">
      <c r="EA752">
        <v>9</v>
      </c>
      <c r="EB752" s="1" t="s">
        <v>272</v>
      </c>
      <c r="EC752" s="1" t="s">
        <v>532</v>
      </c>
      <c r="ED752" s="1" t="s">
        <v>415</v>
      </c>
      <c r="EE752" s="1" t="s">
        <v>415</v>
      </c>
      <c r="EF752" s="1" t="s">
        <v>415</v>
      </c>
      <c r="EG752" s="1" t="s">
        <v>415</v>
      </c>
      <c r="EH752" s="1" t="s">
        <v>415</v>
      </c>
      <c r="EI752" s="1" t="s">
        <v>422</v>
      </c>
      <c r="EJ752" s="1" t="s">
        <v>410</v>
      </c>
      <c r="EK752" s="1" t="s">
        <v>416</v>
      </c>
      <c r="EL752" s="1" t="s">
        <v>416</v>
      </c>
      <c r="EM752" s="1" t="s">
        <v>415</v>
      </c>
      <c r="EN752" s="1" t="s">
        <v>415</v>
      </c>
    </row>
    <row r="753" spans="131:144">
      <c r="EA753">
        <v>9</v>
      </c>
      <c r="EB753" s="1" t="s">
        <v>272</v>
      </c>
      <c r="EC753" s="1" t="s">
        <v>534</v>
      </c>
      <c r="ED753" s="1" t="s">
        <v>415</v>
      </c>
      <c r="EE753" s="1" t="s">
        <v>415</v>
      </c>
      <c r="EF753" s="1" t="s">
        <v>415</v>
      </c>
      <c r="EG753" s="1" t="s">
        <v>415</v>
      </c>
      <c r="EH753" s="1" t="s">
        <v>415</v>
      </c>
      <c r="EI753" s="1" t="s">
        <v>422</v>
      </c>
      <c r="EJ753" s="1" t="s">
        <v>410</v>
      </c>
      <c r="EK753" s="1" t="s">
        <v>416</v>
      </c>
      <c r="EL753" s="1" t="s">
        <v>416</v>
      </c>
      <c r="EM753" s="1" t="s">
        <v>415</v>
      </c>
      <c r="EN753" s="1" t="s">
        <v>415</v>
      </c>
    </row>
    <row r="754" spans="131:144">
      <c r="EA754">
        <v>9</v>
      </c>
      <c r="EB754" s="1" t="s">
        <v>272</v>
      </c>
      <c r="EC754" s="1" t="s">
        <v>94</v>
      </c>
      <c r="ED754" s="1" t="s">
        <v>415</v>
      </c>
      <c r="EE754" s="1" t="s">
        <v>416</v>
      </c>
      <c r="EF754" s="1" t="s">
        <v>415</v>
      </c>
      <c r="EG754" s="1" t="s">
        <v>415</v>
      </c>
      <c r="EH754" s="1" t="s">
        <v>415</v>
      </c>
      <c r="EI754" s="1" t="s">
        <v>422</v>
      </c>
      <c r="EJ754" s="1" t="s">
        <v>410</v>
      </c>
      <c r="EK754" s="1" t="s">
        <v>416</v>
      </c>
      <c r="EL754" s="1" t="s">
        <v>416</v>
      </c>
      <c r="EM754" s="1" t="s">
        <v>415</v>
      </c>
      <c r="EN754" s="1" t="s">
        <v>415</v>
      </c>
    </row>
    <row r="755" spans="131:144">
      <c r="EA755">
        <v>9</v>
      </c>
      <c r="EB755" s="1" t="s">
        <v>272</v>
      </c>
      <c r="EC755" s="1" t="s">
        <v>95</v>
      </c>
      <c r="ED755" s="1" t="s">
        <v>415</v>
      </c>
      <c r="EE755" s="1" t="s">
        <v>416</v>
      </c>
      <c r="EF755" s="1" t="s">
        <v>415</v>
      </c>
      <c r="EG755" s="1" t="s">
        <v>415</v>
      </c>
      <c r="EH755" s="1" t="s">
        <v>415</v>
      </c>
      <c r="EI755" s="1" t="s">
        <v>422</v>
      </c>
      <c r="EJ755" s="1" t="s">
        <v>410</v>
      </c>
      <c r="EK755" s="1" t="s">
        <v>416</v>
      </c>
      <c r="EL755" s="1" t="s">
        <v>416</v>
      </c>
      <c r="EM755" s="1" t="s">
        <v>415</v>
      </c>
      <c r="EN755" s="1" t="s">
        <v>415</v>
      </c>
    </row>
    <row r="756" spans="131:144">
      <c r="EA756">
        <v>9</v>
      </c>
      <c r="EB756" s="1" t="s">
        <v>272</v>
      </c>
      <c r="EC756" s="1" t="s">
        <v>96</v>
      </c>
      <c r="ED756" s="1" t="s">
        <v>415</v>
      </c>
      <c r="EE756" s="1" t="s">
        <v>416</v>
      </c>
      <c r="EF756" s="1" t="s">
        <v>415</v>
      </c>
      <c r="EG756" s="1" t="s">
        <v>415</v>
      </c>
      <c r="EH756" s="1" t="s">
        <v>415</v>
      </c>
      <c r="EI756" s="1" t="s">
        <v>422</v>
      </c>
      <c r="EJ756" s="1" t="s">
        <v>410</v>
      </c>
      <c r="EK756" s="1" t="s">
        <v>416</v>
      </c>
      <c r="EL756" s="1" t="s">
        <v>416</v>
      </c>
      <c r="EM756" s="1" t="s">
        <v>415</v>
      </c>
      <c r="EN756" s="1" t="s">
        <v>415</v>
      </c>
    </row>
    <row r="757" spans="131:144">
      <c r="EA757">
        <v>9</v>
      </c>
      <c r="EB757" s="1" t="s">
        <v>272</v>
      </c>
      <c r="EC757" s="1" t="s">
        <v>97</v>
      </c>
      <c r="ED757" s="1" t="s">
        <v>415</v>
      </c>
      <c r="EE757" s="1" t="s">
        <v>416</v>
      </c>
      <c r="EF757" s="1" t="s">
        <v>415</v>
      </c>
      <c r="EG757" s="1" t="s">
        <v>415</v>
      </c>
      <c r="EH757" s="1" t="s">
        <v>415</v>
      </c>
      <c r="EI757" s="1" t="s">
        <v>422</v>
      </c>
      <c r="EJ757" s="1" t="s">
        <v>410</v>
      </c>
      <c r="EK757" s="1" t="s">
        <v>416</v>
      </c>
      <c r="EL757" s="1" t="s">
        <v>416</v>
      </c>
      <c r="EM757" s="1" t="s">
        <v>415</v>
      </c>
      <c r="EN757" s="1" t="s">
        <v>415</v>
      </c>
    </row>
    <row r="758" spans="131:144">
      <c r="EA758">
        <v>9</v>
      </c>
      <c r="EB758" s="1" t="s">
        <v>272</v>
      </c>
      <c r="EC758" s="1" t="s">
        <v>98</v>
      </c>
      <c r="ED758" s="1" t="s">
        <v>415</v>
      </c>
      <c r="EE758" s="1" t="s">
        <v>415</v>
      </c>
      <c r="EF758" s="1" t="s">
        <v>415</v>
      </c>
      <c r="EG758" s="1" t="s">
        <v>415</v>
      </c>
      <c r="EH758" s="1" t="s">
        <v>415</v>
      </c>
      <c r="EI758" s="1" t="s">
        <v>422</v>
      </c>
      <c r="EJ758" s="1" t="s">
        <v>410</v>
      </c>
      <c r="EK758" s="1" t="s">
        <v>416</v>
      </c>
      <c r="EL758" s="1" t="s">
        <v>416</v>
      </c>
      <c r="EM758" s="1" t="s">
        <v>415</v>
      </c>
      <c r="EN758" s="1" t="s">
        <v>415</v>
      </c>
    </row>
    <row r="759" spans="131:144">
      <c r="EA759">
        <v>9</v>
      </c>
      <c r="EB759" s="1" t="s">
        <v>272</v>
      </c>
      <c r="EC759" s="1" t="s">
        <v>99</v>
      </c>
      <c r="ED759" s="1" t="s">
        <v>415</v>
      </c>
      <c r="EE759" s="1" t="s">
        <v>415</v>
      </c>
      <c r="EF759" s="1" t="s">
        <v>415</v>
      </c>
      <c r="EG759" s="1" t="s">
        <v>415</v>
      </c>
      <c r="EH759" s="1" t="s">
        <v>415</v>
      </c>
      <c r="EI759" s="1" t="s">
        <v>422</v>
      </c>
      <c r="EJ759" s="1" t="s">
        <v>410</v>
      </c>
      <c r="EK759" s="1" t="s">
        <v>416</v>
      </c>
      <c r="EL759" s="1" t="s">
        <v>416</v>
      </c>
      <c r="EM759" s="1" t="s">
        <v>415</v>
      </c>
      <c r="EN759" s="1" t="s">
        <v>415</v>
      </c>
    </row>
    <row r="760" spans="131:144">
      <c r="EA760">
        <v>9</v>
      </c>
      <c r="EB760" s="1" t="s">
        <v>273</v>
      </c>
      <c r="EC760" s="1" t="s">
        <v>525</v>
      </c>
      <c r="ED760" s="1" t="s">
        <v>415</v>
      </c>
      <c r="EE760" s="1" t="s">
        <v>416</v>
      </c>
      <c r="EF760" s="1" t="s">
        <v>415</v>
      </c>
      <c r="EG760" s="1" t="s">
        <v>415</v>
      </c>
      <c r="EH760" s="1" t="s">
        <v>415</v>
      </c>
      <c r="EI760" s="1" t="s">
        <v>422</v>
      </c>
      <c r="EJ760" s="1" t="s">
        <v>410</v>
      </c>
      <c r="EK760" s="1" t="s">
        <v>416</v>
      </c>
      <c r="EL760" s="1" t="s">
        <v>416</v>
      </c>
      <c r="EM760" s="1" t="s">
        <v>415</v>
      </c>
      <c r="EN760" s="1" t="s">
        <v>415</v>
      </c>
    </row>
    <row r="761" spans="131:144">
      <c r="EA761">
        <v>9</v>
      </c>
      <c r="EB761" s="1" t="s">
        <v>273</v>
      </c>
      <c r="EC761" s="1" t="s">
        <v>527</v>
      </c>
      <c r="ED761" s="1" t="s">
        <v>415</v>
      </c>
      <c r="EE761" s="1" t="s">
        <v>416</v>
      </c>
      <c r="EF761" s="1" t="s">
        <v>415</v>
      </c>
      <c r="EG761" s="1" t="s">
        <v>415</v>
      </c>
      <c r="EH761" s="1" t="s">
        <v>415</v>
      </c>
      <c r="EI761" s="1" t="s">
        <v>422</v>
      </c>
      <c r="EJ761" s="1" t="s">
        <v>410</v>
      </c>
      <c r="EK761" s="1" t="s">
        <v>416</v>
      </c>
      <c r="EL761" s="1" t="s">
        <v>416</v>
      </c>
      <c r="EM761" s="1" t="s">
        <v>415</v>
      </c>
      <c r="EN761" s="1" t="s">
        <v>415</v>
      </c>
    </row>
    <row r="762" spans="131:144">
      <c r="EA762">
        <v>9</v>
      </c>
      <c r="EB762" s="1" t="s">
        <v>273</v>
      </c>
      <c r="EC762" s="1" t="s">
        <v>529</v>
      </c>
      <c r="ED762" s="1" t="s">
        <v>415</v>
      </c>
      <c r="EE762" s="1" t="s">
        <v>416</v>
      </c>
      <c r="EF762" s="1" t="s">
        <v>415</v>
      </c>
      <c r="EG762" s="1" t="s">
        <v>415</v>
      </c>
      <c r="EH762" s="1" t="s">
        <v>415</v>
      </c>
      <c r="EI762" s="1" t="s">
        <v>422</v>
      </c>
      <c r="EJ762" s="1" t="s">
        <v>410</v>
      </c>
      <c r="EK762" s="1" t="s">
        <v>416</v>
      </c>
      <c r="EL762" s="1" t="s">
        <v>416</v>
      </c>
      <c r="EM762" s="1" t="s">
        <v>415</v>
      </c>
      <c r="EN762" s="1" t="s">
        <v>415</v>
      </c>
    </row>
    <row r="763" spans="131:144">
      <c r="EA763">
        <v>9</v>
      </c>
      <c r="EB763" s="1" t="s">
        <v>273</v>
      </c>
      <c r="EC763" s="1" t="s">
        <v>530</v>
      </c>
      <c r="ED763" s="1" t="s">
        <v>415</v>
      </c>
      <c r="EE763" s="1" t="s">
        <v>416</v>
      </c>
      <c r="EF763" s="1" t="s">
        <v>415</v>
      </c>
      <c r="EG763" s="1" t="s">
        <v>415</v>
      </c>
      <c r="EH763" s="1" t="s">
        <v>415</v>
      </c>
      <c r="EI763" s="1" t="s">
        <v>422</v>
      </c>
      <c r="EJ763" s="1" t="s">
        <v>410</v>
      </c>
      <c r="EK763" s="1" t="s">
        <v>416</v>
      </c>
      <c r="EL763" s="1" t="s">
        <v>416</v>
      </c>
      <c r="EM763" s="1" t="s">
        <v>415</v>
      </c>
      <c r="EN763" s="1" t="s">
        <v>415</v>
      </c>
    </row>
    <row r="764" spans="131:144">
      <c r="EA764">
        <v>9</v>
      </c>
      <c r="EB764" s="1" t="s">
        <v>273</v>
      </c>
      <c r="EC764" s="1" t="s">
        <v>532</v>
      </c>
      <c r="ED764" s="1" t="s">
        <v>415</v>
      </c>
      <c r="EE764" s="1" t="s">
        <v>416</v>
      </c>
      <c r="EF764" s="1" t="s">
        <v>415</v>
      </c>
      <c r="EG764" s="1" t="s">
        <v>415</v>
      </c>
      <c r="EH764" s="1" t="s">
        <v>415</v>
      </c>
      <c r="EI764" s="1" t="s">
        <v>422</v>
      </c>
      <c r="EJ764" s="1" t="s">
        <v>410</v>
      </c>
      <c r="EK764" s="1" t="s">
        <v>416</v>
      </c>
      <c r="EL764" s="1" t="s">
        <v>416</v>
      </c>
      <c r="EM764" s="1" t="s">
        <v>415</v>
      </c>
      <c r="EN764" s="1" t="s">
        <v>415</v>
      </c>
    </row>
    <row r="765" spans="131:144">
      <c r="EA765">
        <v>9</v>
      </c>
      <c r="EB765" s="1" t="s">
        <v>273</v>
      </c>
      <c r="EC765" s="1" t="s">
        <v>534</v>
      </c>
      <c r="ED765" s="1" t="s">
        <v>415</v>
      </c>
      <c r="EE765" s="1" t="s">
        <v>416</v>
      </c>
      <c r="EF765" s="1" t="s">
        <v>415</v>
      </c>
      <c r="EG765" s="1" t="s">
        <v>415</v>
      </c>
      <c r="EH765" s="1" t="s">
        <v>415</v>
      </c>
      <c r="EI765" s="1" t="s">
        <v>422</v>
      </c>
      <c r="EJ765" s="1" t="s">
        <v>410</v>
      </c>
      <c r="EK765" s="1" t="s">
        <v>416</v>
      </c>
      <c r="EL765" s="1" t="s">
        <v>416</v>
      </c>
      <c r="EM765" s="1" t="s">
        <v>415</v>
      </c>
      <c r="EN765" s="1" t="s">
        <v>415</v>
      </c>
    </row>
    <row r="766" spans="131:144">
      <c r="EA766">
        <v>9</v>
      </c>
      <c r="EB766" s="1" t="s">
        <v>273</v>
      </c>
      <c r="EC766" s="1" t="s">
        <v>94</v>
      </c>
      <c r="ED766" s="1" t="s">
        <v>415</v>
      </c>
      <c r="EE766" s="1" t="s">
        <v>416</v>
      </c>
      <c r="EF766" s="1" t="s">
        <v>415</v>
      </c>
      <c r="EG766" s="1" t="s">
        <v>415</v>
      </c>
      <c r="EH766" s="1" t="s">
        <v>415</v>
      </c>
      <c r="EI766" s="1" t="s">
        <v>422</v>
      </c>
      <c r="EJ766" s="1" t="s">
        <v>410</v>
      </c>
      <c r="EK766" s="1" t="s">
        <v>416</v>
      </c>
      <c r="EL766" s="1" t="s">
        <v>416</v>
      </c>
      <c r="EM766" s="1" t="s">
        <v>415</v>
      </c>
      <c r="EN766" s="1" t="s">
        <v>415</v>
      </c>
    </row>
    <row r="767" spans="131:144">
      <c r="EA767">
        <v>9</v>
      </c>
      <c r="EB767" s="1" t="s">
        <v>273</v>
      </c>
      <c r="EC767" s="1" t="s">
        <v>95</v>
      </c>
      <c r="ED767" s="1" t="s">
        <v>415</v>
      </c>
      <c r="EE767" s="1" t="s">
        <v>416</v>
      </c>
      <c r="EF767" s="1" t="s">
        <v>415</v>
      </c>
      <c r="EG767" s="1" t="s">
        <v>415</v>
      </c>
      <c r="EH767" s="1" t="s">
        <v>415</v>
      </c>
      <c r="EI767" s="1" t="s">
        <v>422</v>
      </c>
      <c r="EJ767" s="1" t="s">
        <v>410</v>
      </c>
      <c r="EK767" s="1" t="s">
        <v>416</v>
      </c>
      <c r="EL767" s="1" t="s">
        <v>416</v>
      </c>
      <c r="EM767" s="1" t="s">
        <v>415</v>
      </c>
      <c r="EN767" s="1" t="s">
        <v>415</v>
      </c>
    </row>
    <row r="768" spans="131:144">
      <c r="EA768">
        <v>9</v>
      </c>
      <c r="EB768" s="1" t="s">
        <v>273</v>
      </c>
      <c r="EC768" s="1" t="s">
        <v>96</v>
      </c>
      <c r="ED768" s="1" t="s">
        <v>415</v>
      </c>
      <c r="EE768" s="1" t="s">
        <v>416</v>
      </c>
      <c r="EF768" s="1" t="s">
        <v>415</v>
      </c>
      <c r="EG768" s="1" t="s">
        <v>415</v>
      </c>
      <c r="EH768" s="1" t="s">
        <v>415</v>
      </c>
      <c r="EI768" s="1" t="s">
        <v>422</v>
      </c>
      <c r="EJ768" s="1" t="s">
        <v>410</v>
      </c>
      <c r="EK768" s="1" t="s">
        <v>416</v>
      </c>
      <c r="EL768" s="1" t="s">
        <v>416</v>
      </c>
      <c r="EM768" s="1" t="s">
        <v>415</v>
      </c>
      <c r="EN768" s="1" t="s">
        <v>415</v>
      </c>
    </row>
    <row r="769" spans="131:144">
      <c r="EA769">
        <v>9</v>
      </c>
      <c r="EB769" s="1" t="s">
        <v>273</v>
      </c>
      <c r="EC769" s="1" t="s">
        <v>97</v>
      </c>
      <c r="ED769" s="1" t="s">
        <v>415</v>
      </c>
      <c r="EE769" s="1" t="s">
        <v>416</v>
      </c>
      <c r="EF769" s="1" t="s">
        <v>415</v>
      </c>
      <c r="EG769" s="1" t="s">
        <v>415</v>
      </c>
      <c r="EH769" s="1" t="s">
        <v>415</v>
      </c>
      <c r="EI769" s="1" t="s">
        <v>422</v>
      </c>
      <c r="EJ769" s="1" t="s">
        <v>410</v>
      </c>
      <c r="EK769" s="1" t="s">
        <v>416</v>
      </c>
      <c r="EL769" s="1" t="s">
        <v>416</v>
      </c>
      <c r="EM769" s="1" t="s">
        <v>415</v>
      </c>
      <c r="EN769" s="1" t="s">
        <v>415</v>
      </c>
    </row>
    <row r="770" spans="131:144">
      <c r="EA770">
        <v>9</v>
      </c>
      <c r="EB770" s="1" t="s">
        <v>273</v>
      </c>
      <c r="EC770" s="1" t="s">
        <v>98</v>
      </c>
      <c r="ED770" s="1" t="s">
        <v>415</v>
      </c>
      <c r="EE770" s="1" t="s">
        <v>416</v>
      </c>
      <c r="EF770" s="1" t="s">
        <v>415</v>
      </c>
      <c r="EG770" s="1" t="s">
        <v>415</v>
      </c>
      <c r="EH770" s="1" t="s">
        <v>415</v>
      </c>
      <c r="EI770" s="1" t="s">
        <v>422</v>
      </c>
      <c r="EJ770" s="1" t="s">
        <v>410</v>
      </c>
      <c r="EK770" s="1" t="s">
        <v>416</v>
      </c>
      <c r="EL770" s="1" t="s">
        <v>416</v>
      </c>
      <c r="EM770" s="1" t="s">
        <v>415</v>
      </c>
      <c r="EN770" s="1" t="s">
        <v>415</v>
      </c>
    </row>
    <row r="771" spans="131:144">
      <c r="EA771">
        <v>9</v>
      </c>
      <c r="EB771" s="1" t="s">
        <v>273</v>
      </c>
      <c r="EC771" s="1" t="s">
        <v>99</v>
      </c>
      <c r="ED771" s="1" t="s">
        <v>415</v>
      </c>
      <c r="EE771" s="1" t="s">
        <v>416</v>
      </c>
      <c r="EF771" s="1" t="s">
        <v>415</v>
      </c>
      <c r="EG771" s="1" t="s">
        <v>415</v>
      </c>
      <c r="EH771" s="1" t="s">
        <v>415</v>
      </c>
      <c r="EI771" s="1" t="s">
        <v>422</v>
      </c>
      <c r="EJ771" s="1" t="s">
        <v>410</v>
      </c>
      <c r="EK771" s="1" t="s">
        <v>416</v>
      </c>
      <c r="EL771" s="1" t="s">
        <v>416</v>
      </c>
      <c r="EM771" s="1" t="s">
        <v>415</v>
      </c>
      <c r="EN771" s="1" t="s">
        <v>415</v>
      </c>
    </row>
    <row r="772" spans="131:144">
      <c r="EA772">
        <v>9</v>
      </c>
      <c r="EB772" s="1" t="s">
        <v>274</v>
      </c>
      <c r="EC772" s="1" t="s">
        <v>525</v>
      </c>
      <c r="ED772" s="1" t="s">
        <v>415</v>
      </c>
      <c r="EE772" s="1" t="s">
        <v>416</v>
      </c>
      <c r="EF772" s="1" t="s">
        <v>415</v>
      </c>
      <c r="EG772" s="1" t="s">
        <v>415</v>
      </c>
      <c r="EH772" s="1" t="s">
        <v>415</v>
      </c>
      <c r="EI772" s="1" t="s">
        <v>422</v>
      </c>
      <c r="EJ772" s="1" t="s">
        <v>410</v>
      </c>
      <c r="EK772" s="1" t="s">
        <v>416</v>
      </c>
      <c r="EL772" s="1" t="s">
        <v>416</v>
      </c>
      <c r="EM772" s="1" t="s">
        <v>415</v>
      </c>
      <c r="EN772" s="1" t="s">
        <v>415</v>
      </c>
    </row>
    <row r="773" spans="131:144">
      <c r="EA773">
        <v>9</v>
      </c>
      <c r="EB773" s="1" t="s">
        <v>274</v>
      </c>
      <c r="EC773" s="1" t="s">
        <v>527</v>
      </c>
      <c r="ED773" s="1" t="s">
        <v>415</v>
      </c>
      <c r="EE773" s="1" t="s">
        <v>416</v>
      </c>
      <c r="EF773" s="1" t="s">
        <v>415</v>
      </c>
      <c r="EG773" s="1" t="s">
        <v>415</v>
      </c>
      <c r="EH773" s="1" t="s">
        <v>415</v>
      </c>
      <c r="EI773" s="1" t="s">
        <v>422</v>
      </c>
      <c r="EJ773" s="1" t="s">
        <v>410</v>
      </c>
      <c r="EK773" s="1" t="s">
        <v>416</v>
      </c>
      <c r="EL773" s="1" t="s">
        <v>416</v>
      </c>
      <c r="EM773" s="1" t="s">
        <v>415</v>
      </c>
      <c r="EN773" s="1" t="s">
        <v>415</v>
      </c>
    </row>
    <row r="774" spans="131:144">
      <c r="EA774">
        <v>9</v>
      </c>
      <c r="EB774" s="1" t="s">
        <v>274</v>
      </c>
      <c r="EC774" s="1" t="s">
        <v>529</v>
      </c>
      <c r="ED774" s="1" t="s">
        <v>415</v>
      </c>
      <c r="EE774" s="1" t="s">
        <v>416</v>
      </c>
      <c r="EF774" s="1" t="s">
        <v>415</v>
      </c>
      <c r="EG774" s="1" t="s">
        <v>415</v>
      </c>
      <c r="EH774" s="1" t="s">
        <v>415</v>
      </c>
      <c r="EI774" s="1" t="s">
        <v>422</v>
      </c>
      <c r="EJ774" s="1" t="s">
        <v>410</v>
      </c>
      <c r="EK774" s="1" t="s">
        <v>416</v>
      </c>
      <c r="EL774" s="1" t="s">
        <v>416</v>
      </c>
      <c r="EM774" s="1" t="s">
        <v>415</v>
      </c>
      <c r="EN774" s="1" t="s">
        <v>415</v>
      </c>
    </row>
    <row r="775" spans="131:144">
      <c r="EA775">
        <v>9</v>
      </c>
      <c r="EB775" s="1" t="s">
        <v>274</v>
      </c>
      <c r="EC775" s="1" t="s">
        <v>530</v>
      </c>
      <c r="ED775" s="1" t="s">
        <v>415</v>
      </c>
      <c r="EE775" s="1" t="s">
        <v>416</v>
      </c>
      <c r="EF775" s="1" t="s">
        <v>415</v>
      </c>
      <c r="EG775" s="1" t="s">
        <v>415</v>
      </c>
      <c r="EH775" s="1" t="s">
        <v>415</v>
      </c>
      <c r="EI775" s="1" t="s">
        <v>422</v>
      </c>
      <c r="EJ775" s="1" t="s">
        <v>410</v>
      </c>
      <c r="EK775" s="1" t="s">
        <v>416</v>
      </c>
      <c r="EL775" s="1" t="s">
        <v>416</v>
      </c>
      <c r="EM775" s="1" t="s">
        <v>415</v>
      </c>
      <c r="EN775" s="1" t="s">
        <v>415</v>
      </c>
    </row>
    <row r="776" spans="131:144">
      <c r="EA776">
        <v>9</v>
      </c>
      <c r="EB776" s="1" t="s">
        <v>274</v>
      </c>
      <c r="EC776" s="1" t="s">
        <v>532</v>
      </c>
      <c r="ED776" s="1" t="s">
        <v>415</v>
      </c>
      <c r="EE776" s="1" t="s">
        <v>415</v>
      </c>
      <c r="EF776" s="1" t="s">
        <v>415</v>
      </c>
      <c r="EG776" s="1" t="s">
        <v>415</v>
      </c>
      <c r="EH776" s="1" t="s">
        <v>415</v>
      </c>
      <c r="EI776" s="1" t="s">
        <v>422</v>
      </c>
      <c r="EJ776" s="1" t="s">
        <v>410</v>
      </c>
      <c r="EK776" s="1" t="s">
        <v>416</v>
      </c>
      <c r="EL776" s="1" t="s">
        <v>416</v>
      </c>
      <c r="EM776" s="1" t="s">
        <v>415</v>
      </c>
      <c r="EN776" s="1" t="s">
        <v>415</v>
      </c>
    </row>
    <row r="777" spans="131:144">
      <c r="EA777">
        <v>9</v>
      </c>
      <c r="EB777" s="1" t="s">
        <v>274</v>
      </c>
      <c r="EC777" s="1" t="s">
        <v>534</v>
      </c>
      <c r="ED777" s="1" t="s">
        <v>415</v>
      </c>
      <c r="EE777" s="1" t="s">
        <v>415</v>
      </c>
      <c r="EF777" s="1" t="s">
        <v>415</v>
      </c>
      <c r="EG777" s="1" t="s">
        <v>415</v>
      </c>
      <c r="EH777" s="1" t="s">
        <v>415</v>
      </c>
      <c r="EI777" s="1" t="s">
        <v>422</v>
      </c>
      <c r="EJ777" s="1" t="s">
        <v>410</v>
      </c>
      <c r="EK777" s="1" t="s">
        <v>416</v>
      </c>
      <c r="EL777" s="1" t="s">
        <v>416</v>
      </c>
      <c r="EM777" s="1" t="s">
        <v>415</v>
      </c>
      <c r="EN777" s="1" t="s">
        <v>415</v>
      </c>
    </row>
    <row r="778" spans="131:144">
      <c r="EA778">
        <v>9</v>
      </c>
      <c r="EB778" s="1" t="s">
        <v>274</v>
      </c>
      <c r="EC778" s="1" t="s">
        <v>94</v>
      </c>
      <c r="ED778" s="1" t="s">
        <v>415</v>
      </c>
      <c r="EE778" s="1" t="s">
        <v>416</v>
      </c>
      <c r="EF778" s="1" t="s">
        <v>415</v>
      </c>
      <c r="EG778" s="1" t="s">
        <v>415</v>
      </c>
      <c r="EH778" s="1" t="s">
        <v>415</v>
      </c>
      <c r="EI778" s="1" t="s">
        <v>422</v>
      </c>
      <c r="EJ778" s="1" t="s">
        <v>410</v>
      </c>
      <c r="EK778" s="1" t="s">
        <v>416</v>
      </c>
      <c r="EL778" s="1" t="s">
        <v>416</v>
      </c>
      <c r="EM778" s="1" t="s">
        <v>415</v>
      </c>
      <c r="EN778" s="1" t="s">
        <v>415</v>
      </c>
    </row>
    <row r="779" spans="131:144">
      <c r="EA779">
        <v>9</v>
      </c>
      <c r="EB779" s="1" t="s">
        <v>274</v>
      </c>
      <c r="EC779" s="1" t="s">
        <v>95</v>
      </c>
      <c r="ED779" s="1" t="s">
        <v>415</v>
      </c>
      <c r="EE779" s="1" t="s">
        <v>416</v>
      </c>
      <c r="EF779" s="1" t="s">
        <v>415</v>
      </c>
      <c r="EG779" s="1" t="s">
        <v>415</v>
      </c>
      <c r="EH779" s="1" t="s">
        <v>415</v>
      </c>
      <c r="EI779" s="1" t="s">
        <v>422</v>
      </c>
      <c r="EJ779" s="1" t="s">
        <v>410</v>
      </c>
      <c r="EK779" s="1" t="s">
        <v>416</v>
      </c>
      <c r="EL779" s="1" t="s">
        <v>416</v>
      </c>
      <c r="EM779" s="1" t="s">
        <v>415</v>
      </c>
      <c r="EN779" s="1" t="s">
        <v>415</v>
      </c>
    </row>
    <row r="780" spans="131:144">
      <c r="EA780">
        <v>9</v>
      </c>
      <c r="EB780" s="1" t="s">
        <v>274</v>
      </c>
      <c r="EC780" s="1" t="s">
        <v>96</v>
      </c>
      <c r="ED780" s="1" t="s">
        <v>415</v>
      </c>
      <c r="EE780" s="1" t="s">
        <v>416</v>
      </c>
      <c r="EF780" s="1" t="s">
        <v>415</v>
      </c>
      <c r="EG780" s="1" t="s">
        <v>415</v>
      </c>
      <c r="EH780" s="1" t="s">
        <v>415</v>
      </c>
      <c r="EI780" s="1" t="s">
        <v>422</v>
      </c>
      <c r="EJ780" s="1" t="s">
        <v>410</v>
      </c>
      <c r="EK780" s="1" t="s">
        <v>416</v>
      </c>
      <c r="EL780" s="1" t="s">
        <v>416</v>
      </c>
      <c r="EM780" s="1" t="s">
        <v>415</v>
      </c>
      <c r="EN780" s="1" t="s">
        <v>415</v>
      </c>
    </row>
    <row r="781" spans="131:144">
      <c r="EA781">
        <v>9</v>
      </c>
      <c r="EB781" s="1" t="s">
        <v>274</v>
      </c>
      <c r="EC781" s="1" t="s">
        <v>97</v>
      </c>
      <c r="ED781" s="1" t="s">
        <v>415</v>
      </c>
      <c r="EE781" s="1" t="s">
        <v>416</v>
      </c>
      <c r="EF781" s="1" t="s">
        <v>415</v>
      </c>
      <c r="EG781" s="1" t="s">
        <v>415</v>
      </c>
      <c r="EH781" s="1" t="s">
        <v>415</v>
      </c>
      <c r="EI781" s="1" t="s">
        <v>422</v>
      </c>
      <c r="EJ781" s="1" t="s">
        <v>410</v>
      </c>
      <c r="EK781" s="1" t="s">
        <v>416</v>
      </c>
      <c r="EL781" s="1" t="s">
        <v>416</v>
      </c>
      <c r="EM781" s="1" t="s">
        <v>415</v>
      </c>
      <c r="EN781" s="1" t="s">
        <v>415</v>
      </c>
    </row>
    <row r="782" spans="131:144">
      <c r="EA782">
        <v>9</v>
      </c>
      <c r="EB782" s="1" t="s">
        <v>274</v>
      </c>
      <c r="EC782" s="1" t="s">
        <v>98</v>
      </c>
      <c r="ED782" s="1" t="s">
        <v>415</v>
      </c>
      <c r="EE782" s="1" t="s">
        <v>415</v>
      </c>
      <c r="EF782" s="1" t="s">
        <v>415</v>
      </c>
      <c r="EG782" s="1" t="s">
        <v>415</v>
      </c>
      <c r="EH782" s="1" t="s">
        <v>415</v>
      </c>
      <c r="EI782" s="1" t="s">
        <v>422</v>
      </c>
      <c r="EJ782" s="1" t="s">
        <v>410</v>
      </c>
      <c r="EK782" s="1" t="s">
        <v>416</v>
      </c>
      <c r="EL782" s="1" t="s">
        <v>416</v>
      </c>
      <c r="EM782" s="1" t="s">
        <v>415</v>
      </c>
      <c r="EN782" s="1" t="s">
        <v>415</v>
      </c>
    </row>
    <row r="783" spans="131:144">
      <c r="EA783">
        <v>9</v>
      </c>
      <c r="EB783" s="1" t="s">
        <v>274</v>
      </c>
      <c r="EC783" s="1" t="s">
        <v>99</v>
      </c>
      <c r="ED783" s="1" t="s">
        <v>415</v>
      </c>
      <c r="EE783" s="1" t="s">
        <v>415</v>
      </c>
      <c r="EF783" s="1" t="s">
        <v>415</v>
      </c>
      <c r="EG783" s="1" t="s">
        <v>415</v>
      </c>
      <c r="EH783" s="1" t="s">
        <v>415</v>
      </c>
      <c r="EI783" s="1" t="s">
        <v>422</v>
      </c>
      <c r="EJ783" s="1" t="s">
        <v>410</v>
      </c>
      <c r="EK783" s="1" t="s">
        <v>416</v>
      </c>
      <c r="EL783" s="1" t="s">
        <v>416</v>
      </c>
      <c r="EM783" s="1" t="s">
        <v>415</v>
      </c>
      <c r="EN783" s="1" t="s">
        <v>415</v>
      </c>
    </row>
    <row r="784" spans="131:144">
      <c r="EA784">
        <v>9</v>
      </c>
      <c r="EB784" s="1" t="s">
        <v>275</v>
      </c>
      <c r="EC784" s="1" t="s">
        <v>525</v>
      </c>
      <c r="ED784" s="1" t="s">
        <v>415</v>
      </c>
      <c r="EE784" s="1" t="s">
        <v>416</v>
      </c>
      <c r="EF784" s="1" t="s">
        <v>415</v>
      </c>
      <c r="EG784" s="1" t="s">
        <v>415</v>
      </c>
      <c r="EH784" s="1" t="s">
        <v>415</v>
      </c>
      <c r="EI784" s="1" t="s">
        <v>422</v>
      </c>
      <c r="EJ784" s="1" t="s">
        <v>410</v>
      </c>
      <c r="EK784" s="1" t="s">
        <v>416</v>
      </c>
      <c r="EL784" s="1" t="s">
        <v>416</v>
      </c>
      <c r="EM784" s="1" t="s">
        <v>415</v>
      </c>
      <c r="EN784" s="1" t="s">
        <v>415</v>
      </c>
    </row>
    <row r="785" spans="131:144">
      <c r="EA785">
        <v>9</v>
      </c>
      <c r="EB785" s="1" t="s">
        <v>275</v>
      </c>
      <c r="EC785" s="1" t="s">
        <v>527</v>
      </c>
      <c r="ED785" s="1" t="s">
        <v>415</v>
      </c>
      <c r="EE785" s="1" t="s">
        <v>416</v>
      </c>
      <c r="EF785" s="1" t="s">
        <v>415</v>
      </c>
      <c r="EG785" s="1" t="s">
        <v>415</v>
      </c>
      <c r="EH785" s="1" t="s">
        <v>415</v>
      </c>
      <c r="EI785" s="1" t="s">
        <v>422</v>
      </c>
      <c r="EJ785" s="1" t="s">
        <v>410</v>
      </c>
      <c r="EK785" s="1" t="s">
        <v>416</v>
      </c>
      <c r="EL785" s="1" t="s">
        <v>416</v>
      </c>
      <c r="EM785" s="1" t="s">
        <v>415</v>
      </c>
      <c r="EN785" s="1" t="s">
        <v>415</v>
      </c>
    </row>
    <row r="786" spans="131:144">
      <c r="EA786">
        <v>9</v>
      </c>
      <c r="EB786" s="1" t="s">
        <v>275</v>
      </c>
      <c r="EC786" s="1" t="s">
        <v>529</v>
      </c>
      <c r="ED786" s="1" t="s">
        <v>415</v>
      </c>
      <c r="EE786" s="1" t="s">
        <v>416</v>
      </c>
      <c r="EF786" s="1" t="s">
        <v>415</v>
      </c>
      <c r="EG786" s="1" t="s">
        <v>415</v>
      </c>
      <c r="EH786" s="1" t="s">
        <v>415</v>
      </c>
      <c r="EI786" s="1" t="s">
        <v>422</v>
      </c>
      <c r="EJ786" s="1" t="s">
        <v>410</v>
      </c>
      <c r="EK786" s="1" t="s">
        <v>416</v>
      </c>
      <c r="EL786" s="1" t="s">
        <v>416</v>
      </c>
      <c r="EM786" s="1" t="s">
        <v>415</v>
      </c>
      <c r="EN786" s="1" t="s">
        <v>415</v>
      </c>
    </row>
    <row r="787" spans="131:144">
      <c r="EA787">
        <v>9</v>
      </c>
      <c r="EB787" s="1" t="s">
        <v>275</v>
      </c>
      <c r="EC787" s="1" t="s">
        <v>530</v>
      </c>
      <c r="ED787" s="1" t="s">
        <v>415</v>
      </c>
      <c r="EE787" s="1" t="s">
        <v>416</v>
      </c>
      <c r="EF787" s="1" t="s">
        <v>415</v>
      </c>
      <c r="EG787" s="1" t="s">
        <v>415</v>
      </c>
      <c r="EH787" s="1" t="s">
        <v>415</v>
      </c>
      <c r="EI787" s="1" t="s">
        <v>422</v>
      </c>
      <c r="EJ787" s="1" t="s">
        <v>410</v>
      </c>
      <c r="EK787" s="1" t="s">
        <v>416</v>
      </c>
      <c r="EL787" s="1" t="s">
        <v>416</v>
      </c>
      <c r="EM787" s="1" t="s">
        <v>415</v>
      </c>
      <c r="EN787" s="1" t="s">
        <v>415</v>
      </c>
    </row>
    <row r="788" spans="131:144">
      <c r="EA788">
        <v>9</v>
      </c>
      <c r="EB788" s="1" t="s">
        <v>275</v>
      </c>
      <c r="EC788" s="1" t="s">
        <v>532</v>
      </c>
      <c r="ED788" s="1" t="s">
        <v>415</v>
      </c>
      <c r="EE788" s="1" t="s">
        <v>416</v>
      </c>
      <c r="EF788" s="1" t="s">
        <v>415</v>
      </c>
      <c r="EG788" s="1" t="s">
        <v>415</v>
      </c>
      <c r="EH788" s="1" t="s">
        <v>415</v>
      </c>
      <c r="EI788" s="1" t="s">
        <v>422</v>
      </c>
      <c r="EJ788" s="1" t="s">
        <v>410</v>
      </c>
      <c r="EK788" s="1" t="s">
        <v>416</v>
      </c>
      <c r="EL788" s="1" t="s">
        <v>416</v>
      </c>
      <c r="EM788" s="1" t="s">
        <v>415</v>
      </c>
      <c r="EN788" s="1" t="s">
        <v>415</v>
      </c>
    </row>
    <row r="789" spans="131:144">
      <c r="EA789">
        <v>9</v>
      </c>
      <c r="EB789" s="1" t="s">
        <v>275</v>
      </c>
      <c r="EC789" s="1" t="s">
        <v>534</v>
      </c>
      <c r="ED789" s="1" t="s">
        <v>415</v>
      </c>
      <c r="EE789" s="1" t="s">
        <v>416</v>
      </c>
      <c r="EF789" s="1" t="s">
        <v>415</v>
      </c>
      <c r="EG789" s="1" t="s">
        <v>415</v>
      </c>
      <c r="EH789" s="1" t="s">
        <v>415</v>
      </c>
      <c r="EI789" s="1" t="s">
        <v>422</v>
      </c>
      <c r="EJ789" s="1" t="s">
        <v>410</v>
      </c>
      <c r="EK789" s="1" t="s">
        <v>416</v>
      </c>
      <c r="EL789" s="1" t="s">
        <v>416</v>
      </c>
      <c r="EM789" s="1" t="s">
        <v>415</v>
      </c>
      <c r="EN789" s="1" t="s">
        <v>415</v>
      </c>
    </row>
    <row r="790" spans="131:144">
      <c r="EA790">
        <v>9</v>
      </c>
      <c r="EB790" s="1" t="s">
        <v>275</v>
      </c>
      <c r="EC790" s="1" t="s">
        <v>94</v>
      </c>
      <c r="ED790" s="1" t="s">
        <v>415</v>
      </c>
      <c r="EE790" s="1" t="s">
        <v>416</v>
      </c>
      <c r="EF790" s="1" t="s">
        <v>415</v>
      </c>
      <c r="EG790" s="1" t="s">
        <v>415</v>
      </c>
      <c r="EH790" s="1" t="s">
        <v>415</v>
      </c>
      <c r="EI790" s="1" t="s">
        <v>422</v>
      </c>
      <c r="EJ790" s="1" t="s">
        <v>410</v>
      </c>
      <c r="EK790" s="1" t="s">
        <v>416</v>
      </c>
      <c r="EL790" s="1" t="s">
        <v>416</v>
      </c>
      <c r="EM790" s="1" t="s">
        <v>415</v>
      </c>
      <c r="EN790" s="1" t="s">
        <v>415</v>
      </c>
    </row>
    <row r="791" spans="131:144">
      <c r="EA791">
        <v>9</v>
      </c>
      <c r="EB791" s="1" t="s">
        <v>275</v>
      </c>
      <c r="EC791" s="1" t="s">
        <v>95</v>
      </c>
      <c r="ED791" s="1" t="s">
        <v>415</v>
      </c>
      <c r="EE791" s="1" t="s">
        <v>416</v>
      </c>
      <c r="EF791" s="1" t="s">
        <v>415</v>
      </c>
      <c r="EG791" s="1" t="s">
        <v>415</v>
      </c>
      <c r="EH791" s="1" t="s">
        <v>415</v>
      </c>
      <c r="EI791" s="1" t="s">
        <v>422</v>
      </c>
      <c r="EJ791" s="1" t="s">
        <v>410</v>
      </c>
      <c r="EK791" s="1" t="s">
        <v>416</v>
      </c>
      <c r="EL791" s="1" t="s">
        <v>416</v>
      </c>
      <c r="EM791" s="1" t="s">
        <v>415</v>
      </c>
      <c r="EN791" s="1" t="s">
        <v>415</v>
      </c>
    </row>
    <row r="792" spans="131:144">
      <c r="EA792">
        <v>9</v>
      </c>
      <c r="EB792" s="1" t="s">
        <v>275</v>
      </c>
      <c r="EC792" s="1" t="s">
        <v>96</v>
      </c>
      <c r="ED792" s="1" t="s">
        <v>415</v>
      </c>
      <c r="EE792" s="1" t="s">
        <v>416</v>
      </c>
      <c r="EF792" s="1" t="s">
        <v>415</v>
      </c>
      <c r="EG792" s="1" t="s">
        <v>415</v>
      </c>
      <c r="EH792" s="1" t="s">
        <v>415</v>
      </c>
      <c r="EI792" s="1" t="s">
        <v>422</v>
      </c>
      <c r="EJ792" s="1" t="s">
        <v>410</v>
      </c>
      <c r="EK792" s="1" t="s">
        <v>416</v>
      </c>
      <c r="EL792" s="1" t="s">
        <v>416</v>
      </c>
      <c r="EM792" s="1" t="s">
        <v>415</v>
      </c>
      <c r="EN792" s="1" t="s">
        <v>415</v>
      </c>
    </row>
    <row r="793" spans="131:144">
      <c r="EA793">
        <v>9</v>
      </c>
      <c r="EB793" s="1" t="s">
        <v>275</v>
      </c>
      <c r="EC793" s="1" t="s">
        <v>97</v>
      </c>
      <c r="ED793" s="1" t="s">
        <v>415</v>
      </c>
      <c r="EE793" s="1" t="s">
        <v>416</v>
      </c>
      <c r="EF793" s="1" t="s">
        <v>415</v>
      </c>
      <c r="EG793" s="1" t="s">
        <v>415</v>
      </c>
      <c r="EH793" s="1" t="s">
        <v>415</v>
      </c>
      <c r="EI793" s="1" t="s">
        <v>422</v>
      </c>
      <c r="EJ793" s="1" t="s">
        <v>410</v>
      </c>
      <c r="EK793" s="1" t="s">
        <v>416</v>
      </c>
      <c r="EL793" s="1" t="s">
        <v>416</v>
      </c>
      <c r="EM793" s="1" t="s">
        <v>415</v>
      </c>
      <c r="EN793" s="1" t="s">
        <v>415</v>
      </c>
    </row>
    <row r="794" spans="131:144">
      <c r="EA794">
        <v>9</v>
      </c>
      <c r="EB794" s="1" t="s">
        <v>275</v>
      </c>
      <c r="EC794" s="1" t="s">
        <v>98</v>
      </c>
      <c r="ED794" s="1" t="s">
        <v>415</v>
      </c>
      <c r="EE794" s="1" t="s">
        <v>416</v>
      </c>
      <c r="EF794" s="1" t="s">
        <v>415</v>
      </c>
      <c r="EG794" s="1" t="s">
        <v>415</v>
      </c>
      <c r="EH794" s="1" t="s">
        <v>415</v>
      </c>
      <c r="EI794" s="1" t="s">
        <v>422</v>
      </c>
      <c r="EJ794" s="1" t="s">
        <v>410</v>
      </c>
      <c r="EK794" s="1" t="s">
        <v>416</v>
      </c>
      <c r="EL794" s="1" t="s">
        <v>416</v>
      </c>
      <c r="EM794" s="1" t="s">
        <v>415</v>
      </c>
      <c r="EN794" s="1" t="s">
        <v>415</v>
      </c>
    </row>
    <row r="795" spans="131:144">
      <c r="EA795">
        <v>9</v>
      </c>
      <c r="EB795" s="1" t="s">
        <v>275</v>
      </c>
      <c r="EC795" s="1" t="s">
        <v>99</v>
      </c>
      <c r="ED795" s="1" t="s">
        <v>415</v>
      </c>
      <c r="EE795" s="1" t="s">
        <v>416</v>
      </c>
      <c r="EF795" s="1" t="s">
        <v>415</v>
      </c>
      <c r="EG795" s="1" t="s">
        <v>415</v>
      </c>
      <c r="EH795" s="1" t="s">
        <v>415</v>
      </c>
      <c r="EI795" s="1" t="s">
        <v>422</v>
      </c>
      <c r="EJ795" s="1" t="s">
        <v>410</v>
      </c>
      <c r="EK795" s="1" t="s">
        <v>416</v>
      </c>
      <c r="EL795" s="1" t="s">
        <v>416</v>
      </c>
      <c r="EM795" s="1" t="s">
        <v>415</v>
      </c>
      <c r="EN795" s="1" t="s">
        <v>415</v>
      </c>
    </row>
    <row r="796" spans="131:144">
      <c r="EA796">
        <v>9</v>
      </c>
      <c r="EB796" s="1" t="s">
        <v>276</v>
      </c>
      <c r="EC796" s="1" t="s">
        <v>525</v>
      </c>
      <c r="ED796" s="1" t="s">
        <v>415</v>
      </c>
      <c r="EE796" s="1" t="s">
        <v>416</v>
      </c>
      <c r="EF796" s="1" t="s">
        <v>415</v>
      </c>
      <c r="EG796" s="1" t="s">
        <v>415</v>
      </c>
      <c r="EH796" s="1" t="s">
        <v>415</v>
      </c>
      <c r="EI796" s="1" t="s">
        <v>422</v>
      </c>
      <c r="EJ796" s="1" t="s">
        <v>410</v>
      </c>
      <c r="EK796" s="1" t="s">
        <v>416</v>
      </c>
      <c r="EL796" s="1" t="s">
        <v>416</v>
      </c>
      <c r="EM796" s="1" t="s">
        <v>415</v>
      </c>
      <c r="EN796" s="1" t="s">
        <v>415</v>
      </c>
    </row>
    <row r="797" spans="131:144">
      <c r="EA797">
        <v>9</v>
      </c>
      <c r="EB797" s="1" t="s">
        <v>276</v>
      </c>
      <c r="EC797" s="1" t="s">
        <v>527</v>
      </c>
      <c r="ED797" s="1" t="s">
        <v>415</v>
      </c>
      <c r="EE797" s="1" t="s">
        <v>416</v>
      </c>
      <c r="EF797" s="1" t="s">
        <v>415</v>
      </c>
      <c r="EG797" s="1" t="s">
        <v>415</v>
      </c>
      <c r="EH797" s="1" t="s">
        <v>415</v>
      </c>
      <c r="EI797" s="1" t="s">
        <v>422</v>
      </c>
      <c r="EJ797" s="1" t="s">
        <v>410</v>
      </c>
      <c r="EK797" s="1" t="s">
        <v>416</v>
      </c>
      <c r="EL797" s="1" t="s">
        <v>416</v>
      </c>
      <c r="EM797" s="1" t="s">
        <v>415</v>
      </c>
      <c r="EN797" s="1" t="s">
        <v>415</v>
      </c>
    </row>
    <row r="798" spans="131:144">
      <c r="EA798">
        <v>9</v>
      </c>
      <c r="EB798" s="1" t="s">
        <v>276</v>
      </c>
      <c r="EC798" s="1" t="s">
        <v>529</v>
      </c>
      <c r="ED798" s="1" t="s">
        <v>415</v>
      </c>
      <c r="EE798" s="1" t="s">
        <v>416</v>
      </c>
      <c r="EF798" s="1" t="s">
        <v>415</v>
      </c>
      <c r="EG798" s="1" t="s">
        <v>415</v>
      </c>
      <c r="EH798" s="1" t="s">
        <v>415</v>
      </c>
      <c r="EI798" s="1" t="s">
        <v>422</v>
      </c>
      <c r="EJ798" s="1" t="s">
        <v>410</v>
      </c>
      <c r="EK798" s="1" t="s">
        <v>416</v>
      </c>
      <c r="EL798" s="1" t="s">
        <v>416</v>
      </c>
      <c r="EM798" s="1" t="s">
        <v>415</v>
      </c>
      <c r="EN798" s="1" t="s">
        <v>415</v>
      </c>
    </row>
    <row r="799" spans="131:144">
      <c r="EA799">
        <v>9</v>
      </c>
      <c r="EB799" s="1" t="s">
        <v>276</v>
      </c>
      <c r="EC799" s="1" t="s">
        <v>530</v>
      </c>
      <c r="ED799" s="1" t="s">
        <v>415</v>
      </c>
      <c r="EE799" s="1" t="s">
        <v>416</v>
      </c>
      <c r="EF799" s="1" t="s">
        <v>415</v>
      </c>
      <c r="EG799" s="1" t="s">
        <v>415</v>
      </c>
      <c r="EH799" s="1" t="s">
        <v>415</v>
      </c>
      <c r="EI799" s="1" t="s">
        <v>422</v>
      </c>
      <c r="EJ799" s="1" t="s">
        <v>410</v>
      </c>
      <c r="EK799" s="1" t="s">
        <v>416</v>
      </c>
      <c r="EL799" s="1" t="s">
        <v>416</v>
      </c>
      <c r="EM799" s="1" t="s">
        <v>415</v>
      </c>
      <c r="EN799" s="1" t="s">
        <v>415</v>
      </c>
    </row>
    <row r="800" spans="131:144">
      <c r="EA800">
        <v>9</v>
      </c>
      <c r="EB800" s="1" t="s">
        <v>276</v>
      </c>
      <c r="EC800" s="1" t="s">
        <v>532</v>
      </c>
      <c r="ED800" s="1" t="s">
        <v>415</v>
      </c>
      <c r="EE800" s="1" t="s">
        <v>415</v>
      </c>
      <c r="EF800" s="1" t="s">
        <v>415</v>
      </c>
      <c r="EG800" s="1" t="s">
        <v>415</v>
      </c>
      <c r="EH800" s="1" t="s">
        <v>415</v>
      </c>
      <c r="EI800" s="1" t="s">
        <v>422</v>
      </c>
      <c r="EJ800" s="1" t="s">
        <v>410</v>
      </c>
      <c r="EK800" s="1" t="s">
        <v>416</v>
      </c>
      <c r="EL800" s="1" t="s">
        <v>416</v>
      </c>
      <c r="EM800" s="1" t="s">
        <v>415</v>
      </c>
      <c r="EN800" s="1" t="s">
        <v>415</v>
      </c>
    </row>
    <row r="801" spans="131:144">
      <c r="EA801">
        <v>9</v>
      </c>
      <c r="EB801" s="1" t="s">
        <v>276</v>
      </c>
      <c r="EC801" s="1" t="s">
        <v>534</v>
      </c>
      <c r="ED801" s="1" t="s">
        <v>415</v>
      </c>
      <c r="EE801" s="1" t="s">
        <v>415</v>
      </c>
      <c r="EF801" s="1" t="s">
        <v>415</v>
      </c>
      <c r="EG801" s="1" t="s">
        <v>415</v>
      </c>
      <c r="EH801" s="1" t="s">
        <v>415</v>
      </c>
      <c r="EI801" s="1" t="s">
        <v>422</v>
      </c>
      <c r="EJ801" s="1" t="s">
        <v>410</v>
      </c>
      <c r="EK801" s="1" t="s">
        <v>416</v>
      </c>
      <c r="EL801" s="1" t="s">
        <v>416</v>
      </c>
      <c r="EM801" s="1" t="s">
        <v>415</v>
      </c>
      <c r="EN801" s="1" t="s">
        <v>415</v>
      </c>
    </row>
    <row r="802" spans="131:144">
      <c r="EA802">
        <v>9</v>
      </c>
      <c r="EB802" s="1" t="s">
        <v>276</v>
      </c>
      <c r="EC802" s="1" t="s">
        <v>94</v>
      </c>
      <c r="ED802" s="1" t="s">
        <v>415</v>
      </c>
      <c r="EE802" s="1" t="s">
        <v>416</v>
      </c>
      <c r="EF802" s="1" t="s">
        <v>415</v>
      </c>
      <c r="EG802" s="1" t="s">
        <v>415</v>
      </c>
      <c r="EH802" s="1" t="s">
        <v>415</v>
      </c>
      <c r="EI802" s="1" t="s">
        <v>422</v>
      </c>
      <c r="EJ802" s="1" t="s">
        <v>410</v>
      </c>
      <c r="EK802" s="1" t="s">
        <v>416</v>
      </c>
      <c r="EL802" s="1" t="s">
        <v>416</v>
      </c>
      <c r="EM802" s="1" t="s">
        <v>415</v>
      </c>
      <c r="EN802" s="1" t="s">
        <v>415</v>
      </c>
    </row>
    <row r="803" spans="131:144">
      <c r="EA803">
        <v>9</v>
      </c>
      <c r="EB803" s="1" t="s">
        <v>276</v>
      </c>
      <c r="EC803" s="1" t="s">
        <v>95</v>
      </c>
      <c r="ED803" s="1" t="s">
        <v>415</v>
      </c>
      <c r="EE803" s="1" t="s">
        <v>416</v>
      </c>
      <c r="EF803" s="1" t="s">
        <v>415</v>
      </c>
      <c r="EG803" s="1" t="s">
        <v>415</v>
      </c>
      <c r="EH803" s="1" t="s">
        <v>415</v>
      </c>
      <c r="EI803" s="1" t="s">
        <v>422</v>
      </c>
      <c r="EJ803" s="1" t="s">
        <v>410</v>
      </c>
      <c r="EK803" s="1" t="s">
        <v>416</v>
      </c>
      <c r="EL803" s="1" t="s">
        <v>416</v>
      </c>
      <c r="EM803" s="1" t="s">
        <v>415</v>
      </c>
      <c r="EN803" s="1" t="s">
        <v>415</v>
      </c>
    </row>
    <row r="804" spans="131:144">
      <c r="EA804">
        <v>9</v>
      </c>
      <c r="EB804" s="1" t="s">
        <v>276</v>
      </c>
      <c r="EC804" s="1" t="s">
        <v>96</v>
      </c>
      <c r="ED804" s="1" t="s">
        <v>415</v>
      </c>
      <c r="EE804" s="1" t="s">
        <v>416</v>
      </c>
      <c r="EF804" s="1" t="s">
        <v>415</v>
      </c>
      <c r="EG804" s="1" t="s">
        <v>415</v>
      </c>
      <c r="EH804" s="1" t="s">
        <v>415</v>
      </c>
      <c r="EI804" s="1" t="s">
        <v>422</v>
      </c>
      <c r="EJ804" s="1" t="s">
        <v>410</v>
      </c>
      <c r="EK804" s="1" t="s">
        <v>416</v>
      </c>
      <c r="EL804" s="1" t="s">
        <v>416</v>
      </c>
      <c r="EM804" s="1" t="s">
        <v>415</v>
      </c>
      <c r="EN804" s="1" t="s">
        <v>415</v>
      </c>
    </row>
    <row r="805" spans="131:144">
      <c r="EA805">
        <v>9</v>
      </c>
      <c r="EB805" s="1" t="s">
        <v>276</v>
      </c>
      <c r="EC805" s="1" t="s">
        <v>97</v>
      </c>
      <c r="ED805" s="1" t="s">
        <v>415</v>
      </c>
      <c r="EE805" s="1" t="s">
        <v>416</v>
      </c>
      <c r="EF805" s="1" t="s">
        <v>415</v>
      </c>
      <c r="EG805" s="1" t="s">
        <v>415</v>
      </c>
      <c r="EH805" s="1" t="s">
        <v>415</v>
      </c>
      <c r="EI805" s="1" t="s">
        <v>422</v>
      </c>
      <c r="EJ805" s="1" t="s">
        <v>410</v>
      </c>
      <c r="EK805" s="1" t="s">
        <v>416</v>
      </c>
      <c r="EL805" s="1" t="s">
        <v>416</v>
      </c>
      <c r="EM805" s="1" t="s">
        <v>415</v>
      </c>
      <c r="EN805" s="1" t="s">
        <v>415</v>
      </c>
    </row>
    <row r="806" spans="131:144">
      <c r="EA806">
        <v>9</v>
      </c>
      <c r="EB806" s="1" t="s">
        <v>276</v>
      </c>
      <c r="EC806" s="1" t="s">
        <v>98</v>
      </c>
      <c r="ED806" s="1" t="s">
        <v>415</v>
      </c>
      <c r="EE806" s="1" t="s">
        <v>415</v>
      </c>
      <c r="EF806" s="1" t="s">
        <v>415</v>
      </c>
      <c r="EG806" s="1" t="s">
        <v>415</v>
      </c>
      <c r="EH806" s="1" t="s">
        <v>415</v>
      </c>
      <c r="EI806" s="1" t="s">
        <v>422</v>
      </c>
      <c r="EJ806" s="1" t="s">
        <v>410</v>
      </c>
      <c r="EK806" s="1" t="s">
        <v>416</v>
      </c>
      <c r="EL806" s="1" t="s">
        <v>416</v>
      </c>
      <c r="EM806" s="1" t="s">
        <v>415</v>
      </c>
      <c r="EN806" s="1" t="s">
        <v>415</v>
      </c>
    </row>
    <row r="807" spans="131:144">
      <c r="EA807">
        <v>9</v>
      </c>
      <c r="EB807" s="1" t="s">
        <v>276</v>
      </c>
      <c r="EC807" s="1" t="s">
        <v>99</v>
      </c>
      <c r="ED807" s="1" t="s">
        <v>415</v>
      </c>
      <c r="EE807" s="1" t="s">
        <v>415</v>
      </c>
      <c r="EF807" s="1" t="s">
        <v>415</v>
      </c>
      <c r="EG807" s="1" t="s">
        <v>415</v>
      </c>
      <c r="EH807" s="1" t="s">
        <v>415</v>
      </c>
      <c r="EI807" s="1" t="s">
        <v>422</v>
      </c>
      <c r="EJ807" s="1" t="s">
        <v>410</v>
      </c>
      <c r="EK807" s="1" t="s">
        <v>416</v>
      </c>
      <c r="EL807" s="1" t="s">
        <v>416</v>
      </c>
      <c r="EM807" s="1" t="s">
        <v>415</v>
      </c>
      <c r="EN807" s="1" t="s">
        <v>415</v>
      </c>
    </row>
    <row r="808" spans="131:144">
      <c r="EA808">
        <v>9</v>
      </c>
      <c r="EB808" s="1" t="s">
        <v>277</v>
      </c>
      <c r="EC808" s="1" t="s">
        <v>525</v>
      </c>
      <c r="ED808" s="1" t="s">
        <v>415</v>
      </c>
      <c r="EE808" s="1" t="s">
        <v>416</v>
      </c>
      <c r="EF808" s="1" t="s">
        <v>415</v>
      </c>
      <c r="EG808" s="1" t="s">
        <v>415</v>
      </c>
      <c r="EH808" s="1" t="s">
        <v>415</v>
      </c>
      <c r="EI808" s="1" t="s">
        <v>422</v>
      </c>
      <c r="EJ808" s="1" t="s">
        <v>410</v>
      </c>
      <c r="EK808" s="1" t="s">
        <v>416</v>
      </c>
      <c r="EL808" s="1" t="s">
        <v>416</v>
      </c>
      <c r="EM808" s="1" t="s">
        <v>415</v>
      </c>
      <c r="EN808" s="1" t="s">
        <v>415</v>
      </c>
    </row>
    <row r="809" spans="131:144">
      <c r="EA809">
        <v>9</v>
      </c>
      <c r="EB809" s="1" t="s">
        <v>277</v>
      </c>
      <c r="EC809" s="1" t="s">
        <v>527</v>
      </c>
      <c r="ED809" s="1" t="s">
        <v>415</v>
      </c>
      <c r="EE809" s="1" t="s">
        <v>416</v>
      </c>
      <c r="EF809" s="1" t="s">
        <v>415</v>
      </c>
      <c r="EG809" s="1" t="s">
        <v>415</v>
      </c>
      <c r="EH809" s="1" t="s">
        <v>415</v>
      </c>
      <c r="EI809" s="1" t="s">
        <v>422</v>
      </c>
      <c r="EJ809" s="1" t="s">
        <v>410</v>
      </c>
      <c r="EK809" s="1" t="s">
        <v>416</v>
      </c>
      <c r="EL809" s="1" t="s">
        <v>416</v>
      </c>
      <c r="EM809" s="1" t="s">
        <v>415</v>
      </c>
      <c r="EN809" s="1" t="s">
        <v>415</v>
      </c>
    </row>
    <row r="810" spans="131:144">
      <c r="EA810">
        <v>9</v>
      </c>
      <c r="EB810" s="1" t="s">
        <v>277</v>
      </c>
      <c r="EC810" s="1" t="s">
        <v>529</v>
      </c>
      <c r="ED810" s="1" t="s">
        <v>415</v>
      </c>
      <c r="EE810" s="1" t="s">
        <v>416</v>
      </c>
      <c r="EF810" s="1" t="s">
        <v>415</v>
      </c>
      <c r="EG810" s="1" t="s">
        <v>415</v>
      </c>
      <c r="EH810" s="1" t="s">
        <v>415</v>
      </c>
      <c r="EI810" s="1" t="s">
        <v>422</v>
      </c>
      <c r="EJ810" s="1" t="s">
        <v>410</v>
      </c>
      <c r="EK810" s="1" t="s">
        <v>416</v>
      </c>
      <c r="EL810" s="1" t="s">
        <v>416</v>
      </c>
      <c r="EM810" s="1" t="s">
        <v>415</v>
      </c>
      <c r="EN810" s="1" t="s">
        <v>415</v>
      </c>
    </row>
    <row r="811" spans="131:144">
      <c r="EA811">
        <v>9</v>
      </c>
      <c r="EB811" s="1" t="s">
        <v>277</v>
      </c>
      <c r="EC811" s="1" t="s">
        <v>530</v>
      </c>
      <c r="ED811" s="1" t="s">
        <v>415</v>
      </c>
      <c r="EE811" s="1" t="s">
        <v>416</v>
      </c>
      <c r="EF811" s="1" t="s">
        <v>415</v>
      </c>
      <c r="EG811" s="1" t="s">
        <v>415</v>
      </c>
      <c r="EH811" s="1" t="s">
        <v>415</v>
      </c>
      <c r="EI811" s="1" t="s">
        <v>422</v>
      </c>
      <c r="EJ811" s="1" t="s">
        <v>410</v>
      </c>
      <c r="EK811" s="1" t="s">
        <v>416</v>
      </c>
      <c r="EL811" s="1" t="s">
        <v>416</v>
      </c>
      <c r="EM811" s="1" t="s">
        <v>415</v>
      </c>
      <c r="EN811" s="1" t="s">
        <v>415</v>
      </c>
    </row>
    <row r="812" spans="131:144">
      <c r="EA812">
        <v>9</v>
      </c>
      <c r="EB812" s="1" t="s">
        <v>277</v>
      </c>
      <c r="EC812" s="1" t="s">
        <v>532</v>
      </c>
      <c r="ED812" s="1" t="s">
        <v>415</v>
      </c>
      <c r="EE812" s="1" t="s">
        <v>416</v>
      </c>
      <c r="EF812" s="1" t="s">
        <v>415</v>
      </c>
      <c r="EG812" s="1" t="s">
        <v>415</v>
      </c>
      <c r="EH812" s="1" t="s">
        <v>415</v>
      </c>
      <c r="EI812" s="1" t="s">
        <v>422</v>
      </c>
      <c r="EJ812" s="1" t="s">
        <v>410</v>
      </c>
      <c r="EK812" s="1" t="s">
        <v>416</v>
      </c>
      <c r="EL812" s="1" t="s">
        <v>416</v>
      </c>
      <c r="EM812" s="1" t="s">
        <v>415</v>
      </c>
      <c r="EN812" s="1" t="s">
        <v>415</v>
      </c>
    </row>
    <row r="813" spans="131:144">
      <c r="EA813">
        <v>9</v>
      </c>
      <c r="EB813" s="1" t="s">
        <v>277</v>
      </c>
      <c r="EC813" s="1" t="s">
        <v>534</v>
      </c>
      <c r="ED813" s="1" t="s">
        <v>415</v>
      </c>
      <c r="EE813" s="1" t="s">
        <v>416</v>
      </c>
      <c r="EF813" s="1" t="s">
        <v>415</v>
      </c>
      <c r="EG813" s="1" t="s">
        <v>415</v>
      </c>
      <c r="EH813" s="1" t="s">
        <v>415</v>
      </c>
      <c r="EI813" s="1" t="s">
        <v>422</v>
      </c>
      <c r="EJ813" s="1" t="s">
        <v>410</v>
      </c>
      <c r="EK813" s="1" t="s">
        <v>416</v>
      </c>
      <c r="EL813" s="1" t="s">
        <v>416</v>
      </c>
      <c r="EM813" s="1" t="s">
        <v>415</v>
      </c>
      <c r="EN813" s="1" t="s">
        <v>415</v>
      </c>
    </row>
    <row r="814" spans="131:144">
      <c r="EA814">
        <v>9</v>
      </c>
      <c r="EB814" s="1" t="s">
        <v>277</v>
      </c>
      <c r="EC814" s="1" t="s">
        <v>94</v>
      </c>
      <c r="ED814" s="1" t="s">
        <v>415</v>
      </c>
      <c r="EE814" s="1" t="s">
        <v>416</v>
      </c>
      <c r="EF814" s="1" t="s">
        <v>415</v>
      </c>
      <c r="EG814" s="1" t="s">
        <v>415</v>
      </c>
      <c r="EH814" s="1" t="s">
        <v>415</v>
      </c>
      <c r="EI814" s="1" t="s">
        <v>422</v>
      </c>
      <c r="EJ814" s="1" t="s">
        <v>410</v>
      </c>
      <c r="EK814" s="1" t="s">
        <v>416</v>
      </c>
      <c r="EL814" s="1" t="s">
        <v>416</v>
      </c>
      <c r="EM814" s="1" t="s">
        <v>415</v>
      </c>
      <c r="EN814" s="1" t="s">
        <v>415</v>
      </c>
    </row>
    <row r="815" spans="131:144">
      <c r="EA815">
        <v>9</v>
      </c>
      <c r="EB815" s="1" t="s">
        <v>277</v>
      </c>
      <c r="EC815" s="1" t="s">
        <v>95</v>
      </c>
      <c r="ED815" s="1" t="s">
        <v>415</v>
      </c>
      <c r="EE815" s="1" t="s">
        <v>416</v>
      </c>
      <c r="EF815" s="1" t="s">
        <v>415</v>
      </c>
      <c r="EG815" s="1" t="s">
        <v>415</v>
      </c>
      <c r="EH815" s="1" t="s">
        <v>415</v>
      </c>
      <c r="EI815" s="1" t="s">
        <v>422</v>
      </c>
      <c r="EJ815" s="1" t="s">
        <v>410</v>
      </c>
      <c r="EK815" s="1" t="s">
        <v>416</v>
      </c>
      <c r="EL815" s="1" t="s">
        <v>416</v>
      </c>
      <c r="EM815" s="1" t="s">
        <v>415</v>
      </c>
      <c r="EN815" s="1" t="s">
        <v>415</v>
      </c>
    </row>
    <row r="816" spans="131:144">
      <c r="EA816">
        <v>9</v>
      </c>
      <c r="EB816" s="1" t="s">
        <v>277</v>
      </c>
      <c r="EC816" s="1" t="s">
        <v>96</v>
      </c>
      <c r="ED816" s="1" t="s">
        <v>415</v>
      </c>
      <c r="EE816" s="1" t="s">
        <v>416</v>
      </c>
      <c r="EF816" s="1" t="s">
        <v>415</v>
      </c>
      <c r="EG816" s="1" t="s">
        <v>415</v>
      </c>
      <c r="EH816" s="1" t="s">
        <v>415</v>
      </c>
      <c r="EI816" s="1" t="s">
        <v>422</v>
      </c>
      <c r="EJ816" s="1" t="s">
        <v>410</v>
      </c>
      <c r="EK816" s="1" t="s">
        <v>416</v>
      </c>
      <c r="EL816" s="1" t="s">
        <v>416</v>
      </c>
      <c r="EM816" s="1" t="s">
        <v>415</v>
      </c>
      <c r="EN816" s="1" t="s">
        <v>415</v>
      </c>
    </row>
    <row r="817" spans="131:144">
      <c r="EA817">
        <v>9</v>
      </c>
      <c r="EB817" s="1" t="s">
        <v>277</v>
      </c>
      <c r="EC817" s="1" t="s">
        <v>97</v>
      </c>
      <c r="ED817" s="1" t="s">
        <v>415</v>
      </c>
      <c r="EE817" s="1" t="s">
        <v>416</v>
      </c>
      <c r="EF817" s="1" t="s">
        <v>415</v>
      </c>
      <c r="EG817" s="1" t="s">
        <v>415</v>
      </c>
      <c r="EH817" s="1" t="s">
        <v>415</v>
      </c>
      <c r="EI817" s="1" t="s">
        <v>422</v>
      </c>
      <c r="EJ817" s="1" t="s">
        <v>410</v>
      </c>
      <c r="EK817" s="1" t="s">
        <v>416</v>
      </c>
      <c r="EL817" s="1" t="s">
        <v>416</v>
      </c>
      <c r="EM817" s="1" t="s">
        <v>415</v>
      </c>
      <c r="EN817" s="1" t="s">
        <v>415</v>
      </c>
    </row>
    <row r="818" spans="131:144">
      <c r="EA818">
        <v>9</v>
      </c>
      <c r="EB818" s="1" t="s">
        <v>277</v>
      </c>
      <c r="EC818" s="1" t="s">
        <v>98</v>
      </c>
      <c r="ED818" s="1" t="s">
        <v>415</v>
      </c>
      <c r="EE818" s="1" t="s">
        <v>416</v>
      </c>
      <c r="EF818" s="1" t="s">
        <v>415</v>
      </c>
      <c r="EG818" s="1" t="s">
        <v>415</v>
      </c>
      <c r="EH818" s="1" t="s">
        <v>415</v>
      </c>
      <c r="EI818" s="1" t="s">
        <v>422</v>
      </c>
      <c r="EJ818" s="1" t="s">
        <v>410</v>
      </c>
      <c r="EK818" s="1" t="s">
        <v>416</v>
      </c>
      <c r="EL818" s="1" t="s">
        <v>416</v>
      </c>
      <c r="EM818" s="1" t="s">
        <v>415</v>
      </c>
      <c r="EN818" s="1" t="s">
        <v>415</v>
      </c>
    </row>
    <row r="819" spans="131:144">
      <c r="EA819">
        <v>9</v>
      </c>
      <c r="EB819" s="1" t="s">
        <v>277</v>
      </c>
      <c r="EC819" s="1" t="s">
        <v>99</v>
      </c>
      <c r="ED819" s="1" t="s">
        <v>415</v>
      </c>
      <c r="EE819" s="1" t="s">
        <v>416</v>
      </c>
      <c r="EF819" s="1" t="s">
        <v>415</v>
      </c>
      <c r="EG819" s="1" t="s">
        <v>415</v>
      </c>
      <c r="EH819" s="1" t="s">
        <v>415</v>
      </c>
      <c r="EI819" s="1" t="s">
        <v>422</v>
      </c>
      <c r="EJ819" s="1" t="s">
        <v>410</v>
      </c>
      <c r="EK819" s="1" t="s">
        <v>416</v>
      </c>
      <c r="EL819" s="1" t="s">
        <v>416</v>
      </c>
      <c r="EM819" s="1" t="s">
        <v>415</v>
      </c>
      <c r="EN819" s="1" t="s">
        <v>415</v>
      </c>
    </row>
    <row r="820" spans="131:144">
      <c r="EA820">
        <v>9</v>
      </c>
      <c r="EB820" s="1" t="s">
        <v>278</v>
      </c>
      <c r="EC820" s="1" t="s">
        <v>525</v>
      </c>
      <c r="ED820" s="1" t="s">
        <v>415</v>
      </c>
      <c r="EE820" s="1" t="s">
        <v>416</v>
      </c>
      <c r="EF820" s="1" t="s">
        <v>415</v>
      </c>
      <c r="EG820" s="1" t="s">
        <v>415</v>
      </c>
      <c r="EH820" s="1" t="s">
        <v>415</v>
      </c>
      <c r="EI820" s="1" t="s">
        <v>422</v>
      </c>
      <c r="EJ820" s="1" t="s">
        <v>410</v>
      </c>
      <c r="EK820" s="1" t="s">
        <v>416</v>
      </c>
      <c r="EL820" s="1" t="s">
        <v>416</v>
      </c>
      <c r="EM820" s="1" t="s">
        <v>415</v>
      </c>
      <c r="EN820" s="1" t="s">
        <v>415</v>
      </c>
    </row>
    <row r="821" spans="131:144">
      <c r="EA821">
        <v>9</v>
      </c>
      <c r="EB821" s="1" t="s">
        <v>278</v>
      </c>
      <c r="EC821" s="1" t="s">
        <v>527</v>
      </c>
      <c r="ED821" s="1" t="s">
        <v>415</v>
      </c>
      <c r="EE821" s="1" t="s">
        <v>416</v>
      </c>
      <c r="EF821" s="1" t="s">
        <v>415</v>
      </c>
      <c r="EG821" s="1" t="s">
        <v>415</v>
      </c>
      <c r="EH821" s="1" t="s">
        <v>415</v>
      </c>
      <c r="EI821" s="1" t="s">
        <v>422</v>
      </c>
      <c r="EJ821" s="1" t="s">
        <v>410</v>
      </c>
      <c r="EK821" s="1" t="s">
        <v>416</v>
      </c>
      <c r="EL821" s="1" t="s">
        <v>416</v>
      </c>
      <c r="EM821" s="1" t="s">
        <v>415</v>
      </c>
      <c r="EN821" s="1" t="s">
        <v>415</v>
      </c>
    </row>
    <row r="822" spans="131:144">
      <c r="EA822">
        <v>9</v>
      </c>
      <c r="EB822" s="1" t="s">
        <v>278</v>
      </c>
      <c r="EC822" s="1" t="s">
        <v>529</v>
      </c>
      <c r="ED822" s="1" t="s">
        <v>415</v>
      </c>
      <c r="EE822" s="1" t="s">
        <v>416</v>
      </c>
      <c r="EF822" s="1" t="s">
        <v>415</v>
      </c>
      <c r="EG822" s="1" t="s">
        <v>415</v>
      </c>
      <c r="EH822" s="1" t="s">
        <v>415</v>
      </c>
      <c r="EI822" s="1" t="s">
        <v>422</v>
      </c>
      <c r="EJ822" s="1" t="s">
        <v>410</v>
      </c>
      <c r="EK822" s="1" t="s">
        <v>416</v>
      </c>
      <c r="EL822" s="1" t="s">
        <v>416</v>
      </c>
      <c r="EM822" s="1" t="s">
        <v>415</v>
      </c>
      <c r="EN822" s="1" t="s">
        <v>415</v>
      </c>
    </row>
    <row r="823" spans="131:144">
      <c r="EA823">
        <v>9</v>
      </c>
      <c r="EB823" s="1" t="s">
        <v>278</v>
      </c>
      <c r="EC823" s="1" t="s">
        <v>530</v>
      </c>
      <c r="ED823" s="1" t="s">
        <v>415</v>
      </c>
      <c r="EE823" s="1" t="s">
        <v>416</v>
      </c>
      <c r="EF823" s="1" t="s">
        <v>415</v>
      </c>
      <c r="EG823" s="1" t="s">
        <v>415</v>
      </c>
      <c r="EH823" s="1" t="s">
        <v>415</v>
      </c>
      <c r="EI823" s="1" t="s">
        <v>422</v>
      </c>
      <c r="EJ823" s="1" t="s">
        <v>410</v>
      </c>
      <c r="EK823" s="1" t="s">
        <v>416</v>
      </c>
      <c r="EL823" s="1" t="s">
        <v>416</v>
      </c>
      <c r="EM823" s="1" t="s">
        <v>415</v>
      </c>
      <c r="EN823" s="1" t="s">
        <v>415</v>
      </c>
    </row>
    <row r="824" spans="131:144">
      <c r="EA824">
        <v>9</v>
      </c>
      <c r="EB824" s="1" t="s">
        <v>278</v>
      </c>
      <c r="EC824" s="1" t="s">
        <v>532</v>
      </c>
      <c r="ED824" s="1" t="s">
        <v>415</v>
      </c>
      <c r="EE824" s="1" t="s">
        <v>415</v>
      </c>
      <c r="EF824" s="1" t="s">
        <v>415</v>
      </c>
      <c r="EG824" s="1" t="s">
        <v>415</v>
      </c>
      <c r="EH824" s="1" t="s">
        <v>415</v>
      </c>
      <c r="EI824" s="1" t="s">
        <v>422</v>
      </c>
      <c r="EJ824" s="1" t="s">
        <v>410</v>
      </c>
      <c r="EK824" s="1" t="s">
        <v>416</v>
      </c>
      <c r="EL824" s="1" t="s">
        <v>416</v>
      </c>
      <c r="EM824" s="1" t="s">
        <v>415</v>
      </c>
      <c r="EN824" s="1" t="s">
        <v>415</v>
      </c>
    </row>
    <row r="825" spans="131:144">
      <c r="EA825">
        <v>9</v>
      </c>
      <c r="EB825" s="1" t="s">
        <v>278</v>
      </c>
      <c r="EC825" s="1" t="s">
        <v>534</v>
      </c>
      <c r="ED825" s="1" t="s">
        <v>415</v>
      </c>
      <c r="EE825" s="1" t="s">
        <v>415</v>
      </c>
      <c r="EF825" s="1" t="s">
        <v>415</v>
      </c>
      <c r="EG825" s="1" t="s">
        <v>415</v>
      </c>
      <c r="EH825" s="1" t="s">
        <v>415</v>
      </c>
      <c r="EI825" s="1" t="s">
        <v>422</v>
      </c>
      <c r="EJ825" s="1" t="s">
        <v>410</v>
      </c>
      <c r="EK825" s="1" t="s">
        <v>416</v>
      </c>
      <c r="EL825" s="1" t="s">
        <v>416</v>
      </c>
      <c r="EM825" s="1" t="s">
        <v>415</v>
      </c>
      <c r="EN825" s="1" t="s">
        <v>415</v>
      </c>
    </row>
    <row r="826" spans="131:144">
      <c r="EA826">
        <v>9</v>
      </c>
      <c r="EB826" s="1" t="s">
        <v>278</v>
      </c>
      <c r="EC826" s="1" t="s">
        <v>94</v>
      </c>
      <c r="ED826" s="1" t="s">
        <v>415</v>
      </c>
      <c r="EE826" s="1" t="s">
        <v>416</v>
      </c>
      <c r="EF826" s="1" t="s">
        <v>415</v>
      </c>
      <c r="EG826" s="1" t="s">
        <v>415</v>
      </c>
      <c r="EH826" s="1" t="s">
        <v>415</v>
      </c>
      <c r="EI826" s="1" t="s">
        <v>422</v>
      </c>
      <c r="EJ826" s="1" t="s">
        <v>410</v>
      </c>
      <c r="EK826" s="1" t="s">
        <v>416</v>
      </c>
      <c r="EL826" s="1" t="s">
        <v>416</v>
      </c>
      <c r="EM826" s="1" t="s">
        <v>415</v>
      </c>
      <c r="EN826" s="1" t="s">
        <v>415</v>
      </c>
    </row>
    <row r="827" spans="131:144">
      <c r="EA827">
        <v>9</v>
      </c>
      <c r="EB827" s="1" t="s">
        <v>278</v>
      </c>
      <c r="EC827" s="1" t="s">
        <v>95</v>
      </c>
      <c r="ED827" s="1" t="s">
        <v>415</v>
      </c>
      <c r="EE827" s="1" t="s">
        <v>416</v>
      </c>
      <c r="EF827" s="1" t="s">
        <v>415</v>
      </c>
      <c r="EG827" s="1" t="s">
        <v>415</v>
      </c>
      <c r="EH827" s="1" t="s">
        <v>415</v>
      </c>
      <c r="EI827" s="1" t="s">
        <v>422</v>
      </c>
      <c r="EJ827" s="1" t="s">
        <v>410</v>
      </c>
      <c r="EK827" s="1" t="s">
        <v>416</v>
      </c>
      <c r="EL827" s="1" t="s">
        <v>416</v>
      </c>
      <c r="EM827" s="1" t="s">
        <v>415</v>
      </c>
      <c r="EN827" s="1" t="s">
        <v>415</v>
      </c>
    </row>
    <row r="828" spans="131:144">
      <c r="EA828">
        <v>9</v>
      </c>
      <c r="EB828" s="1" t="s">
        <v>278</v>
      </c>
      <c r="EC828" s="1" t="s">
        <v>96</v>
      </c>
      <c r="ED828" s="1" t="s">
        <v>415</v>
      </c>
      <c r="EE828" s="1" t="s">
        <v>416</v>
      </c>
      <c r="EF828" s="1" t="s">
        <v>415</v>
      </c>
      <c r="EG828" s="1" t="s">
        <v>415</v>
      </c>
      <c r="EH828" s="1" t="s">
        <v>415</v>
      </c>
      <c r="EI828" s="1" t="s">
        <v>422</v>
      </c>
      <c r="EJ828" s="1" t="s">
        <v>410</v>
      </c>
      <c r="EK828" s="1" t="s">
        <v>416</v>
      </c>
      <c r="EL828" s="1" t="s">
        <v>416</v>
      </c>
      <c r="EM828" s="1" t="s">
        <v>415</v>
      </c>
      <c r="EN828" s="1" t="s">
        <v>415</v>
      </c>
    </row>
    <row r="829" spans="131:144">
      <c r="EA829">
        <v>9</v>
      </c>
      <c r="EB829" s="1" t="s">
        <v>278</v>
      </c>
      <c r="EC829" s="1" t="s">
        <v>97</v>
      </c>
      <c r="ED829" s="1" t="s">
        <v>415</v>
      </c>
      <c r="EE829" s="1" t="s">
        <v>416</v>
      </c>
      <c r="EF829" s="1" t="s">
        <v>415</v>
      </c>
      <c r="EG829" s="1" t="s">
        <v>415</v>
      </c>
      <c r="EH829" s="1" t="s">
        <v>415</v>
      </c>
      <c r="EI829" s="1" t="s">
        <v>422</v>
      </c>
      <c r="EJ829" s="1" t="s">
        <v>410</v>
      </c>
      <c r="EK829" s="1" t="s">
        <v>416</v>
      </c>
      <c r="EL829" s="1" t="s">
        <v>416</v>
      </c>
      <c r="EM829" s="1" t="s">
        <v>415</v>
      </c>
      <c r="EN829" s="1" t="s">
        <v>415</v>
      </c>
    </row>
    <row r="830" spans="131:144">
      <c r="EA830">
        <v>9</v>
      </c>
      <c r="EB830" s="1" t="s">
        <v>278</v>
      </c>
      <c r="EC830" s="1" t="s">
        <v>98</v>
      </c>
      <c r="ED830" s="1" t="s">
        <v>415</v>
      </c>
      <c r="EE830" s="1" t="s">
        <v>415</v>
      </c>
      <c r="EF830" s="1" t="s">
        <v>415</v>
      </c>
      <c r="EG830" s="1" t="s">
        <v>415</v>
      </c>
      <c r="EH830" s="1" t="s">
        <v>415</v>
      </c>
      <c r="EI830" s="1" t="s">
        <v>422</v>
      </c>
      <c r="EJ830" s="1" t="s">
        <v>410</v>
      </c>
      <c r="EK830" s="1" t="s">
        <v>416</v>
      </c>
      <c r="EL830" s="1" t="s">
        <v>416</v>
      </c>
      <c r="EM830" s="1" t="s">
        <v>415</v>
      </c>
      <c r="EN830" s="1" t="s">
        <v>415</v>
      </c>
    </row>
    <row r="831" spans="131:144">
      <c r="EA831">
        <v>9</v>
      </c>
      <c r="EB831" s="1" t="s">
        <v>278</v>
      </c>
      <c r="EC831" s="1" t="s">
        <v>99</v>
      </c>
      <c r="ED831" s="1" t="s">
        <v>415</v>
      </c>
      <c r="EE831" s="1" t="s">
        <v>415</v>
      </c>
      <c r="EF831" s="1" t="s">
        <v>415</v>
      </c>
      <c r="EG831" s="1" t="s">
        <v>415</v>
      </c>
      <c r="EH831" s="1" t="s">
        <v>415</v>
      </c>
      <c r="EI831" s="1" t="s">
        <v>422</v>
      </c>
      <c r="EJ831" s="1" t="s">
        <v>410</v>
      </c>
      <c r="EK831" s="1" t="s">
        <v>416</v>
      </c>
      <c r="EL831" s="1" t="s">
        <v>416</v>
      </c>
      <c r="EM831" s="1" t="s">
        <v>415</v>
      </c>
      <c r="EN831" s="1" t="s">
        <v>415</v>
      </c>
    </row>
    <row r="832" spans="131:144">
      <c r="EA832">
        <v>9</v>
      </c>
      <c r="EB832" s="1" t="s">
        <v>279</v>
      </c>
      <c r="EC832" s="1" t="s">
        <v>525</v>
      </c>
      <c r="ED832" s="1" t="s">
        <v>415</v>
      </c>
      <c r="EE832" s="1" t="s">
        <v>416</v>
      </c>
      <c r="EF832" s="1" t="s">
        <v>415</v>
      </c>
      <c r="EG832" s="1" t="s">
        <v>415</v>
      </c>
      <c r="EH832" s="1" t="s">
        <v>415</v>
      </c>
      <c r="EI832" s="1" t="s">
        <v>422</v>
      </c>
      <c r="EJ832" s="1" t="s">
        <v>410</v>
      </c>
      <c r="EK832" s="1" t="s">
        <v>416</v>
      </c>
      <c r="EL832" s="1" t="s">
        <v>416</v>
      </c>
      <c r="EM832" s="1" t="s">
        <v>415</v>
      </c>
      <c r="EN832" s="1" t="s">
        <v>415</v>
      </c>
    </row>
    <row r="833" spans="131:144">
      <c r="EA833">
        <v>9</v>
      </c>
      <c r="EB833" s="1" t="s">
        <v>279</v>
      </c>
      <c r="EC833" s="1" t="s">
        <v>527</v>
      </c>
      <c r="ED833" s="1" t="s">
        <v>415</v>
      </c>
      <c r="EE833" s="1" t="s">
        <v>416</v>
      </c>
      <c r="EF833" s="1" t="s">
        <v>415</v>
      </c>
      <c r="EG833" s="1" t="s">
        <v>415</v>
      </c>
      <c r="EH833" s="1" t="s">
        <v>415</v>
      </c>
      <c r="EI833" s="1" t="s">
        <v>422</v>
      </c>
      <c r="EJ833" s="1" t="s">
        <v>410</v>
      </c>
      <c r="EK833" s="1" t="s">
        <v>416</v>
      </c>
      <c r="EL833" s="1" t="s">
        <v>416</v>
      </c>
      <c r="EM833" s="1" t="s">
        <v>415</v>
      </c>
      <c r="EN833" s="1" t="s">
        <v>415</v>
      </c>
    </row>
    <row r="834" spans="131:144">
      <c r="EA834">
        <v>9</v>
      </c>
      <c r="EB834" s="1" t="s">
        <v>279</v>
      </c>
      <c r="EC834" s="1" t="s">
        <v>529</v>
      </c>
      <c r="ED834" s="1" t="s">
        <v>415</v>
      </c>
      <c r="EE834" s="1" t="s">
        <v>416</v>
      </c>
      <c r="EF834" s="1" t="s">
        <v>415</v>
      </c>
      <c r="EG834" s="1" t="s">
        <v>415</v>
      </c>
      <c r="EH834" s="1" t="s">
        <v>415</v>
      </c>
      <c r="EI834" s="1" t="s">
        <v>422</v>
      </c>
      <c r="EJ834" s="1" t="s">
        <v>410</v>
      </c>
      <c r="EK834" s="1" t="s">
        <v>416</v>
      </c>
      <c r="EL834" s="1" t="s">
        <v>416</v>
      </c>
      <c r="EM834" s="1" t="s">
        <v>415</v>
      </c>
      <c r="EN834" s="1" t="s">
        <v>415</v>
      </c>
    </row>
    <row r="835" spans="131:144">
      <c r="EA835">
        <v>9</v>
      </c>
      <c r="EB835" s="1" t="s">
        <v>279</v>
      </c>
      <c r="EC835" s="1" t="s">
        <v>530</v>
      </c>
      <c r="ED835" s="1" t="s">
        <v>415</v>
      </c>
      <c r="EE835" s="1" t="s">
        <v>416</v>
      </c>
      <c r="EF835" s="1" t="s">
        <v>415</v>
      </c>
      <c r="EG835" s="1" t="s">
        <v>415</v>
      </c>
      <c r="EH835" s="1" t="s">
        <v>415</v>
      </c>
      <c r="EI835" s="1" t="s">
        <v>422</v>
      </c>
      <c r="EJ835" s="1" t="s">
        <v>410</v>
      </c>
      <c r="EK835" s="1" t="s">
        <v>416</v>
      </c>
      <c r="EL835" s="1" t="s">
        <v>416</v>
      </c>
      <c r="EM835" s="1" t="s">
        <v>415</v>
      </c>
      <c r="EN835" s="1" t="s">
        <v>415</v>
      </c>
    </row>
    <row r="836" spans="131:144">
      <c r="EA836">
        <v>9</v>
      </c>
      <c r="EB836" s="1" t="s">
        <v>279</v>
      </c>
      <c r="EC836" s="1" t="s">
        <v>532</v>
      </c>
      <c r="ED836" s="1" t="s">
        <v>415</v>
      </c>
      <c r="EE836" s="1" t="s">
        <v>416</v>
      </c>
      <c r="EF836" s="1" t="s">
        <v>415</v>
      </c>
      <c r="EG836" s="1" t="s">
        <v>415</v>
      </c>
      <c r="EH836" s="1" t="s">
        <v>415</v>
      </c>
      <c r="EI836" s="1" t="s">
        <v>422</v>
      </c>
      <c r="EJ836" s="1" t="s">
        <v>410</v>
      </c>
      <c r="EK836" s="1" t="s">
        <v>416</v>
      </c>
      <c r="EL836" s="1" t="s">
        <v>416</v>
      </c>
      <c r="EM836" s="1" t="s">
        <v>415</v>
      </c>
      <c r="EN836" s="1" t="s">
        <v>415</v>
      </c>
    </row>
    <row r="837" spans="131:144">
      <c r="EA837">
        <v>9</v>
      </c>
      <c r="EB837" s="1" t="s">
        <v>279</v>
      </c>
      <c r="EC837" s="1" t="s">
        <v>534</v>
      </c>
      <c r="ED837" s="1" t="s">
        <v>415</v>
      </c>
      <c r="EE837" s="1" t="s">
        <v>416</v>
      </c>
      <c r="EF837" s="1" t="s">
        <v>415</v>
      </c>
      <c r="EG837" s="1" t="s">
        <v>415</v>
      </c>
      <c r="EH837" s="1" t="s">
        <v>415</v>
      </c>
      <c r="EI837" s="1" t="s">
        <v>422</v>
      </c>
      <c r="EJ837" s="1" t="s">
        <v>410</v>
      </c>
      <c r="EK837" s="1" t="s">
        <v>416</v>
      </c>
      <c r="EL837" s="1" t="s">
        <v>416</v>
      </c>
      <c r="EM837" s="1" t="s">
        <v>415</v>
      </c>
      <c r="EN837" s="1" t="s">
        <v>415</v>
      </c>
    </row>
    <row r="838" spans="131:144">
      <c r="EA838">
        <v>9</v>
      </c>
      <c r="EB838" s="1" t="s">
        <v>279</v>
      </c>
      <c r="EC838" s="1" t="s">
        <v>94</v>
      </c>
      <c r="ED838" s="1" t="s">
        <v>415</v>
      </c>
      <c r="EE838" s="1" t="s">
        <v>416</v>
      </c>
      <c r="EF838" s="1" t="s">
        <v>415</v>
      </c>
      <c r="EG838" s="1" t="s">
        <v>415</v>
      </c>
      <c r="EH838" s="1" t="s">
        <v>415</v>
      </c>
      <c r="EI838" s="1" t="s">
        <v>422</v>
      </c>
      <c r="EJ838" s="1" t="s">
        <v>410</v>
      </c>
      <c r="EK838" s="1" t="s">
        <v>416</v>
      </c>
      <c r="EL838" s="1" t="s">
        <v>416</v>
      </c>
      <c r="EM838" s="1" t="s">
        <v>415</v>
      </c>
      <c r="EN838" s="1" t="s">
        <v>415</v>
      </c>
    </row>
    <row r="839" spans="131:144">
      <c r="EA839">
        <v>9</v>
      </c>
      <c r="EB839" s="1" t="s">
        <v>279</v>
      </c>
      <c r="EC839" s="1" t="s">
        <v>95</v>
      </c>
      <c r="ED839" s="1" t="s">
        <v>415</v>
      </c>
      <c r="EE839" s="1" t="s">
        <v>416</v>
      </c>
      <c r="EF839" s="1" t="s">
        <v>415</v>
      </c>
      <c r="EG839" s="1" t="s">
        <v>415</v>
      </c>
      <c r="EH839" s="1" t="s">
        <v>415</v>
      </c>
      <c r="EI839" s="1" t="s">
        <v>422</v>
      </c>
      <c r="EJ839" s="1" t="s">
        <v>410</v>
      </c>
      <c r="EK839" s="1" t="s">
        <v>416</v>
      </c>
      <c r="EL839" s="1" t="s">
        <v>416</v>
      </c>
      <c r="EM839" s="1" t="s">
        <v>415</v>
      </c>
      <c r="EN839" s="1" t="s">
        <v>415</v>
      </c>
    </row>
    <row r="840" spans="131:144">
      <c r="EA840">
        <v>9</v>
      </c>
      <c r="EB840" s="1" t="s">
        <v>279</v>
      </c>
      <c r="EC840" s="1" t="s">
        <v>96</v>
      </c>
      <c r="ED840" s="1" t="s">
        <v>415</v>
      </c>
      <c r="EE840" s="1" t="s">
        <v>416</v>
      </c>
      <c r="EF840" s="1" t="s">
        <v>415</v>
      </c>
      <c r="EG840" s="1" t="s">
        <v>415</v>
      </c>
      <c r="EH840" s="1" t="s">
        <v>415</v>
      </c>
      <c r="EI840" s="1" t="s">
        <v>422</v>
      </c>
      <c r="EJ840" s="1" t="s">
        <v>410</v>
      </c>
      <c r="EK840" s="1" t="s">
        <v>416</v>
      </c>
      <c r="EL840" s="1" t="s">
        <v>416</v>
      </c>
      <c r="EM840" s="1" t="s">
        <v>415</v>
      </c>
      <c r="EN840" s="1" t="s">
        <v>415</v>
      </c>
    </row>
    <row r="841" spans="131:144">
      <c r="EA841">
        <v>9</v>
      </c>
      <c r="EB841" s="1" t="s">
        <v>279</v>
      </c>
      <c r="EC841" s="1" t="s">
        <v>97</v>
      </c>
      <c r="ED841" s="1" t="s">
        <v>415</v>
      </c>
      <c r="EE841" s="1" t="s">
        <v>416</v>
      </c>
      <c r="EF841" s="1" t="s">
        <v>415</v>
      </c>
      <c r="EG841" s="1" t="s">
        <v>415</v>
      </c>
      <c r="EH841" s="1" t="s">
        <v>415</v>
      </c>
      <c r="EI841" s="1" t="s">
        <v>422</v>
      </c>
      <c r="EJ841" s="1" t="s">
        <v>410</v>
      </c>
      <c r="EK841" s="1" t="s">
        <v>416</v>
      </c>
      <c r="EL841" s="1" t="s">
        <v>416</v>
      </c>
      <c r="EM841" s="1" t="s">
        <v>415</v>
      </c>
      <c r="EN841" s="1" t="s">
        <v>415</v>
      </c>
    </row>
    <row r="842" spans="131:144">
      <c r="EA842">
        <v>9</v>
      </c>
      <c r="EB842" s="1" t="s">
        <v>279</v>
      </c>
      <c r="EC842" s="1" t="s">
        <v>98</v>
      </c>
      <c r="ED842" s="1" t="s">
        <v>415</v>
      </c>
      <c r="EE842" s="1" t="s">
        <v>416</v>
      </c>
      <c r="EF842" s="1" t="s">
        <v>415</v>
      </c>
      <c r="EG842" s="1" t="s">
        <v>415</v>
      </c>
      <c r="EH842" s="1" t="s">
        <v>415</v>
      </c>
      <c r="EI842" s="1" t="s">
        <v>422</v>
      </c>
      <c r="EJ842" s="1" t="s">
        <v>410</v>
      </c>
      <c r="EK842" s="1" t="s">
        <v>416</v>
      </c>
      <c r="EL842" s="1" t="s">
        <v>416</v>
      </c>
      <c r="EM842" s="1" t="s">
        <v>415</v>
      </c>
      <c r="EN842" s="1" t="s">
        <v>415</v>
      </c>
    </row>
    <row r="843" spans="131:144">
      <c r="EA843">
        <v>9</v>
      </c>
      <c r="EB843" s="1" t="s">
        <v>279</v>
      </c>
      <c r="EC843" s="1" t="s">
        <v>99</v>
      </c>
      <c r="ED843" s="1" t="s">
        <v>415</v>
      </c>
      <c r="EE843" s="1" t="s">
        <v>416</v>
      </c>
      <c r="EF843" s="1" t="s">
        <v>415</v>
      </c>
      <c r="EG843" s="1" t="s">
        <v>415</v>
      </c>
      <c r="EH843" s="1" t="s">
        <v>415</v>
      </c>
      <c r="EI843" s="1" t="s">
        <v>422</v>
      </c>
      <c r="EJ843" s="1" t="s">
        <v>410</v>
      </c>
      <c r="EK843" s="1" t="s">
        <v>416</v>
      </c>
      <c r="EL843" s="1" t="s">
        <v>416</v>
      </c>
      <c r="EM843" s="1" t="s">
        <v>415</v>
      </c>
      <c r="EN843" s="1" t="s">
        <v>415</v>
      </c>
    </row>
    <row r="844" spans="131:144">
      <c r="EA844">
        <v>9</v>
      </c>
      <c r="EB844" s="1" t="s">
        <v>280</v>
      </c>
      <c r="EC844" s="1" t="s">
        <v>525</v>
      </c>
      <c r="ED844" s="1" t="s">
        <v>415</v>
      </c>
      <c r="EE844" s="1" t="s">
        <v>416</v>
      </c>
      <c r="EF844" s="1" t="s">
        <v>415</v>
      </c>
      <c r="EG844" s="1" t="s">
        <v>415</v>
      </c>
      <c r="EH844" s="1" t="s">
        <v>415</v>
      </c>
      <c r="EI844" s="1" t="s">
        <v>422</v>
      </c>
      <c r="EJ844" s="1" t="s">
        <v>410</v>
      </c>
      <c r="EK844" s="1" t="s">
        <v>416</v>
      </c>
      <c r="EL844" s="1" t="s">
        <v>416</v>
      </c>
      <c r="EM844" s="1" t="s">
        <v>415</v>
      </c>
      <c r="EN844" s="1" t="s">
        <v>415</v>
      </c>
    </row>
    <row r="845" spans="131:144">
      <c r="EA845">
        <v>9</v>
      </c>
      <c r="EB845" s="1" t="s">
        <v>280</v>
      </c>
      <c r="EC845" s="1" t="s">
        <v>527</v>
      </c>
      <c r="ED845" s="1" t="s">
        <v>415</v>
      </c>
      <c r="EE845" s="1" t="s">
        <v>416</v>
      </c>
      <c r="EF845" s="1" t="s">
        <v>415</v>
      </c>
      <c r="EG845" s="1" t="s">
        <v>415</v>
      </c>
      <c r="EH845" s="1" t="s">
        <v>415</v>
      </c>
      <c r="EI845" s="1" t="s">
        <v>422</v>
      </c>
      <c r="EJ845" s="1" t="s">
        <v>410</v>
      </c>
      <c r="EK845" s="1" t="s">
        <v>416</v>
      </c>
      <c r="EL845" s="1" t="s">
        <v>416</v>
      </c>
      <c r="EM845" s="1" t="s">
        <v>415</v>
      </c>
      <c r="EN845" s="1" t="s">
        <v>415</v>
      </c>
    </row>
    <row r="846" spans="131:144">
      <c r="EA846">
        <v>9</v>
      </c>
      <c r="EB846" s="1" t="s">
        <v>280</v>
      </c>
      <c r="EC846" s="1" t="s">
        <v>529</v>
      </c>
      <c r="ED846" s="1" t="s">
        <v>415</v>
      </c>
      <c r="EE846" s="1" t="s">
        <v>416</v>
      </c>
      <c r="EF846" s="1" t="s">
        <v>415</v>
      </c>
      <c r="EG846" s="1" t="s">
        <v>415</v>
      </c>
      <c r="EH846" s="1" t="s">
        <v>415</v>
      </c>
      <c r="EI846" s="1" t="s">
        <v>422</v>
      </c>
      <c r="EJ846" s="1" t="s">
        <v>410</v>
      </c>
      <c r="EK846" s="1" t="s">
        <v>416</v>
      </c>
      <c r="EL846" s="1" t="s">
        <v>416</v>
      </c>
      <c r="EM846" s="1" t="s">
        <v>415</v>
      </c>
      <c r="EN846" s="1" t="s">
        <v>415</v>
      </c>
    </row>
    <row r="847" spans="131:144">
      <c r="EA847">
        <v>9</v>
      </c>
      <c r="EB847" s="1" t="s">
        <v>280</v>
      </c>
      <c r="EC847" s="1" t="s">
        <v>530</v>
      </c>
      <c r="ED847" s="1" t="s">
        <v>415</v>
      </c>
      <c r="EE847" s="1" t="s">
        <v>416</v>
      </c>
      <c r="EF847" s="1" t="s">
        <v>415</v>
      </c>
      <c r="EG847" s="1" t="s">
        <v>415</v>
      </c>
      <c r="EH847" s="1" t="s">
        <v>415</v>
      </c>
      <c r="EI847" s="1" t="s">
        <v>422</v>
      </c>
      <c r="EJ847" s="1" t="s">
        <v>410</v>
      </c>
      <c r="EK847" s="1" t="s">
        <v>416</v>
      </c>
      <c r="EL847" s="1" t="s">
        <v>416</v>
      </c>
      <c r="EM847" s="1" t="s">
        <v>415</v>
      </c>
      <c r="EN847" s="1" t="s">
        <v>415</v>
      </c>
    </row>
    <row r="848" spans="131:144">
      <c r="EA848">
        <v>9</v>
      </c>
      <c r="EB848" s="1" t="s">
        <v>280</v>
      </c>
      <c r="EC848" s="1" t="s">
        <v>532</v>
      </c>
      <c r="ED848" s="1" t="s">
        <v>415</v>
      </c>
      <c r="EE848" s="1" t="s">
        <v>415</v>
      </c>
      <c r="EF848" s="1" t="s">
        <v>415</v>
      </c>
      <c r="EG848" s="1" t="s">
        <v>415</v>
      </c>
      <c r="EH848" s="1" t="s">
        <v>415</v>
      </c>
      <c r="EI848" s="1" t="s">
        <v>422</v>
      </c>
      <c r="EJ848" s="1" t="s">
        <v>410</v>
      </c>
      <c r="EK848" s="1" t="s">
        <v>416</v>
      </c>
      <c r="EL848" s="1" t="s">
        <v>416</v>
      </c>
      <c r="EM848" s="1" t="s">
        <v>415</v>
      </c>
      <c r="EN848" s="1" t="s">
        <v>415</v>
      </c>
    </row>
    <row r="849" spans="131:144">
      <c r="EA849">
        <v>9</v>
      </c>
      <c r="EB849" s="1" t="s">
        <v>280</v>
      </c>
      <c r="EC849" s="1" t="s">
        <v>534</v>
      </c>
      <c r="ED849" s="1" t="s">
        <v>415</v>
      </c>
      <c r="EE849" s="1" t="s">
        <v>415</v>
      </c>
      <c r="EF849" s="1" t="s">
        <v>415</v>
      </c>
      <c r="EG849" s="1" t="s">
        <v>415</v>
      </c>
      <c r="EH849" s="1" t="s">
        <v>415</v>
      </c>
      <c r="EI849" s="1" t="s">
        <v>422</v>
      </c>
      <c r="EJ849" s="1" t="s">
        <v>410</v>
      </c>
      <c r="EK849" s="1" t="s">
        <v>416</v>
      </c>
      <c r="EL849" s="1" t="s">
        <v>416</v>
      </c>
      <c r="EM849" s="1" t="s">
        <v>415</v>
      </c>
      <c r="EN849" s="1" t="s">
        <v>415</v>
      </c>
    </row>
    <row r="850" spans="131:144">
      <c r="EA850">
        <v>9</v>
      </c>
      <c r="EB850" s="1" t="s">
        <v>280</v>
      </c>
      <c r="EC850" s="1" t="s">
        <v>94</v>
      </c>
      <c r="ED850" s="1" t="s">
        <v>415</v>
      </c>
      <c r="EE850" s="1" t="s">
        <v>416</v>
      </c>
      <c r="EF850" s="1" t="s">
        <v>415</v>
      </c>
      <c r="EG850" s="1" t="s">
        <v>415</v>
      </c>
      <c r="EH850" s="1" t="s">
        <v>415</v>
      </c>
      <c r="EI850" s="1" t="s">
        <v>422</v>
      </c>
      <c r="EJ850" s="1" t="s">
        <v>410</v>
      </c>
      <c r="EK850" s="1" t="s">
        <v>416</v>
      </c>
      <c r="EL850" s="1" t="s">
        <v>416</v>
      </c>
      <c r="EM850" s="1" t="s">
        <v>415</v>
      </c>
      <c r="EN850" s="1" t="s">
        <v>415</v>
      </c>
    </row>
    <row r="851" spans="131:144">
      <c r="EA851">
        <v>9</v>
      </c>
      <c r="EB851" s="1" t="s">
        <v>280</v>
      </c>
      <c r="EC851" s="1" t="s">
        <v>95</v>
      </c>
      <c r="ED851" s="1" t="s">
        <v>415</v>
      </c>
      <c r="EE851" s="1" t="s">
        <v>416</v>
      </c>
      <c r="EF851" s="1" t="s">
        <v>415</v>
      </c>
      <c r="EG851" s="1" t="s">
        <v>415</v>
      </c>
      <c r="EH851" s="1" t="s">
        <v>415</v>
      </c>
      <c r="EI851" s="1" t="s">
        <v>422</v>
      </c>
      <c r="EJ851" s="1" t="s">
        <v>410</v>
      </c>
      <c r="EK851" s="1" t="s">
        <v>416</v>
      </c>
      <c r="EL851" s="1" t="s">
        <v>416</v>
      </c>
      <c r="EM851" s="1" t="s">
        <v>415</v>
      </c>
      <c r="EN851" s="1" t="s">
        <v>415</v>
      </c>
    </row>
    <row r="852" spans="131:144">
      <c r="EA852">
        <v>9</v>
      </c>
      <c r="EB852" s="1" t="s">
        <v>280</v>
      </c>
      <c r="EC852" s="1" t="s">
        <v>96</v>
      </c>
      <c r="ED852" s="1" t="s">
        <v>415</v>
      </c>
      <c r="EE852" s="1" t="s">
        <v>416</v>
      </c>
      <c r="EF852" s="1" t="s">
        <v>415</v>
      </c>
      <c r="EG852" s="1" t="s">
        <v>415</v>
      </c>
      <c r="EH852" s="1" t="s">
        <v>415</v>
      </c>
      <c r="EI852" s="1" t="s">
        <v>422</v>
      </c>
      <c r="EJ852" s="1" t="s">
        <v>410</v>
      </c>
      <c r="EK852" s="1" t="s">
        <v>416</v>
      </c>
      <c r="EL852" s="1" t="s">
        <v>416</v>
      </c>
      <c r="EM852" s="1" t="s">
        <v>415</v>
      </c>
      <c r="EN852" s="1" t="s">
        <v>415</v>
      </c>
    </row>
    <row r="853" spans="131:144">
      <c r="EA853">
        <v>9</v>
      </c>
      <c r="EB853" s="1" t="s">
        <v>280</v>
      </c>
      <c r="EC853" s="1" t="s">
        <v>97</v>
      </c>
      <c r="ED853" s="1" t="s">
        <v>415</v>
      </c>
      <c r="EE853" s="1" t="s">
        <v>416</v>
      </c>
      <c r="EF853" s="1" t="s">
        <v>415</v>
      </c>
      <c r="EG853" s="1" t="s">
        <v>415</v>
      </c>
      <c r="EH853" s="1" t="s">
        <v>415</v>
      </c>
      <c r="EI853" s="1" t="s">
        <v>422</v>
      </c>
      <c r="EJ853" s="1" t="s">
        <v>410</v>
      </c>
      <c r="EK853" s="1" t="s">
        <v>416</v>
      </c>
      <c r="EL853" s="1" t="s">
        <v>416</v>
      </c>
      <c r="EM853" s="1" t="s">
        <v>415</v>
      </c>
      <c r="EN853" s="1" t="s">
        <v>415</v>
      </c>
    </row>
    <row r="854" spans="131:144">
      <c r="EA854">
        <v>9</v>
      </c>
      <c r="EB854" s="1" t="s">
        <v>280</v>
      </c>
      <c r="EC854" s="1" t="s">
        <v>98</v>
      </c>
      <c r="ED854" s="1" t="s">
        <v>415</v>
      </c>
      <c r="EE854" s="1" t="s">
        <v>415</v>
      </c>
      <c r="EF854" s="1" t="s">
        <v>415</v>
      </c>
      <c r="EG854" s="1" t="s">
        <v>415</v>
      </c>
      <c r="EH854" s="1" t="s">
        <v>415</v>
      </c>
      <c r="EI854" s="1" t="s">
        <v>422</v>
      </c>
      <c r="EJ854" s="1" t="s">
        <v>410</v>
      </c>
      <c r="EK854" s="1" t="s">
        <v>416</v>
      </c>
      <c r="EL854" s="1" t="s">
        <v>416</v>
      </c>
      <c r="EM854" s="1" t="s">
        <v>415</v>
      </c>
      <c r="EN854" s="1" t="s">
        <v>415</v>
      </c>
    </row>
    <row r="855" spans="131:144">
      <c r="EA855">
        <v>9</v>
      </c>
      <c r="EB855" s="1" t="s">
        <v>280</v>
      </c>
      <c r="EC855" s="1" t="s">
        <v>99</v>
      </c>
      <c r="ED855" s="1" t="s">
        <v>415</v>
      </c>
      <c r="EE855" s="1" t="s">
        <v>415</v>
      </c>
      <c r="EF855" s="1" t="s">
        <v>415</v>
      </c>
      <c r="EG855" s="1" t="s">
        <v>415</v>
      </c>
      <c r="EH855" s="1" t="s">
        <v>415</v>
      </c>
      <c r="EI855" s="1" t="s">
        <v>422</v>
      </c>
      <c r="EJ855" s="1" t="s">
        <v>410</v>
      </c>
      <c r="EK855" s="1" t="s">
        <v>416</v>
      </c>
      <c r="EL855" s="1" t="s">
        <v>416</v>
      </c>
      <c r="EM855" s="1" t="s">
        <v>415</v>
      </c>
      <c r="EN855" s="1" t="s">
        <v>415</v>
      </c>
    </row>
    <row r="856" spans="131:144">
      <c r="EA856">
        <v>9</v>
      </c>
      <c r="EB856" s="1" t="s">
        <v>281</v>
      </c>
      <c r="EC856" s="1" t="s">
        <v>525</v>
      </c>
      <c r="ED856" s="1" t="s">
        <v>415</v>
      </c>
      <c r="EE856" s="1" t="s">
        <v>416</v>
      </c>
      <c r="EF856" s="1" t="s">
        <v>415</v>
      </c>
      <c r="EG856" s="1" t="s">
        <v>415</v>
      </c>
      <c r="EH856" s="1" t="s">
        <v>415</v>
      </c>
      <c r="EI856" s="1" t="s">
        <v>422</v>
      </c>
      <c r="EJ856" s="1" t="s">
        <v>410</v>
      </c>
      <c r="EK856" s="1" t="s">
        <v>416</v>
      </c>
      <c r="EL856" s="1" t="s">
        <v>416</v>
      </c>
      <c r="EM856" s="1" t="s">
        <v>415</v>
      </c>
      <c r="EN856" s="1" t="s">
        <v>415</v>
      </c>
    </row>
    <row r="857" spans="131:144">
      <c r="EA857">
        <v>9</v>
      </c>
      <c r="EB857" s="1" t="s">
        <v>281</v>
      </c>
      <c r="EC857" s="1" t="s">
        <v>527</v>
      </c>
      <c r="ED857" s="1" t="s">
        <v>415</v>
      </c>
      <c r="EE857" s="1" t="s">
        <v>416</v>
      </c>
      <c r="EF857" s="1" t="s">
        <v>415</v>
      </c>
      <c r="EG857" s="1" t="s">
        <v>415</v>
      </c>
      <c r="EH857" s="1" t="s">
        <v>415</v>
      </c>
      <c r="EI857" s="1" t="s">
        <v>422</v>
      </c>
      <c r="EJ857" s="1" t="s">
        <v>410</v>
      </c>
      <c r="EK857" s="1" t="s">
        <v>416</v>
      </c>
      <c r="EL857" s="1" t="s">
        <v>416</v>
      </c>
      <c r="EM857" s="1" t="s">
        <v>415</v>
      </c>
      <c r="EN857" s="1" t="s">
        <v>415</v>
      </c>
    </row>
    <row r="858" spans="131:144">
      <c r="EA858">
        <v>9</v>
      </c>
      <c r="EB858" s="1" t="s">
        <v>281</v>
      </c>
      <c r="EC858" s="1" t="s">
        <v>529</v>
      </c>
      <c r="ED858" s="1" t="s">
        <v>415</v>
      </c>
      <c r="EE858" s="1" t="s">
        <v>416</v>
      </c>
      <c r="EF858" s="1" t="s">
        <v>415</v>
      </c>
      <c r="EG858" s="1" t="s">
        <v>415</v>
      </c>
      <c r="EH858" s="1" t="s">
        <v>415</v>
      </c>
      <c r="EI858" s="1" t="s">
        <v>422</v>
      </c>
      <c r="EJ858" s="1" t="s">
        <v>410</v>
      </c>
      <c r="EK858" s="1" t="s">
        <v>416</v>
      </c>
      <c r="EL858" s="1" t="s">
        <v>416</v>
      </c>
      <c r="EM858" s="1" t="s">
        <v>415</v>
      </c>
      <c r="EN858" s="1" t="s">
        <v>415</v>
      </c>
    </row>
    <row r="859" spans="131:144">
      <c r="EA859">
        <v>9</v>
      </c>
      <c r="EB859" s="1" t="s">
        <v>281</v>
      </c>
      <c r="EC859" s="1" t="s">
        <v>530</v>
      </c>
      <c r="ED859" s="1" t="s">
        <v>415</v>
      </c>
      <c r="EE859" s="1" t="s">
        <v>416</v>
      </c>
      <c r="EF859" s="1" t="s">
        <v>415</v>
      </c>
      <c r="EG859" s="1" t="s">
        <v>415</v>
      </c>
      <c r="EH859" s="1" t="s">
        <v>415</v>
      </c>
      <c r="EI859" s="1" t="s">
        <v>422</v>
      </c>
      <c r="EJ859" s="1" t="s">
        <v>410</v>
      </c>
      <c r="EK859" s="1" t="s">
        <v>416</v>
      </c>
      <c r="EL859" s="1" t="s">
        <v>416</v>
      </c>
      <c r="EM859" s="1" t="s">
        <v>415</v>
      </c>
      <c r="EN859" s="1" t="s">
        <v>415</v>
      </c>
    </row>
    <row r="860" spans="131:144">
      <c r="EA860">
        <v>9</v>
      </c>
      <c r="EB860" s="1" t="s">
        <v>281</v>
      </c>
      <c r="EC860" s="1" t="s">
        <v>532</v>
      </c>
      <c r="ED860" s="1" t="s">
        <v>415</v>
      </c>
      <c r="EE860" s="1" t="s">
        <v>416</v>
      </c>
      <c r="EF860" s="1" t="s">
        <v>415</v>
      </c>
      <c r="EG860" s="1" t="s">
        <v>415</v>
      </c>
      <c r="EH860" s="1" t="s">
        <v>415</v>
      </c>
      <c r="EI860" s="1" t="s">
        <v>422</v>
      </c>
      <c r="EJ860" s="1" t="s">
        <v>410</v>
      </c>
      <c r="EK860" s="1" t="s">
        <v>416</v>
      </c>
      <c r="EL860" s="1" t="s">
        <v>416</v>
      </c>
      <c r="EM860" s="1" t="s">
        <v>415</v>
      </c>
      <c r="EN860" s="1" t="s">
        <v>415</v>
      </c>
    </row>
    <row r="861" spans="131:144">
      <c r="EA861">
        <v>9</v>
      </c>
      <c r="EB861" s="1" t="s">
        <v>281</v>
      </c>
      <c r="EC861" s="1" t="s">
        <v>534</v>
      </c>
      <c r="ED861" s="1" t="s">
        <v>415</v>
      </c>
      <c r="EE861" s="1" t="s">
        <v>416</v>
      </c>
      <c r="EF861" s="1" t="s">
        <v>415</v>
      </c>
      <c r="EG861" s="1" t="s">
        <v>415</v>
      </c>
      <c r="EH861" s="1" t="s">
        <v>415</v>
      </c>
      <c r="EI861" s="1" t="s">
        <v>422</v>
      </c>
      <c r="EJ861" s="1" t="s">
        <v>410</v>
      </c>
      <c r="EK861" s="1" t="s">
        <v>416</v>
      </c>
      <c r="EL861" s="1" t="s">
        <v>416</v>
      </c>
      <c r="EM861" s="1" t="s">
        <v>415</v>
      </c>
      <c r="EN861" s="1" t="s">
        <v>415</v>
      </c>
    </row>
    <row r="862" spans="131:144">
      <c r="EA862">
        <v>9</v>
      </c>
      <c r="EB862" s="1" t="s">
        <v>281</v>
      </c>
      <c r="EC862" s="1" t="s">
        <v>94</v>
      </c>
      <c r="ED862" s="1" t="s">
        <v>415</v>
      </c>
      <c r="EE862" s="1" t="s">
        <v>416</v>
      </c>
      <c r="EF862" s="1" t="s">
        <v>415</v>
      </c>
      <c r="EG862" s="1" t="s">
        <v>415</v>
      </c>
      <c r="EH862" s="1" t="s">
        <v>415</v>
      </c>
      <c r="EI862" s="1" t="s">
        <v>422</v>
      </c>
      <c r="EJ862" s="1" t="s">
        <v>410</v>
      </c>
      <c r="EK862" s="1" t="s">
        <v>416</v>
      </c>
      <c r="EL862" s="1" t="s">
        <v>416</v>
      </c>
      <c r="EM862" s="1" t="s">
        <v>415</v>
      </c>
      <c r="EN862" s="1" t="s">
        <v>415</v>
      </c>
    </row>
    <row r="863" spans="131:144">
      <c r="EA863">
        <v>9</v>
      </c>
      <c r="EB863" s="1" t="s">
        <v>281</v>
      </c>
      <c r="EC863" s="1" t="s">
        <v>95</v>
      </c>
      <c r="ED863" s="1" t="s">
        <v>415</v>
      </c>
      <c r="EE863" s="1" t="s">
        <v>416</v>
      </c>
      <c r="EF863" s="1" t="s">
        <v>415</v>
      </c>
      <c r="EG863" s="1" t="s">
        <v>415</v>
      </c>
      <c r="EH863" s="1" t="s">
        <v>415</v>
      </c>
      <c r="EI863" s="1" t="s">
        <v>422</v>
      </c>
      <c r="EJ863" s="1" t="s">
        <v>410</v>
      </c>
      <c r="EK863" s="1" t="s">
        <v>416</v>
      </c>
      <c r="EL863" s="1" t="s">
        <v>416</v>
      </c>
      <c r="EM863" s="1" t="s">
        <v>415</v>
      </c>
      <c r="EN863" s="1" t="s">
        <v>415</v>
      </c>
    </row>
    <row r="864" spans="131:144">
      <c r="EA864">
        <v>9</v>
      </c>
      <c r="EB864" s="1" t="s">
        <v>281</v>
      </c>
      <c r="EC864" s="1" t="s">
        <v>96</v>
      </c>
      <c r="ED864" s="1" t="s">
        <v>415</v>
      </c>
      <c r="EE864" s="1" t="s">
        <v>416</v>
      </c>
      <c r="EF864" s="1" t="s">
        <v>415</v>
      </c>
      <c r="EG864" s="1" t="s">
        <v>415</v>
      </c>
      <c r="EH864" s="1" t="s">
        <v>415</v>
      </c>
      <c r="EI864" s="1" t="s">
        <v>422</v>
      </c>
      <c r="EJ864" s="1" t="s">
        <v>410</v>
      </c>
      <c r="EK864" s="1" t="s">
        <v>416</v>
      </c>
      <c r="EL864" s="1" t="s">
        <v>416</v>
      </c>
      <c r="EM864" s="1" t="s">
        <v>415</v>
      </c>
      <c r="EN864" s="1" t="s">
        <v>415</v>
      </c>
    </row>
    <row r="865" spans="131:144">
      <c r="EA865">
        <v>9</v>
      </c>
      <c r="EB865" s="1" t="s">
        <v>281</v>
      </c>
      <c r="EC865" s="1" t="s">
        <v>97</v>
      </c>
      <c r="ED865" s="1" t="s">
        <v>415</v>
      </c>
      <c r="EE865" s="1" t="s">
        <v>416</v>
      </c>
      <c r="EF865" s="1" t="s">
        <v>415</v>
      </c>
      <c r="EG865" s="1" t="s">
        <v>415</v>
      </c>
      <c r="EH865" s="1" t="s">
        <v>415</v>
      </c>
      <c r="EI865" s="1" t="s">
        <v>422</v>
      </c>
      <c r="EJ865" s="1" t="s">
        <v>410</v>
      </c>
      <c r="EK865" s="1" t="s">
        <v>416</v>
      </c>
      <c r="EL865" s="1" t="s">
        <v>416</v>
      </c>
      <c r="EM865" s="1" t="s">
        <v>415</v>
      </c>
      <c r="EN865" s="1" t="s">
        <v>415</v>
      </c>
    </row>
    <row r="866" spans="131:144">
      <c r="EA866">
        <v>9</v>
      </c>
      <c r="EB866" s="1" t="s">
        <v>281</v>
      </c>
      <c r="EC866" s="1" t="s">
        <v>98</v>
      </c>
      <c r="ED866" s="1" t="s">
        <v>415</v>
      </c>
      <c r="EE866" s="1" t="s">
        <v>416</v>
      </c>
      <c r="EF866" s="1" t="s">
        <v>415</v>
      </c>
      <c r="EG866" s="1" t="s">
        <v>415</v>
      </c>
      <c r="EH866" s="1" t="s">
        <v>415</v>
      </c>
      <c r="EI866" s="1" t="s">
        <v>422</v>
      </c>
      <c r="EJ866" s="1" t="s">
        <v>410</v>
      </c>
      <c r="EK866" s="1" t="s">
        <v>416</v>
      </c>
      <c r="EL866" s="1" t="s">
        <v>416</v>
      </c>
      <c r="EM866" s="1" t="s">
        <v>415</v>
      </c>
      <c r="EN866" s="1" t="s">
        <v>415</v>
      </c>
    </row>
    <row r="867" spans="131:144">
      <c r="EA867">
        <v>9</v>
      </c>
      <c r="EB867" s="1" t="s">
        <v>281</v>
      </c>
      <c r="EC867" s="1" t="s">
        <v>99</v>
      </c>
      <c r="ED867" s="1" t="s">
        <v>415</v>
      </c>
      <c r="EE867" s="1" t="s">
        <v>416</v>
      </c>
      <c r="EF867" s="1" t="s">
        <v>415</v>
      </c>
      <c r="EG867" s="1" t="s">
        <v>415</v>
      </c>
      <c r="EH867" s="1" t="s">
        <v>415</v>
      </c>
      <c r="EI867" s="1" t="s">
        <v>422</v>
      </c>
      <c r="EJ867" s="1" t="s">
        <v>410</v>
      </c>
      <c r="EK867" s="1" t="s">
        <v>416</v>
      </c>
      <c r="EL867" s="1" t="s">
        <v>416</v>
      </c>
      <c r="EM867" s="1" t="s">
        <v>415</v>
      </c>
      <c r="EN867" s="1" t="s">
        <v>415</v>
      </c>
    </row>
    <row r="868" spans="131:144">
      <c r="EA868">
        <v>9</v>
      </c>
      <c r="EB868" s="1" t="s">
        <v>282</v>
      </c>
      <c r="EC868" s="1" t="s">
        <v>525</v>
      </c>
      <c r="ED868" s="1" t="s">
        <v>415</v>
      </c>
      <c r="EE868" s="1" t="s">
        <v>416</v>
      </c>
      <c r="EF868" s="1" t="s">
        <v>415</v>
      </c>
      <c r="EG868" s="1" t="s">
        <v>415</v>
      </c>
      <c r="EH868" s="1" t="s">
        <v>415</v>
      </c>
      <c r="EI868" s="1" t="s">
        <v>422</v>
      </c>
      <c r="EJ868" s="1" t="s">
        <v>410</v>
      </c>
      <c r="EK868" s="1" t="s">
        <v>416</v>
      </c>
      <c r="EL868" s="1" t="s">
        <v>416</v>
      </c>
      <c r="EM868" s="1" t="s">
        <v>415</v>
      </c>
      <c r="EN868" s="1" t="s">
        <v>415</v>
      </c>
    </row>
    <row r="869" spans="131:144">
      <c r="EA869">
        <v>9</v>
      </c>
      <c r="EB869" s="1" t="s">
        <v>282</v>
      </c>
      <c r="EC869" s="1" t="s">
        <v>527</v>
      </c>
      <c r="ED869" s="1" t="s">
        <v>415</v>
      </c>
      <c r="EE869" s="1" t="s">
        <v>416</v>
      </c>
      <c r="EF869" s="1" t="s">
        <v>415</v>
      </c>
      <c r="EG869" s="1" t="s">
        <v>415</v>
      </c>
      <c r="EH869" s="1" t="s">
        <v>415</v>
      </c>
      <c r="EI869" s="1" t="s">
        <v>422</v>
      </c>
      <c r="EJ869" s="1" t="s">
        <v>410</v>
      </c>
      <c r="EK869" s="1" t="s">
        <v>416</v>
      </c>
      <c r="EL869" s="1" t="s">
        <v>416</v>
      </c>
      <c r="EM869" s="1" t="s">
        <v>415</v>
      </c>
      <c r="EN869" s="1" t="s">
        <v>415</v>
      </c>
    </row>
    <row r="870" spans="131:144">
      <c r="EA870">
        <v>9</v>
      </c>
      <c r="EB870" s="1" t="s">
        <v>282</v>
      </c>
      <c r="EC870" s="1" t="s">
        <v>529</v>
      </c>
      <c r="ED870" s="1" t="s">
        <v>415</v>
      </c>
      <c r="EE870" s="1" t="s">
        <v>416</v>
      </c>
      <c r="EF870" s="1" t="s">
        <v>415</v>
      </c>
      <c r="EG870" s="1" t="s">
        <v>415</v>
      </c>
      <c r="EH870" s="1" t="s">
        <v>415</v>
      </c>
      <c r="EI870" s="1" t="s">
        <v>422</v>
      </c>
      <c r="EJ870" s="1" t="s">
        <v>410</v>
      </c>
      <c r="EK870" s="1" t="s">
        <v>416</v>
      </c>
      <c r="EL870" s="1" t="s">
        <v>416</v>
      </c>
      <c r="EM870" s="1" t="s">
        <v>415</v>
      </c>
      <c r="EN870" s="1" t="s">
        <v>415</v>
      </c>
    </row>
    <row r="871" spans="131:144">
      <c r="EA871">
        <v>9</v>
      </c>
      <c r="EB871" s="1" t="s">
        <v>282</v>
      </c>
      <c r="EC871" s="1" t="s">
        <v>530</v>
      </c>
      <c r="ED871" s="1" t="s">
        <v>415</v>
      </c>
      <c r="EE871" s="1" t="s">
        <v>416</v>
      </c>
      <c r="EF871" s="1" t="s">
        <v>415</v>
      </c>
      <c r="EG871" s="1" t="s">
        <v>415</v>
      </c>
      <c r="EH871" s="1" t="s">
        <v>415</v>
      </c>
      <c r="EI871" s="1" t="s">
        <v>422</v>
      </c>
      <c r="EJ871" s="1" t="s">
        <v>410</v>
      </c>
      <c r="EK871" s="1" t="s">
        <v>416</v>
      </c>
      <c r="EL871" s="1" t="s">
        <v>416</v>
      </c>
      <c r="EM871" s="1" t="s">
        <v>415</v>
      </c>
      <c r="EN871" s="1" t="s">
        <v>415</v>
      </c>
    </row>
    <row r="872" spans="131:144">
      <c r="EA872">
        <v>9</v>
      </c>
      <c r="EB872" s="1" t="s">
        <v>282</v>
      </c>
      <c r="EC872" s="1" t="s">
        <v>532</v>
      </c>
      <c r="ED872" s="1" t="s">
        <v>415</v>
      </c>
      <c r="EE872" s="1" t="s">
        <v>415</v>
      </c>
      <c r="EF872" s="1" t="s">
        <v>415</v>
      </c>
      <c r="EG872" s="1" t="s">
        <v>415</v>
      </c>
      <c r="EH872" s="1" t="s">
        <v>415</v>
      </c>
      <c r="EI872" s="1" t="s">
        <v>422</v>
      </c>
      <c r="EJ872" s="1" t="s">
        <v>410</v>
      </c>
      <c r="EK872" s="1" t="s">
        <v>416</v>
      </c>
      <c r="EL872" s="1" t="s">
        <v>416</v>
      </c>
      <c r="EM872" s="1" t="s">
        <v>415</v>
      </c>
      <c r="EN872" s="1" t="s">
        <v>415</v>
      </c>
    </row>
    <row r="873" spans="131:144">
      <c r="EA873">
        <v>9</v>
      </c>
      <c r="EB873" s="1" t="s">
        <v>282</v>
      </c>
      <c r="EC873" s="1" t="s">
        <v>534</v>
      </c>
      <c r="ED873" s="1" t="s">
        <v>415</v>
      </c>
      <c r="EE873" s="1" t="s">
        <v>415</v>
      </c>
      <c r="EF873" s="1" t="s">
        <v>415</v>
      </c>
      <c r="EG873" s="1" t="s">
        <v>415</v>
      </c>
      <c r="EH873" s="1" t="s">
        <v>415</v>
      </c>
      <c r="EI873" s="1" t="s">
        <v>422</v>
      </c>
      <c r="EJ873" s="1" t="s">
        <v>410</v>
      </c>
      <c r="EK873" s="1" t="s">
        <v>416</v>
      </c>
      <c r="EL873" s="1" t="s">
        <v>416</v>
      </c>
      <c r="EM873" s="1" t="s">
        <v>415</v>
      </c>
      <c r="EN873" s="1" t="s">
        <v>415</v>
      </c>
    </row>
    <row r="874" spans="131:144">
      <c r="EA874">
        <v>9</v>
      </c>
      <c r="EB874" s="1" t="s">
        <v>282</v>
      </c>
      <c r="EC874" s="1" t="s">
        <v>94</v>
      </c>
      <c r="ED874" s="1" t="s">
        <v>415</v>
      </c>
      <c r="EE874" s="1" t="s">
        <v>416</v>
      </c>
      <c r="EF874" s="1" t="s">
        <v>415</v>
      </c>
      <c r="EG874" s="1" t="s">
        <v>415</v>
      </c>
      <c r="EH874" s="1" t="s">
        <v>415</v>
      </c>
      <c r="EI874" s="1" t="s">
        <v>422</v>
      </c>
      <c r="EJ874" s="1" t="s">
        <v>410</v>
      </c>
      <c r="EK874" s="1" t="s">
        <v>416</v>
      </c>
      <c r="EL874" s="1" t="s">
        <v>416</v>
      </c>
      <c r="EM874" s="1" t="s">
        <v>415</v>
      </c>
      <c r="EN874" s="1" t="s">
        <v>415</v>
      </c>
    </row>
    <row r="875" spans="131:144">
      <c r="EA875">
        <v>9</v>
      </c>
      <c r="EB875" s="1" t="s">
        <v>282</v>
      </c>
      <c r="EC875" s="1" t="s">
        <v>95</v>
      </c>
      <c r="ED875" s="1" t="s">
        <v>415</v>
      </c>
      <c r="EE875" s="1" t="s">
        <v>416</v>
      </c>
      <c r="EF875" s="1" t="s">
        <v>415</v>
      </c>
      <c r="EG875" s="1" t="s">
        <v>415</v>
      </c>
      <c r="EH875" s="1" t="s">
        <v>415</v>
      </c>
      <c r="EI875" s="1" t="s">
        <v>422</v>
      </c>
      <c r="EJ875" s="1" t="s">
        <v>410</v>
      </c>
      <c r="EK875" s="1" t="s">
        <v>416</v>
      </c>
      <c r="EL875" s="1" t="s">
        <v>416</v>
      </c>
      <c r="EM875" s="1" t="s">
        <v>415</v>
      </c>
      <c r="EN875" s="1" t="s">
        <v>415</v>
      </c>
    </row>
    <row r="876" spans="131:144">
      <c r="EA876">
        <v>9</v>
      </c>
      <c r="EB876" s="1" t="s">
        <v>282</v>
      </c>
      <c r="EC876" s="1" t="s">
        <v>96</v>
      </c>
      <c r="ED876" s="1" t="s">
        <v>415</v>
      </c>
      <c r="EE876" s="1" t="s">
        <v>416</v>
      </c>
      <c r="EF876" s="1" t="s">
        <v>415</v>
      </c>
      <c r="EG876" s="1" t="s">
        <v>415</v>
      </c>
      <c r="EH876" s="1" t="s">
        <v>415</v>
      </c>
      <c r="EI876" s="1" t="s">
        <v>422</v>
      </c>
      <c r="EJ876" s="1" t="s">
        <v>410</v>
      </c>
      <c r="EK876" s="1" t="s">
        <v>416</v>
      </c>
      <c r="EL876" s="1" t="s">
        <v>416</v>
      </c>
      <c r="EM876" s="1" t="s">
        <v>415</v>
      </c>
      <c r="EN876" s="1" t="s">
        <v>415</v>
      </c>
    </row>
    <row r="877" spans="131:144">
      <c r="EA877">
        <v>9</v>
      </c>
      <c r="EB877" s="1" t="s">
        <v>282</v>
      </c>
      <c r="EC877" s="1" t="s">
        <v>97</v>
      </c>
      <c r="ED877" s="1" t="s">
        <v>415</v>
      </c>
      <c r="EE877" s="1" t="s">
        <v>416</v>
      </c>
      <c r="EF877" s="1" t="s">
        <v>415</v>
      </c>
      <c r="EG877" s="1" t="s">
        <v>415</v>
      </c>
      <c r="EH877" s="1" t="s">
        <v>415</v>
      </c>
      <c r="EI877" s="1" t="s">
        <v>422</v>
      </c>
      <c r="EJ877" s="1" t="s">
        <v>410</v>
      </c>
      <c r="EK877" s="1" t="s">
        <v>416</v>
      </c>
      <c r="EL877" s="1" t="s">
        <v>416</v>
      </c>
      <c r="EM877" s="1" t="s">
        <v>415</v>
      </c>
      <c r="EN877" s="1" t="s">
        <v>415</v>
      </c>
    </row>
    <row r="878" spans="131:144">
      <c r="EA878">
        <v>9</v>
      </c>
      <c r="EB878" s="1" t="s">
        <v>282</v>
      </c>
      <c r="EC878" s="1" t="s">
        <v>98</v>
      </c>
      <c r="ED878" s="1" t="s">
        <v>415</v>
      </c>
      <c r="EE878" s="1" t="s">
        <v>415</v>
      </c>
      <c r="EF878" s="1" t="s">
        <v>415</v>
      </c>
      <c r="EG878" s="1" t="s">
        <v>415</v>
      </c>
      <c r="EH878" s="1" t="s">
        <v>415</v>
      </c>
      <c r="EI878" s="1" t="s">
        <v>422</v>
      </c>
      <c r="EJ878" s="1" t="s">
        <v>410</v>
      </c>
      <c r="EK878" s="1" t="s">
        <v>416</v>
      </c>
      <c r="EL878" s="1" t="s">
        <v>416</v>
      </c>
      <c r="EM878" s="1" t="s">
        <v>415</v>
      </c>
      <c r="EN878" s="1" t="s">
        <v>415</v>
      </c>
    </row>
    <row r="879" spans="131:144">
      <c r="EA879">
        <v>9</v>
      </c>
      <c r="EB879" s="1" t="s">
        <v>282</v>
      </c>
      <c r="EC879" s="1" t="s">
        <v>99</v>
      </c>
      <c r="ED879" s="1" t="s">
        <v>415</v>
      </c>
      <c r="EE879" s="1" t="s">
        <v>415</v>
      </c>
      <c r="EF879" s="1" t="s">
        <v>415</v>
      </c>
      <c r="EG879" s="1" t="s">
        <v>415</v>
      </c>
      <c r="EH879" s="1" t="s">
        <v>415</v>
      </c>
      <c r="EI879" s="1" t="s">
        <v>422</v>
      </c>
      <c r="EJ879" s="1" t="s">
        <v>410</v>
      </c>
      <c r="EK879" s="1" t="s">
        <v>416</v>
      </c>
      <c r="EL879" s="1" t="s">
        <v>416</v>
      </c>
      <c r="EM879" s="1" t="s">
        <v>415</v>
      </c>
      <c r="EN879" s="1" t="s">
        <v>415</v>
      </c>
    </row>
    <row r="880" spans="131:144">
      <c r="EA880">
        <v>9</v>
      </c>
      <c r="EB880" s="1" t="s">
        <v>283</v>
      </c>
      <c r="EC880" s="1" t="s">
        <v>525</v>
      </c>
      <c r="ED880" s="1" t="s">
        <v>415</v>
      </c>
      <c r="EE880" s="1" t="s">
        <v>416</v>
      </c>
      <c r="EF880" s="1" t="s">
        <v>415</v>
      </c>
      <c r="EG880" s="1" t="s">
        <v>415</v>
      </c>
      <c r="EH880" s="1" t="s">
        <v>415</v>
      </c>
      <c r="EI880" s="1" t="s">
        <v>422</v>
      </c>
      <c r="EJ880" s="1" t="s">
        <v>410</v>
      </c>
      <c r="EK880" s="1" t="s">
        <v>416</v>
      </c>
      <c r="EL880" s="1" t="s">
        <v>416</v>
      </c>
      <c r="EM880" s="1" t="s">
        <v>415</v>
      </c>
      <c r="EN880" s="1" t="s">
        <v>415</v>
      </c>
    </row>
    <row r="881" spans="131:144">
      <c r="EA881">
        <v>9</v>
      </c>
      <c r="EB881" s="1" t="s">
        <v>283</v>
      </c>
      <c r="EC881" s="1" t="s">
        <v>527</v>
      </c>
      <c r="ED881" s="1" t="s">
        <v>415</v>
      </c>
      <c r="EE881" s="1" t="s">
        <v>416</v>
      </c>
      <c r="EF881" s="1" t="s">
        <v>415</v>
      </c>
      <c r="EG881" s="1" t="s">
        <v>415</v>
      </c>
      <c r="EH881" s="1" t="s">
        <v>415</v>
      </c>
      <c r="EI881" s="1" t="s">
        <v>422</v>
      </c>
      <c r="EJ881" s="1" t="s">
        <v>410</v>
      </c>
      <c r="EK881" s="1" t="s">
        <v>416</v>
      </c>
      <c r="EL881" s="1" t="s">
        <v>416</v>
      </c>
      <c r="EM881" s="1" t="s">
        <v>415</v>
      </c>
      <c r="EN881" s="1" t="s">
        <v>415</v>
      </c>
    </row>
    <row r="882" spans="131:144">
      <c r="EA882">
        <v>9</v>
      </c>
      <c r="EB882" s="1" t="s">
        <v>283</v>
      </c>
      <c r="EC882" s="1" t="s">
        <v>529</v>
      </c>
      <c r="ED882" s="1" t="s">
        <v>415</v>
      </c>
      <c r="EE882" s="1" t="s">
        <v>416</v>
      </c>
      <c r="EF882" s="1" t="s">
        <v>415</v>
      </c>
      <c r="EG882" s="1" t="s">
        <v>415</v>
      </c>
      <c r="EH882" s="1" t="s">
        <v>415</v>
      </c>
      <c r="EI882" s="1" t="s">
        <v>422</v>
      </c>
      <c r="EJ882" s="1" t="s">
        <v>410</v>
      </c>
      <c r="EK882" s="1" t="s">
        <v>416</v>
      </c>
      <c r="EL882" s="1" t="s">
        <v>416</v>
      </c>
      <c r="EM882" s="1" t="s">
        <v>415</v>
      </c>
      <c r="EN882" s="1" t="s">
        <v>415</v>
      </c>
    </row>
    <row r="883" spans="131:144">
      <c r="EA883">
        <v>9</v>
      </c>
      <c r="EB883" s="1" t="s">
        <v>283</v>
      </c>
      <c r="EC883" s="1" t="s">
        <v>530</v>
      </c>
      <c r="ED883" s="1" t="s">
        <v>415</v>
      </c>
      <c r="EE883" s="1" t="s">
        <v>416</v>
      </c>
      <c r="EF883" s="1" t="s">
        <v>415</v>
      </c>
      <c r="EG883" s="1" t="s">
        <v>415</v>
      </c>
      <c r="EH883" s="1" t="s">
        <v>415</v>
      </c>
      <c r="EI883" s="1" t="s">
        <v>422</v>
      </c>
      <c r="EJ883" s="1" t="s">
        <v>410</v>
      </c>
      <c r="EK883" s="1" t="s">
        <v>416</v>
      </c>
      <c r="EL883" s="1" t="s">
        <v>416</v>
      </c>
      <c r="EM883" s="1" t="s">
        <v>415</v>
      </c>
      <c r="EN883" s="1" t="s">
        <v>415</v>
      </c>
    </row>
    <row r="884" spans="131:144">
      <c r="EA884">
        <v>9</v>
      </c>
      <c r="EB884" s="1" t="s">
        <v>283</v>
      </c>
      <c r="EC884" s="1" t="s">
        <v>532</v>
      </c>
      <c r="ED884" s="1" t="s">
        <v>415</v>
      </c>
      <c r="EE884" s="1" t="s">
        <v>416</v>
      </c>
      <c r="EF884" s="1" t="s">
        <v>415</v>
      </c>
      <c r="EG884" s="1" t="s">
        <v>415</v>
      </c>
      <c r="EH884" s="1" t="s">
        <v>415</v>
      </c>
      <c r="EI884" s="1" t="s">
        <v>422</v>
      </c>
      <c r="EJ884" s="1" t="s">
        <v>410</v>
      </c>
      <c r="EK884" s="1" t="s">
        <v>416</v>
      </c>
      <c r="EL884" s="1" t="s">
        <v>416</v>
      </c>
      <c r="EM884" s="1" t="s">
        <v>415</v>
      </c>
      <c r="EN884" s="1" t="s">
        <v>415</v>
      </c>
    </row>
    <row r="885" spans="131:144">
      <c r="EA885">
        <v>9</v>
      </c>
      <c r="EB885" s="1" t="s">
        <v>283</v>
      </c>
      <c r="EC885" s="1" t="s">
        <v>534</v>
      </c>
      <c r="ED885" s="1" t="s">
        <v>415</v>
      </c>
      <c r="EE885" s="1" t="s">
        <v>416</v>
      </c>
      <c r="EF885" s="1" t="s">
        <v>415</v>
      </c>
      <c r="EG885" s="1" t="s">
        <v>415</v>
      </c>
      <c r="EH885" s="1" t="s">
        <v>415</v>
      </c>
      <c r="EI885" s="1" t="s">
        <v>422</v>
      </c>
      <c r="EJ885" s="1" t="s">
        <v>410</v>
      </c>
      <c r="EK885" s="1" t="s">
        <v>416</v>
      </c>
      <c r="EL885" s="1" t="s">
        <v>416</v>
      </c>
      <c r="EM885" s="1" t="s">
        <v>415</v>
      </c>
      <c r="EN885" s="1" t="s">
        <v>415</v>
      </c>
    </row>
    <row r="886" spans="131:144">
      <c r="EA886">
        <v>9</v>
      </c>
      <c r="EB886" s="1" t="s">
        <v>283</v>
      </c>
      <c r="EC886" s="1" t="s">
        <v>94</v>
      </c>
      <c r="ED886" s="1" t="s">
        <v>415</v>
      </c>
      <c r="EE886" s="1" t="s">
        <v>416</v>
      </c>
      <c r="EF886" s="1" t="s">
        <v>415</v>
      </c>
      <c r="EG886" s="1" t="s">
        <v>415</v>
      </c>
      <c r="EH886" s="1" t="s">
        <v>415</v>
      </c>
      <c r="EI886" s="1" t="s">
        <v>422</v>
      </c>
      <c r="EJ886" s="1" t="s">
        <v>410</v>
      </c>
      <c r="EK886" s="1" t="s">
        <v>416</v>
      </c>
      <c r="EL886" s="1" t="s">
        <v>416</v>
      </c>
      <c r="EM886" s="1" t="s">
        <v>415</v>
      </c>
      <c r="EN886" s="1" t="s">
        <v>415</v>
      </c>
    </row>
    <row r="887" spans="131:144">
      <c r="EA887">
        <v>9</v>
      </c>
      <c r="EB887" s="1" t="s">
        <v>283</v>
      </c>
      <c r="EC887" s="1" t="s">
        <v>95</v>
      </c>
      <c r="ED887" s="1" t="s">
        <v>415</v>
      </c>
      <c r="EE887" s="1" t="s">
        <v>416</v>
      </c>
      <c r="EF887" s="1" t="s">
        <v>415</v>
      </c>
      <c r="EG887" s="1" t="s">
        <v>415</v>
      </c>
      <c r="EH887" s="1" t="s">
        <v>415</v>
      </c>
      <c r="EI887" s="1" t="s">
        <v>422</v>
      </c>
      <c r="EJ887" s="1" t="s">
        <v>410</v>
      </c>
      <c r="EK887" s="1" t="s">
        <v>416</v>
      </c>
      <c r="EL887" s="1" t="s">
        <v>416</v>
      </c>
      <c r="EM887" s="1" t="s">
        <v>415</v>
      </c>
      <c r="EN887" s="1" t="s">
        <v>415</v>
      </c>
    </row>
    <row r="888" spans="131:144">
      <c r="EA888">
        <v>9</v>
      </c>
      <c r="EB888" s="1" t="s">
        <v>283</v>
      </c>
      <c r="EC888" s="1" t="s">
        <v>96</v>
      </c>
      <c r="ED888" s="1" t="s">
        <v>415</v>
      </c>
      <c r="EE888" s="1" t="s">
        <v>416</v>
      </c>
      <c r="EF888" s="1" t="s">
        <v>415</v>
      </c>
      <c r="EG888" s="1" t="s">
        <v>415</v>
      </c>
      <c r="EH888" s="1" t="s">
        <v>415</v>
      </c>
      <c r="EI888" s="1" t="s">
        <v>422</v>
      </c>
      <c r="EJ888" s="1" t="s">
        <v>410</v>
      </c>
      <c r="EK888" s="1" t="s">
        <v>416</v>
      </c>
      <c r="EL888" s="1" t="s">
        <v>416</v>
      </c>
      <c r="EM888" s="1" t="s">
        <v>415</v>
      </c>
      <c r="EN888" s="1" t="s">
        <v>415</v>
      </c>
    </row>
    <row r="889" spans="131:144">
      <c r="EA889">
        <v>9</v>
      </c>
      <c r="EB889" s="1" t="s">
        <v>283</v>
      </c>
      <c r="EC889" s="1" t="s">
        <v>97</v>
      </c>
      <c r="ED889" s="1" t="s">
        <v>415</v>
      </c>
      <c r="EE889" s="1" t="s">
        <v>416</v>
      </c>
      <c r="EF889" s="1" t="s">
        <v>415</v>
      </c>
      <c r="EG889" s="1" t="s">
        <v>415</v>
      </c>
      <c r="EH889" s="1" t="s">
        <v>415</v>
      </c>
      <c r="EI889" s="1" t="s">
        <v>422</v>
      </c>
      <c r="EJ889" s="1" t="s">
        <v>410</v>
      </c>
      <c r="EK889" s="1" t="s">
        <v>416</v>
      </c>
      <c r="EL889" s="1" t="s">
        <v>416</v>
      </c>
      <c r="EM889" s="1" t="s">
        <v>415</v>
      </c>
      <c r="EN889" s="1" t="s">
        <v>415</v>
      </c>
    </row>
    <row r="890" spans="131:144">
      <c r="EA890">
        <v>9</v>
      </c>
      <c r="EB890" s="1" t="s">
        <v>283</v>
      </c>
      <c r="EC890" s="1" t="s">
        <v>98</v>
      </c>
      <c r="ED890" s="1" t="s">
        <v>415</v>
      </c>
      <c r="EE890" s="1" t="s">
        <v>416</v>
      </c>
      <c r="EF890" s="1" t="s">
        <v>415</v>
      </c>
      <c r="EG890" s="1" t="s">
        <v>415</v>
      </c>
      <c r="EH890" s="1" t="s">
        <v>415</v>
      </c>
      <c r="EI890" s="1" t="s">
        <v>422</v>
      </c>
      <c r="EJ890" s="1" t="s">
        <v>410</v>
      </c>
      <c r="EK890" s="1" t="s">
        <v>416</v>
      </c>
      <c r="EL890" s="1" t="s">
        <v>416</v>
      </c>
      <c r="EM890" s="1" t="s">
        <v>415</v>
      </c>
      <c r="EN890" s="1" t="s">
        <v>415</v>
      </c>
    </row>
    <row r="891" spans="131:144">
      <c r="EA891">
        <v>9</v>
      </c>
      <c r="EB891" s="1" t="s">
        <v>283</v>
      </c>
      <c r="EC891" s="1" t="s">
        <v>99</v>
      </c>
      <c r="ED891" s="1" t="s">
        <v>415</v>
      </c>
      <c r="EE891" s="1" t="s">
        <v>416</v>
      </c>
      <c r="EF891" s="1" t="s">
        <v>415</v>
      </c>
      <c r="EG891" s="1" t="s">
        <v>415</v>
      </c>
      <c r="EH891" s="1" t="s">
        <v>415</v>
      </c>
      <c r="EI891" s="1" t="s">
        <v>422</v>
      </c>
      <c r="EJ891" s="1" t="s">
        <v>410</v>
      </c>
      <c r="EK891" s="1" t="s">
        <v>416</v>
      </c>
      <c r="EL891" s="1" t="s">
        <v>416</v>
      </c>
      <c r="EM891" s="1" t="s">
        <v>415</v>
      </c>
      <c r="EN891" s="1" t="s">
        <v>415</v>
      </c>
    </row>
    <row r="892" spans="131:144">
      <c r="EA892">
        <v>9</v>
      </c>
      <c r="EB892" s="1" t="s">
        <v>284</v>
      </c>
      <c r="EC892" s="1" t="s">
        <v>525</v>
      </c>
      <c r="ED892" s="1" t="s">
        <v>415</v>
      </c>
      <c r="EE892" s="1" t="s">
        <v>416</v>
      </c>
      <c r="EF892" s="1" t="s">
        <v>415</v>
      </c>
      <c r="EG892" s="1" t="s">
        <v>415</v>
      </c>
      <c r="EH892" s="1" t="s">
        <v>415</v>
      </c>
      <c r="EI892" s="1" t="s">
        <v>422</v>
      </c>
      <c r="EJ892" s="1" t="s">
        <v>410</v>
      </c>
      <c r="EK892" s="1" t="s">
        <v>416</v>
      </c>
      <c r="EL892" s="1" t="s">
        <v>416</v>
      </c>
      <c r="EM892" s="1" t="s">
        <v>415</v>
      </c>
      <c r="EN892" s="1" t="s">
        <v>415</v>
      </c>
    </row>
    <row r="893" spans="131:144">
      <c r="EA893">
        <v>9</v>
      </c>
      <c r="EB893" s="1" t="s">
        <v>284</v>
      </c>
      <c r="EC893" s="1" t="s">
        <v>527</v>
      </c>
      <c r="ED893" s="1" t="s">
        <v>415</v>
      </c>
      <c r="EE893" s="1" t="s">
        <v>416</v>
      </c>
      <c r="EF893" s="1" t="s">
        <v>415</v>
      </c>
      <c r="EG893" s="1" t="s">
        <v>415</v>
      </c>
      <c r="EH893" s="1" t="s">
        <v>415</v>
      </c>
      <c r="EI893" s="1" t="s">
        <v>422</v>
      </c>
      <c r="EJ893" s="1" t="s">
        <v>410</v>
      </c>
      <c r="EK893" s="1" t="s">
        <v>416</v>
      </c>
      <c r="EL893" s="1" t="s">
        <v>416</v>
      </c>
      <c r="EM893" s="1" t="s">
        <v>415</v>
      </c>
      <c r="EN893" s="1" t="s">
        <v>415</v>
      </c>
    </row>
    <row r="894" spans="131:144">
      <c r="EA894">
        <v>9</v>
      </c>
      <c r="EB894" s="1" t="s">
        <v>284</v>
      </c>
      <c r="EC894" s="1" t="s">
        <v>529</v>
      </c>
      <c r="ED894" s="1" t="s">
        <v>415</v>
      </c>
      <c r="EE894" s="1" t="s">
        <v>416</v>
      </c>
      <c r="EF894" s="1" t="s">
        <v>415</v>
      </c>
      <c r="EG894" s="1" t="s">
        <v>415</v>
      </c>
      <c r="EH894" s="1" t="s">
        <v>415</v>
      </c>
      <c r="EI894" s="1" t="s">
        <v>422</v>
      </c>
      <c r="EJ894" s="1" t="s">
        <v>410</v>
      </c>
      <c r="EK894" s="1" t="s">
        <v>416</v>
      </c>
      <c r="EL894" s="1" t="s">
        <v>416</v>
      </c>
      <c r="EM894" s="1" t="s">
        <v>415</v>
      </c>
      <c r="EN894" s="1" t="s">
        <v>415</v>
      </c>
    </row>
    <row r="895" spans="131:144">
      <c r="EA895">
        <v>9</v>
      </c>
      <c r="EB895" s="1" t="s">
        <v>284</v>
      </c>
      <c r="EC895" s="1" t="s">
        <v>530</v>
      </c>
      <c r="ED895" s="1" t="s">
        <v>415</v>
      </c>
      <c r="EE895" s="1" t="s">
        <v>416</v>
      </c>
      <c r="EF895" s="1" t="s">
        <v>415</v>
      </c>
      <c r="EG895" s="1" t="s">
        <v>415</v>
      </c>
      <c r="EH895" s="1" t="s">
        <v>415</v>
      </c>
      <c r="EI895" s="1" t="s">
        <v>422</v>
      </c>
      <c r="EJ895" s="1" t="s">
        <v>410</v>
      </c>
      <c r="EK895" s="1" t="s">
        <v>416</v>
      </c>
      <c r="EL895" s="1" t="s">
        <v>416</v>
      </c>
      <c r="EM895" s="1" t="s">
        <v>415</v>
      </c>
      <c r="EN895" s="1" t="s">
        <v>415</v>
      </c>
    </row>
    <row r="896" spans="131:144">
      <c r="EA896">
        <v>9</v>
      </c>
      <c r="EB896" s="1" t="s">
        <v>284</v>
      </c>
      <c r="EC896" s="1" t="s">
        <v>532</v>
      </c>
      <c r="ED896" s="1" t="s">
        <v>415</v>
      </c>
      <c r="EE896" s="1" t="s">
        <v>415</v>
      </c>
      <c r="EF896" s="1" t="s">
        <v>415</v>
      </c>
      <c r="EG896" s="1" t="s">
        <v>415</v>
      </c>
      <c r="EH896" s="1" t="s">
        <v>415</v>
      </c>
      <c r="EI896" s="1" t="s">
        <v>422</v>
      </c>
      <c r="EJ896" s="1" t="s">
        <v>410</v>
      </c>
      <c r="EK896" s="1" t="s">
        <v>416</v>
      </c>
      <c r="EL896" s="1" t="s">
        <v>416</v>
      </c>
      <c r="EM896" s="1" t="s">
        <v>415</v>
      </c>
      <c r="EN896" s="1" t="s">
        <v>415</v>
      </c>
    </row>
    <row r="897" spans="131:144">
      <c r="EA897">
        <v>9</v>
      </c>
      <c r="EB897" s="1" t="s">
        <v>284</v>
      </c>
      <c r="EC897" s="1" t="s">
        <v>534</v>
      </c>
      <c r="ED897" s="1" t="s">
        <v>415</v>
      </c>
      <c r="EE897" s="1" t="s">
        <v>415</v>
      </c>
      <c r="EF897" s="1" t="s">
        <v>415</v>
      </c>
      <c r="EG897" s="1" t="s">
        <v>415</v>
      </c>
      <c r="EH897" s="1" t="s">
        <v>415</v>
      </c>
      <c r="EI897" s="1" t="s">
        <v>422</v>
      </c>
      <c r="EJ897" s="1" t="s">
        <v>410</v>
      </c>
      <c r="EK897" s="1" t="s">
        <v>416</v>
      </c>
      <c r="EL897" s="1" t="s">
        <v>416</v>
      </c>
      <c r="EM897" s="1" t="s">
        <v>415</v>
      </c>
      <c r="EN897" s="1" t="s">
        <v>415</v>
      </c>
    </row>
    <row r="898" spans="131:144">
      <c r="EA898">
        <v>9</v>
      </c>
      <c r="EB898" s="1" t="s">
        <v>284</v>
      </c>
      <c r="EC898" s="1" t="s">
        <v>94</v>
      </c>
      <c r="ED898" s="1" t="s">
        <v>415</v>
      </c>
      <c r="EE898" s="1" t="s">
        <v>416</v>
      </c>
      <c r="EF898" s="1" t="s">
        <v>415</v>
      </c>
      <c r="EG898" s="1" t="s">
        <v>415</v>
      </c>
      <c r="EH898" s="1" t="s">
        <v>415</v>
      </c>
      <c r="EI898" s="1" t="s">
        <v>422</v>
      </c>
      <c r="EJ898" s="1" t="s">
        <v>410</v>
      </c>
      <c r="EK898" s="1" t="s">
        <v>416</v>
      </c>
      <c r="EL898" s="1" t="s">
        <v>416</v>
      </c>
      <c r="EM898" s="1" t="s">
        <v>415</v>
      </c>
      <c r="EN898" s="1" t="s">
        <v>415</v>
      </c>
    </row>
    <row r="899" spans="131:144">
      <c r="EA899">
        <v>9</v>
      </c>
      <c r="EB899" s="1" t="s">
        <v>284</v>
      </c>
      <c r="EC899" s="1" t="s">
        <v>95</v>
      </c>
      <c r="ED899" s="1" t="s">
        <v>415</v>
      </c>
      <c r="EE899" s="1" t="s">
        <v>416</v>
      </c>
      <c r="EF899" s="1" t="s">
        <v>415</v>
      </c>
      <c r="EG899" s="1" t="s">
        <v>415</v>
      </c>
      <c r="EH899" s="1" t="s">
        <v>415</v>
      </c>
      <c r="EI899" s="1" t="s">
        <v>422</v>
      </c>
      <c r="EJ899" s="1" t="s">
        <v>410</v>
      </c>
      <c r="EK899" s="1" t="s">
        <v>416</v>
      </c>
      <c r="EL899" s="1" t="s">
        <v>416</v>
      </c>
      <c r="EM899" s="1" t="s">
        <v>415</v>
      </c>
      <c r="EN899" s="1" t="s">
        <v>415</v>
      </c>
    </row>
    <row r="900" spans="131:144">
      <c r="EA900">
        <v>9</v>
      </c>
      <c r="EB900" s="1" t="s">
        <v>284</v>
      </c>
      <c r="EC900" s="1" t="s">
        <v>96</v>
      </c>
      <c r="ED900" s="1" t="s">
        <v>415</v>
      </c>
      <c r="EE900" s="1" t="s">
        <v>416</v>
      </c>
      <c r="EF900" s="1" t="s">
        <v>415</v>
      </c>
      <c r="EG900" s="1" t="s">
        <v>415</v>
      </c>
      <c r="EH900" s="1" t="s">
        <v>415</v>
      </c>
      <c r="EI900" s="1" t="s">
        <v>422</v>
      </c>
      <c r="EJ900" s="1" t="s">
        <v>410</v>
      </c>
      <c r="EK900" s="1" t="s">
        <v>416</v>
      </c>
      <c r="EL900" s="1" t="s">
        <v>416</v>
      </c>
      <c r="EM900" s="1" t="s">
        <v>415</v>
      </c>
      <c r="EN900" s="1" t="s">
        <v>415</v>
      </c>
    </row>
    <row r="901" spans="131:144">
      <c r="EA901">
        <v>9</v>
      </c>
      <c r="EB901" s="1" t="s">
        <v>284</v>
      </c>
      <c r="EC901" s="1" t="s">
        <v>97</v>
      </c>
      <c r="ED901" s="1" t="s">
        <v>415</v>
      </c>
      <c r="EE901" s="1" t="s">
        <v>416</v>
      </c>
      <c r="EF901" s="1" t="s">
        <v>415</v>
      </c>
      <c r="EG901" s="1" t="s">
        <v>415</v>
      </c>
      <c r="EH901" s="1" t="s">
        <v>415</v>
      </c>
      <c r="EI901" s="1" t="s">
        <v>422</v>
      </c>
      <c r="EJ901" s="1" t="s">
        <v>410</v>
      </c>
      <c r="EK901" s="1" t="s">
        <v>416</v>
      </c>
      <c r="EL901" s="1" t="s">
        <v>416</v>
      </c>
      <c r="EM901" s="1" t="s">
        <v>415</v>
      </c>
      <c r="EN901" s="1" t="s">
        <v>415</v>
      </c>
    </row>
    <row r="902" spans="131:144">
      <c r="EA902">
        <v>9</v>
      </c>
      <c r="EB902" s="1" t="s">
        <v>284</v>
      </c>
      <c r="EC902" s="1" t="s">
        <v>98</v>
      </c>
      <c r="ED902" s="1" t="s">
        <v>415</v>
      </c>
      <c r="EE902" s="1" t="s">
        <v>415</v>
      </c>
      <c r="EF902" s="1" t="s">
        <v>415</v>
      </c>
      <c r="EG902" s="1" t="s">
        <v>415</v>
      </c>
      <c r="EH902" s="1" t="s">
        <v>415</v>
      </c>
      <c r="EI902" s="1" t="s">
        <v>422</v>
      </c>
      <c r="EJ902" s="1" t="s">
        <v>410</v>
      </c>
      <c r="EK902" s="1" t="s">
        <v>416</v>
      </c>
      <c r="EL902" s="1" t="s">
        <v>416</v>
      </c>
      <c r="EM902" s="1" t="s">
        <v>415</v>
      </c>
      <c r="EN902" s="1" t="s">
        <v>415</v>
      </c>
    </row>
    <row r="903" spans="131:144">
      <c r="EA903">
        <v>9</v>
      </c>
      <c r="EB903" s="1" t="s">
        <v>284</v>
      </c>
      <c r="EC903" s="1" t="s">
        <v>99</v>
      </c>
      <c r="ED903" s="1" t="s">
        <v>415</v>
      </c>
      <c r="EE903" s="1" t="s">
        <v>415</v>
      </c>
      <c r="EF903" s="1" t="s">
        <v>415</v>
      </c>
      <c r="EG903" s="1" t="s">
        <v>415</v>
      </c>
      <c r="EH903" s="1" t="s">
        <v>415</v>
      </c>
      <c r="EI903" s="1" t="s">
        <v>422</v>
      </c>
      <c r="EJ903" s="1" t="s">
        <v>410</v>
      </c>
      <c r="EK903" s="1" t="s">
        <v>416</v>
      </c>
      <c r="EL903" s="1" t="s">
        <v>416</v>
      </c>
      <c r="EM903" s="1" t="s">
        <v>415</v>
      </c>
      <c r="EN903" s="1" t="s">
        <v>415</v>
      </c>
    </row>
    <row r="904" spans="131:144">
      <c r="EA904">
        <v>9</v>
      </c>
      <c r="EB904" s="1" t="s">
        <v>285</v>
      </c>
      <c r="EC904" s="1" t="s">
        <v>525</v>
      </c>
      <c r="ED904" s="1" t="s">
        <v>415</v>
      </c>
      <c r="EE904" s="1" t="s">
        <v>416</v>
      </c>
      <c r="EF904" s="1" t="s">
        <v>415</v>
      </c>
      <c r="EG904" s="1" t="s">
        <v>415</v>
      </c>
      <c r="EH904" s="1" t="s">
        <v>415</v>
      </c>
      <c r="EI904" s="1" t="s">
        <v>422</v>
      </c>
      <c r="EJ904" s="1" t="s">
        <v>410</v>
      </c>
      <c r="EK904" s="1" t="s">
        <v>416</v>
      </c>
      <c r="EL904" s="1" t="s">
        <v>416</v>
      </c>
      <c r="EM904" s="1" t="s">
        <v>415</v>
      </c>
      <c r="EN904" s="1" t="s">
        <v>415</v>
      </c>
    </row>
    <row r="905" spans="131:144">
      <c r="EA905">
        <v>9</v>
      </c>
      <c r="EB905" s="1" t="s">
        <v>285</v>
      </c>
      <c r="EC905" s="1" t="s">
        <v>527</v>
      </c>
      <c r="ED905" s="1" t="s">
        <v>415</v>
      </c>
      <c r="EE905" s="1" t="s">
        <v>416</v>
      </c>
      <c r="EF905" s="1" t="s">
        <v>415</v>
      </c>
      <c r="EG905" s="1" t="s">
        <v>415</v>
      </c>
      <c r="EH905" s="1" t="s">
        <v>415</v>
      </c>
      <c r="EI905" s="1" t="s">
        <v>422</v>
      </c>
      <c r="EJ905" s="1" t="s">
        <v>410</v>
      </c>
      <c r="EK905" s="1" t="s">
        <v>416</v>
      </c>
      <c r="EL905" s="1" t="s">
        <v>416</v>
      </c>
      <c r="EM905" s="1" t="s">
        <v>415</v>
      </c>
      <c r="EN905" s="1" t="s">
        <v>415</v>
      </c>
    </row>
    <row r="906" spans="131:144">
      <c r="EA906">
        <v>9</v>
      </c>
      <c r="EB906" s="1" t="s">
        <v>285</v>
      </c>
      <c r="EC906" s="1" t="s">
        <v>529</v>
      </c>
      <c r="ED906" s="1" t="s">
        <v>415</v>
      </c>
      <c r="EE906" s="1" t="s">
        <v>416</v>
      </c>
      <c r="EF906" s="1" t="s">
        <v>415</v>
      </c>
      <c r="EG906" s="1" t="s">
        <v>415</v>
      </c>
      <c r="EH906" s="1" t="s">
        <v>415</v>
      </c>
      <c r="EI906" s="1" t="s">
        <v>422</v>
      </c>
      <c r="EJ906" s="1" t="s">
        <v>410</v>
      </c>
      <c r="EK906" s="1" t="s">
        <v>416</v>
      </c>
      <c r="EL906" s="1" t="s">
        <v>416</v>
      </c>
      <c r="EM906" s="1" t="s">
        <v>415</v>
      </c>
      <c r="EN906" s="1" t="s">
        <v>415</v>
      </c>
    </row>
    <row r="907" spans="131:144">
      <c r="EA907">
        <v>9</v>
      </c>
      <c r="EB907" s="1" t="s">
        <v>285</v>
      </c>
      <c r="EC907" s="1" t="s">
        <v>530</v>
      </c>
      <c r="ED907" s="1" t="s">
        <v>415</v>
      </c>
      <c r="EE907" s="1" t="s">
        <v>416</v>
      </c>
      <c r="EF907" s="1" t="s">
        <v>415</v>
      </c>
      <c r="EG907" s="1" t="s">
        <v>415</v>
      </c>
      <c r="EH907" s="1" t="s">
        <v>415</v>
      </c>
      <c r="EI907" s="1" t="s">
        <v>422</v>
      </c>
      <c r="EJ907" s="1" t="s">
        <v>410</v>
      </c>
      <c r="EK907" s="1" t="s">
        <v>416</v>
      </c>
      <c r="EL907" s="1" t="s">
        <v>416</v>
      </c>
      <c r="EM907" s="1" t="s">
        <v>415</v>
      </c>
      <c r="EN907" s="1" t="s">
        <v>415</v>
      </c>
    </row>
    <row r="908" spans="131:144">
      <c r="EA908">
        <v>9</v>
      </c>
      <c r="EB908" s="1" t="s">
        <v>285</v>
      </c>
      <c r="EC908" s="1" t="s">
        <v>532</v>
      </c>
      <c r="ED908" s="1" t="s">
        <v>415</v>
      </c>
      <c r="EE908" s="1" t="s">
        <v>416</v>
      </c>
      <c r="EF908" s="1" t="s">
        <v>415</v>
      </c>
      <c r="EG908" s="1" t="s">
        <v>415</v>
      </c>
      <c r="EH908" s="1" t="s">
        <v>415</v>
      </c>
      <c r="EI908" s="1" t="s">
        <v>422</v>
      </c>
      <c r="EJ908" s="1" t="s">
        <v>410</v>
      </c>
      <c r="EK908" s="1" t="s">
        <v>416</v>
      </c>
      <c r="EL908" s="1" t="s">
        <v>416</v>
      </c>
      <c r="EM908" s="1" t="s">
        <v>415</v>
      </c>
      <c r="EN908" s="1" t="s">
        <v>415</v>
      </c>
    </row>
    <row r="909" spans="131:144">
      <c r="EA909">
        <v>9</v>
      </c>
      <c r="EB909" s="1" t="s">
        <v>285</v>
      </c>
      <c r="EC909" s="1" t="s">
        <v>534</v>
      </c>
      <c r="ED909" s="1" t="s">
        <v>415</v>
      </c>
      <c r="EE909" s="1" t="s">
        <v>416</v>
      </c>
      <c r="EF909" s="1" t="s">
        <v>415</v>
      </c>
      <c r="EG909" s="1" t="s">
        <v>415</v>
      </c>
      <c r="EH909" s="1" t="s">
        <v>415</v>
      </c>
      <c r="EI909" s="1" t="s">
        <v>422</v>
      </c>
      <c r="EJ909" s="1" t="s">
        <v>410</v>
      </c>
      <c r="EK909" s="1" t="s">
        <v>416</v>
      </c>
      <c r="EL909" s="1" t="s">
        <v>416</v>
      </c>
      <c r="EM909" s="1" t="s">
        <v>415</v>
      </c>
      <c r="EN909" s="1" t="s">
        <v>415</v>
      </c>
    </row>
    <row r="910" spans="131:144">
      <c r="EA910">
        <v>9</v>
      </c>
      <c r="EB910" s="1" t="s">
        <v>285</v>
      </c>
      <c r="EC910" s="1" t="s">
        <v>94</v>
      </c>
      <c r="ED910" s="1" t="s">
        <v>415</v>
      </c>
      <c r="EE910" s="1" t="s">
        <v>416</v>
      </c>
      <c r="EF910" s="1" t="s">
        <v>415</v>
      </c>
      <c r="EG910" s="1" t="s">
        <v>415</v>
      </c>
      <c r="EH910" s="1" t="s">
        <v>415</v>
      </c>
      <c r="EI910" s="1" t="s">
        <v>422</v>
      </c>
      <c r="EJ910" s="1" t="s">
        <v>410</v>
      </c>
      <c r="EK910" s="1" t="s">
        <v>416</v>
      </c>
      <c r="EL910" s="1" t="s">
        <v>416</v>
      </c>
      <c r="EM910" s="1" t="s">
        <v>415</v>
      </c>
      <c r="EN910" s="1" t="s">
        <v>415</v>
      </c>
    </row>
    <row r="911" spans="131:144">
      <c r="EA911">
        <v>9</v>
      </c>
      <c r="EB911" s="1" t="s">
        <v>285</v>
      </c>
      <c r="EC911" s="1" t="s">
        <v>95</v>
      </c>
      <c r="ED911" s="1" t="s">
        <v>415</v>
      </c>
      <c r="EE911" s="1" t="s">
        <v>416</v>
      </c>
      <c r="EF911" s="1" t="s">
        <v>415</v>
      </c>
      <c r="EG911" s="1" t="s">
        <v>415</v>
      </c>
      <c r="EH911" s="1" t="s">
        <v>415</v>
      </c>
      <c r="EI911" s="1" t="s">
        <v>422</v>
      </c>
      <c r="EJ911" s="1" t="s">
        <v>410</v>
      </c>
      <c r="EK911" s="1" t="s">
        <v>416</v>
      </c>
      <c r="EL911" s="1" t="s">
        <v>416</v>
      </c>
      <c r="EM911" s="1" t="s">
        <v>415</v>
      </c>
      <c r="EN911" s="1" t="s">
        <v>415</v>
      </c>
    </row>
    <row r="912" spans="131:144">
      <c r="EA912">
        <v>9</v>
      </c>
      <c r="EB912" s="1" t="s">
        <v>285</v>
      </c>
      <c r="EC912" s="1" t="s">
        <v>96</v>
      </c>
      <c r="ED912" s="1" t="s">
        <v>415</v>
      </c>
      <c r="EE912" s="1" t="s">
        <v>416</v>
      </c>
      <c r="EF912" s="1" t="s">
        <v>415</v>
      </c>
      <c r="EG912" s="1" t="s">
        <v>415</v>
      </c>
      <c r="EH912" s="1" t="s">
        <v>415</v>
      </c>
      <c r="EI912" s="1" t="s">
        <v>422</v>
      </c>
      <c r="EJ912" s="1" t="s">
        <v>410</v>
      </c>
      <c r="EK912" s="1" t="s">
        <v>416</v>
      </c>
      <c r="EL912" s="1" t="s">
        <v>416</v>
      </c>
      <c r="EM912" s="1" t="s">
        <v>415</v>
      </c>
      <c r="EN912" s="1" t="s">
        <v>415</v>
      </c>
    </row>
    <row r="913" spans="131:144">
      <c r="EA913">
        <v>9</v>
      </c>
      <c r="EB913" s="1" t="s">
        <v>285</v>
      </c>
      <c r="EC913" s="1" t="s">
        <v>97</v>
      </c>
      <c r="ED913" s="1" t="s">
        <v>415</v>
      </c>
      <c r="EE913" s="1" t="s">
        <v>416</v>
      </c>
      <c r="EF913" s="1" t="s">
        <v>415</v>
      </c>
      <c r="EG913" s="1" t="s">
        <v>415</v>
      </c>
      <c r="EH913" s="1" t="s">
        <v>415</v>
      </c>
      <c r="EI913" s="1" t="s">
        <v>422</v>
      </c>
      <c r="EJ913" s="1" t="s">
        <v>410</v>
      </c>
      <c r="EK913" s="1" t="s">
        <v>416</v>
      </c>
      <c r="EL913" s="1" t="s">
        <v>416</v>
      </c>
      <c r="EM913" s="1" t="s">
        <v>415</v>
      </c>
      <c r="EN913" s="1" t="s">
        <v>415</v>
      </c>
    </row>
    <row r="914" spans="131:144">
      <c r="EA914">
        <v>9</v>
      </c>
      <c r="EB914" s="1" t="s">
        <v>285</v>
      </c>
      <c r="EC914" s="1" t="s">
        <v>98</v>
      </c>
      <c r="ED914" s="1" t="s">
        <v>415</v>
      </c>
      <c r="EE914" s="1" t="s">
        <v>416</v>
      </c>
      <c r="EF914" s="1" t="s">
        <v>415</v>
      </c>
      <c r="EG914" s="1" t="s">
        <v>415</v>
      </c>
      <c r="EH914" s="1" t="s">
        <v>415</v>
      </c>
      <c r="EI914" s="1" t="s">
        <v>422</v>
      </c>
      <c r="EJ914" s="1" t="s">
        <v>410</v>
      </c>
      <c r="EK914" s="1" t="s">
        <v>416</v>
      </c>
      <c r="EL914" s="1" t="s">
        <v>416</v>
      </c>
      <c r="EM914" s="1" t="s">
        <v>415</v>
      </c>
      <c r="EN914" s="1" t="s">
        <v>415</v>
      </c>
    </row>
    <row r="915" spans="131:144">
      <c r="EA915">
        <v>9</v>
      </c>
      <c r="EB915" s="1" t="s">
        <v>285</v>
      </c>
      <c r="EC915" s="1" t="s">
        <v>99</v>
      </c>
      <c r="ED915" s="1" t="s">
        <v>415</v>
      </c>
      <c r="EE915" s="1" t="s">
        <v>416</v>
      </c>
      <c r="EF915" s="1" t="s">
        <v>415</v>
      </c>
      <c r="EG915" s="1" t="s">
        <v>415</v>
      </c>
      <c r="EH915" s="1" t="s">
        <v>415</v>
      </c>
      <c r="EI915" s="1" t="s">
        <v>422</v>
      </c>
      <c r="EJ915" s="1" t="s">
        <v>410</v>
      </c>
      <c r="EK915" s="1" t="s">
        <v>416</v>
      </c>
      <c r="EL915" s="1" t="s">
        <v>416</v>
      </c>
      <c r="EM915" s="1" t="s">
        <v>415</v>
      </c>
      <c r="EN915" s="1" t="s">
        <v>415</v>
      </c>
    </row>
    <row r="916" spans="131:144">
      <c r="EA916">
        <v>9</v>
      </c>
      <c r="EB916" s="1" t="s">
        <v>286</v>
      </c>
      <c r="EC916" s="1" t="s">
        <v>525</v>
      </c>
      <c r="ED916" s="1" t="s">
        <v>415</v>
      </c>
      <c r="EE916" s="1" t="s">
        <v>416</v>
      </c>
      <c r="EF916" s="1" t="s">
        <v>415</v>
      </c>
      <c r="EG916" s="1" t="s">
        <v>415</v>
      </c>
      <c r="EH916" s="1" t="s">
        <v>415</v>
      </c>
      <c r="EI916" s="1" t="s">
        <v>422</v>
      </c>
      <c r="EJ916" s="1" t="s">
        <v>410</v>
      </c>
      <c r="EK916" s="1" t="s">
        <v>416</v>
      </c>
      <c r="EL916" s="1" t="s">
        <v>416</v>
      </c>
      <c r="EM916" s="1" t="s">
        <v>415</v>
      </c>
      <c r="EN916" s="1" t="s">
        <v>415</v>
      </c>
    </row>
    <row r="917" spans="131:144">
      <c r="EA917">
        <v>9</v>
      </c>
      <c r="EB917" s="1" t="s">
        <v>286</v>
      </c>
      <c r="EC917" s="1" t="s">
        <v>527</v>
      </c>
      <c r="ED917" s="1" t="s">
        <v>415</v>
      </c>
      <c r="EE917" s="1" t="s">
        <v>416</v>
      </c>
      <c r="EF917" s="1" t="s">
        <v>415</v>
      </c>
      <c r="EG917" s="1" t="s">
        <v>415</v>
      </c>
      <c r="EH917" s="1" t="s">
        <v>415</v>
      </c>
      <c r="EI917" s="1" t="s">
        <v>422</v>
      </c>
      <c r="EJ917" s="1" t="s">
        <v>410</v>
      </c>
      <c r="EK917" s="1" t="s">
        <v>416</v>
      </c>
      <c r="EL917" s="1" t="s">
        <v>416</v>
      </c>
      <c r="EM917" s="1" t="s">
        <v>415</v>
      </c>
      <c r="EN917" s="1" t="s">
        <v>415</v>
      </c>
    </row>
    <row r="918" spans="131:144">
      <c r="EA918">
        <v>9</v>
      </c>
      <c r="EB918" s="1" t="s">
        <v>286</v>
      </c>
      <c r="EC918" s="1" t="s">
        <v>529</v>
      </c>
      <c r="ED918" s="1" t="s">
        <v>415</v>
      </c>
      <c r="EE918" s="1" t="s">
        <v>416</v>
      </c>
      <c r="EF918" s="1" t="s">
        <v>415</v>
      </c>
      <c r="EG918" s="1" t="s">
        <v>415</v>
      </c>
      <c r="EH918" s="1" t="s">
        <v>415</v>
      </c>
      <c r="EI918" s="1" t="s">
        <v>422</v>
      </c>
      <c r="EJ918" s="1" t="s">
        <v>410</v>
      </c>
      <c r="EK918" s="1" t="s">
        <v>416</v>
      </c>
      <c r="EL918" s="1" t="s">
        <v>416</v>
      </c>
      <c r="EM918" s="1" t="s">
        <v>415</v>
      </c>
      <c r="EN918" s="1" t="s">
        <v>415</v>
      </c>
    </row>
    <row r="919" spans="131:144">
      <c r="EA919">
        <v>9</v>
      </c>
      <c r="EB919" s="1" t="s">
        <v>286</v>
      </c>
      <c r="EC919" s="1" t="s">
        <v>530</v>
      </c>
      <c r="ED919" s="1" t="s">
        <v>415</v>
      </c>
      <c r="EE919" s="1" t="s">
        <v>416</v>
      </c>
      <c r="EF919" s="1" t="s">
        <v>415</v>
      </c>
      <c r="EG919" s="1" t="s">
        <v>415</v>
      </c>
      <c r="EH919" s="1" t="s">
        <v>415</v>
      </c>
      <c r="EI919" s="1" t="s">
        <v>422</v>
      </c>
      <c r="EJ919" s="1" t="s">
        <v>410</v>
      </c>
      <c r="EK919" s="1" t="s">
        <v>416</v>
      </c>
      <c r="EL919" s="1" t="s">
        <v>416</v>
      </c>
      <c r="EM919" s="1" t="s">
        <v>415</v>
      </c>
      <c r="EN919" s="1" t="s">
        <v>415</v>
      </c>
    </row>
    <row r="920" spans="131:144">
      <c r="EA920">
        <v>9</v>
      </c>
      <c r="EB920" s="1" t="s">
        <v>286</v>
      </c>
      <c r="EC920" s="1" t="s">
        <v>532</v>
      </c>
      <c r="ED920" s="1" t="s">
        <v>415</v>
      </c>
      <c r="EE920" s="1" t="s">
        <v>415</v>
      </c>
      <c r="EF920" s="1" t="s">
        <v>415</v>
      </c>
      <c r="EG920" s="1" t="s">
        <v>415</v>
      </c>
      <c r="EH920" s="1" t="s">
        <v>415</v>
      </c>
      <c r="EI920" s="1" t="s">
        <v>422</v>
      </c>
      <c r="EJ920" s="1" t="s">
        <v>410</v>
      </c>
      <c r="EK920" s="1" t="s">
        <v>416</v>
      </c>
      <c r="EL920" s="1" t="s">
        <v>416</v>
      </c>
      <c r="EM920" s="1" t="s">
        <v>415</v>
      </c>
      <c r="EN920" s="1" t="s">
        <v>415</v>
      </c>
    </row>
    <row r="921" spans="131:144">
      <c r="EA921">
        <v>9</v>
      </c>
      <c r="EB921" s="1" t="s">
        <v>286</v>
      </c>
      <c r="EC921" s="1" t="s">
        <v>534</v>
      </c>
      <c r="ED921" s="1" t="s">
        <v>415</v>
      </c>
      <c r="EE921" s="1" t="s">
        <v>415</v>
      </c>
      <c r="EF921" s="1" t="s">
        <v>415</v>
      </c>
      <c r="EG921" s="1" t="s">
        <v>415</v>
      </c>
      <c r="EH921" s="1" t="s">
        <v>415</v>
      </c>
      <c r="EI921" s="1" t="s">
        <v>422</v>
      </c>
      <c r="EJ921" s="1" t="s">
        <v>410</v>
      </c>
      <c r="EK921" s="1" t="s">
        <v>416</v>
      </c>
      <c r="EL921" s="1" t="s">
        <v>416</v>
      </c>
      <c r="EM921" s="1" t="s">
        <v>415</v>
      </c>
      <c r="EN921" s="1" t="s">
        <v>415</v>
      </c>
    </row>
    <row r="922" spans="131:144">
      <c r="EA922">
        <v>9</v>
      </c>
      <c r="EB922" s="1" t="s">
        <v>286</v>
      </c>
      <c r="EC922" s="1" t="s">
        <v>94</v>
      </c>
      <c r="ED922" s="1" t="s">
        <v>415</v>
      </c>
      <c r="EE922" s="1" t="s">
        <v>416</v>
      </c>
      <c r="EF922" s="1" t="s">
        <v>415</v>
      </c>
      <c r="EG922" s="1" t="s">
        <v>415</v>
      </c>
      <c r="EH922" s="1" t="s">
        <v>415</v>
      </c>
      <c r="EI922" s="1" t="s">
        <v>422</v>
      </c>
      <c r="EJ922" s="1" t="s">
        <v>410</v>
      </c>
      <c r="EK922" s="1" t="s">
        <v>416</v>
      </c>
      <c r="EL922" s="1" t="s">
        <v>416</v>
      </c>
      <c r="EM922" s="1" t="s">
        <v>415</v>
      </c>
      <c r="EN922" s="1" t="s">
        <v>415</v>
      </c>
    </row>
    <row r="923" spans="131:144">
      <c r="EA923">
        <v>9</v>
      </c>
      <c r="EB923" s="1" t="s">
        <v>286</v>
      </c>
      <c r="EC923" s="1" t="s">
        <v>95</v>
      </c>
      <c r="ED923" s="1" t="s">
        <v>415</v>
      </c>
      <c r="EE923" s="1" t="s">
        <v>416</v>
      </c>
      <c r="EF923" s="1" t="s">
        <v>415</v>
      </c>
      <c r="EG923" s="1" t="s">
        <v>415</v>
      </c>
      <c r="EH923" s="1" t="s">
        <v>415</v>
      </c>
      <c r="EI923" s="1" t="s">
        <v>422</v>
      </c>
      <c r="EJ923" s="1" t="s">
        <v>410</v>
      </c>
      <c r="EK923" s="1" t="s">
        <v>416</v>
      </c>
      <c r="EL923" s="1" t="s">
        <v>416</v>
      </c>
      <c r="EM923" s="1" t="s">
        <v>415</v>
      </c>
      <c r="EN923" s="1" t="s">
        <v>415</v>
      </c>
    </row>
    <row r="924" spans="131:144">
      <c r="EA924">
        <v>9</v>
      </c>
      <c r="EB924" s="1" t="s">
        <v>286</v>
      </c>
      <c r="EC924" s="1" t="s">
        <v>96</v>
      </c>
      <c r="ED924" s="1" t="s">
        <v>415</v>
      </c>
      <c r="EE924" s="1" t="s">
        <v>416</v>
      </c>
      <c r="EF924" s="1" t="s">
        <v>415</v>
      </c>
      <c r="EG924" s="1" t="s">
        <v>415</v>
      </c>
      <c r="EH924" s="1" t="s">
        <v>415</v>
      </c>
      <c r="EI924" s="1" t="s">
        <v>422</v>
      </c>
      <c r="EJ924" s="1" t="s">
        <v>410</v>
      </c>
      <c r="EK924" s="1" t="s">
        <v>416</v>
      </c>
      <c r="EL924" s="1" t="s">
        <v>416</v>
      </c>
      <c r="EM924" s="1" t="s">
        <v>415</v>
      </c>
      <c r="EN924" s="1" t="s">
        <v>415</v>
      </c>
    </row>
    <row r="925" spans="131:144">
      <c r="EA925">
        <v>9</v>
      </c>
      <c r="EB925" s="1" t="s">
        <v>286</v>
      </c>
      <c r="EC925" s="1" t="s">
        <v>97</v>
      </c>
      <c r="ED925" s="1" t="s">
        <v>415</v>
      </c>
      <c r="EE925" s="1" t="s">
        <v>416</v>
      </c>
      <c r="EF925" s="1" t="s">
        <v>415</v>
      </c>
      <c r="EG925" s="1" t="s">
        <v>415</v>
      </c>
      <c r="EH925" s="1" t="s">
        <v>415</v>
      </c>
      <c r="EI925" s="1" t="s">
        <v>422</v>
      </c>
      <c r="EJ925" s="1" t="s">
        <v>410</v>
      </c>
      <c r="EK925" s="1" t="s">
        <v>416</v>
      </c>
      <c r="EL925" s="1" t="s">
        <v>416</v>
      </c>
      <c r="EM925" s="1" t="s">
        <v>415</v>
      </c>
      <c r="EN925" s="1" t="s">
        <v>415</v>
      </c>
    </row>
    <row r="926" spans="131:144">
      <c r="EA926">
        <v>9</v>
      </c>
      <c r="EB926" s="1" t="s">
        <v>286</v>
      </c>
      <c r="EC926" s="1" t="s">
        <v>98</v>
      </c>
      <c r="ED926" s="1" t="s">
        <v>415</v>
      </c>
      <c r="EE926" s="1" t="s">
        <v>415</v>
      </c>
      <c r="EF926" s="1" t="s">
        <v>415</v>
      </c>
      <c r="EG926" s="1" t="s">
        <v>415</v>
      </c>
      <c r="EH926" s="1" t="s">
        <v>415</v>
      </c>
      <c r="EI926" s="1" t="s">
        <v>422</v>
      </c>
      <c r="EJ926" s="1" t="s">
        <v>410</v>
      </c>
      <c r="EK926" s="1" t="s">
        <v>416</v>
      </c>
      <c r="EL926" s="1" t="s">
        <v>416</v>
      </c>
      <c r="EM926" s="1" t="s">
        <v>415</v>
      </c>
      <c r="EN926" s="1" t="s">
        <v>415</v>
      </c>
    </row>
    <row r="927" spans="131:144">
      <c r="EA927">
        <v>9</v>
      </c>
      <c r="EB927" s="1" t="s">
        <v>286</v>
      </c>
      <c r="EC927" s="1" t="s">
        <v>99</v>
      </c>
      <c r="ED927" s="1" t="s">
        <v>415</v>
      </c>
      <c r="EE927" s="1" t="s">
        <v>415</v>
      </c>
      <c r="EF927" s="1" t="s">
        <v>415</v>
      </c>
      <c r="EG927" s="1" t="s">
        <v>415</v>
      </c>
      <c r="EH927" s="1" t="s">
        <v>415</v>
      </c>
      <c r="EI927" s="1" t="s">
        <v>422</v>
      </c>
      <c r="EJ927" s="1" t="s">
        <v>410</v>
      </c>
      <c r="EK927" s="1" t="s">
        <v>416</v>
      </c>
      <c r="EL927" s="1" t="s">
        <v>416</v>
      </c>
      <c r="EM927" s="1" t="s">
        <v>415</v>
      </c>
      <c r="EN927" s="1" t="s">
        <v>415</v>
      </c>
    </row>
    <row r="928" spans="131:144">
      <c r="EA928">
        <v>9</v>
      </c>
      <c r="EB928" s="1" t="s">
        <v>287</v>
      </c>
      <c r="EC928" s="1" t="s">
        <v>525</v>
      </c>
      <c r="ED928" s="1" t="s">
        <v>415</v>
      </c>
      <c r="EE928" s="1" t="s">
        <v>416</v>
      </c>
      <c r="EF928" s="1" t="s">
        <v>415</v>
      </c>
      <c r="EG928" s="1" t="s">
        <v>415</v>
      </c>
      <c r="EH928" s="1" t="s">
        <v>415</v>
      </c>
      <c r="EI928" s="1" t="s">
        <v>422</v>
      </c>
      <c r="EJ928" s="1" t="s">
        <v>410</v>
      </c>
      <c r="EK928" s="1" t="s">
        <v>416</v>
      </c>
      <c r="EL928" s="1" t="s">
        <v>416</v>
      </c>
      <c r="EM928" s="1" t="s">
        <v>415</v>
      </c>
      <c r="EN928" s="1" t="s">
        <v>415</v>
      </c>
    </row>
    <row r="929" spans="131:144">
      <c r="EA929">
        <v>9</v>
      </c>
      <c r="EB929" s="1" t="s">
        <v>287</v>
      </c>
      <c r="EC929" s="1" t="s">
        <v>527</v>
      </c>
      <c r="ED929" s="1" t="s">
        <v>415</v>
      </c>
      <c r="EE929" s="1" t="s">
        <v>416</v>
      </c>
      <c r="EF929" s="1" t="s">
        <v>415</v>
      </c>
      <c r="EG929" s="1" t="s">
        <v>415</v>
      </c>
      <c r="EH929" s="1" t="s">
        <v>415</v>
      </c>
      <c r="EI929" s="1" t="s">
        <v>422</v>
      </c>
      <c r="EJ929" s="1" t="s">
        <v>410</v>
      </c>
      <c r="EK929" s="1" t="s">
        <v>416</v>
      </c>
      <c r="EL929" s="1" t="s">
        <v>416</v>
      </c>
      <c r="EM929" s="1" t="s">
        <v>415</v>
      </c>
      <c r="EN929" s="1" t="s">
        <v>415</v>
      </c>
    </row>
    <row r="930" spans="131:144">
      <c r="EA930">
        <v>9</v>
      </c>
      <c r="EB930" s="1" t="s">
        <v>287</v>
      </c>
      <c r="EC930" s="1" t="s">
        <v>529</v>
      </c>
      <c r="ED930" s="1" t="s">
        <v>415</v>
      </c>
      <c r="EE930" s="1" t="s">
        <v>416</v>
      </c>
      <c r="EF930" s="1" t="s">
        <v>415</v>
      </c>
      <c r="EG930" s="1" t="s">
        <v>415</v>
      </c>
      <c r="EH930" s="1" t="s">
        <v>415</v>
      </c>
      <c r="EI930" s="1" t="s">
        <v>422</v>
      </c>
      <c r="EJ930" s="1" t="s">
        <v>410</v>
      </c>
      <c r="EK930" s="1" t="s">
        <v>416</v>
      </c>
      <c r="EL930" s="1" t="s">
        <v>416</v>
      </c>
      <c r="EM930" s="1" t="s">
        <v>415</v>
      </c>
      <c r="EN930" s="1" t="s">
        <v>415</v>
      </c>
    </row>
    <row r="931" spans="131:144">
      <c r="EA931">
        <v>9</v>
      </c>
      <c r="EB931" s="1" t="s">
        <v>287</v>
      </c>
      <c r="EC931" s="1" t="s">
        <v>530</v>
      </c>
      <c r="ED931" s="1" t="s">
        <v>415</v>
      </c>
      <c r="EE931" s="1" t="s">
        <v>416</v>
      </c>
      <c r="EF931" s="1" t="s">
        <v>415</v>
      </c>
      <c r="EG931" s="1" t="s">
        <v>415</v>
      </c>
      <c r="EH931" s="1" t="s">
        <v>415</v>
      </c>
      <c r="EI931" s="1" t="s">
        <v>422</v>
      </c>
      <c r="EJ931" s="1" t="s">
        <v>410</v>
      </c>
      <c r="EK931" s="1" t="s">
        <v>416</v>
      </c>
      <c r="EL931" s="1" t="s">
        <v>416</v>
      </c>
      <c r="EM931" s="1" t="s">
        <v>415</v>
      </c>
      <c r="EN931" s="1" t="s">
        <v>415</v>
      </c>
    </row>
    <row r="932" spans="131:144">
      <c r="EA932">
        <v>9</v>
      </c>
      <c r="EB932" s="1" t="s">
        <v>287</v>
      </c>
      <c r="EC932" s="1" t="s">
        <v>532</v>
      </c>
      <c r="ED932" s="1" t="s">
        <v>415</v>
      </c>
      <c r="EE932" s="1" t="s">
        <v>416</v>
      </c>
      <c r="EF932" s="1" t="s">
        <v>415</v>
      </c>
      <c r="EG932" s="1" t="s">
        <v>415</v>
      </c>
      <c r="EH932" s="1" t="s">
        <v>415</v>
      </c>
      <c r="EI932" s="1" t="s">
        <v>422</v>
      </c>
      <c r="EJ932" s="1" t="s">
        <v>410</v>
      </c>
      <c r="EK932" s="1" t="s">
        <v>416</v>
      </c>
      <c r="EL932" s="1" t="s">
        <v>416</v>
      </c>
      <c r="EM932" s="1" t="s">
        <v>415</v>
      </c>
      <c r="EN932" s="1" t="s">
        <v>415</v>
      </c>
    </row>
    <row r="933" spans="131:144">
      <c r="EA933">
        <v>9</v>
      </c>
      <c r="EB933" s="1" t="s">
        <v>287</v>
      </c>
      <c r="EC933" s="1" t="s">
        <v>534</v>
      </c>
      <c r="ED933" s="1" t="s">
        <v>415</v>
      </c>
      <c r="EE933" s="1" t="s">
        <v>416</v>
      </c>
      <c r="EF933" s="1" t="s">
        <v>415</v>
      </c>
      <c r="EG933" s="1" t="s">
        <v>415</v>
      </c>
      <c r="EH933" s="1" t="s">
        <v>415</v>
      </c>
      <c r="EI933" s="1" t="s">
        <v>422</v>
      </c>
      <c r="EJ933" s="1" t="s">
        <v>410</v>
      </c>
      <c r="EK933" s="1" t="s">
        <v>416</v>
      </c>
      <c r="EL933" s="1" t="s">
        <v>416</v>
      </c>
      <c r="EM933" s="1" t="s">
        <v>415</v>
      </c>
      <c r="EN933" s="1" t="s">
        <v>415</v>
      </c>
    </row>
    <row r="934" spans="131:144">
      <c r="EA934">
        <v>9</v>
      </c>
      <c r="EB934" s="1" t="s">
        <v>287</v>
      </c>
      <c r="EC934" s="1" t="s">
        <v>94</v>
      </c>
      <c r="ED934" s="1" t="s">
        <v>415</v>
      </c>
      <c r="EE934" s="1" t="s">
        <v>416</v>
      </c>
      <c r="EF934" s="1" t="s">
        <v>415</v>
      </c>
      <c r="EG934" s="1" t="s">
        <v>415</v>
      </c>
      <c r="EH934" s="1" t="s">
        <v>415</v>
      </c>
      <c r="EI934" s="1" t="s">
        <v>422</v>
      </c>
      <c r="EJ934" s="1" t="s">
        <v>410</v>
      </c>
      <c r="EK934" s="1" t="s">
        <v>416</v>
      </c>
      <c r="EL934" s="1" t="s">
        <v>416</v>
      </c>
      <c r="EM934" s="1" t="s">
        <v>415</v>
      </c>
      <c r="EN934" s="1" t="s">
        <v>415</v>
      </c>
    </row>
    <row r="935" spans="131:144">
      <c r="EA935">
        <v>9</v>
      </c>
      <c r="EB935" s="1" t="s">
        <v>287</v>
      </c>
      <c r="EC935" s="1" t="s">
        <v>95</v>
      </c>
      <c r="ED935" s="1" t="s">
        <v>415</v>
      </c>
      <c r="EE935" s="1" t="s">
        <v>416</v>
      </c>
      <c r="EF935" s="1" t="s">
        <v>415</v>
      </c>
      <c r="EG935" s="1" t="s">
        <v>415</v>
      </c>
      <c r="EH935" s="1" t="s">
        <v>415</v>
      </c>
      <c r="EI935" s="1" t="s">
        <v>422</v>
      </c>
      <c r="EJ935" s="1" t="s">
        <v>410</v>
      </c>
      <c r="EK935" s="1" t="s">
        <v>416</v>
      </c>
      <c r="EL935" s="1" t="s">
        <v>416</v>
      </c>
      <c r="EM935" s="1" t="s">
        <v>415</v>
      </c>
      <c r="EN935" s="1" t="s">
        <v>415</v>
      </c>
    </row>
    <row r="936" spans="131:144">
      <c r="EA936">
        <v>9</v>
      </c>
      <c r="EB936" s="1" t="s">
        <v>287</v>
      </c>
      <c r="EC936" s="1" t="s">
        <v>96</v>
      </c>
      <c r="ED936" s="1" t="s">
        <v>415</v>
      </c>
      <c r="EE936" s="1" t="s">
        <v>416</v>
      </c>
      <c r="EF936" s="1" t="s">
        <v>415</v>
      </c>
      <c r="EG936" s="1" t="s">
        <v>415</v>
      </c>
      <c r="EH936" s="1" t="s">
        <v>415</v>
      </c>
      <c r="EI936" s="1" t="s">
        <v>422</v>
      </c>
      <c r="EJ936" s="1" t="s">
        <v>410</v>
      </c>
      <c r="EK936" s="1" t="s">
        <v>416</v>
      </c>
      <c r="EL936" s="1" t="s">
        <v>416</v>
      </c>
      <c r="EM936" s="1" t="s">
        <v>415</v>
      </c>
      <c r="EN936" s="1" t="s">
        <v>415</v>
      </c>
    </row>
    <row r="937" spans="131:144">
      <c r="EA937">
        <v>9</v>
      </c>
      <c r="EB937" s="1" t="s">
        <v>287</v>
      </c>
      <c r="EC937" s="1" t="s">
        <v>97</v>
      </c>
      <c r="ED937" s="1" t="s">
        <v>415</v>
      </c>
      <c r="EE937" s="1" t="s">
        <v>416</v>
      </c>
      <c r="EF937" s="1" t="s">
        <v>415</v>
      </c>
      <c r="EG937" s="1" t="s">
        <v>415</v>
      </c>
      <c r="EH937" s="1" t="s">
        <v>415</v>
      </c>
      <c r="EI937" s="1" t="s">
        <v>422</v>
      </c>
      <c r="EJ937" s="1" t="s">
        <v>410</v>
      </c>
      <c r="EK937" s="1" t="s">
        <v>416</v>
      </c>
      <c r="EL937" s="1" t="s">
        <v>416</v>
      </c>
      <c r="EM937" s="1" t="s">
        <v>415</v>
      </c>
      <c r="EN937" s="1" t="s">
        <v>415</v>
      </c>
    </row>
    <row r="938" spans="131:144">
      <c r="EA938">
        <v>9</v>
      </c>
      <c r="EB938" s="1" t="s">
        <v>287</v>
      </c>
      <c r="EC938" s="1" t="s">
        <v>98</v>
      </c>
      <c r="ED938" s="1" t="s">
        <v>415</v>
      </c>
      <c r="EE938" s="1" t="s">
        <v>416</v>
      </c>
      <c r="EF938" s="1" t="s">
        <v>415</v>
      </c>
      <c r="EG938" s="1" t="s">
        <v>415</v>
      </c>
      <c r="EH938" s="1" t="s">
        <v>415</v>
      </c>
      <c r="EI938" s="1" t="s">
        <v>422</v>
      </c>
      <c r="EJ938" s="1" t="s">
        <v>410</v>
      </c>
      <c r="EK938" s="1" t="s">
        <v>416</v>
      </c>
      <c r="EL938" s="1" t="s">
        <v>416</v>
      </c>
      <c r="EM938" s="1" t="s">
        <v>415</v>
      </c>
      <c r="EN938" s="1" t="s">
        <v>415</v>
      </c>
    </row>
    <row r="939" spans="131:144">
      <c r="EA939">
        <v>9</v>
      </c>
      <c r="EB939" s="1" t="s">
        <v>287</v>
      </c>
      <c r="EC939" s="1" t="s">
        <v>99</v>
      </c>
      <c r="ED939" s="1" t="s">
        <v>415</v>
      </c>
      <c r="EE939" s="1" t="s">
        <v>416</v>
      </c>
      <c r="EF939" s="1" t="s">
        <v>415</v>
      </c>
      <c r="EG939" s="1" t="s">
        <v>415</v>
      </c>
      <c r="EH939" s="1" t="s">
        <v>415</v>
      </c>
      <c r="EI939" s="1" t="s">
        <v>422</v>
      </c>
      <c r="EJ939" s="1" t="s">
        <v>410</v>
      </c>
      <c r="EK939" s="1" t="s">
        <v>416</v>
      </c>
      <c r="EL939" s="1" t="s">
        <v>416</v>
      </c>
      <c r="EM939" s="1" t="s">
        <v>415</v>
      </c>
      <c r="EN939" s="1" t="s">
        <v>415</v>
      </c>
    </row>
    <row r="940" spans="131:144">
      <c r="EA940">
        <v>9</v>
      </c>
      <c r="EB940" s="1" t="s">
        <v>288</v>
      </c>
      <c r="EC940" s="1" t="s">
        <v>525</v>
      </c>
      <c r="ED940" s="1" t="s">
        <v>415</v>
      </c>
      <c r="EE940" s="1" t="s">
        <v>416</v>
      </c>
      <c r="EF940" s="1" t="s">
        <v>415</v>
      </c>
      <c r="EG940" s="1" t="s">
        <v>415</v>
      </c>
      <c r="EH940" s="1" t="s">
        <v>415</v>
      </c>
      <c r="EI940" s="1" t="s">
        <v>422</v>
      </c>
      <c r="EJ940" s="1" t="s">
        <v>410</v>
      </c>
      <c r="EK940" s="1" t="s">
        <v>416</v>
      </c>
      <c r="EL940" s="1" t="s">
        <v>416</v>
      </c>
      <c r="EM940" s="1" t="s">
        <v>415</v>
      </c>
      <c r="EN940" s="1" t="s">
        <v>415</v>
      </c>
    </row>
    <row r="941" spans="131:144">
      <c r="EA941">
        <v>9</v>
      </c>
      <c r="EB941" s="1" t="s">
        <v>288</v>
      </c>
      <c r="EC941" s="1" t="s">
        <v>527</v>
      </c>
      <c r="ED941" s="1" t="s">
        <v>415</v>
      </c>
      <c r="EE941" s="1" t="s">
        <v>416</v>
      </c>
      <c r="EF941" s="1" t="s">
        <v>415</v>
      </c>
      <c r="EG941" s="1" t="s">
        <v>415</v>
      </c>
      <c r="EH941" s="1" t="s">
        <v>415</v>
      </c>
      <c r="EI941" s="1" t="s">
        <v>422</v>
      </c>
      <c r="EJ941" s="1" t="s">
        <v>410</v>
      </c>
      <c r="EK941" s="1" t="s">
        <v>416</v>
      </c>
      <c r="EL941" s="1" t="s">
        <v>416</v>
      </c>
      <c r="EM941" s="1" t="s">
        <v>415</v>
      </c>
      <c r="EN941" s="1" t="s">
        <v>415</v>
      </c>
    </row>
    <row r="942" spans="131:144">
      <c r="EA942">
        <v>9</v>
      </c>
      <c r="EB942" s="1" t="s">
        <v>288</v>
      </c>
      <c r="EC942" s="1" t="s">
        <v>529</v>
      </c>
      <c r="ED942" s="1" t="s">
        <v>415</v>
      </c>
      <c r="EE942" s="1" t="s">
        <v>416</v>
      </c>
      <c r="EF942" s="1" t="s">
        <v>415</v>
      </c>
      <c r="EG942" s="1" t="s">
        <v>415</v>
      </c>
      <c r="EH942" s="1" t="s">
        <v>415</v>
      </c>
      <c r="EI942" s="1" t="s">
        <v>422</v>
      </c>
      <c r="EJ942" s="1" t="s">
        <v>410</v>
      </c>
      <c r="EK942" s="1" t="s">
        <v>416</v>
      </c>
      <c r="EL942" s="1" t="s">
        <v>416</v>
      </c>
      <c r="EM942" s="1" t="s">
        <v>415</v>
      </c>
      <c r="EN942" s="1" t="s">
        <v>415</v>
      </c>
    </row>
    <row r="943" spans="131:144">
      <c r="EA943">
        <v>9</v>
      </c>
      <c r="EB943" s="1" t="s">
        <v>288</v>
      </c>
      <c r="EC943" s="1" t="s">
        <v>530</v>
      </c>
      <c r="ED943" s="1" t="s">
        <v>415</v>
      </c>
      <c r="EE943" s="1" t="s">
        <v>416</v>
      </c>
      <c r="EF943" s="1" t="s">
        <v>415</v>
      </c>
      <c r="EG943" s="1" t="s">
        <v>415</v>
      </c>
      <c r="EH943" s="1" t="s">
        <v>415</v>
      </c>
      <c r="EI943" s="1" t="s">
        <v>422</v>
      </c>
      <c r="EJ943" s="1" t="s">
        <v>410</v>
      </c>
      <c r="EK943" s="1" t="s">
        <v>416</v>
      </c>
      <c r="EL943" s="1" t="s">
        <v>416</v>
      </c>
      <c r="EM943" s="1" t="s">
        <v>415</v>
      </c>
      <c r="EN943" s="1" t="s">
        <v>415</v>
      </c>
    </row>
    <row r="944" spans="131:144">
      <c r="EA944">
        <v>9</v>
      </c>
      <c r="EB944" s="1" t="s">
        <v>288</v>
      </c>
      <c r="EC944" s="1" t="s">
        <v>532</v>
      </c>
      <c r="ED944" s="1" t="s">
        <v>415</v>
      </c>
      <c r="EE944" s="1" t="s">
        <v>415</v>
      </c>
      <c r="EF944" s="1" t="s">
        <v>415</v>
      </c>
      <c r="EG944" s="1" t="s">
        <v>415</v>
      </c>
      <c r="EH944" s="1" t="s">
        <v>415</v>
      </c>
      <c r="EI944" s="1" t="s">
        <v>422</v>
      </c>
      <c r="EJ944" s="1" t="s">
        <v>410</v>
      </c>
      <c r="EK944" s="1" t="s">
        <v>416</v>
      </c>
      <c r="EL944" s="1" t="s">
        <v>416</v>
      </c>
      <c r="EM944" s="1" t="s">
        <v>415</v>
      </c>
      <c r="EN944" s="1" t="s">
        <v>415</v>
      </c>
    </row>
    <row r="945" spans="131:144">
      <c r="EA945">
        <v>9</v>
      </c>
      <c r="EB945" s="1" t="s">
        <v>288</v>
      </c>
      <c r="EC945" s="1" t="s">
        <v>534</v>
      </c>
      <c r="ED945" s="1" t="s">
        <v>415</v>
      </c>
      <c r="EE945" s="1" t="s">
        <v>415</v>
      </c>
      <c r="EF945" s="1" t="s">
        <v>415</v>
      </c>
      <c r="EG945" s="1" t="s">
        <v>415</v>
      </c>
      <c r="EH945" s="1" t="s">
        <v>415</v>
      </c>
      <c r="EI945" s="1" t="s">
        <v>422</v>
      </c>
      <c r="EJ945" s="1" t="s">
        <v>410</v>
      </c>
      <c r="EK945" s="1" t="s">
        <v>416</v>
      </c>
      <c r="EL945" s="1" t="s">
        <v>416</v>
      </c>
      <c r="EM945" s="1" t="s">
        <v>415</v>
      </c>
      <c r="EN945" s="1" t="s">
        <v>415</v>
      </c>
    </row>
    <row r="946" spans="131:144">
      <c r="EA946">
        <v>9</v>
      </c>
      <c r="EB946" s="1" t="s">
        <v>288</v>
      </c>
      <c r="EC946" s="1" t="s">
        <v>94</v>
      </c>
      <c r="ED946" s="1" t="s">
        <v>415</v>
      </c>
      <c r="EE946" s="1" t="s">
        <v>416</v>
      </c>
      <c r="EF946" s="1" t="s">
        <v>415</v>
      </c>
      <c r="EG946" s="1" t="s">
        <v>415</v>
      </c>
      <c r="EH946" s="1" t="s">
        <v>415</v>
      </c>
      <c r="EI946" s="1" t="s">
        <v>422</v>
      </c>
      <c r="EJ946" s="1" t="s">
        <v>410</v>
      </c>
      <c r="EK946" s="1" t="s">
        <v>416</v>
      </c>
      <c r="EL946" s="1" t="s">
        <v>416</v>
      </c>
      <c r="EM946" s="1" t="s">
        <v>415</v>
      </c>
      <c r="EN946" s="1" t="s">
        <v>415</v>
      </c>
    </row>
    <row r="947" spans="131:144">
      <c r="EA947">
        <v>9</v>
      </c>
      <c r="EB947" s="1" t="s">
        <v>288</v>
      </c>
      <c r="EC947" s="1" t="s">
        <v>95</v>
      </c>
      <c r="ED947" s="1" t="s">
        <v>415</v>
      </c>
      <c r="EE947" s="1" t="s">
        <v>416</v>
      </c>
      <c r="EF947" s="1" t="s">
        <v>415</v>
      </c>
      <c r="EG947" s="1" t="s">
        <v>415</v>
      </c>
      <c r="EH947" s="1" t="s">
        <v>415</v>
      </c>
      <c r="EI947" s="1" t="s">
        <v>422</v>
      </c>
      <c r="EJ947" s="1" t="s">
        <v>410</v>
      </c>
      <c r="EK947" s="1" t="s">
        <v>416</v>
      </c>
      <c r="EL947" s="1" t="s">
        <v>416</v>
      </c>
      <c r="EM947" s="1" t="s">
        <v>415</v>
      </c>
      <c r="EN947" s="1" t="s">
        <v>415</v>
      </c>
    </row>
    <row r="948" spans="131:144">
      <c r="EA948">
        <v>9</v>
      </c>
      <c r="EB948" s="1" t="s">
        <v>288</v>
      </c>
      <c r="EC948" s="1" t="s">
        <v>96</v>
      </c>
      <c r="ED948" s="1" t="s">
        <v>415</v>
      </c>
      <c r="EE948" s="1" t="s">
        <v>416</v>
      </c>
      <c r="EF948" s="1" t="s">
        <v>415</v>
      </c>
      <c r="EG948" s="1" t="s">
        <v>415</v>
      </c>
      <c r="EH948" s="1" t="s">
        <v>415</v>
      </c>
      <c r="EI948" s="1" t="s">
        <v>422</v>
      </c>
      <c r="EJ948" s="1" t="s">
        <v>410</v>
      </c>
      <c r="EK948" s="1" t="s">
        <v>416</v>
      </c>
      <c r="EL948" s="1" t="s">
        <v>416</v>
      </c>
      <c r="EM948" s="1" t="s">
        <v>415</v>
      </c>
      <c r="EN948" s="1" t="s">
        <v>415</v>
      </c>
    </row>
    <row r="949" spans="131:144">
      <c r="EA949">
        <v>9</v>
      </c>
      <c r="EB949" s="1" t="s">
        <v>288</v>
      </c>
      <c r="EC949" s="1" t="s">
        <v>97</v>
      </c>
      <c r="ED949" s="1" t="s">
        <v>415</v>
      </c>
      <c r="EE949" s="1" t="s">
        <v>416</v>
      </c>
      <c r="EF949" s="1" t="s">
        <v>415</v>
      </c>
      <c r="EG949" s="1" t="s">
        <v>415</v>
      </c>
      <c r="EH949" s="1" t="s">
        <v>415</v>
      </c>
      <c r="EI949" s="1" t="s">
        <v>422</v>
      </c>
      <c r="EJ949" s="1" t="s">
        <v>410</v>
      </c>
      <c r="EK949" s="1" t="s">
        <v>416</v>
      </c>
      <c r="EL949" s="1" t="s">
        <v>416</v>
      </c>
      <c r="EM949" s="1" t="s">
        <v>415</v>
      </c>
      <c r="EN949" s="1" t="s">
        <v>415</v>
      </c>
    </row>
    <row r="950" spans="131:144">
      <c r="EA950">
        <v>9</v>
      </c>
      <c r="EB950" s="1" t="s">
        <v>288</v>
      </c>
      <c r="EC950" s="1" t="s">
        <v>98</v>
      </c>
      <c r="ED950" s="1" t="s">
        <v>415</v>
      </c>
      <c r="EE950" s="1" t="s">
        <v>415</v>
      </c>
      <c r="EF950" s="1" t="s">
        <v>415</v>
      </c>
      <c r="EG950" s="1" t="s">
        <v>415</v>
      </c>
      <c r="EH950" s="1" t="s">
        <v>415</v>
      </c>
      <c r="EI950" s="1" t="s">
        <v>422</v>
      </c>
      <c r="EJ950" s="1" t="s">
        <v>410</v>
      </c>
      <c r="EK950" s="1" t="s">
        <v>416</v>
      </c>
      <c r="EL950" s="1" t="s">
        <v>416</v>
      </c>
      <c r="EM950" s="1" t="s">
        <v>415</v>
      </c>
      <c r="EN950" s="1" t="s">
        <v>415</v>
      </c>
    </row>
    <row r="951" spans="131:144">
      <c r="EA951">
        <v>9</v>
      </c>
      <c r="EB951" s="1" t="s">
        <v>288</v>
      </c>
      <c r="EC951" s="1" t="s">
        <v>99</v>
      </c>
      <c r="ED951" s="1" t="s">
        <v>415</v>
      </c>
      <c r="EE951" s="1" t="s">
        <v>415</v>
      </c>
      <c r="EF951" s="1" t="s">
        <v>415</v>
      </c>
      <c r="EG951" s="1" t="s">
        <v>415</v>
      </c>
      <c r="EH951" s="1" t="s">
        <v>415</v>
      </c>
      <c r="EI951" s="1" t="s">
        <v>422</v>
      </c>
      <c r="EJ951" s="1" t="s">
        <v>410</v>
      </c>
      <c r="EK951" s="1" t="s">
        <v>416</v>
      </c>
      <c r="EL951" s="1" t="s">
        <v>416</v>
      </c>
      <c r="EM951" s="1" t="s">
        <v>415</v>
      </c>
      <c r="EN951" s="1" t="s">
        <v>415</v>
      </c>
    </row>
    <row r="952" spans="131:144">
      <c r="EA952">
        <v>9</v>
      </c>
      <c r="EB952" s="1" t="s">
        <v>289</v>
      </c>
      <c r="EC952" s="1" t="s">
        <v>525</v>
      </c>
      <c r="ED952" s="1" t="s">
        <v>415</v>
      </c>
      <c r="EE952" s="1" t="s">
        <v>416</v>
      </c>
      <c r="EF952" s="1" t="s">
        <v>415</v>
      </c>
      <c r="EG952" s="1" t="s">
        <v>415</v>
      </c>
      <c r="EH952" s="1" t="s">
        <v>415</v>
      </c>
      <c r="EI952" s="1" t="s">
        <v>422</v>
      </c>
      <c r="EJ952" s="1" t="s">
        <v>410</v>
      </c>
      <c r="EK952" s="1" t="s">
        <v>416</v>
      </c>
      <c r="EL952" s="1" t="s">
        <v>416</v>
      </c>
      <c r="EM952" s="1" t="s">
        <v>415</v>
      </c>
      <c r="EN952" s="1" t="s">
        <v>415</v>
      </c>
    </row>
    <row r="953" spans="131:144">
      <c r="EA953">
        <v>9</v>
      </c>
      <c r="EB953" s="1" t="s">
        <v>289</v>
      </c>
      <c r="EC953" s="1" t="s">
        <v>527</v>
      </c>
      <c r="ED953" s="1" t="s">
        <v>415</v>
      </c>
      <c r="EE953" s="1" t="s">
        <v>416</v>
      </c>
      <c r="EF953" s="1" t="s">
        <v>415</v>
      </c>
      <c r="EG953" s="1" t="s">
        <v>415</v>
      </c>
      <c r="EH953" s="1" t="s">
        <v>415</v>
      </c>
      <c r="EI953" s="1" t="s">
        <v>422</v>
      </c>
      <c r="EJ953" s="1" t="s">
        <v>410</v>
      </c>
      <c r="EK953" s="1" t="s">
        <v>416</v>
      </c>
      <c r="EL953" s="1" t="s">
        <v>416</v>
      </c>
      <c r="EM953" s="1" t="s">
        <v>415</v>
      </c>
      <c r="EN953" s="1" t="s">
        <v>415</v>
      </c>
    </row>
    <row r="954" spans="131:144">
      <c r="EA954">
        <v>9</v>
      </c>
      <c r="EB954" s="1" t="s">
        <v>289</v>
      </c>
      <c r="EC954" s="1" t="s">
        <v>529</v>
      </c>
      <c r="ED954" s="1" t="s">
        <v>415</v>
      </c>
      <c r="EE954" s="1" t="s">
        <v>416</v>
      </c>
      <c r="EF954" s="1" t="s">
        <v>415</v>
      </c>
      <c r="EG954" s="1" t="s">
        <v>415</v>
      </c>
      <c r="EH954" s="1" t="s">
        <v>415</v>
      </c>
      <c r="EI954" s="1" t="s">
        <v>422</v>
      </c>
      <c r="EJ954" s="1" t="s">
        <v>410</v>
      </c>
      <c r="EK954" s="1" t="s">
        <v>416</v>
      </c>
      <c r="EL954" s="1" t="s">
        <v>416</v>
      </c>
      <c r="EM954" s="1" t="s">
        <v>415</v>
      </c>
      <c r="EN954" s="1" t="s">
        <v>415</v>
      </c>
    </row>
    <row r="955" spans="131:144">
      <c r="EA955">
        <v>9</v>
      </c>
      <c r="EB955" s="1" t="s">
        <v>289</v>
      </c>
      <c r="EC955" s="1" t="s">
        <v>530</v>
      </c>
      <c r="ED955" s="1" t="s">
        <v>415</v>
      </c>
      <c r="EE955" s="1" t="s">
        <v>416</v>
      </c>
      <c r="EF955" s="1" t="s">
        <v>415</v>
      </c>
      <c r="EG955" s="1" t="s">
        <v>415</v>
      </c>
      <c r="EH955" s="1" t="s">
        <v>415</v>
      </c>
      <c r="EI955" s="1" t="s">
        <v>422</v>
      </c>
      <c r="EJ955" s="1" t="s">
        <v>410</v>
      </c>
      <c r="EK955" s="1" t="s">
        <v>416</v>
      </c>
      <c r="EL955" s="1" t="s">
        <v>416</v>
      </c>
      <c r="EM955" s="1" t="s">
        <v>415</v>
      </c>
      <c r="EN955" s="1" t="s">
        <v>415</v>
      </c>
    </row>
    <row r="956" spans="131:144">
      <c r="EA956">
        <v>9</v>
      </c>
      <c r="EB956" s="1" t="s">
        <v>289</v>
      </c>
      <c r="EC956" s="1" t="s">
        <v>532</v>
      </c>
      <c r="ED956" s="1" t="s">
        <v>415</v>
      </c>
      <c r="EE956" s="1" t="s">
        <v>416</v>
      </c>
      <c r="EF956" s="1" t="s">
        <v>415</v>
      </c>
      <c r="EG956" s="1" t="s">
        <v>415</v>
      </c>
      <c r="EH956" s="1" t="s">
        <v>415</v>
      </c>
      <c r="EI956" s="1" t="s">
        <v>422</v>
      </c>
      <c r="EJ956" s="1" t="s">
        <v>410</v>
      </c>
      <c r="EK956" s="1" t="s">
        <v>416</v>
      </c>
      <c r="EL956" s="1" t="s">
        <v>416</v>
      </c>
      <c r="EM956" s="1" t="s">
        <v>415</v>
      </c>
      <c r="EN956" s="1" t="s">
        <v>415</v>
      </c>
    </row>
    <row r="957" spans="131:144">
      <c r="EA957">
        <v>9</v>
      </c>
      <c r="EB957" s="1" t="s">
        <v>289</v>
      </c>
      <c r="EC957" s="1" t="s">
        <v>534</v>
      </c>
      <c r="ED957" s="1" t="s">
        <v>415</v>
      </c>
      <c r="EE957" s="1" t="s">
        <v>416</v>
      </c>
      <c r="EF957" s="1" t="s">
        <v>415</v>
      </c>
      <c r="EG957" s="1" t="s">
        <v>415</v>
      </c>
      <c r="EH957" s="1" t="s">
        <v>415</v>
      </c>
      <c r="EI957" s="1" t="s">
        <v>422</v>
      </c>
      <c r="EJ957" s="1" t="s">
        <v>410</v>
      </c>
      <c r="EK957" s="1" t="s">
        <v>416</v>
      </c>
      <c r="EL957" s="1" t="s">
        <v>416</v>
      </c>
      <c r="EM957" s="1" t="s">
        <v>415</v>
      </c>
      <c r="EN957" s="1" t="s">
        <v>415</v>
      </c>
    </row>
    <row r="958" spans="131:144">
      <c r="EA958">
        <v>9</v>
      </c>
      <c r="EB958" s="1" t="s">
        <v>289</v>
      </c>
      <c r="EC958" s="1" t="s">
        <v>94</v>
      </c>
      <c r="ED958" s="1" t="s">
        <v>415</v>
      </c>
      <c r="EE958" s="1" t="s">
        <v>416</v>
      </c>
      <c r="EF958" s="1" t="s">
        <v>415</v>
      </c>
      <c r="EG958" s="1" t="s">
        <v>415</v>
      </c>
      <c r="EH958" s="1" t="s">
        <v>415</v>
      </c>
      <c r="EI958" s="1" t="s">
        <v>422</v>
      </c>
      <c r="EJ958" s="1" t="s">
        <v>410</v>
      </c>
      <c r="EK958" s="1" t="s">
        <v>416</v>
      </c>
      <c r="EL958" s="1" t="s">
        <v>416</v>
      </c>
      <c r="EM958" s="1" t="s">
        <v>415</v>
      </c>
      <c r="EN958" s="1" t="s">
        <v>415</v>
      </c>
    </row>
    <row r="959" spans="131:144">
      <c r="EA959">
        <v>9</v>
      </c>
      <c r="EB959" s="1" t="s">
        <v>289</v>
      </c>
      <c r="EC959" s="1" t="s">
        <v>95</v>
      </c>
      <c r="ED959" s="1" t="s">
        <v>415</v>
      </c>
      <c r="EE959" s="1" t="s">
        <v>416</v>
      </c>
      <c r="EF959" s="1" t="s">
        <v>415</v>
      </c>
      <c r="EG959" s="1" t="s">
        <v>415</v>
      </c>
      <c r="EH959" s="1" t="s">
        <v>415</v>
      </c>
      <c r="EI959" s="1" t="s">
        <v>422</v>
      </c>
      <c r="EJ959" s="1" t="s">
        <v>410</v>
      </c>
      <c r="EK959" s="1" t="s">
        <v>416</v>
      </c>
      <c r="EL959" s="1" t="s">
        <v>416</v>
      </c>
      <c r="EM959" s="1" t="s">
        <v>415</v>
      </c>
      <c r="EN959" s="1" t="s">
        <v>415</v>
      </c>
    </row>
    <row r="960" spans="131:144">
      <c r="EA960">
        <v>9</v>
      </c>
      <c r="EB960" s="1" t="s">
        <v>289</v>
      </c>
      <c r="EC960" s="1" t="s">
        <v>96</v>
      </c>
      <c r="ED960" s="1" t="s">
        <v>415</v>
      </c>
      <c r="EE960" s="1" t="s">
        <v>416</v>
      </c>
      <c r="EF960" s="1" t="s">
        <v>415</v>
      </c>
      <c r="EG960" s="1" t="s">
        <v>415</v>
      </c>
      <c r="EH960" s="1" t="s">
        <v>415</v>
      </c>
      <c r="EI960" s="1" t="s">
        <v>422</v>
      </c>
      <c r="EJ960" s="1" t="s">
        <v>410</v>
      </c>
      <c r="EK960" s="1" t="s">
        <v>416</v>
      </c>
      <c r="EL960" s="1" t="s">
        <v>416</v>
      </c>
      <c r="EM960" s="1" t="s">
        <v>415</v>
      </c>
      <c r="EN960" s="1" t="s">
        <v>415</v>
      </c>
    </row>
    <row r="961" spans="131:144">
      <c r="EA961">
        <v>9</v>
      </c>
      <c r="EB961" s="1" t="s">
        <v>289</v>
      </c>
      <c r="EC961" s="1" t="s">
        <v>97</v>
      </c>
      <c r="ED961" s="1" t="s">
        <v>415</v>
      </c>
      <c r="EE961" s="1" t="s">
        <v>416</v>
      </c>
      <c r="EF961" s="1" t="s">
        <v>415</v>
      </c>
      <c r="EG961" s="1" t="s">
        <v>415</v>
      </c>
      <c r="EH961" s="1" t="s">
        <v>415</v>
      </c>
      <c r="EI961" s="1" t="s">
        <v>422</v>
      </c>
      <c r="EJ961" s="1" t="s">
        <v>410</v>
      </c>
      <c r="EK961" s="1" t="s">
        <v>416</v>
      </c>
      <c r="EL961" s="1" t="s">
        <v>416</v>
      </c>
      <c r="EM961" s="1" t="s">
        <v>415</v>
      </c>
      <c r="EN961" s="1" t="s">
        <v>415</v>
      </c>
    </row>
    <row r="962" spans="131:144">
      <c r="EA962">
        <v>9</v>
      </c>
      <c r="EB962" s="1" t="s">
        <v>289</v>
      </c>
      <c r="EC962" s="1" t="s">
        <v>98</v>
      </c>
      <c r="ED962" s="1" t="s">
        <v>415</v>
      </c>
      <c r="EE962" s="1" t="s">
        <v>416</v>
      </c>
      <c r="EF962" s="1" t="s">
        <v>415</v>
      </c>
      <c r="EG962" s="1" t="s">
        <v>415</v>
      </c>
      <c r="EH962" s="1" t="s">
        <v>415</v>
      </c>
      <c r="EI962" s="1" t="s">
        <v>422</v>
      </c>
      <c r="EJ962" s="1" t="s">
        <v>410</v>
      </c>
      <c r="EK962" s="1" t="s">
        <v>416</v>
      </c>
      <c r="EL962" s="1" t="s">
        <v>416</v>
      </c>
      <c r="EM962" s="1" t="s">
        <v>415</v>
      </c>
      <c r="EN962" s="1" t="s">
        <v>415</v>
      </c>
    </row>
    <row r="963" spans="131:144">
      <c r="EA963">
        <v>9</v>
      </c>
      <c r="EB963" s="1" t="s">
        <v>289</v>
      </c>
      <c r="EC963" s="1" t="s">
        <v>99</v>
      </c>
      <c r="ED963" s="1" t="s">
        <v>415</v>
      </c>
      <c r="EE963" s="1" t="s">
        <v>416</v>
      </c>
      <c r="EF963" s="1" t="s">
        <v>415</v>
      </c>
      <c r="EG963" s="1" t="s">
        <v>415</v>
      </c>
      <c r="EH963" s="1" t="s">
        <v>415</v>
      </c>
      <c r="EI963" s="1" t="s">
        <v>422</v>
      </c>
      <c r="EJ963" s="1" t="s">
        <v>410</v>
      </c>
      <c r="EK963" s="1" t="s">
        <v>416</v>
      </c>
      <c r="EL963" s="1" t="s">
        <v>416</v>
      </c>
      <c r="EM963" s="1" t="s">
        <v>415</v>
      </c>
      <c r="EN963" s="1" t="s">
        <v>415</v>
      </c>
    </row>
    <row r="964" spans="131:144">
      <c r="EA964">
        <v>9</v>
      </c>
      <c r="EB964" s="1" t="s">
        <v>290</v>
      </c>
      <c r="EC964" s="1" t="s">
        <v>525</v>
      </c>
      <c r="ED964" s="1" t="s">
        <v>415</v>
      </c>
      <c r="EE964" s="1" t="s">
        <v>416</v>
      </c>
      <c r="EF964" s="1" t="s">
        <v>415</v>
      </c>
      <c r="EG964" s="1" t="s">
        <v>415</v>
      </c>
      <c r="EH964" s="1" t="s">
        <v>415</v>
      </c>
      <c r="EI964" s="1" t="s">
        <v>422</v>
      </c>
      <c r="EJ964" s="1" t="s">
        <v>410</v>
      </c>
      <c r="EK964" s="1" t="s">
        <v>416</v>
      </c>
      <c r="EL964" s="1" t="s">
        <v>416</v>
      </c>
      <c r="EM964" s="1" t="s">
        <v>415</v>
      </c>
      <c r="EN964" s="1" t="s">
        <v>415</v>
      </c>
    </row>
    <row r="965" spans="131:144">
      <c r="EA965">
        <v>9</v>
      </c>
      <c r="EB965" s="1" t="s">
        <v>290</v>
      </c>
      <c r="EC965" s="1" t="s">
        <v>527</v>
      </c>
      <c r="ED965" s="1" t="s">
        <v>415</v>
      </c>
      <c r="EE965" s="1" t="s">
        <v>416</v>
      </c>
      <c r="EF965" s="1" t="s">
        <v>415</v>
      </c>
      <c r="EG965" s="1" t="s">
        <v>415</v>
      </c>
      <c r="EH965" s="1" t="s">
        <v>415</v>
      </c>
      <c r="EI965" s="1" t="s">
        <v>422</v>
      </c>
      <c r="EJ965" s="1" t="s">
        <v>410</v>
      </c>
      <c r="EK965" s="1" t="s">
        <v>416</v>
      </c>
      <c r="EL965" s="1" t="s">
        <v>416</v>
      </c>
      <c r="EM965" s="1" t="s">
        <v>415</v>
      </c>
      <c r="EN965" s="1" t="s">
        <v>415</v>
      </c>
    </row>
    <row r="966" spans="131:144">
      <c r="EA966">
        <v>9</v>
      </c>
      <c r="EB966" s="1" t="s">
        <v>290</v>
      </c>
      <c r="EC966" s="1" t="s">
        <v>529</v>
      </c>
      <c r="ED966" s="1" t="s">
        <v>415</v>
      </c>
      <c r="EE966" s="1" t="s">
        <v>416</v>
      </c>
      <c r="EF966" s="1" t="s">
        <v>415</v>
      </c>
      <c r="EG966" s="1" t="s">
        <v>415</v>
      </c>
      <c r="EH966" s="1" t="s">
        <v>415</v>
      </c>
      <c r="EI966" s="1" t="s">
        <v>422</v>
      </c>
      <c r="EJ966" s="1" t="s">
        <v>410</v>
      </c>
      <c r="EK966" s="1" t="s">
        <v>416</v>
      </c>
      <c r="EL966" s="1" t="s">
        <v>416</v>
      </c>
      <c r="EM966" s="1" t="s">
        <v>415</v>
      </c>
      <c r="EN966" s="1" t="s">
        <v>415</v>
      </c>
    </row>
    <row r="967" spans="131:144">
      <c r="EA967">
        <v>9</v>
      </c>
      <c r="EB967" s="1" t="s">
        <v>290</v>
      </c>
      <c r="EC967" s="1" t="s">
        <v>530</v>
      </c>
      <c r="ED967" s="1" t="s">
        <v>415</v>
      </c>
      <c r="EE967" s="1" t="s">
        <v>416</v>
      </c>
      <c r="EF967" s="1" t="s">
        <v>415</v>
      </c>
      <c r="EG967" s="1" t="s">
        <v>415</v>
      </c>
      <c r="EH967" s="1" t="s">
        <v>415</v>
      </c>
      <c r="EI967" s="1" t="s">
        <v>422</v>
      </c>
      <c r="EJ967" s="1" t="s">
        <v>410</v>
      </c>
      <c r="EK967" s="1" t="s">
        <v>416</v>
      </c>
      <c r="EL967" s="1" t="s">
        <v>416</v>
      </c>
      <c r="EM967" s="1" t="s">
        <v>415</v>
      </c>
      <c r="EN967" s="1" t="s">
        <v>415</v>
      </c>
    </row>
    <row r="968" spans="131:144">
      <c r="EA968">
        <v>9</v>
      </c>
      <c r="EB968" s="1" t="s">
        <v>290</v>
      </c>
      <c r="EC968" s="1" t="s">
        <v>532</v>
      </c>
      <c r="ED968" s="1" t="s">
        <v>415</v>
      </c>
      <c r="EE968" s="1" t="s">
        <v>416</v>
      </c>
      <c r="EF968" s="1" t="s">
        <v>415</v>
      </c>
      <c r="EG968" s="1" t="s">
        <v>415</v>
      </c>
      <c r="EH968" s="1" t="s">
        <v>415</v>
      </c>
      <c r="EI968" s="1" t="s">
        <v>422</v>
      </c>
      <c r="EJ968" s="1" t="s">
        <v>410</v>
      </c>
      <c r="EK968" s="1" t="s">
        <v>416</v>
      </c>
      <c r="EL968" s="1" t="s">
        <v>416</v>
      </c>
      <c r="EM968" s="1" t="s">
        <v>415</v>
      </c>
      <c r="EN968" s="1" t="s">
        <v>415</v>
      </c>
    </row>
    <row r="969" spans="131:144">
      <c r="EA969">
        <v>9</v>
      </c>
      <c r="EB969" s="1" t="s">
        <v>290</v>
      </c>
      <c r="EC969" s="1" t="s">
        <v>534</v>
      </c>
      <c r="ED969" s="1" t="s">
        <v>415</v>
      </c>
      <c r="EE969" s="1" t="s">
        <v>416</v>
      </c>
      <c r="EF969" s="1" t="s">
        <v>415</v>
      </c>
      <c r="EG969" s="1" t="s">
        <v>415</v>
      </c>
      <c r="EH969" s="1" t="s">
        <v>415</v>
      </c>
      <c r="EI969" s="1" t="s">
        <v>422</v>
      </c>
      <c r="EJ969" s="1" t="s">
        <v>410</v>
      </c>
      <c r="EK969" s="1" t="s">
        <v>416</v>
      </c>
      <c r="EL969" s="1" t="s">
        <v>416</v>
      </c>
      <c r="EM969" s="1" t="s">
        <v>415</v>
      </c>
      <c r="EN969" s="1" t="s">
        <v>415</v>
      </c>
    </row>
    <row r="970" spans="131:144">
      <c r="EA970">
        <v>9</v>
      </c>
      <c r="EB970" s="1" t="s">
        <v>290</v>
      </c>
      <c r="EC970" s="1" t="s">
        <v>94</v>
      </c>
      <c r="ED970" s="1" t="s">
        <v>415</v>
      </c>
      <c r="EE970" s="1" t="s">
        <v>416</v>
      </c>
      <c r="EF970" s="1" t="s">
        <v>415</v>
      </c>
      <c r="EG970" s="1" t="s">
        <v>415</v>
      </c>
      <c r="EH970" s="1" t="s">
        <v>415</v>
      </c>
      <c r="EI970" s="1" t="s">
        <v>422</v>
      </c>
      <c r="EJ970" s="1" t="s">
        <v>410</v>
      </c>
      <c r="EK970" s="1" t="s">
        <v>416</v>
      </c>
      <c r="EL970" s="1" t="s">
        <v>416</v>
      </c>
      <c r="EM970" s="1" t="s">
        <v>415</v>
      </c>
      <c r="EN970" s="1" t="s">
        <v>415</v>
      </c>
    </row>
    <row r="971" spans="131:144">
      <c r="EA971">
        <v>9</v>
      </c>
      <c r="EB971" s="1" t="s">
        <v>290</v>
      </c>
      <c r="EC971" s="1" t="s">
        <v>95</v>
      </c>
      <c r="ED971" s="1" t="s">
        <v>415</v>
      </c>
      <c r="EE971" s="1" t="s">
        <v>416</v>
      </c>
      <c r="EF971" s="1" t="s">
        <v>415</v>
      </c>
      <c r="EG971" s="1" t="s">
        <v>415</v>
      </c>
      <c r="EH971" s="1" t="s">
        <v>415</v>
      </c>
      <c r="EI971" s="1" t="s">
        <v>422</v>
      </c>
      <c r="EJ971" s="1" t="s">
        <v>410</v>
      </c>
      <c r="EK971" s="1" t="s">
        <v>416</v>
      </c>
      <c r="EL971" s="1" t="s">
        <v>416</v>
      </c>
      <c r="EM971" s="1" t="s">
        <v>415</v>
      </c>
      <c r="EN971" s="1" t="s">
        <v>415</v>
      </c>
    </row>
    <row r="972" spans="131:144">
      <c r="EA972">
        <v>9</v>
      </c>
      <c r="EB972" s="1" t="s">
        <v>290</v>
      </c>
      <c r="EC972" s="1" t="s">
        <v>96</v>
      </c>
      <c r="ED972" s="1" t="s">
        <v>415</v>
      </c>
      <c r="EE972" s="1" t="s">
        <v>416</v>
      </c>
      <c r="EF972" s="1" t="s">
        <v>415</v>
      </c>
      <c r="EG972" s="1" t="s">
        <v>415</v>
      </c>
      <c r="EH972" s="1" t="s">
        <v>415</v>
      </c>
      <c r="EI972" s="1" t="s">
        <v>422</v>
      </c>
      <c r="EJ972" s="1" t="s">
        <v>410</v>
      </c>
      <c r="EK972" s="1" t="s">
        <v>416</v>
      </c>
      <c r="EL972" s="1" t="s">
        <v>416</v>
      </c>
      <c r="EM972" s="1" t="s">
        <v>415</v>
      </c>
      <c r="EN972" s="1" t="s">
        <v>415</v>
      </c>
    </row>
    <row r="973" spans="131:144">
      <c r="EA973">
        <v>9</v>
      </c>
      <c r="EB973" s="1" t="s">
        <v>290</v>
      </c>
      <c r="EC973" s="1" t="s">
        <v>97</v>
      </c>
      <c r="ED973" s="1" t="s">
        <v>415</v>
      </c>
      <c r="EE973" s="1" t="s">
        <v>416</v>
      </c>
      <c r="EF973" s="1" t="s">
        <v>415</v>
      </c>
      <c r="EG973" s="1" t="s">
        <v>415</v>
      </c>
      <c r="EH973" s="1" t="s">
        <v>415</v>
      </c>
      <c r="EI973" s="1" t="s">
        <v>422</v>
      </c>
      <c r="EJ973" s="1" t="s">
        <v>410</v>
      </c>
      <c r="EK973" s="1" t="s">
        <v>416</v>
      </c>
      <c r="EL973" s="1" t="s">
        <v>416</v>
      </c>
      <c r="EM973" s="1" t="s">
        <v>415</v>
      </c>
      <c r="EN973" s="1" t="s">
        <v>415</v>
      </c>
    </row>
    <row r="974" spans="131:144">
      <c r="EA974">
        <v>9</v>
      </c>
      <c r="EB974" s="1" t="s">
        <v>290</v>
      </c>
      <c r="EC974" s="1" t="s">
        <v>98</v>
      </c>
      <c r="ED974" s="1" t="s">
        <v>415</v>
      </c>
      <c r="EE974" s="1" t="s">
        <v>416</v>
      </c>
      <c r="EF974" s="1" t="s">
        <v>415</v>
      </c>
      <c r="EG974" s="1" t="s">
        <v>415</v>
      </c>
      <c r="EH974" s="1" t="s">
        <v>415</v>
      </c>
      <c r="EI974" s="1" t="s">
        <v>422</v>
      </c>
      <c r="EJ974" s="1" t="s">
        <v>410</v>
      </c>
      <c r="EK974" s="1" t="s">
        <v>416</v>
      </c>
      <c r="EL974" s="1" t="s">
        <v>416</v>
      </c>
      <c r="EM974" s="1" t="s">
        <v>415</v>
      </c>
      <c r="EN974" s="1" t="s">
        <v>415</v>
      </c>
    </row>
    <row r="975" spans="131:144">
      <c r="EA975">
        <v>9</v>
      </c>
      <c r="EB975" s="1" t="s">
        <v>290</v>
      </c>
      <c r="EC975" s="1" t="s">
        <v>99</v>
      </c>
      <c r="ED975" s="1" t="s">
        <v>415</v>
      </c>
      <c r="EE975" s="1" t="s">
        <v>416</v>
      </c>
      <c r="EF975" s="1" t="s">
        <v>415</v>
      </c>
      <c r="EG975" s="1" t="s">
        <v>415</v>
      </c>
      <c r="EH975" s="1" t="s">
        <v>415</v>
      </c>
      <c r="EI975" s="1" t="s">
        <v>422</v>
      </c>
      <c r="EJ975" s="1" t="s">
        <v>410</v>
      </c>
      <c r="EK975" s="1" t="s">
        <v>416</v>
      </c>
      <c r="EL975" s="1" t="s">
        <v>416</v>
      </c>
      <c r="EM975" s="1" t="s">
        <v>415</v>
      </c>
      <c r="EN975" s="1" t="s">
        <v>415</v>
      </c>
    </row>
    <row r="976" spans="131:144">
      <c r="EA976">
        <v>9</v>
      </c>
      <c r="EB976" s="1" t="s">
        <v>291</v>
      </c>
      <c r="EC976" s="1" t="s">
        <v>525</v>
      </c>
      <c r="ED976" s="1" t="s">
        <v>415</v>
      </c>
      <c r="EE976" s="1" t="s">
        <v>416</v>
      </c>
      <c r="EF976" s="1" t="s">
        <v>415</v>
      </c>
      <c r="EG976" s="1" t="s">
        <v>415</v>
      </c>
      <c r="EH976" s="1" t="s">
        <v>415</v>
      </c>
      <c r="EI976" s="1" t="s">
        <v>422</v>
      </c>
      <c r="EJ976" s="1" t="s">
        <v>410</v>
      </c>
      <c r="EK976" s="1" t="s">
        <v>416</v>
      </c>
      <c r="EL976" s="1" t="s">
        <v>416</v>
      </c>
      <c r="EM976" s="1" t="s">
        <v>415</v>
      </c>
      <c r="EN976" s="1" t="s">
        <v>415</v>
      </c>
    </row>
    <row r="977" spans="131:144">
      <c r="EA977">
        <v>9</v>
      </c>
      <c r="EB977" s="1" t="s">
        <v>291</v>
      </c>
      <c r="EC977" s="1" t="s">
        <v>527</v>
      </c>
      <c r="ED977" s="1" t="s">
        <v>415</v>
      </c>
      <c r="EE977" s="1" t="s">
        <v>416</v>
      </c>
      <c r="EF977" s="1" t="s">
        <v>415</v>
      </c>
      <c r="EG977" s="1" t="s">
        <v>415</v>
      </c>
      <c r="EH977" s="1" t="s">
        <v>415</v>
      </c>
      <c r="EI977" s="1" t="s">
        <v>422</v>
      </c>
      <c r="EJ977" s="1" t="s">
        <v>410</v>
      </c>
      <c r="EK977" s="1" t="s">
        <v>416</v>
      </c>
      <c r="EL977" s="1" t="s">
        <v>416</v>
      </c>
      <c r="EM977" s="1" t="s">
        <v>415</v>
      </c>
      <c r="EN977" s="1" t="s">
        <v>415</v>
      </c>
    </row>
    <row r="978" spans="131:144">
      <c r="EA978">
        <v>9</v>
      </c>
      <c r="EB978" s="1" t="s">
        <v>291</v>
      </c>
      <c r="EC978" s="1" t="s">
        <v>529</v>
      </c>
      <c r="ED978" s="1" t="s">
        <v>415</v>
      </c>
      <c r="EE978" s="1" t="s">
        <v>416</v>
      </c>
      <c r="EF978" s="1" t="s">
        <v>415</v>
      </c>
      <c r="EG978" s="1" t="s">
        <v>415</v>
      </c>
      <c r="EH978" s="1" t="s">
        <v>415</v>
      </c>
      <c r="EI978" s="1" t="s">
        <v>422</v>
      </c>
      <c r="EJ978" s="1" t="s">
        <v>410</v>
      </c>
      <c r="EK978" s="1" t="s">
        <v>416</v>
      </c>
      <c r="EL978" s="1" t="s">
        <v>416</v>
      </c>
      <c r="EM978" s="1" t="s">
        <v>415</v>
      </c>
      <c r="EN978" s="1" t="s">
        <v>415</v>
      </c>
    </row>
    <row r="979" spans="131:144">
      <c r="EA979">
        <v>9</v>
      </c>
      <c r="EB979" s="1" t="s">
        <v>291</v>
      </c>
      <c r="EC979" s="1" t="s">
        <v>530</v>
      </c>
      <c r="ED979" s="1" t="s">
        <v>415</v>
      </c>
      <c r="EE979" s="1" t="s">
        <v>416</v>
      </c>
      <c r="EF979" s="1" t="s">
        <v>415</v>
      </c>
      <c r="EG979" s="1" t="s">
        <v>415</v>
      </c>
      <c r="EH979" s="1" t="s">
        <v>415</v>
      </c>
      <c r="EI979" s="1" t="s">
        <v>422</v>
      </c>
      <c r="EJ979" s="1" t="s">
        <v>410</v>
      </c>
      <c r="EK979" s="1" t="s">
        <v>416</v>
      </c>
      <c r="EL979" s="1" t="s">
        <v>416</v>
      </c>
      <c r="EM979" s="1" t="s">
        <v>415</v>
      </c>
      <c r="EN979" s="1" t="s">
        <v>415</v>
      </c>
    </row>
    <row r="980" spans="131:144">
      <c r="EA980">
        <v>9</v>
      </c>
      <c r="EB980" s="1" t="s">
        <v>291</v>
      </c>
      <c r="EC980" s="1" t="s">
        <v>532</v>
      </c>
      <c r="ED980" s="1" t="s">
        <v>415</v>
      </c>
      <c r="EE980" s="1" t="s">
        <v>415</v>
      </c>
      <c r="EF980" s="1" t="s">
        <v>415</v>
      </c>
      <c r="EG980" s="1" t="s">
        <v>415</v>
      </c>
      <c r="EH980" s="1" t="s">
        <v>415</v>
      </c>
      <c r="EI980" s="1" t="s">
        <v>422</v>
      </c>
      <c r="EJ980" s="1" t="s">
        <v>410</v>
      </c>
      <c r="EK980" s="1" t="s">
        <v>416</v>
      </c>
      <c r="EL980" s="1" t="s">
        <v>416</v>
      </c>
      <c r="EM980" s="1" t="s">
        <v>415</v>
      </c>
      <c r="EN980" s="1" t="s">
        <v>415</v>
      </c>
    </row>
    <row r="981" spans="131:144">
      <c r="EA981">
        <v>9</v>
      </c>
      <c r="EB981" s="1" t="s">
        <v>291</v>
      </c>
      <c r="EC981" s="1" t="s">
        <v>534</v>
      </c>
      <c r="ED981" s="1" t="s">
        <v>415</v>
      </c>
      <c r="EE981" s="1" t="s">
        <v>415</v>
      </c>
      <c r="EF981" s="1" t="s">
        <v>415</v>
      </c>
      <c r="EG981" s="1" t="s">
        <v>415</v>
      </c>
      <c r="EH981" s="1" t="s">
        <v>415</v>
      </c>
      <c r="EI981" s="1" t="s">
        <v>422</v>
      </c>
      <c r="EJ981" s="1" t="s">
        <v>410</v>
      </c>
      <c r="EK981" s="1" t="s">
        <v>416</v>
      </c>
      <c r="EL981" s="1" t="s">
        <v>416</v>
      </c>
      <c r="EM981" s="1" t="s">
        <v>415</v>
      </c>
      <c r="EN981" s="1" t="s">
        <v>415</v>
      </c>
    </row>
    <row r="982" spans="131:144">
      <c r="EA982">
        <v>9</v>
      </c>
      <c r="EB982" s="1" t="s">
        <v>291</v>
      </c>
      <c r="EC982" s="1" t="s">
        <v>94</v>
      </c>
      <c r="ED982" s="1" t="s">
        <v>415</v>
      </c>
      <c r="EE982" s="1" t="s">
        <v>416</v>
      </c>
      <c r="EF982" s="1" t="s">
        <v>415</v>
      </c>
      <c r="EG982" s="1" t="s">
        <v>415</v>
      </c>
      <c r="EH982" s="1" t="s">
        <v>415</v>
      </c>
      <c r="EI982" s="1" t="s">
        <v>422</v>
      </c>
      <c r="EJ982" s="1" t="s">
        <v>410</v>
      </c>
      <c r="EK982" s="1" t="s">
        <v>416</v>
      </c>
      <c r="EL982" s="1" t="s">
        <v>416</v>
      </c>
      <c r="EM982" s="1" t="s">
        <v>415</v>
      </c>
      <c r="EN982" s="1" t="s">
        <v>415</v>
      </c>
    </row>
    <row r="983" spans="131:144">
      <c r="EA983">
        <v>9</v>
      </c>
      <c r="EB983" s="1" t="s">
        <v>291</v>
      </c>
      <c r="EC983" s="1" t="s">
        <v>95</v>
      </c>
      <c r="ED983" s="1" t="s">
        <v>415</v>
      </c>
      <c r="EE983" s="1" t="s">
        <v>416</v>
      </c>
      <c r="EF983" s="1" t="s">
        <v>415</v>
      </c>
      <c r="EG983" s="1" t="s">
        <v>415</v>
      </c>
      <c r="EH983" s="1" t="s">
        <v>415</v>
      </c>
      <c r="EI983" s="1" t="s">
        <v>422</v>
      </c>
      <c r="EJ983" s="1" t="s">
        <v>410</v>
      </c>
      <c r="EK983" s="1" t="s">
        <v>416</v>
      </c>
      <c r="EL983" s="1" t="s">
        <v>416</v>
      </c>
      <c r="EM983" s="1" t="s">
        <v>415</v>
      </c>
      <c r="EN983" s="1" t="s">
        <v>415</v>
      </c>
    </row>
    <row r="984" spans="131:144">
      <c r="EA984">
        <v>9</v>
      </c>
      <c r="EB984" s="1" t="s">
        <v>291</v>
      </c>
      <c r="EC984" s="1" t="s">
        <v>96</v>
      </c>
      <c r="ED984" s="1" t="s">
        <v>415</v>
      </c>
      <c r="EE984" s="1" t="s">
        <v>416</v>
      </c>
      <c r="EF984" s="1" t="s">
        <v>415</v>
      </c>
      <c r="EG984" s="1" t="s">
        <v>415</v>
      </c>
      <c r="EH984" s="1" t="s">
        <v>415</v>
      </c>
      <c r="EI984" s="1" t="s">
        <v>422</v>
      </c>
      <c r="EJ984" s="1" t="s">
        <v>410</v>
      </c>
      <c r="EK984" s="1" t="s">
        <v>416</v>
      </c>
      <c r="EL984" s="1" t="s">
        <v>416</v>
      </c>
      <c r="EM984" s="1" t="s">
        <v>415</v>
      </c>
      <c r="EN984" s="1" t="s">
        <v>415</v>
      </c>
    </row>
    <row r="985" spans="131:144">
      <c r="EA985">
        <v>9</v>
      </c>
      <c r="EB985" s="1" t="s">
        <v>291</v>
      </c>
      <c r="EC985" s="1" t="s">
        <v>97</v>
      </c>
      <c r="ED985" s="1" t="s">
        <v>415</v>
      </c>
      <c r="EE985" s="1" t="s">
        <v>416</v>
      </c>
      <c r="EF985" s="1" t="s">
        <v>415</v>
      </c>
      <c r="EG985" s="1" t="s">
        <v>415</v>
      </c>
      <c r="EH985" s="1" t="s">
        <v>415</v>
      </c>
      <c r="EI985" s="1" t="s">
        <v>422</v>
      </c>
      <c r="EJ985" s="1" t="s">
        <v>410</v>
      </c>
      <c r="EK985" s="1" t="s">
        <v>416</v>
      </c>
      <c r="EL985" s="1" t="s">
        <v>416</v>
      </c>
      <c r="EM985" s="1" t="s">
        <v>415</v>
      </c>
      <c r="EN985" s="1" t="s">
        <v>415</v>
      </c>
    </row>
    <row r="986" spans="131:144">
      <c r="EA986">
        <v>9</v>
      </c>
      <c r="EB986" s="1" t="s">
        <v>291</v>
      </c>
      <c r="EC986" s="1" t="s">
        <v>98</v>
      </c>
      <c r="ED986" s="1" t="s">
        <v>415</v>
      </c>
      <c r="EE986" s="1" t="s">
        <v>415</v>
      </c>
      <c r="EF986" s="1" t="s">
        <v>415</v>
      </c>
      <c r="EG986" s="1" t="s">
        <v>415</v>
      </c>
      <c r="EH986" s="1" t="s">
        <v>415</v>
      </c>
      <c r="EI986" s="1" t="s">
        <v>422</v>
      </c>
      <c r="EJ986" s="1" t="s">
        <v>410</v>
      </c>
      <c r="EK986" s="1" t="s">
        <v>416</v>
      </c>
      <c r="EL986" s="1" t="s">
        <v>416</v>
      </c>
      <c r="EM986" s="1" t="s">
        <v>415</v>
      </c>
      <c r="EN986" s="1" t="s">
        <v>415</v>
      </c>
    </row>
    <row r="987" spans="131:144">
      <c r="EA987">
        <v>9</v>
      </c>
      <c r="EB987" s="1" t="s">
        <v>291</v>
      </c>
      <c r="EC987" s="1" t="s">
        <v>99</v>
      </c>
      <c r="ED987" s="1" t="s">
        <v>415</v>
      </c>
      <c r="EE987" s="1" t="s">
        <v>415</v>
      </c>
      <c r="EF987" s="1" t="s">
        <v>415</v>
      </c>
      <c r="EG987" s="1" t="s">
        <v>415</v>
      </c>
      <c r="EH987" s="1" t="s">
        <v>415</v>
      </c>
      <c r="EI987" s="1" t="s">
        <v>422</v>
      </c>
      <c r="EJ987" s="1" t="s">
        <v>410</v>
      </c>
      <c r="EK987" s="1" t="s">
        <v>416</v>
      </c>
      <c r="EL987" s="1" t="s">
        <v>416</v>
      </c>
      <c r="EM987" s="1" t="s">
        <v>415</v>
      </c>
      <c r="EN987" s="1" t="s">
        <v>415</v>
      </c>
    </row>
    <row r="988" spans="131:144">
      <c r="EA988">
        <v>9</v>
      </c>
      <c r="EB988" s="1" t="s">
        <v>295</v>
      </c>
      <c r="EC988" s="1" t="s">
        <v>525</v>
      </c>
      <c r="ED988" s="1" t="s">
        <v>415</v>
      </c>
      <c r="EE988" s="1" t="s">
        <v>416</v>
      </c>
      <c r="EF988" s="1" t="s">
        <v>415</v>
      </c>
      <c r="EG988" s="1" t="s">
        <v>415</v>
      </c>
      <c r="EH988" s="1" t="s">
        <v>415</v>
      </c>
      <c r="EI988" s="1" t="s">
        <v>422</v>
      </c>
      <c r="EJ988" s="1" t="s">
        <v>410</v>
      </c>
      <c r="EK988" s="1" t="s">
        <v>416</v>
      </c>
      <c r="EL988" s="1" t="s">
        <v>416</v>
      </c>
      <c r="EM988" s="1" t="s">
        <v>415</v>
      </c>
      <c r="EN988" s="1" t="s">
        <v>415</v>
      </c>
    </row>
    <row r="989" spans="131:144">
      <c r="EA989">
        <v>9</v>
      </c>
      <c r="EB989" s="1" t="s">
        <v>295</v>
      </c>
      <c r="EC989" s="1" t="s">
        <v>527</v>
      </c>
      <c r="ED989" s="1" t="s">
        <v>415</v>
      </c>
      <c r="EE989" s="1" t="s">
        <v>416</v>
      </c>
      <c r="EF989" s="1" t="s">
        <v>415</v>
      </c>
      <c r="EG989" s="1" t="s">
        <v>415</v>
      </c>
      <c r="EH989" s="1" t="s">
        <v>415</v>
      </c>
      <c r="EI989" s="1" t="s">
        <v>422</v>
      </c>
      <c r="EJ989" s="1" t="s">
        <v>410</v>
      </c>
      <c r="EK989" s="1" t="s">
        <v>416</v>
      </c>
      <c r="EL989" s="1" t="s">
        <v>416</v>
      </c>
      <c r="EM989" s="1" t="s">
        <v>415</v>
      </c>
      <c r="EN989" s="1" t="s">
        <v>415</v>
      </c>
    </row>
    <row r="990" spans="131:144">
      <c r="EA990">
        <v>9</v>
      </c>
      <c r="EB990" s="1" t="s">
        <v>295</v>
      </c>
      <c r="EC990" s="1" t="s">
        <v>529</v>
      </c>
      <c r="ED990" s="1" t="s">
        <v>415</v>
      </c>
      <c r="EE990" s="1" t="s">
        <v>416</v>
      </c>
      <c r="EF990" s="1" t="s">
        <v>415</v>
      </c>
      <c r="EG990" s="1" t="s">
        <v>415</v>
      </c>
      <c r="EH990" s="1" t="s">
        <v>415</v>
      </c>
      <c r="EI990" s="1" t="s">
        <v>422</v>
      </c>
      <c r="EJ990" s="1" t="s">
        <v>410</v>
      </c>
      <c r="EK990" s="1" t="s">
        <v>416</v>
      </c>
      <c r="EL990" s="1" t="s">
        <v>416</v>
      </c>
      <c r="EM990" s="1" t="s">
        <v>415</v>
      </c>
      <c r="EN990" s="1" t="s">
        <v>415</v>
      </c>
    </row>
    <row r="991" spans="131:144">
      <c r="EA991">
        <v>9</v>
      </c>
      <c r="EB991" s="1" t="s">
        <v>295</v>
      </c>
      <c r="EC991" s="1" t="s">
        <v>530</v>
      </c>
      <c r="ED991" s="1" t="s">
        <v>415</v>
      </c>
      <c r="EE991" s="1" t="s">
        <v>416</v>
      </c>
      <c r="EF991" s="1" t="s">
        <v>415</v>
      </c>
      <c r="EG991" s="1" t="s">
        <v>415</v>
      </c>
      <c r="EH991" s="1" t="s">
        <v>415</v>
      </c>
      <c r="EI991" s="1" t="s">
        <v>422</v>
      </c>
      <c r="EJ991" s="1" t="s">
        <v>410</v>
      </c>
      <c r="EK991" s="1" t="s">
        <v>416</v>
      </c>
      <c r="EL991" s="1" t="s">
        <v>416</v>
      </c>
      <c r="EM991" s="1" t="s">
        <v>415</v>
      </c>
      <c r="EN991" s="1" t="s">
        <v>415</v>
      </c>
    </row>
    <row r="992" spans="131:144">
      <c r="EA992">
        <v>9</v>
      </c>
      <c r="EB992" s="1" t="s">
        <v>295</v>
      </c>
      <c r="EC992" s="1" t="s">
        <v>532</v>
      </c>
      <c r="ED992" s="1" t="s">
        <v>415</v>
      </c>
      <c r="EE992" s="1" t="s">
        <v>415</v>
      </c>
      <c r="EF992" s="1" t="s">
        <v>415</v>
      </c>
      <c r="EG992" s="1" t="s">
        <v>415</v>
      </c>
      <c r="EH992" s="1" t="s">
        <v>415</v>
      </c>
      <c r="EI992" s="1" t="s">
        <v>422</v>
      </c>
      <c r="EJ992" s="1" t="s">
        <v>410</v>
      </c>
      <c r="EK992" s="1" t="s">
        <v>416</v>
      </c>
      <c r="EL992" s="1" t="s">
        <v>416</v>
      </c>
      <c r="EM992" s="1" t="s">
        <v>415</v>
      </c>
      <c r="EN992" s="1" t="s">
        <v>415</v>
      </c>
    </row>
    <row r="993" spans="131:252">
      <c r="EA993">
        <v>9</v>
      </c>
      <c r="EB993" s="1" t="s">
        <v>295</v>
      </c>
      <c r="EC993" s="1" t="s">
        <v>534</v>
      </c>
      <c r="ED993" s="1" t="s">
        <v>415</v>
      </c>
      <c r="EE993" s="1" t="s">
        <v>415</v>
      </c>
      <c r="EF993" s="1" t="s">
        <v>415</v>
      </c>
      <c r="EG993" s="1" t="s">
        <v>415</v>
      </c>
      <c r="EH993" s="1" t="s">
        <v>415</v>
      </c>
      <c r="EI993" s="1" t="s">
        <v>422</v>
      </c>
      <c r="EJ993" s="1" t="s">
        <v>410</v>
      </c>
      <c r="EK993" s="1" t="s">
        <v>416</v>
      </c>
      <c r="EL993" s="1" t="s">
        <v>416</v>
      </c>
      <c r="EM993" s="1" t="s">
        <v>415</v>
      </c>
      <c r="EN993" s="1" t="s">
        <v>415</v>
      </c>
    </row>
    <row r="994" spans="131:252">
      <c r="EA994">
        <v>9</v>
      </c>
      <c r="EB994" s="1" t="s">
        <v>295</v>
      </c>
      <c r="EC994" s="1" t="s">
        <v>94</v>
      </c>
      <c r="ED994" s="1" t="s">
        <v>415</v>
      </c>
      <c r="EE994" s="1" t="s">
        <v>416</v>
      </c>
      <c r="EF994" s="1" t="s">
        <v>415</v>
      </c>
      <c r="EG994" s="1" t="s">
        <v>415</v>
      </c>
      <c r="EH994" s="1" t="s">
        <v>415</v>
      </c>
      <c r="EI994" s="1" t="s">
        <v>422</v>
      </c>
      <c r="EJ994" s="1" t="s">
        <v>410</v>
      </c>
      <c r="EK994" s="1" t="s">
        <v>416</v>
      </c>
      <c r="EL994" s="1" t="s">
        <v>416</v>
      </c>
      <c r="EM994" s="1" t="s">
        <v>415</v>
      </c>
      <c r="EN994" s="1" t="s">
        <v>415</v>
      </c>
    </row>
    <row r="995" spans="131:252">
      <c r="EA995">
        <v>9</v>
      </c>
      <c r="EB995" s="1" t="s">
        <v>295</v>
      </c>
      <c r="EC995" s="1" t="s">
        <v>95</v>
      </c>
      <c r="ED995" s="1" t="s">
        <v>415</v>
      </c>
      <c r="EE995" s="1" t="s">
        <v>416</v>
      </c>
      <c r="EF995" s="1" t="s">
        <v>415</v>
      </c>
      <c r="EG995" s="1" t="s">
        <v>415</v>
      </c>
      <c r="EH995" s="1" t="s">
        <v>415</v>
      </c>
      <c r="EI995" s="1" t="s">
        <v>422</v>
      </c>
      <c r="EJ995" s="1" t="s">
        <v>410</v>
      </c>
      <c r="EK995" s="1" t="s">
        <v>416</v>
      </c>
      <c r="EL995" s="1" t="s">
        <v>416</v>
      </c>
      <c r="EM995" s="1" t="s">
        <v>415</v>
      </c>
      <c r="EN995" s="1" t="s">
        <v>415</v>
      </c>
    </row>
    <row r="996" spans="131:252">
      <c r="EA996">
        <v>9</v>
      </c>
      <c r="EB996" s="1" t="s">
        <v>295</v>
      </c>
      <c r="EC996" s="1" t="s">
        <v>96</v>
      </c>
      <c r="ED996" s="1" t="s">
        <v>415</v>
      </c>
      <c r="EE996" s="1" t="s">
        <v>416</v>
      </c>
      <c r="EF996" s="1" t="s">
        <v>415</v>
      </c>
      <c r="EG996" s="1" t="s">
        <v>415</v>
      </c>
      <c r="EH996" s="1" t="s">
        <v>415</v>
      </c>
      <c r="EI996" s="1" t="s">
        <v>422</v>
      </c>
      <c r="EJ996" s="1" t="s">
        <v>410</v>
      </c>
      <c r="EK996" s="1" t="s">
        <v>416</v>
      </c>
      <c r="EL996" s="1" t="s">
        <v>416</v>
      </c>
      <c r="EM996" s="1" t="s">
        <v>415</v>
      </c>
      <c r="EN996" s="1" t="s">
        <v>415</v>
      </c>
    </row>
    <row r="997" spans="131:252">
      <c r="EA997">
        <v>9</v>
      </c>
      <c r="EB997" s="1" t="s">
        <v>295</v>
      </c>
      <c r="EC997" s="1" t="s">
        <v>97</v>
      </c>
      <c r="ED997" s="1" t="s">
        <v>415</v>
      </c>
      <c r="EE997" s="1" t="s">
        <v>416</v>
      </c>
      <c r="EF997" s="1" t="s">
        <v>415</v>
      </c>
      <c r="EG997" s="1" t="s">
        <v>415</v>
      </c>
      <c r="EH997" s="1" t="s">
        <v>415</v>
      </c>
      <c r="EI997" s="1" t="s">
        <v>422</v>
      </c>
      <c r="EJ997" s="1" t="s">
        <v>410</v>
      </c>
      <c r="EK997" s="1" t="s">
        <v>416</v>
      </c>
      <c r="EL997" s="1" t="s">
        <v>416</v>
      </c>
      <c r="EM997" s="1" t="s">
        <v>415</v>
      </c>
      <c r="EN997" s="1" t="s">
        <v>415</v>
      </c>
    </row>
    <row r="998" spans="131:252">
      <c r="EA998">
        <v>9</v>
      </c>
      <c r="EB998" s="1" t="s">
        <v>295</v>
      </c>
      <c r="EC998" s="1" t="s">
        <v>98</v>
      </c>
      <c r="ED998" s="1" t="s">
        <v>415</v>
      </c>
      <c r="EE998" s="1" t="s">
        <v>415</v>
      </c>
      <c r="EF998" s="1" t="s">
        <v>415</v>
      </c>
      <c r="EG998" s="1" t="s">
        <v>415</v>
      </c>
      <c r="EH998" s="1" t="s">
        <v>415</v>
      </c>
      <c r="EI998" s="1" t="s">
        <v>422</v>
      </c>
      <c r="EJ998" s="1" t="s">
        <v>410</v>
      </c>
      <c r="EK998" s="1" t="s">
        <v>416</v>
      </c>
      <c r="EL998" s="1" t="s">
        <v>416</v>
      </c>
      <c r="EM998" s="1" t="s">
        <v>415</v>
      </c>
      <c r="EN998" s="1" t="s">
        <v>415</v>
      </c>
    </row>
    <row r="999" spans="131:252">
      <c r="EA999">
        <v>9</v>
      </c>
      <c r="EB999" s="1" t="s">
        <v>295</v>
      </c>
      <c r="EC999" s="1" t="s">
        <v>99</v>
      </c>
      <c r="ED999" s="1" t="s">
        <v>415</v>
      </c>
      <c r="EE999" s="1" t="s">
        <v>415</v>
      </c>
      <c r="EF999" s="1" t="s">
        <v>415</v>
      </c>
      <c r="EG999" s="1" t="s">
        <v>415</v>
      </c>
      <c r="EH999" s="1" t="s">
        <v>415</v>
      </c>
      <c r="EI999" s="1" t="s">
        <v>422</v>
      </c>
      <c r="EJ999" s="1" t="s">
        <v>410</v>
      </c>
      <c r="EK999" s="1" t="s">
        <v>416</v>
      </c>
      <c r="EL999" s="1" t="s">
        <v>416</v>
      </c>
      <c r="EM999" s="1" t="s">
        <v>415</v>
      </c>
      <c r="EN999" s="1" t="s">
        <v>415</v>
      </c>
    </row>
    <row r="1000" spans="131:252">
      <c r="EA1000">
        <v>9</v>
      </c>
      <c r="EB1000" s="1" t="s">
        <v>296</v>
      </c>
      <c r="EC1000" s="1" t="s">
        <v>525</v>
      </c>
      <c r="ED1000" s="1" t="s">
        <v>415</v>
      </c>
      <c r="EE1000" s="1" t="s">
        <v>416</v>
      </c>
      <c r="EF1000" s="1" t="s">
        <v>415</v>
      </c>
      <c r="EG1000" s="1" t="s">
        <v>415</v>
      </c>
      <c r="EH1000" s="1" t="s">
        <v>415</v>
      </c>
      <c r="EI1000" s="1" t="s">
        <v>422</v>
      </c>
      <c r="EJ1000" s="1" t="s">
        <v>410</v>
      </c>
      <c r="EK1000" s="1" t="s">
        <v>416</v>
      </c>
      <c r="EL1000" s="1" t="s">
        <v>416</v>
      </c>
      <c r="EM1000" s="1" t="s">
        <v>415</v>
      </c>
      <c r="EN1000" s="1" t="s">
        <v>415</v>
      </c>
    </row>
    <row r="1001" spans="131:252" ht="25.5">
      <c r="EA1001">
        <v>9</v>
      </c>
      <c r="EB1001" s="1" t="s">
        <v>296</v>
      </c>
      <c r="EC1001" s="1" t="s">
        <v>527</v>
      </c>
      <c r="ED1001" s="1" t="s">
        <v>415</v>
      </c>
      <c r="EE1001" s="1" t="s">
        <v>416</v>
      </c>
      <c r="EF1001" s="1" t="s">
        <v>415</v>
      </c>
      <c r="EG1001" s="1" t="s">
        <v>415</v>
      </c>
      <c r="EH1001" s="1" t="s">
        <v>415</v>
      </c>
      <c r="EI1001" s="1" t="s">
        <v>422</v>
      </c>
      <c r="EJ1001" s="1" t="s">
        <v>410</v>
      </c>
      <c r="EK1001" s="1" t="s">
        <v>416</v>
      </c>
      <c r="EL1001" s="1" t="s">
        <v>416</v>
      </c>
      <c r="EM1001" s="1" t="s">
        <v>415</v>
      </c>
      <c r="EN1001" s="1" t="s">
        <v>415</v>
      </c>
      <c r="IR1001" s="5" t="s">
        <v>404</v>
      </c>
    </row>
    <row r="1002" spans="131:252" ht="38.25">
      <c r="EA1002">
        <v>9</v>
      </c>
      <c r="EB1002" s="1" t="s">
        <v>296</v>
      </c>
      <c r="EC1002" s="1" t="s">
        <v>529</v>
      </c>
      <c r="ED1002" s="1" t="s">
        <v>415</v>
      </c>
      <c r="EE1002" s="1" t="s">
        <v>416</v>
      </c>
      <c r="EF1002" s="1" t="s">
        <v>415</v>
      </c>
      <c r="EG1002" s="1" t="s">
        <v>415</v>
      </c>
      <c r="EH1002" s="1" t="s">
        <v>415</v>
      </c>
      <c r="EI1002" s="1" t="s">
        <v>422</v>
      </c>
      <c r="EJ1002" s="1" t="s">
        <v>410</v>
      </c>
      <c r="EK1002" s="1" t="s">
        <v>416</v>
      </c>
      <c r="EL1002" s="1" t="s">
        <v>416</v>
      </c>
      <c r="EM1002" s="1" t="s">
        <v>415</v>
      </c>
      <c r="EN1002" s="1" t="s">
        <v>415</v>
      </c>
      <c r="IR1002" s="5" t="s">
        <v>405</v>
      </c>
    </row>
    <row r="1003" spans="131:252">
      <c r="EA1003">
        <v>9</v>
      </c>
      <c r="EB1003" s="1" t="s">
        <v>296</v>
      </c>
      <c r="EC1003" s="1" t="s">
        <v>530</v>
      </c>
      <c r="ED1003" s="1" t="s">
        <v>415</v>
      </c>
      <c r="EE1003" s="1" t="s">
        <v>416</v>
      </c>
      <c r="EF1003" s="1" t="s">
        <v>415</v>
      </c>
      <c r="EG1003" s="1" t="s">
        <v>415</v>
      </c>
      <c r="EH1003" s="1" t="s">
        <v>415</v>
      </c>
      <c r="EI1003" s="1" t="s">
        <v>422</v>
      </c>
      <c r="EJ1003" s="1" t="s">
        <v>410</v>
      </c>
      <c r="EK1003" s="1" t="s">
        <v>416</v>
      </c>
      <c r="EL1003" s="1" t="s">
        <v>416</v>
      </c>
      <c r="EM1003" s="1" t="s">
        <v>415</v>
      </c>
      <c r="EN1003" s="1" t="s">
        <v>415</v>
      </c>
    </row>
    <row r="1004" spans="131:252">
      <c r="EA1004">
        <v>9</v>
      </c>
      <c r="EB1004" s="1" t="s">
        <v>296</v>
      </c>
      <c r="EC1004" s="1" t="s">
        <v>532</v>
      </c>
      <c r="ED1004" s="1" t="s">
        <v>415</v>
      </c>
      <c r="EE1004" s="1" t="s">
        <v>416</v>
      </c>
      <c r="EF1004" s="1" t="s">
        <v>415</v>
      </c>
      <c r="EG1004" s="1" t="s">
        <v>415</v>
      </c>
      <c r="EH1004" s="1" t="s">
        <v>415</v>
      </c>
      <c r="EI1004" s="1" t="s">
        <v>422</v>
      </c>
      <c r="EJ1004" s="1" t="s">
        <v>410</v>
      </c>
      <c r="EK1004" s="1" t="s">
        <v>416</v>
      </c>
      <c r="EL1004" s="1" t="s">
        <v>416</v>
      </c>
      <c r="EM1004" s="1" t="s">
        <v>415</v>
      </c>
      <c r="EN1004" s="1" t="s">
        <v>415</v>
      </c>
    </row>
    <row r="1005" spans="131:252">
      <c r="EA1005">
        <v>9</v>
      </c>
      <c r="EB1005" s="1" t="s">
        <v>296</v>
      </c>
      <c r="EC1005" s="1" t="s">
        <v>534</v>
      </c>
      <c r="ED1005" s="1" t="s">
        <v>415</v>
      </c>
      <c r="EE1005" s="1" t="s">
        <v>416</v>
      </c>
      <c r="EF1005" s="1" t="s">
        <v>415</v>
      </c>
      <c r="EG1005" s="1" t="s">
        <v>415</v>
      </c>
      <c r="EH1005" s="1" t="s">
        <v>415</v>
      </c>
      <c r="EI1005" s="1" t="s">
        <v>422</v>
      </c>
      <c r="EJ1005" s="1" t="s">
        <v>410</v>
      </c>
      <c r="EK1005" s="1" t="s">
        <v>416</v>
      </c>
      <c r="EL1005" s="1" t="s">
        <v>416</v>
      </c>
      <c r="EM1005" s="1" t="s">
        <v>415</v>
      </c>
      <c r="EN1005" s="1" t="s">
        <v>415</v>
      </c>
    </row>
    <row r="1006" spans="131:252">
      <c r="EA1006">
        <v>9</v>
      </c>
      <c r="EB1006" s="1" t="s">
        <v>296</v>
      </c>
      <c r="EC1006" s="1" t="s">
        <v>94</v>
      </c>
      <c r="ED1006" s="1" t="s">
        <v>415</v>
      </c>
      <c r="EE1006" s="1" t="s">
        <v>416</v>
      </c>
      <c r="EF1006" s="1" t="s">
        <v>415</v>
      </c>
      <c r="EG1006" s="1" t="s">
        <v>415</v>
      </c>
      <c r="EH1006" s="1" t="s">
        <v>415</v>
      </c>
      <c r="EI1006" s="1" t="s">
        <v>422</v>
      </c>
      <c r="EJ1006" s="1" t="s">
        <v>410</v>
      </c>
      <c r="EK1006" s="1" t="s">
        <v>416</v>
      </c>
      <c r="EL1006" s="1" t="s">
        <v>416</v>
      </c>
      <c r="EM1006" s="1" t="s">
        <v>415</v>
      </c>
      <c r="EN1006" s="1" t="s">
        <v>415</v>
      </c>
    </row>
    <row r="1007" spans="131:252">
      <c r="EA1007">
        <v>9</v>
      </c>
      <c r="EB1007" s="1" t="s">
        <v>296</v>
      </c>
      <c r="EC1007" s="1" t="s">
        <v>95</v>
      </c>
      <c r="ED1007" s="1" t="s">
        <v>415</v>
      </c>
      <c r="EE1007" s="1" t="s">
        <v>416</v>
      </c>
      <c r="EF1007" s="1" t="s">
        <v>415</v>
      </c>
      <c r="EG1007" s="1" t="s">
        <v>415</v>
      </c>
      <c r="EH1007" s="1" t="s">
        <v>415</v>
      </c>
      <c r="EI1007" s="1" t="s">
        <v>422</v>
      </c>
      <c r="EJ1007" s="1" t="s">
        <v>410</v>
      </c>
      <c r="EK1007" s="1" t="s">
        <v>416</v>
      </c>
      <c r="EL1007" s="1" t="s">
        <v>416</v>
      </c>
      <c r="EM1007" s="1" t="s">
        <v>415</v>
      </c>
      <c r="EN1007" s="1" t="s">
        <v>415</v>
      </c>
    </row>
    <row r="1008" spans="131:252">
      <c r="EA1008">
        <v>9</v>
      </c>
      <c r="EB1008" s="1" t="s">
        <v>296</v>
      </c>
      <c r="EC1008" s="1" t="s">
        <v>96</v>
      </c>
      <c r="ED1008" s="1" t="s">
        <v>415</v>
      </c>
      <c r="EE1008" s="1" t="s">
        <v>416</v>
      </c>
      <c r="EF1008" s="1" t="s">
        <v>415</v>
      </c>
      <c r="EG1008" s="1" t="s">
        <v>415</v>
      </c>
      <c r="EH1008" s="1" t="s">
        <v>415</v>
      </c>
      <c r="EI1008" s="1" t="s">
        <v>422</v>
      </c>
      <c r="EJ1008" s="1" t="s">
        <v>410</v>
      </c>
      <c r="EK1008" s="1" t="s">
        <v>416</v>
      </c>
      <c r="EL1008" s="1" t="s">
        <v>416</v>
      </c>
      <c r="EM1008" s="1" t="s">
        <v>415</v>
      </c>
      <c r="EN1008" s="1" t="s">
        <v>415</v>
      </c>
    </row>
    <row r="1009" spans="131:144">
      <c r="EA1009">
        <v>9</v>
      </c>
      <c r="EB1009" s="1" t="s">
        <v>296</v>
      </c>
      <c r="EC1009" s="1" t="s">
        <v>97</v>
      </c>
      <c r="ED1009" s="1" t="s">
        <v>415</v>
      </c>
      <c r="EE1009" s="1" t="s">
        <v>416</v>
      </c>
      <c r="EF1009" s="1" t="s">
        <v>415</v>
      </c>
      <c r="EG1009" s="1" t="s">
        <v>415</v>
      </c>
      <c r="EH1009" s="1" t="s">
        <v>415</v>
      </c>
      <c r="EI1009" s="1" t="s">
        <v>422</v>
      </c>
      <c r="EJ1009" s="1" t="s">
        <v>410</v>
      </c>
      <c r="EK1009" s="1" t="s">
        <v>416</v>
      </c>
      <c r="EL1009" s="1" t="s">
        <v>416</v>
      </c>
      <c r="EM1009" s="1" t="s">
        <v>415</v>
      </c>
      <c r="EN1009" s="1" t="s">
        <v>415</v>
      </c>
    </row>
    <row r="1010" spans="131:144">
      <c r="EA1010">
        <v>9</v>
      </c>
      <c r="EB1010" s="1" t="s">
        <v>296</v>
      </c>
      <c r="EC1010" s="1" t="s">
        <v>98</v>
      </c>
      <c r="ED1010" s="1" t="s">
        <v>415</v>
      </c>
      <c r="EE1010" s="1" t="s">
        <v>416</v>
      </c>
      <c r="EF1010" s="1" t="s">
        <v>415</v>
      </c>
      <c r="EG1010" s="1" t="s">
        <v>415</v>
      </c>
      <c r="EH1010" s="1" t="s">
        <v>415</v>
      </c>
      <c r="EI1010" s="1" t="s">
        <v>422</v>
      </c>
      <c r="EJ1010" s="1" t="s">
        <v>410</v>
      </c>
      <c r="EK1010" s="1" t="s">
        <v>416</v>
      </c>
      <c r="EL1010" s="1" t="s">
        <v>416</v>
      </c>
      <c r="EM1010" s="1" t="s">
        <v>415</v>
      </c>
      <c r="EN1010" s="1" t="s">
        <v>415</v>
      </c>
    </row>
    <row r="1011" spans="131:144">
      <c r="EA1011">
        <v>9</v>
      </c>
      <c r="EB1011" s="1" t="s">
        <v>296</v>
      </c>
      <c r="EC1011" s="1" t="s">
        <v>99</v>
      </c>
      <c r="ED1011" s="1" t="s">
        <v>415</v>
      </c>
      <c r="EE1011" s="1" t="s">
        <v>416</v>
      </c>
      <c r="EF1011" s="1" t="s">
        <v>415</v>
      </c>
      <c r="EG1011" s="1" t="s">
        <v>415</v>
      </c>
      <c r="EH1011" s="1" t="s">
        <v>415</v>
      </c>
      <c r="EI1011" s="1" t="s">
        <v>422</v>
      </c>
      <c r="EJ1011" s="1" t="s">
        <v>410</v>
      </c>
      <c r="EK1011" s="1" t="s">
        <v>416</v>
      </c>
      <c r="EL1011" s="1" t="s">
        <v>416</v>
      </c>
      <c r="EM1011" s="1" t="s">
        <v>415</v>
      </c>
      <c r="EN1011" s="1" t="s">
        <v>415</v>
      </c>
    </row>
    <row r="1012" spans="131:144">
      <c r="EA1012">
        <v>9</v>
      </c>
      <c r="EB1012" s="1" t="s">
        <v>297</v>
      </c>
      <c r="EC1012" s="1" t="s">
        <v>525</v>
      </c>
      <c r="ED1012" s="1" t="s">
        <v>415</v>
      </c>
      <c r="EE1012" s="1" t="s">
        <v>416</v>
      </c>
      <c r="EF1012" s="1" t="s">
        <v>415</v>
      </c>
      <c r="EG1012" s="1" t="s">
        <v>415</v>
      </c>
      <c r="EH1012" s="1" t="s">
        <v>415</v>
      </c>
      <c r="EI1012" s="1" t="s">
        <v>422</v>
      </c>
      <c r="EJ1012" s="1" t="s">
        <v>410</v>
      </c>
      <c r="EK1012" s="1" t="s">
        <v>416</v>
      </c>
      <c r="EL1012" s="1" t="s">
        <v>416</v>
      </c>
      <c r="EM1012" s="1" t="s">
        <v>415</v>
      </c>
      <c r="EN1012" s="1" t="s">
        <v>415</v>
      </c>
    </row>
    <row r="1013" spans="131:144">
      <c r="EA1013">
        <v>9</v>
      </c>
      <c r="EB1013" s="1" t="s">
        <v>297</v>
      </c>
      <c r="EC1013" s="1" t="s">
        <v>527</v>
      </c>
      <c r="ED1013" s="1" t="s">
        <v>415</v>
      </c>
      <c r="EE1013" s="1" t="s">
        <v>416</v>
      </c>
      <c r="EF1013" s="1" t="s">
        <v>415</v>
      </c>
      <c r="EG1013" s="1" t="s">
        <v>415</v>
      </c>
      <c r="EH1013" s="1" t="s">
        <v>415</v>
      </c>
      <c r="EI1013" s="1" t="s">
        <v>422</v>
      </c>
      <c r="EJ1013" s="1" t="s">
        <v>410</v>
      </c>
      <c r="EK1013" s="1" t="s">
        <v>416</v>
      </c>
      <c r="EL1013" s="1" t="s">
        <v>416</v>
      </c>
      <c r="EM1013" s="1" t="s">
        <v>415</v>
      </c>
      <c r="EN1013" s="1" t="s">
        <v>415</v>
      </c>
    </row>
    <row r="1014" spans="131:144">
      <c r="EA1014">
        <v>9</v>
      </c>
      <c r="EB1014" s="1" t="s">
        <v>297</v>
      </c>
      <c r="EC1014" s="1" t="s">
        <v>529</v>
      </c>
      <c r="ED1014" s="1" t="s">
        <v>415</v>
      </c>
      <c r="EE1014" s="1" t="s">
        <v>416</v>
      </c>
      <c r="EF1014" s="1" t="s">
        <v>415</v>
      </c>
      <c r="EG1014" s="1" t="s">
        <v>415</v>
      </c>
      <c r="EH1014" s="1" t="s">
        <v>415</v>
      </c>
      <c r="EI1014" s="1" t="s">
        <v>422</v>
      </c>
      <c r="EJ1014" s="1" t="s">
        <v>410</v>
      </c>
      <c r="EK1014" s="1" t="s">
        <v>416</v>
      </c>
      <c r="EL1014" s="1" t="s">
        <v>416</v>
      </c>
      <c r="EM1014" s="1" t="s">
        <v>415</v>
      </c>
      <c r="EN1014" s="1" t="s">
        <v>415</v>
      </c>
    </row>
    <row r="1015" spans="131:144">
      <c r="EA1015">
        <v>9</v>
      </c>
      <c r="EB1015" s="1" t="s">
        <v>297</v>
      </c>
      <c r="EC1015" s="1" t="s">
        <v>530</v>
      </c>
      <c r="ED1015" s="1" t="s">
        <v>415</v>
      </c>
      <c r="EE1015" s="1" t="s">
        <v>416</v>
      </c>
      <c r="EF1015" s="1" t="s">
        <v>415</v>
      </c>
      <c r="EG1015" s="1" t="s">
        <v>415</v>
      </c>
      <c r="EH1015" s="1" t="s">
        <v>415</v>
      </c>
      <c r="EI1015" s="1" t="s">
        <v>422</v>
      </c>
      <c r="EJ1015" s="1" t="s">
        <v>410</v>
      </c>
      <c r="EK1015" s="1" t="s">
        <v>416</v>
      </c>
      <c r="EL1015" s="1" t="s">
        <v>416</v>
      </c>
      <c r="EM1015" s="1" t="s">
        <v>415</v>
      </c>
      <c r="EN1015" s="1" t="s">
        <v>415</v>
      </c>
    </row>
    <row r="1016" spans="131:144">
      <c r="EA1016">
        <v>9</v>
      </c>
      <c r="EB1016" s="1" t="s">
        <v>297</v>
      </c>
      <c r="EC1016" s="1" t="s">
        <v>532</v>
      </c>
      <c r="ED1016" s="1" t="s">
        <v>415</v>
      </c>
      <c r="EE1016" s="1" t="s">
        <v>415</v>
      </c>
      <c r="EF1016" s="1" t="s">
        <v>415</v>
      </c>
      <c r="EG1016" s="1" t="s">
        <v>415</v>
      </c>
      <c r="EH1016" s="1" t="s">
        <v>415</v>
      </c>
      <c r="EI1016" s="1" t="s">
        <v>422</v>
      </c>
      <c r="EJ1016" s="1" t="s">
        <v>410</v>
      </c>
      <c r="EK1016" s="1" t="s">
        <v>416</v>
      </c>
      <c r="EL1016" s="1" t="s">
        <v>416</v>
      </c>
      <c r="EM1016" s="1" t="s">
        <v>415</v>
      </c>
      <c r="EN1016" s="1" t="s">
        <v>415</v>
      </c>
    </row>
    <row r="1017" spans="131:144">
      <c r="EA1017">
        <v>9</v>
      </c>
      <c r="EB1017" s="1" t="s">
        <v>297</v>
      </c>
      <c r="EC1017" s="1" t="s">
        <v>534</v>
      </c>
      <c r="ED1017" s="1" t="s">
        <v>415</v>
      </c>
      <c r="EE1017" s="1" t="s">
        <v>415</v>
      </c>
      <c r="EF1017" s="1" t="s">
        <v>415</v>
      </c>
      <c r="EG1017" s="1" t="s">
        <v>415</v>
      </c>
      <c r="EH1017" s="1" t="s">
        <v>415</v>
      </c>
      <c r="EI1017" s="1" t="s">
        <v>422</v>
      </c>
      <c r="EJ1017" s="1" t="s">
        <v>410</v>
      </c>
      <c r="EK1017" s="1" t="s">
        <v>416</v>
      </c>
      <c r="EL1017" s="1" t="s">
        <v>416</v>
      </c>
      <c r="EM1017" s="1" t="s">
        <v>415</v>
      </c>
      <c r="EN1017" s="1" t="s">
        <v>415</v>
      </c>
    </row>
    <row r="1018" spans="131:144">
      <c r="EA1018">
        <v>9</v>
      </c>
      <c r="EB1018" s="1" t="s">
        <v>297</v>
      </c>
      <c r="EC1018" s="1" t="s">
        <v>94</v>
      </c>
      <c r="ED1018" s="1" t="s">
        <v>415</v>
      </c>
      <c r="EE1018" s="1" t="s">
        <v>416</v>
      </c>
      <c r="EF1018" s="1" t="s">
        <v>415</v>
      </c>
      <c r="EG1018" s="1" t="s">
        <v>415</v>
      </c>
      <c r="EH1018" s="1" t="s">
        <v>415</v>
      </c>
      <c r="EI1018" s="1" t="s">
        <v>422</v>
      </c>
      <c r="EJ1018" s="1" t="s">
        <v>410</v>
      </c>
      <c r="EK1018" s="1" t="s">
        <v>416</v>
      </c>
      <c r="EL1018" s="1" t="s">
        <v>416</v>
      </c>
      <c r="EM1018" s="1" t="s">
        <v>415</v>
      </c>
      <c r="EN1018" s="1" t="s">
        <v>415</v>
      </c>
    </row>
    <row r="1019" spans="131:144">
      <c r="EA1019">
        <v>9</v>
      </c>
      <c r="EB1019" s="1" t="s">
        <v>297</v>
      </c>
      <c r="EC1019" s="1" t="s">
        <v>95</v>
      </c>
      <c r="ED1019" s="1" t="s">
        <v>415</v>
      </c>
      <c r="EE1019" s="1" t="s">
        <v>416</v>
      </c>
      <c r="EF1019" s="1" t="s">
        <v>415</v>
      </c>
      <c r="EG1019" s="1" t="s">
        <v>415</v>
      </c>
      <c r="EH1019" s="1" t="s">
        <v>415</v>
      </c>
      <c r="EI1019" s="1" t="s">
        <v>422</v>
      </c>
      <c r="EJ1019" s="1" t="s">
        <v>410</v>
      </c>
      <c r="EK1019" s="1" t="s">
        <v>416</v>
      </c>
      <c r="EL1019" s="1" t="s">
        <v>416</v>
      </c>
      <c r="EM1019" s="1" t="s">
        <v>415</v>
      </c>
      <c r="EN1019" s="1" t="s">
        <v>415</v>
      </c>
    </row>
    <row r="1020" spans="131:144">
      <c r="EA1020">
        <v>9</v>
      </c>
      <c r="EB1020" s="1" t="s">
        <v>297</v>
      </c>
      <c r="EC1020" s="1" t="s">
        <v>96</v>
      </c>
      <c r="ED1020" s="1" t="s">
        <v>415</v>
      </c>
      <c r="EE1020" s="1" t="s">
        <v>416</v>
      </c>
      <c r="EF1020" s="1" t="s">
        <v>415</v>
      </c>
      <c r="EG1020" s="1" t="s">
        <v>415</v>
      </c>
      <c r="EH1020" s="1" t="s">
        <v>415</v>
      </c>
      <c r="EI1020" s="1" t="s">
        <v>422</v>
      </c>
      <c r="EJ1020" s="1" t="s">
        <v>410</v>
      </c>
      <c r="EK1020" s="1" t="s">
        <v>416</v>
      </c>
      <c r="EL1020" s="1" t="s">
        <v>416</v>
      </c>
      <c r="EM1020" s="1" t="s">
        <v>415</v>
      </c>
      <c r="EN1020" s="1" t="s">
        <v>415</v>
      </c>
    </row>
    <row r="1021" spans="131:144">
      <c r="EA1021">
        <v>9</v>
      </c>
      <c r="EB1021" s="1" t="s">
        <v>297</v>
      </c>
      <c r="EC1021" s="1" t="s">
        <v>97</v>
      </c>
      <c r="ED1021" s="1" t="s">
        <v>415</v>
      </c>
      <c r="EE1021" s="1" t="s">
        <v>416</v>
      </c>
      <c r="EF1021" s="1" t="s">
        <v>415</v>
      </c>
      <c r="EG1021" s="1" t="s">
        <v>415</v>
      </c>
      <c r="EH1021" s="1" t="s">
        <v>415</v>
      </c>
      <c r="EI1021" s="1" t="s">
        <v>422</v>
      </c>
      <c r="EJ1021" s="1" t="s">
        <v>410</v>
      </c>
      <c r="EK1021" s="1" t="s">
        <v>416</v>
      </c>
      <c r="EL1021" s="1" t="s">
        <v>416</v>
      </c>
      <c r="EM1021" s="1" t="s">
        <v>415</v>
      </c>
      <c r="EN1021" s="1" t="s">
        <v>415</v>
      </c>
    </row>
    <row r="1022" spans="131:144">
      <c r="EA1022">
        <v>9</v>
      </c>
      <c r="EB1022" s="1" t="s">
        <v>297</v>
      </c>
      <c r="EC1022" s="1" t="s">
        <v>98</v>
      </c>
      <c r="ED1022" s="1" t="s">
        <v>415</v>
      </c>
      <c r="EE1022" s="1" t="s">
        <v>415</v>
      </c>
      <c r="EF1022" s="1" t="s">
        <v>415</v>
      </c>
      <c r="EG1022" s="1" t="s">
        <v>415</v>
      </c>
      <c r="EH1022" s="1" t="s">
        <v>415</v>
      </c>
      <c r="EI1022" s="1" t="s">
        <v>422</v>
      </c>
      <c r="EJ1022" s="1" t="s">
        <v>410</v>
      </c>
      <c r="EK1022" s="1" t="s">
        <v>416</v>
      </c>
      <c r="EL1022" s="1" t="s">
        <v>416</v>
      </c>
      <c r="EM1022" s="1" t="s">
        <v>415</v>
      </c>
      <c r="EN1022" s="1" t="s">
        <v>415</v>
      </c>
    </row>
    <row r="1023" spans="131:144">
      <c r="EA1023">
        <v>9</v>
      </c>
      <c r="EB1023" s="1" t="s">
        <v>297</v>
      </c>
      <c r="EC1023" s="1" t="s">
        <v>99</v>
      </c>
      <c r="ED1023" s="1" t="s">
        <v>415</v>
      </c>
      <c r="EE1023" s="1" t="s">
        <v>415</v>
      </c>
      <c r="EF1023" s="1" t="s">
        <v>415</v>
      </c>
      <c r="EG1023" s="1" t="s">
        <v>415</v>
      </c>
      <c r="EH1023" s="1" t="s">
        <v>415</v>
      </c>
      <c r="EI1023" s="1" t="s">
        <v>422</v>
      </c>
      <c r="EJ1023" s="1" t="s">
        <v>410</v>
      </c>
      <c r="EK1023" s="1" t="s">
        <v>416</v>
      </c>
      <c r="EL1023" s="1" t="s">
        <v>416</v>
      </c>
      <c r="EM1023" s="1" t="s">
        <v>415</v>
      </c>
      <c r="EN1023" s="1" t="s">
        <v>415</v>
      </c>
    </row>
    <row r="1024" spans="131:144">
      <c r="EA1024">
        <v>9</v>
      </c>
      <c r="EB1024" s="1" t="s">
        <v>298</v>
      </c>
      <c r="EC1024" s="1" t="s">
        <v>525</v>
      </c>
      <c r="ED1024" s="1" t="s">
        <v>415</v>
      </c>
      <c r="EE1024" s="1" t="s">
        <v>416</v>
      </c>
      <c r="EF1024" s="1" t="s">
        <v>415</v>
      </c>
      <c r="EG1024" s="1" t="s">
        <v>415</v>
      </c>
      <c r="EH1024" s="1" t="s">
        <v>415</v>
      </c>
      <c r="EI1024" s="1" t="s">
        <v>422</v>
      </c>
      <c r="EJ1024" s="1" t="s">
        <v>410</v>
      </c>
      <c r="EK1024" s="1" t="s">
        <v>416</v>
      </c>
      <c r="EL1024" s="1" t="s">
        <v>416</v>
      </c>
      <c r="EM1024" s="1" t="s">
        <v>415</v>
      </c>
      <c r="EN1024" s="1" t="s">
        <v>415</v>
      </c>
    </row>
    <row r="1025" spans="131:144">
      <c r="EA1025">
        <v>9</v>
      </c>
      <c r="EB1025" s="1" t="s">
        <v>298</v>
      </c>
      <c r="EC1025" s="1" t="s">
        <v>527</v>
      </c>
      <c r="ED1025" s="1" t="s">
        <v>415</v>
      </c>
      <c r="EE1025" s="1" t="s">
        <v>416</v>
      </c>
      <c r="EF1025" s="1" t="s">
        <v>415</v>
      </c>
      <c r="EG1025" s="1" t="s">
        <v>415</v>
      </c>
      <c r="EH1025" s="1" t="s">
        <v>415</v>
      </c>
      <c r="EI1025" s="1" t="s">
        <v>422</v>
      </c>
      <c r="EJ1025" s="1" t="s">
        <v>410</v>
      </c>
      <c r="EK1025" s="1" t="s">
        <v>416</v>
      </c>
      <c r="EL1025" s="1" t="s">
        <v>416</v>
      </c>
      <c r="EM1025" s="1" t="s">
        <v>415</v>
      </c>
      <c r="EN1025" s="1" t="s">
        <v>415</v>
      </c>
    </row>
    <row r="1026" spans="131:144">
      <c r="EA1026">
        <v>9</v>
      </c>
      <c r="EB1026" s="1" t="s">
        <v>298</v>
      </c>
      <c r="EC1026" s="1" t="s">
        <v>529</v>
      </c>
      <c r="ED1026" s="1" t="s">
        <v>415</v>
      </c>
      <c r="EE1026" s="1" t="s">
        <v>416</v>
      </c>
      <c r="EF1026" s="1" t="s">
        <v>415</v>
      </c>
      <c r="EG1026" s="1" t="s">
        <v>415</v>
      </c>
      <c r="EH1026" s="1" t="s">
        <v>415</v>
      </c>
      <c r="EI1026" s="1" t="s">
        <v>422</v>
      </c>
      <c r="EJ1026" s="1" t="s">
        <v>410</v>
      </c>
      <c r="EK1026" s="1" t="s">
        <v>416</v>
      </c>
      <c r="EL1026" s="1" t="s">
        <v>416</v>
      </c>
      <c r="EM1026" s="1" t="s">
        <v>415</v>
      </c>
      <c r="EN1026" s="1" t="s">
        <v>415</v>
      </c>
    </row>
    <row r="1027" spans="131:144">
      <c r="EA1027">
        <v>9</v>
      </c>
      <c r="EB1027" s="1" t="s">
        <v>298</v>
      </c>
      <c r="EC1027" s="1" t="s">
        <v>530</v>
      </c>
      <c r="ED1027" s="1" t="s">
        <v>415</v>
      </c>
      <c r="EE1027" s="1" t="s">
        <v>416</v>
      </c>
      <c r="EF1027" s="1" t="s">
        <v>415</v>
      </c>
      <c r="EG1027" s="1" t="s">
        <v>415</v>
      </c>
      <c r="EH1027" s="1" t="s">
        <v>415</v>
      </c>
      <c r="EI1027" s="1" t="s">
        <v>422</v>
      </c>
      <c r="EJ1027" s="1" t="s">
        <v>410</v>
      </c>
      <c r="EK1027" s="1" t="s">
        <v>416</v>
      </c>
      <c r="EL1027" s="1" t="s">
        <v>416</v>
      </c>
      <c r="EM1027" s="1" t="s">
        <v>415</v>
      </c>
      <c r="EN1027" s="1" t="s">
        <v>415</v>
      </c>
    </row>
    <row r="1028" spans="131:144">
      <c r="EA1028">
        <v>9</v>
      </c>
      <c r="EB1028" s="1" t="s">
        <v>298</v>
      </c>
      <c r="EC1028" s="1" t="s">
        <v>532</v>
      </c>
      <c r="ED1028" s="1" t="s">
        <v>415</v>
      </c>
      <c r="EE1028" s="1" t="s">
        <v>416</v>
      </c>
      <c r="EF1028" s="1" t="s">
        <v>415</v>
      </c>
      <c r="EG1028" s="1" t="s">
        <v>415</v>
      </c>
      <c r="EH1028" s="1" t="s">
        <v>415</v>
      </c>
      <c r="EI1028" s="1" t="s">
        <v>422</v>
      </c>
      <c r="EJ1028" s="1" t="s">
        <v>410</v>
      </c>
      <c r="EK1028" s="1" t="s">
        <v>416</v>
      </c>
      <c r="EL1028" s="1" t="s">
        <v>416</v>
      </c>
      <c r="EM1028" s="1" t="s">
        <v>415</v>
      </c>
      <c r="EN1028" s="1" t="s">
        <v>415</v>
      </c>
    </row>
    <row r="1029" spans="131:144">
      <c r="EA1029">
        <v>9</v>
      </c>
      <c r="EB1029" s="1" t="s">
        <v>298</v>
      </c>
      <c r="EC1029" s="1" t="s">
        <v>534</v>
      </c>
      <c r="ED1029" s="1" t="s">
        <v>415</v>
      </c>
      <c r="EE1029" s="1" t="s">
        <v>416</v>
      </c>
      <c r="EF1029" s="1" t="s">
        <v>415</v>
      </c>
      <c r="EG1029" s="1" t="s">
        <v>415</v>
      </c>
      <c r="EH1029" s="1" t="s">
        <v>415</v>
      </c>
      <c r="EI1029" s="1" t="s">
        <v>422</v>
      </c>
      <c r="EJ1029" s="1" t="s">
        <v>410</v>
      </c>
      <c r="EK1029" s="1" t="s">
        <v>416</v>
      </c>
      <c r="EL1029" s="1" t="s">
        <v>416</v>
      </c>
      <c r="EM1029" s="1" t="s">
        <v>415</v>
      </c>
      <c r="EN1029" s="1" t="s">
        <v>415</v>
      </c>
    </row>
    <row r="1030" spans="131:144">
      <c r="EA1030">
        <v>9</v>
      </c>
      <c r="EB1030" s="1" t="s">
        <v>298</v>
      </c>
      <c r="EC1030" s="1" t="s">
        <v>94</v>
      </c>
      <c r="ED1030" s="1" t="s">
        <v>415</v>
      </c>
      <c r="EE1030" s="1" t="s">
        <v>416</v>
      </c>
      <c r="EF1030" s="1" t="s">
        <v>415</v>
      </c>
      <c r="EG1030" s="1" t="s">
        <v>415</v>
      </c>
      <c r="EH1030" s="1" t="s">
        <v>415</v>
      </c>
      <c r="EI1030" s="1" t="s">
        <v>422</v>
      </c>
      <c r="EJ1030" s="1" t="s">
        <v>410</v>
      </c>
      <c r="EK1030" s="1" t="s">
        <v>416</v>
      </c>
      <c r="EL1030" s="1" t="s">
        <v>416</v>
      </c>
      <c r="EM1030" s="1" t="s">
        <v>415</v>
      </c>
      <c r="EN1030" s="1" t="s">
        <v>415</v>
      </c>
    </row>
    <row r="1031" spans="131:144">
      <c r="EA1031">
        <v>9</v>
      </c>
      <c r="EB1031" s="1" t="s">
        <v>298</v>
      </c>
      <c r="EC1031" s="1" t="s">
        <v>95</v>
      </c>
      <c r="ED1031" s="1" t="s">
        <v>415</v>
      </c>
      <c r="EE1031" s="1" t="s">
        <v>416</v>
      </c>
      <c r="EF1031" s="1" t="s">
        <v>415</v>
      </c>
      <c r="EG1031" s="1" t="s">
        <v>415</v>
      </c>
      <c r="EH1031" s="1" t="s">
        <v>415</v>
      </c>
      <c r="EI1031" s="1" t="s">
        <v>422</v>
      </c>
      <c r="EJ1031" s="1" t="s">
        <v>410</v>
      </c>
      <c r="EK1031" s="1" t="s">
        <v>416</v>
      </c>
      <c r="EL1031" s="1" t="s">
        <v>416</v>
      </c>
      <c r="EM1031" s="1" t="s">
        <v>415</v>
      </c>
      <c r="EN1031" s="1" t="s">
        <v>415</v>
      </c>
    </row>
    <row r="1032" spans="131:144">
      <c r="EA1032">
        <v>9</v>
      </c>
      <c r="EB1032" s="1" t="s">
        <v>298</v>
      </c>
      <c r="EC1032" s="1" t="s">
        <v>96</v>
      </c>
      <c r="ED1032" s="1" t="s">
        <v>415</v>
      </c>
      <c r="EE1032" s="1" t="s">
        <v>416</v>
      </c>
      <c r="EF1032" s="1" t="s">
        <v>415</v>
      </c>
      <c r="EG1032" s="1" t="s">
        <v>415</v>
      </c>
      <c r="EH1032" s="1" t="s">
        <v>415</v>
      </c>
      <c r="EI1032" s="1" t="s">
        <v>422</v>
      </c>
      <c r="EJ1032" s="1" t="s">
        <v>410</v>
      </c>
      <c r="EK1032" s="1" t="s">
        <v>416</v>
      </c>
      <c r="EL1032" s="1" t="s">
        <v>416</v>
      </c>
      <c r="EM1032" s="1" t="s">
        <v>415</v>
      </c>
      <c r="EN1032" s="1" t="s">
        <v>415</v>
      </c>
    </row>
    <row r="1033" spans="131:144">
      <c r="EA1033">
        <v>9</v>
      </c>
      <c r="EB1033" s="1" t="s">
        <v>298</v>
      </c>
      <c r="EC1033" s="1" t="s">
        <v>97</v>
      </c>
      <c r="ED1033" s="1" t="s">
        <v>415</v>
      </c>
      <c r="EE1033" s="1" t="s">
        <v>416</v>
      </c>
      <c r="EF1033" s="1" t="s">
        <v>415</v>
      </c>
      <c r="EG1033" s="1" t="s">
        <v>415</v>
      </c>
      <c r="EH1033" s="1" t="s">
        <v>415</v>
      </c>
      <c r="EI1033" s="1" t="s">
        <v>422</v>
      </c>
      <c r="EJ1033" s="1" t="s">
        <v>410</v>
      </c>
      <c r="EK1033" s="1" t="s">
        <v>416</v>
      </c>
      <c r="EL1033" s="1" t="s">
        <v>416</v>
      </c>
      <c r="EM1033" s="1" t="s">
        <v>415</v>
      </c>
      <c r="EN1033" s="1" t="s">
        <v>415</v>
      </c>
    </row>
    <row r="1034" spans="131:144">
      <c r="EA1034">
        <v>9</v>
      </c>
      <c r="EB1034" s="1" t="s">
        <v>298</v>
      </c>
      <c r="EC1034" s="1" t="s">
        <v>98</v>
      </c>
      <c r="ED1034" s="1" t="s">
        <v>415</v>
      </c>
      <c r="EE1034" s="1" t="s">
        <v>416</v>
      </c>
      <c r="EF1034" s="1" t="s">
        <v>415</v>
      </c>
      <c r="EG1034" s="1" t="s">
        <v>415</v>
      </c>
      <c r="EH1034" s="1" t="s">
        <v>415</v>
      </c>
      <c r="EI1034" s="1" t="s">
        <v>422</v>
      </c>
      <c r="EJ1034" s="1" t="s">
        <v>410</v>
      </c>
      <c r="EK1034" s="1" t="s">
        <v>416</v>
      </c>
      <c r="EL1034" s="1" t="s">
        <v>416</v>
      </c>
      <c r="EM1034" s="1" t="s">
        <v>415</v>
      </c>
      <c r="EN1034" s="1" t="s">
        <v>415</v>
      </c>
    </row>
    <row r="1035" spans="131:144">
      <c r="EA1035">
        <v>9</v>
      </c>
      <c r="EB1035" s="1" t="s">
        <v>298</v>
      </c>
      <c r="EC1035" s="1" t="s">
        <v>99</v>
      </c>
      <c r="ED1035" s="1" t="s">
        <v>415</v>
      </c>
      <c r="EE1035" s="1" t="s">
        <v>416</v>
      </c>
      <c r="EF1035" s="1" t="s">
        <v>415</v>
      </c>
      <c r="EG1035" s="1" t="s">
        <v>415</v>
      </c>
      <c r="EH1035" s="1" t="s">
        <v>415</v>
      </c>
      <c r="EI1035" s="1" t="s">
        <v>422</v>
      </c>
      <c r="EJ1035" s="1" t="s">
        <v>410</v>
      </c>
      <c r="EK1035" s="1" t="s">
        <v>416</v>
      </c>
      <c r="EL1035" s="1" t="s">
        <v>416</v>
      </c>
      <c r="EM1035" s="1" t="s">
        <v>415</v>
      </c>
      <c r="EN1035" s="1" t="s">
        <v>415</v>
      </c>
    </row>
    <row r="1036" spans="131:144">
      <c r="EA1036">
        <v>9</v>
      </c>
      <c r="EB1036" s="1" t="s">
        <v>299</v>
      </c>
      <c r="EC1036" s="1" t="s">
        <v>525</v>
      </c>
      <c r="ED1036" s="1" t="s">
        <v>415</v>
      </c>
      <c r="EE1036" s="1" t="s">
        <v>416</v>
      </c>
      <c r="EF1036" s="1" t="s">
        <v>415</v>
      </c>
      <c r="EG1036" s="1" t="s">
        <v>415</v>
      </c>
      <c r="EH1036" s="1" t="s">
        <v>415</v>
      </c>
      <c r="EI1036" s="1" t="s">
        <v>422</v>
      </c>
      <c r="EJ1036" s="1" t="s">
        <v>410</v>
      </c>
      <c r="EK1036" s="1" t="s">
        <v>416</v>
      </c>
      <c r="EL1036" s="1" t="s">
        <v>416</v>
      </c>
      <c r="EM1036" s="1" t="s">
        <v>415</v>
      </c>
      <c r="EN1036" s="1" t="s">
        <v>415</v>
      </c>
    </row>
    <row r="1037" spans="131:144">
      <c r="EA1037">
        <v>9</v>
      </c>
      <c r="EB1037" s="1" t="s">
        <v>299</v>
      </c>
      <c r="EC1037" s="1" t="s">
        <v>527</v>
      </c>
      <c r="ED1037" s="1" t="s">
        <v>415</v>
      </c>
      <c r="EE1037" s="1" t="s">
        <v>416</v>
      </c>
      <c r="EF1037" s="1" t="s">
        <v>415</v>
      </c>
      <c r="EG1037" s="1" t="s">
        <v>415</v>
      </c>
      <c r="EH1037" s="1" t="s">
        <v>415</v>
      </c>
      <c r="EI1037" s="1" t="s">
        <v>422</v>
      </c>
      <c r="EJ1037" s="1" t="s">
        <v>410</v>
      </c>
      <c r="EK1037" s="1" t="s">
        <v>416</v>
      </c>
      <c r="EL1037" s="1" t="s">
        <v>416</v>
      </c>
      <c r="EM1037" s="1" t="s">
        <v>415</v>
      </c>
      <c r="EN1037" s="1" t="s">
        <v>415</v>
      </c>
    </row>
    <row r="1038" spans="131:144">
      <c r="EA1038">
        <v>9</v>
      </c>
      <c r="EB1038" s="1" t="s">
        <v>299</v>
      </c>
      <c r="EC1038" s="1" t="s">
        <v>529</v>
      </c>
      <c r="ED1038" s="1" t="s">
        <v>415</v>
      </c>
      <c r="EE1038" s="1" t="s">
        <v>416</v>
      </c>
      <c r="EF1038" s="1" t="s">
        <v>415</v>
      </c>
      <c r="EG1038" s="1" t="s">
        <v>415</v>
      </c>
      <c r="EH1038" s="1" t="s">
        <v>415</v>
      </c>
      <c r="EI1038" s="1" t="s">
        <v>422</v>
      </c>
      <c r="EJ1038" s="1" t="s">
        <v>410</v>
      </c>
      <c r="EK1038" s="1" t="s">
        <v>416</v>
      </c>
      <c r="EL1038" s="1" t="s">
        <v>416</v>
      </c>
      <c r="EM1038" s="1" t="s">
        <v>415</v>
      </c>
      <c r="EN1038" s="1" t="s">
        <v>415</v>
      </c>
    </row>
    <row r="1039" spans="131:144">
      <c r="EA1039">
        <v>9</v>
      </c>
      <c r="EB1039" s="1" t="s">
        <v>299</v>
      </c>
      <c r="EC1039" s="1" t="s">
        <v>530</v>
      </c>
      <c r="ED1039" s="1" t="s">
        <v>415</v>
      </c>
      <c r="EE1039" s="1" t="s">
        <v>416</v>
      </c>
      <c r="EF1039" s="1" t="s">
        <v>415</v>
      </c>
      <c r="EG1039" s="1" t="s">
        <v>415</v>
      </c>
      <c r="EH1039" s="1" t="s">
        <v>415</v>
      </c>
      <c r="EI1039" s="1" t="s">
        <v>422</v>
      </c>
      <c r="EJ1039" s="1" t="s">
        <v>410</v>
      </c>
      <c r="EK1039" s="1" t="s">
        <v>416</v>
      </c>
      <c r="EL1039" s="1" t="s">
        <v>416</v>
      </c>
      <c r="EM1039" s="1" t="s">
        <v>415</v>
      </c>
      <c r="EN1039" s="1" t="s">
        <v>415</v>
      </c>
    </row>
    <row r="1040" spans="131:144">
      <c r="EA1040">
        <v>9</v>
      </c>
      <c r="EB1040" s="1" t="s">
        <v>299</v>
      </c>
      <c r="EC1040" s="1" t="s">
        <v>532</v>
      </c>
      <c r="ED1040" s="1" t="s">
        <v>415</v>
      </c>
      <c r="EE1040" s="1" t="s">
        <v>416</v>
      </c>
      <c r="EF1040" s="1" t="s">
        <v>415</v>
      </c>
      <c r="EG1040" s="1" t="s">
        <v>415</v>
      </c>
      <c r="EH1040" s="1" t="s">
        <v>415</v>
      </c>
      <c r="EI1040" s="1" t="s">
        <v>422</v>
      </c>
      <c r="EJ1040" s="1" t="s">
        <v>410</v>
      </c>
      <c r="EK1040" s="1" t="s">
        <v>416</v>
      </c>
      <c r="EL1040" s="1" t="s">
        <v>416</v>
      </c>
      <c r="EM1040" s="1" t="s">
        <v>415</v>
      </c>
      <c r="EN1040" s="1" t="s">
        <v>415</v>
      </c>
    </row>
    <row r="1041" spans="131:144">
      <c r="EA1041">
        <v>9</v>
      </c>
      <c r="EB1041" s="1" t="s">
        <v>299</v>
      </c>
      <c r="EC1041" s="1" t="s">
        <v>534</v>
      </c>
      <c r="ED1041" s="1" t="s">
        <v>415</v>
      </c>
      <c r="EE1041" s="1" t="s">
        <v>416</v>
      </c>
      <c r="EF1041" s="1" t="s">
        <v>415</v>
      </c>
      <c r="EG1041" s="1" t="s">
        <v>415</v>
      </c>
      <c r="EH1041" s="1" t="s">
        <v>415</v>
      </c>
      <c r="EI1041" s="1" t="s">
        <v>422</v>
      </c>
      <c r="EJ1041" s="1" t="s">
        <v>410</v>
      </c>
      <c r="EK1041" s="1" t="s">
        <v>416</v>
      </c>
      <c r="EL1041" s="1" t="s">
        <v>416</v>
      </c>
      <c r="EM1041" s="1" t="s">
        <v>415</v>
      </c>
      <c r="EN1041" s="1" t="s">
        <v>415</v>
      </c>
    </row>
    <row r="1042" spans="131:144">
      <c r="EA1042">
        <v>9</v>
      </c>
      <c r="EB1042" s="1" t="s">
        <v>299</v>
      </c>
      <c r="EC1042" s="1" t="s">
        <v>94</v>
      </c>
      <c r="ED1042" s="1" t="s">
        <v>415</v>
      </c>
      <c r="EE1042" s="1" t="s">
        <v>416</v>
      </c>
      <c r="EF1042" s="1" t="s">
        <v>415</v>
      </c>
      <c r="EG1042" s="1" t="s">
        <v>415</v>
      </c>
      <c r="EH1042" s="1" t="s">
        <v>415</v>
      </c>
      <c r="EI1042" s="1" t="s">
        <v>422</v>
      </c>
      <c r="EJ1042" s="1" t="s">
        <v>410</v>
      </c>
      <c r="EK1042" s="1" t="s">
        <v>416</v>
      </c>
      <c r="EL1042" s="1" t="s">
        <v>416</v>
      </c>
      <c r="EM1042" s="1" t="s">
        <v>415</v>
      </c>
      <c r="EN1042" s="1" t="s">
        <v>415</v>
      </c>
    </row>
    <row r="1043" spans="131:144">
      <c r="EA1043">
        <v>9</v>
      </c>
      <c r="EB1043" s="1" t="s">
        <v>299</v>
      </c>
      <c r="EC1043" s="1" t="s">
        <v>95</v>
      </c>
      <c r="ED1043" s="1" t="s">
        <v>415</v>
      </c>
      <c r="EE1043" s="1" t="s">
        <v>416</v>
      </c>
      <c r="EF1043" s="1" t="s">
        <v>415</v>
      </c>
      <c r="EG1043" s="1" t="s">
        <v>415</v>
      </c>
      <c r="EH1043" s="1" t="s">
        <v>415</v>
      </c>
      <c r="EI1043" s="1" t="s">
        <v>422</v>
      </c>
      <c r="EJ1043" s="1" t="s">
        <v>410</v>
      </c>
      <c r="EK1043" s="1" t="s">
        <v>416</v>
      </c>
      <c r="EL1043" s="1" t="s">
        <v>416</v>
      </c>
      <c r="EM1043" s="1" t="s">
        <v>415</v>
      </c>
      <c r="EN1043" s="1" t="s">
        <v>415</v>
      </c>
    </row>
    <row r="1044" spans="131:144">
      <c r="EA1044">
        <v>9</v>
      </c>
      <c r="EB1044" s="1" t="s">
        <v>299</v>
      </c>
      <c r="EC1044" s="1" t="s">
        <v>96</v>
      </c>
      <c r="ED1044" s="1" t="s">
        <v>415</v>
      </c>
      <c r="EE1044" s="1" t="s">
        <v>416</v>
      </c>
      <c r="EF1044" s="1" t="s">
        <v>415</v>
      </c>
      <c r="EG1044" s="1" t="s">
        <v>415</v>
      </c>
      <c r="EH1044" s="1" t="s">
        <v>415</v>
      </c>
      <c r="EI1044" s="1" t="s">
        <v>422</v>
      </c>
      <c r="EJ1044" s="1" t="s">
        <v>410</v>
      </c>
      <c r="EK1044" s="1" t="s">
        <v>416</v>
      </c>
      <c r="EL1044" s="1" t="s">
        <v>416</v>
      </c>
      <c r="EM1044" s="1" t="s">
        <v>415</v>
      </c>
      <c r="EN1044" s="1" t="s">
        <v>415</v>
      </c>
    </row>
    <row r="1045" spans="131:144">
      <c r="EA1045">
        <v>9</v>
      </c>
      <c r="EB1045" s="1" t="s">
        <v>299</v>
      </c>
      <c r="EC1045" s="1" t="s">
        <v>97</v>
      </c>
      <c r="ED1045" s="1" t="s">
        <v>415</v>
      </c>
      <c r="EE1045" s="1" t="s">
        <v>416</v>
      </c>
      <c r="EF1045" s="1" t="s">
        <v>415</v>
      </c>
      <c r="EG1045" s="1" t="s">
        <v>415</v>
      </c>
      <c r="EH1045" s="1" t="s">
        <v>415</v>
      </c>
      <c r="EI1045" s="1" t="s">
        <v>422</v>
      </c>
      <c r="EJ1045" s="1" t="s">
        <v>410</v>
      </c>
      <c r="EK1045" s="1" t="s">
        <v>416</v>
      </c>
      <c r="EL1045" s="1" t="s">
        <v>416</v>
      </c>
      <c r="EM1045" s="1" t="s">
        <v>415</v>
      </c>
      <c r="EN1045" s="1" t="s">
        <v>415</v>
      </c>
    </row>
    <row r="1046" spans="131:144">
      <c r="EA1046">
        <v>9</v>
      </c>
      <c r="EB1046" s="1" t="s">
        <v>299</v>
      </c>
      <c r="EC1046" s="1" t="s">
        <v>98</v>
      </c>
      <c r="ED1046" s="1" t="s">
        <v>415</v>
      </c>
      <c r="EE1046" s="1" t="s">
        <v>416</v>
      </c>
      <c r="EF1046" s="1" t="s">
        <v>415</v>
      </c>
      <c r="EG1046" s="1" t="s">
        <v>415</v>
      </c>
      <c r="EH1046" s="1" t="s">
        <v>415</v>
      </c>
      <c r="EI1046" s="1" t="s">
        <v>422</v>
      </c>
      <c r="EJ1046" s="1" t="s">
        <v>410</v>
      </c>
      <c r="EK1046" s="1" t="s">
        <v>416</v>
      </c>
      <c r="EL1046" s="1" t="s">
        <v>416</v>
      </c>
      <c r="EM1046" s="1" t="s">
        <v>415</v>
      </c>
      <c r="EN1046" s="1" t="s">
        <v>415</v>
      </c>
    </row>
    <row r="1047" spans="131:144">
      <c r="EA1047">
        <v>9</v>
      </c>
      <c r="EB1047" s="1" t="s">
        <v>299</v>
      </c>
      <c r="EC1047" s="1" t="s">
        <v>99</v>
      </c>
      <c r="ED1047" s="1" t="s">
        <v>415</v>
      </c>
      <c r="EE1047" s="1" t="s">
        <v>416</v>
      </c>
      <c r="EF1047" s="1" t="s">
        <v>415</v>
      </c>
      <c r="EG1047" s="1" t="s">
        <v>415</v>
      </c>
      <c r="EH1047" s="1" t="s">
        <v>415</v>
      </c>
      <c r="EI1047" s="1" t="s">
        <v>422</v>
      </c>
      <c r="EJ1047" s="1" t="s">
        <v>410</v>
      </c>
      <c r="EK1047" s="1" t="s">
        <v>416</v>
      </c>
      <c r="EL1047" s="1" t="s">
        <v>416</v>
      </c>
      <c r="EM1047" s="1" t="s">
        <v>415</v>
      </c>
      <c r="EN1047" s="1" t="s">
        <v>415</v>
      </c>
    </row>
    <row r="1048" spans="131:144">
      <c r="EA1048">
        <v>9</v>
      </c>
      <c r="EB1048" s="1" t="s">
        <v>300</v>
      </c>
      <c r="EC1048" s="1" t="s">
        <v>525</v>
      </c>
      <c r="ED1048" s="1" t="s">
        <v>415</v>
      </c>
      <c r="EE1048" s="1" t="s">
        <v>416</v>
      </c>
      <c r="EF1048" s="1" t="s">
        <v>415</v>
      </c>
      <c r="EG1048" s="1" t="s">
        <v>415</v>
      </c>
      <c r="EH1048" s="1" t="s">
        <v>415</v>
      </c>
      <c r="EI1048" s="1" t="s">
        <v>422</v>
      </c>
      <c r="EJ1048" s="1" t="s">
        <v>410</v>
      </c>
      <c r="EK1048" s="1" t="s">
        <v>416</v>
      </c>
      <c r="EL1048" s="1" t="s">
        <v>416</v>
      </c>
      <c r="EM1048" s="1" t="s">
        <v>415</v>
      </c>
      <c r="EN1048" s="1" t="s">
        <v>415</v>
      </c>
    </row>
    <row r="1049" spans="131:144">
      <c r="EA1049">
        <v>9</v>
      </c>
      <c r="EB1049" s="1" t="s">
        <v>300</v>
      </c>
      <c r="EC1049" s="1" t="s">
        <v>527</v>
      </c>
      <c r="ED1049" s="1" t="s">
        <v>415</v>
      </c>
      <c r="EE1049" s="1" t="s">
        <v>416</v>
      </c>
      <c r="EF1049" s="1" t="s">
        <v>415</v>
      </c>
      <c r="EG1049" s="1" t="s">
        <v>415</v>
      </c>
      <c r="EH1049" s="1" t="s">
        <v>415</v>
      </c>
      <c r="EI1049" s="1" t="s">
        <v>422</v>
      </c>
      <c r="EJ1049" s="1" t="s">
        <v>410</v>
      </c>
      <c r="EK1049" s="1" t="s">
        <v>416</v>
      </c>
      <c r="EL1049" s="1" t="s">
        <v>416</v>
      </c>
      <c r="EM1049" s="1" t="s">
        <v>415</v>
      </c>
      <c r="EN1049" s="1" t="s">
        <v>415</v>
      </c>
    </row>
    <row r="1050" spans="131:144">
      <c r="EA1050">
        <v>9</v>
      </c>
      <c r="EB1050" s="1" t="s">
        <v>300</v>
      </c>
      <c r="EC1050" s="1" t="s">
        <v>529</v>
      </c>
      <c r="ED1050" s="1" t="s">
        <v>415</v>
      </c>
      <c r="EE1050" s="1" t="s">
        <v>416</v>
      </c>
      <c r="EF1050" s="1" t="s">
        <v>415</v>
      </c>
      <c r="EG1050" s="1" t="s">
        <v>415</v>
      </c>
      <c r="EH1050" s="1" t="s">
        <v>415</v>
      </c>
      <c r="EI1050" s="1" t="s">
        <v>422</v>
      </c>
      <c r="EJ1050" s="1" t="s">
        <v>410</v>
      </c>
      <c r="EK1050" s="1" t="s">
        <v>416</v>
      </c>
      <c r="EL1050" s="1" t="s">
        <v>416</v>
      </c>
      <c r="EM1050" s="1" t="s">
        <v>415</v>
      </c>
      <c r="EN1050" s="1" t="s">
        <v>415</v>
      </c>
    </row>
    <row r="1051" spans="131:144">
      <c r="EA1051">
        <v>9</v>
      </c>
      <c r="EB1051" s="1" t="s">
        <v>300</v>
      </c>
      <c r="EC1051" s="1" t="s">
        <v>530</v>
      </c>
      <c r="ED1051" s="1" t="s">
        <v>415</v>
      </c>
      <c r="EE1051" s="1" t="s">
        <v>416</v>
      </c>
      <c r="EF1051" s="1" t="s">
        <v>415</v>
      </c>
      <c r="EG1051" s="1" t="s">
        <v>415</v>
      </c>
      <c r="EH1051" s="1" t="s">
        <v>415</v>
      </c>
      <c r="EI1051" s="1" t="s">
        <v>422</v>
      </c>
      <c r="EJ1051" s="1" t="s">
        <v>410</v>
      </c>
      <c r="EK1051" s="1" t="s">
        <v>416</v>
      </c>
      <c r="EL1051" s="1" t="s">
        <v>416</v>
      </c>
      <c r="EM1051" s="1" t="s">
        <v>415</v>
      </c>
      <c r="EN1051" s="1" t="s">
        <v>415</v>
      </c>
    </row>
    <row r="1052" spans="131:144">
      <c r="EA1052">
        <v>9</v>
      </c>
      <c r="EB1052" s="1" t="s">
        <v>300</v>
      </c>
      <c r="EC1052" s="1" t="s">
        <v>532</v>
      </c>
      <c r="ED1052" s="1" t="s">
        <v>415</v>
      </c>
      <c r="EE1052" s="1" t="s">
        <v>415</v>
      </c>
      <c r="EF1052" s="1" t="s">
        <v>415</v>
      </c>
      <c r="EG1052" s="1" t="s">
        <v>415</v>
      </c>
      <c r="EH1052" s="1" t="s">
        <v>415</v>
      </c>
      <c r="EI1052" s="1" t="s">
        <v>422</v>
      </c>
      <c r="EJ1052" s="1" t="s">
        <v>410</v>
      </c>
      <c r="EK1052" s="1" t="s">
        <v>416</v>
      </c>
      <c r="EL1052" s="1" t="s">
        <v>416</v>
      </c>
      <c r="EM1052" s="1" t="s">
        <v>415</v>
      </c>
      <c r="EN1052" s="1" t="s">
        <v>415</v>
      </c>
    </row>
    <row r="1053" spans="131:144">
      <c r="EA1053">
        <v>9</v>
      </c>
      <c r="EB1053" s="1" t="s">
        <v>300</v>
      </c>
      <c r="EC1053" s="1" t="s">
        <v>534</v>
      </c>
      <c r="ED1053" s="1" t="s">
        <v>415</v>
      </c>
      <c r="EE1053" s="1" t="s">
        <v>415</v>
      </c>
      <c r="EF1053" s="1" t="s">
        <v>415</v>
      </c>
      <c r="EG1053" s="1" t="s">
        <v>415</v>
      </c>
      <c r="EH1053" s="1" t="s">
        <v>415</v>
      </c>
      <c r="EI1053" s="1" t="s">
        <v>422</v>
      </c>
      <c r="EJ1053" s="1" t="s">
        <v>410</v>
      </c>
      <c r="EK1053" s="1" t="s">
        <v>416</v>
      </c>
      <c r="EL1053" s="1" t="s">
        <v>416</v>
      </c>
      <c r="EM1053" s="1" t="s">
        <v>415</v>
      </c>
      <c r="EN1053" s="1" t="s">
        <v>415</v>
      </c>
    </row>
    <row r="1054" spans="131:144">
      <c r="EA1054">
        <v>9</v>
      </c>
      <c r="EB1054" s="1" t="s">
        <v>300</v>
      </c>
      <c r="EC1054" s="1" t="s">
        <v>94</v>
      </c>
      <c r="ED1054" s="1" t="s">
        <v>415</v>
      </c>
      <c r="EE1054" s="1" t="s">
        <v>416</v>
      </c>
      <c r="EF1054" s="1" t="s">
        <v>415</v>
      </c>
      <c r="EG1054" s="1" t="s">
        <v>415</v>
      </c>
      <c r="EH1054" s="1" t="s">
        <v>415</v>
      </c>
      <c r="EI1054" s="1" t="s">
        <v>422</v>
      </c>
      <c r="EJ1054" s="1" t="s">
        <v>410</v>
      </c>
      <c r="EK1054" s="1" t="s">
        <v>416</v>
      </c>
      <c r="EL1054" s="1" t="s">
        <v>416</v>
      </c>
      <c r="EM1054" s="1" t="s">
        <v>415</v>
      </c>
      <c r="EN1054" s="1" t="s">
        <v>415</v>
      </c>
    </row>
    <row r="1055" spans="131:144">
      <c r="EA1055">
        <v>9</v>
      </c>
      <c r="EB1055" s="1" t="s">
        <v>300</v>
      </c>
      <c r="EC1055" s="1" t="s">
        <v>95</v>
      </c>
      <c r="ED1055" s="1" t="s">
        <v>415</v>
      </c>
      <c r="EE1055" s="1" t="s">
        <v>416</v>
      </c>
      <c r="EF1055" s="1" t="s">
        <v>415</v>
      </c>
      <c r="EG1055" s="1" t="s">
        <v>415</v>
      </c>
      <c r="EH1055" s="1" t="s">
        <v>415</v>
      </c>
      <c r="EI1055" s="1" t="s">
        <v>422</v>
      </c>
      <c r="EJ1055" s="1" t="s">
        <v>410</v>
      </c>
      <c r="EK1055" s="1" t="s">
        <v>416</v>
      </c>
      <c r="EL1055" s="1" t="s">
        <v>416</v>
      </c>
      <c r="EM1055" s="1" t="s">
        <v>415</v>
      </c>
      <c r="EN1055" s="1" t="s">
        <v>415</v>
      </c>
    </row>
    <row r="1056" spans="131:144">
      <c r="EA1056">
        <v>9</v>
      </c>
      <c r="EB1056" s="1" t="s">
        <v>300</v>
      </c>
      <c r="EC1056" s="1" t="s">
        <v>96</v>
      </c>
      <c r="ED1056" s="1" t="s">
        <v>415</v>
      </c>
      <c r="EE1056" s="1" t="s">
        <v>416</v>
      </c>
      <c r="EF1056" s="1" t="s">
        <v>415</v>
      </c>
      <c r="EG1056" s="1" t="s">
        <v>415</v>
      </c>
      <c r="EH1056" s="1" t="s">
        <v>415</v>
      </c>
      <c r="EI1056" s="1" t="s">
        <v>422</v>
      </c>
      <c r="EJ1056" s="1" t="s">
        <v>410</v>
      </c>
      <c r="EK1056" s="1" t="s">
        <v>416</v>
      </c>
      <c r="EL1056" s="1" t="s">
        <v>416</v>
      </c>
      <c r="EM1056" s="1" t="s">
        <v>415</v>
      </c>
      <c r="EN1056" s="1" t="s">
        <v>415</v>
      </c>
    </row>
    <row r="1057" spans="131:144">
      <c r="EA1057">
        <v>9</v>
      </c>
      <c r="EB1057" s="1" t="s">
        <v>300</v>
      </c>
      <c r="EC1057" s="1" t="s">
        <v>97</v>
      </c>
      <c r="ED1057" s="1" t="s">
        <v>415</v>
      </c>
      <c r="EE1057" s="1" t="s">
        <v>416</v>
      </c>
      <c r="EF1057" s="1" t="s">
        <v>415</v>
      </c>
      <c r="EG1057" s="1" t="s">
        <v>415</v>
      </c>
      <c r="EH1057" s="1" t="s">
        <v>415</v>
      </c>
      <c r="EI1057" s="1" t="s">
        <v>422</v>
      </c>
      <c r="EJ1057" s="1" t="s">
        <v>410</v>
      </c>
      <c r="EK1057" s="1" t="s">
        <v>416</v>
      </c>
      <c r="EL1057" s="1" t="s">
        <v>416</v>
      </c>
      <c r="EM1057" s="1" t="s">
        <v>415</v>
      </c>
      <c r="EN1057" s="1" t="s">
        <v>415</v>
      </c>
    </row>
    <row r="1058" spans="131:144">
      <c r="EA1058">
        <v>9</v>
      </c>
      <c r="EB1058" s="1" t="s">
        <v>300</v>
      </c>
      <c r="EC1058" s="1" t="s">
        <v>98</v>
      </c>
      <c r="ED1058" s="1" t="s">
        <v>415</v>
      </c>
      <c r="EE1058" s="1" t="s">
        <v>415</v>
      </c>
      <c r="EF1058" s="1" t="s">
        <v>415</v>
      </c>
      <c r="EG1058" s="1" t="s">
        <v>415</v>
      </c>
      <c r="EH1058" s="1" t="s">
        <v>415</v>
      </c>
      <c r="EI1058" s="1" t="s">
        <v>422</v>
      </c>
      <c r="EJ1058" s="1" t="s">
        <v>410</v>
      </c>
      <c r="EK1058" s="1" t="s">
        <v>416</v>
      </c>
      <c r="EL1058" s="1" t="s">
        <v>416</v>
      </c>
      <c r="EM1058" s="1" t="s">
        <v>415</v>
      </c>
      <c r="EN1058" s="1" t="s">
        <v>415</v>
      </c>
    </row>
    <row r="1059" spans="131:144">
      <c r="EA1059">
        <v>9</v>
      </c>
      <c r="EB1059" s="1" t="s">
        <v>300</v>
      </c>
      <c r="EC1059" s="1" t="s">
        <v>99</v>
      </c>
      <c r="ED1059" s="1" t="s">
        <v>415</v>
      </c>
      <c r="EE1059" s="1" t="s">
        <v>415</v>
      </c>
      <c r="EF1059" s="1" t="s">
        <v>415</v>
      </c>
      <c r="EG1059" s="1" t="s">
        <v>415</v>
      </c>
      <c r="EH1059" s="1" t="s">
        <v>415</v>
      </c>
      <c r="EI1059" s="1" t="s">
        <v>422</v>
      </c>
      <c r="EJ1059" s="1" t="s">
        <v>410</v>
      </c>
      <c r="EK1059" s="1" t="s">
        <v>416</v>
      </c>
      <c r="EL1059" s="1" t="s">
        <v>416</v>
      </c>
      <c r="EM1059" s="1" t="s">
        <v>415</v>
      </c>
      <c r="EN1059" s="1" t="s">
        <v>415</v>
      </c>
    </row>
    <row r="1060" spans="131:144">
      <c r="EA1060">
        <v>9</v>
      </c>
      <c r="EB1060" s="1" t="s">
        <v>301</v>
      </c>
      <c r="EC1060" s="1" t="s">
        <v>525</v>
      </c>
      <c r="ED1060" s="1" t="s">
        <v>415</v>
      </c>
      <c r="EE1060" s="1" t="s">
        <v>416</v>
      </c>
      <c r="EF1060" s="1" t="s">
        <v>415</v>
      </c>
      <c r="EG1060" s="1" t="s">
        <v>415</v>
      </c>
      <c r="EH1060" s="1" t="s">
        <v>415</v>
      </c>
      <c r="EI1060" s="1" t="s">
        <v>422</v>
      </c>
      <c r="EJ1060" s="1" t="s">
        <v>410</v>
      </c>
      <c r="EK1060" s="1" t="s">
        <v>416</v>
      </c>
      <c r="EL1060" s="1" t="s">
        <v>416</v>
      </c>
      <c r="EM1060" s="1" t="s">
        <v>415</v>
      </c>
      <c r="EN1060" s="1" t="s">
        <v>415</v>
      </c>
    </row>
    <row r="1061" spans="131:144">
      <c r="EA1061">
        <v>9</v>
      </c>
      <c r="EB1061" s="1" t="s">
        <v>301</v>
      </c>
      <c r="EC1061" s="1" t="s">
        <v>527</v>
      </c>
      <c r="ED1061" s="1" t="s">
        <v>415</v>
      </c>
      <c r="EE1061" s="1" t="s">
        <v>416</v>
      </c>
      <c r="EF1061" s="1" t="s">
        <v>415</v>
      </c>
      <c r="EG1061" s="1" t="s">
        <v>415</v>
      </c>
      <c r="EH1061" s="1" t="s">
        <v>415</v>
      </c>
      <c r="EI1061" s="1" t="s">
        <v>422</v>
      </c>
      <c r="EJ1061" s="1" t="s">
        <v>410</v>
      </c>
      <c r="EK1061" s="1" t="s">
        <v>416</v>
      </c>
      <c r="EL1061" s="1" t="s">
        <v>416</v>
      </c>
      <c r="EM1061" s="1" t="s">
        <v>415</v>
      </c>
      <c r="EN1061" s="1" t="s">
        <v>415</v>
      </c>
    </row>
    <row r="1062" spans="131:144">
      <c r="EA1062">
        <v>9</v>
      </c>
      <c r="EB1062" s="1" t="s">
        <v>301</v>
      </c>
      <c r="EC1062" s="1" t="s">
        <v>529</v>
      </c>
      <c r="ED1062" s="1" t="s">
        <v>415</v>
      </c>
      <c r="EE1062" s="1" t="s">
        <v>416</v>
      </c>
      <c r="EF1062" s="1" t="s">
        <v>415</v>
      </c>
      <c r="EG1062" s="1" t="s">
        <v>415</v>
      </c>
      <c r="EH1062" s="1" t="s">
        <v>415</v>
      </c>
      <c r="EI1062" s="1" t="s">
        <v>422</v>
      </c>
      <c r="EJ1062" s="1" t="s">
        <v>410</v>
      </c>
      <c r="EK1062" s="1" t="s">
        <v>416</v>
      </c>
      <c r="EL1062" s="1" t="s">
        <v>416</v>
      </c>
      <c r="EM1062" s="1" t="s">
        <v>415</v>
      </c>
      <c r="EN1062" s="1" t="s">
        <v>415</v>
      </c>
    </row>
    <row r="1063" spans="131:144">
      <c r="EA1063">
        <v>9</v>
      </c>
      <c r="EB1063" s="1" t="s">
        <v>301</v>
      </c>
      <c r="EC1063" s="1" t="s">
        <v>530</v>
      </c>
      <c r="ED1063" s="1" t="s">
        <v>415</v>
      </c>
      <c r="EE1063" s="1" t="s">
        <v>416</v>
      </c>
      <c r="EF1063" s="1" t="s">
        <v>415</v>
      </c>
      <c r="EG1063" s="1" t="s">
        <v>415</v>
      </c>
      <c r="EH1063" s="1" t="s">
        <v>415</v>
      </c>
      <c r="EI1063" s="1" t="s">
        <v>422</v>
      </c>
      <c r="EJ1063" s="1" t="s">
        <v>410</v>
      </c>
      <c r="EK1063" s="1" t="s">
        <v>416</v>
      </c>
      <c r="EL1063" s="1" t="s">
        <v>416</v>
      </c>
      <c r="EM1063" s="1" t="s">
        <v>415</v>
      </c>
      <c r="EN1063" s="1" t="s">
        <v>415</v>
      </c>
    </row>
    <row r="1064" spans="131:144">
      <c r="EA1064">
        <v>9</v>
      </c>
      <c r="EB1064" s="1" t="s">
        <v>301</v>
      </c>
      <c r="EC1064" s="1" t="s">
        <v>532</v>
      </c>
      <c r="ED1064" s="1" t="s">
        <v>415</v>
      </c>
      <c r="EE1064" s="1" t="s">
        <v>415</v>
      </c>
      <c r="EF1064" s="1" t="s">
        <v>415</v>
      </c>
      <c r="EG1064" s="1" t="s">
        <v>415</v>
      </c>
      <c r="EH1064" s="1" t="s">
        <v>415</v>
      </c>
      <c r="EI1064" s="1" t="s">
        <v>422</v>
      </c>
      <c r="EJ1064" s="1" t="s">
        <v>410</v>
      </c>
      <c r="EK1064" s="1" t="s">
        <v>416</v>
      </c>
      <c r="EL1064" s="1" t="s">
        <v>416</v>
      </c>
      <c r="EM1064" s="1" t="s">
        <v>415</v>
      </c>
      <c r="EN1064" s="1" t="s">
        <v>415</v>
      </c>
    </row>
    <row r="1065" spans="131:144">
      <c r="EA1065">
        <v>9</v>
      </c>
      <c r="EB1065" s="1" t="s">
        <v>301</v>
      </c>
      <c r="EC1065" s="1" t="s">
        <v>534</v>
      </c>
      <c r="ED1065" s="1" t="s">
        <v>415</v>
      </c>
      <c r="EE1065" s="1" t="s">
        <v>415</v>
      </c>
      <c r="EF1065" s="1" t="s">
        <v>415</v>
      </c>
      <c r="EG1065" s="1" t="s">
        <v>415</v>
      </c>
      <c r="EH1065" s="1" t="s">
        <v>415</v>
      </c>
      <c r="EI1065" s="1" t="s">
        <v>422</v>
      </c>
      <c r="EJ1065" s="1" t="s">
        <v>410</v>
      </c>
      <c r="EK1065" s="1" t="s">
        <v>416</v>
      </c>
      <c r="EL1065" s="1" t="s">
        <v>416</v>
      </c>
      <c r="EM1065" s="1" t="s">
        <v>415</v>
      </c>
      <c r="EN1065" s="1" t="s">
        <v>415</v>
      </c>
    </row>
    <row r="1066" spans="131:144">
      <c r="EA1066">
        <v>9</v>
      </c>
      <c r="EB1066" s="1" t="s">
        <v>301</v>
      </c>
      <c r="EC1066" s="1" t="s">
        <v>94</v>
      </c>
      <c r="ED1066" s="1" t="s">
        <v>415</v>
      </c>
      <c r="EE1066" s="1" t="s">
        <v>416</v>
      </c>
      <c r="EF1066" s="1" t="s">
        <v>415</v>
      </c>
      <c r="EG1066" s="1" t="s">
        <v>415</v>
      </c>
      <c r="EH1066" s="1" t="s">
        <v>415</v>
      </c>
      <c r="EI1066" s="1" t="s">
        <v>422</v>
      </c>
      <c r="EJ1066" s="1" t="s">
        <v>410</v>
      </c>
      <c r="EK1066" s="1" t="s">
        <v>416</v>
      </c>
      <c r="EL1066" s="1" t="s">
        <v>416</v>
      </c>
      <c r="EM1066" s="1" t="s">
        <v>415</v>
      </c>
      <c r="EN1066" s="1" t="s">
        <v>415</v>
      </c>
    </row>
    <row r="1067" spans="131:144">
      <c r="EA1067">
        <v>9</v>
      </c>
      <c r="EB1067" s="1" t="s">
        <v>301</v>
      </c>
      <c r="EC1067" s="1" t="s">
        <v>95</v>
      </c>
      <c r="ED1067" s="1" t="s">
        <v>415</v>
      </c>
      <c r="EE1067" s="1" t="s">
        <v>416</v>
      </c>
      <c r="EF1067" s="1" t="s">
        <v>415</v>
      </c>
      <c r="EG1067" s="1" t="s">
        <v>415</v>
      </c>
      <c r="EH1067" s="1" t="s">
        <v>415</v>
      </c>
      <c r="EI1067" s="1" t="s">
        <v>422</v>
      </c>
      <c r="EJ1067" s="1" t="s">
        <v>410</v>
      </c>
      <c r="EK1067" s="1" t="s">
        <v>416</v>
      </c>
      <c r="EL1067" s="1" t="s">
        <v>416</v>
      </c>
      <c r="EM1067" s="1" t="s">
        <v>415</v>
      </c>
      <c r="EN1067" s="1" t="s">
        <v>415</v>
      </c>
    </row>
    <row r="1068" spans="131:144">
      <c r="EA1068">
        <v>9</v>
      </c>
      <c r="EB1068" s="1" t="s">
        <v>301</v>
      </c>
      <c r="EC1068" s="1" t="s">
        <v>96</v>
      </c>
      <c r="ED1068" s="1" t="s">
        <v>415</v>
      </c>
      <c r="EE1068" s="1" t="s">
        <v>416</v>
      </c>
      <c r="EF1068" s="1" t="s">
        <v>415</v>
      </c>
      <c r="EG1068" s="1" t="s">
        <v>415</v>
      </c>
      <c r="EH1068" s="1" t="s">
        <v>415</v>
      </c>
      <c r="EI1068" s="1" t="s">
        <v>422</v>
      </c>
      <c r="EJ1068" s="1" t="s">
        <v>410</v>
      </c>
      <c r="EK1068" s="1" t="s">
        <v>416</v>
      </c>
      <c r="EL1068" s="1" t="s">
        <v>416</v>
      </c>
      <c r="EM1068" s="1" t="s">
        <v>415</v>
      </c>
      <c r="EN1068" s="1" t="s">
        <v>415</v>
      </c>
    </row>
    <row r="1069" spans="131:144">
      <c r="EA1069">
        <v>9</v>
      </c>
      <c r="EB1069" s="1" t="s">
        <v>301</v>
      </c>
      <c r="EC1069" s="1" t="s">
        <v>97</v>
      </c>
      <c r="ED1069" s="1" t="s">
        <v>415</v>
      </c>
      <c r="EE1069" s="1" t="s">
        <v>416</v>
      </c>
      <c r="EF1069" s="1" t="s">
        <v>415</v>
      </c>
      <c r="EG1069" s="1" t="s">
        <v>415</v>
      </c>
      <c r="EH1069" s="1" t="s">
        <v>415</v>
      </c>
      <c r="EI1069" s="1" t="s">
        <v>422</v>
      </c>
      <c r="EJ1069" s="1" t="s">
        <v>410</v>
      </c>
      <c r="EK1069" s="1" t="s">
        <v>416</v>
      </c>
      <c r="EL1069" s="1" t="s">
        <v>416</v>
      </c>
      <c r="EM1069" s="1" t="s">
        <v>415</v>
      </c>
      <c r="EN1069" s="1" t="s">
        <v>415</v>
      </c>
    </row>
    <row r="1070" spans="131:144">
      <c r="EA1070">
        <v>9</v>
      </c>
      <c r="EB1070" s="1" t="s">
        <v>301</v>
      </c>
      <c r="EC1070" s="1" t="s">
        <v>98</v>
      </c>
      <c r="ED1070" s="1" t="s">
        <v>415</v>
      </c>
      <c r="EE1070" s="1" t="s">
        <v>415</v>
      </c>
      <c r="EF1070" s="1" t="s">
        <v>415</v>
      </c>
      <c r="EG1070" s="1" t="s">
        <v>415</v>
      </c>
      <c r="EH1070" s="1" t="s">
        <v>415</v>
      </c>
      <c r="EI1070" s="1" t="s">
        <v>422</v>
      </c>
      <c r="EJ1070" s="1" t="s">
        <v>410</v>
      </c>
      <c r="EK1070" s="1" t="s">
        <v>416</v>
      </c>
      <c r="EL1070" s="1" t="s">
        <v>416</v>
      </c>
      <c r="EM1070" s="1" t="s">
        <v>415</v>
      </c>
      <c r="EN1070" s="1" t="s">
        <v>415</v>
      </c>
    </row>
    <row r="1071" spans="131:144">
      <c r="EA1071">
        <v>9</v>
      </c>
      <c r="EB1071" s="1" t="s">
        <v>301</v>
      </c>
      <c r="EC1071" s="1" t="s">
        <v>99</v>
      </c>
      <c r="ED1071" s="1" t="s">
        <v>415</v>
      </c>
      <c r="EE1071" s="1" t="s">
        <v>415</v>
      </c>
      <c r="EF1071" s="1" t="s">
        <v>415</v>
      </c>
      <c r="EG1071" s="1" t="s">
        <v>415</v>
      </c>
      <c r="EH1071" s="1" t="s">
        <v>415</v>
      </c>
      <c r="EI1071" s="1" t="s">
        <v>422</v>
      </c>
      <c r="EJ1071" s="1" t="s">
        <v>410</v>
      </c>
      <c r="EK1071" s="1" t="s">
        <v>416</v>
      </c>
      <c r="EL1071" s="1" t="s">
        <v>416</v>
      </c>
      <c r="EM1071" s="1" t="s">
        <v>415</v>
      </c>
      <c r="EN1071" s="1" t="s">
        <v>415</v>
      </c>
    </row>
    <row r="1072" spans="131:144">
      <c r="EA1072">
        <v>9</v>
      </c>
      <c r="EB1072" s="1" t="s">
        <v>302</v>
      </c>
      <c r="EC1072" s="1" t="s">
        <v>525</v>
      </c>
      <c r="ED1072" s="1" t="s">
        <v>415</v>
      </c>
      <c r="EE1072" s="1" t="s">
        <v>416</v>
      </c>
      <c r="EF1072" s="1" t="s">
        <v>415</v>
      </c>
      <c r="EG1072" s="1" t="s">
        <v>415</v>
      </c>
      <c r="EH1072" s="1" t="s">
        <v>415</v>
      </c>
      <c r="EI1072" s="1" t="s">
        <v>422</v>
      </c>
      <c r="EJ1072" s="1" t="s">
        <v>410</v>
      </c>
      <c r="EK1072" s="1" t="s">
        <v>416</v>
      </c>
      <c r="EL1072" s="1" t="s">
        <v>416</v>
      </c>
      <c r="EM1072" s="1" t="s">
        <v>415</v>
      </c>
      <c r="EN1072" s="1" t="s">
        <v>415</v>
      </c>
    </row>
    <row r="1073" spans="131:144">
      <c r="EA1073">
        <v>9</v>
      </c>
      <c r="EB1073" s="1" t="s">
        <v>302</v>
      </c>
      <c r="EC1073" s="1" t="s">
        <v>527</v>
      </c>
      <c r="ED1073" s="1" t="s">
        <v>415</v>
      </c>
      <c r="EE1073" s="1" t="s">
        <v>416</v>
      </c>
      <c r="EF1073" s="1" t="s">
        <v>415</v>
      </c>
      <c r="EG1073" s="1" t="s">
        <v>415</v>
      </c>
      <c r="EH1073" s="1" t="s">
        <v>415</v>
      </c>
      <c r="EI1073" s="1" t="s">
        <v>422</v>
      </c>
      <c r="EJ1073" s="1" t="s">
        <v>410</v>
      </c>
      <c r="EK1073" s="1" t="s">
        <v>416</v>
      </c>
      <c r="EL1073" s="1" t="s">
        <v>416</v>
      </c>
      <c r="EM1073" s="1" t="s">
        <v>415</v>
      </c>
      <c r="EN1073" s="1" t="s">
        <v>415</v>
      </c>
    </row>
    <row r="1074" spans="131:144">
      <c r="EA1074">
        <v>9</v>
      </c>
      <c r="EB1074" s="1" t="s">
        <v>302</v>
      </c>
      <c r="EC1074" s="1" t="s">
        <v>529</v>
      </c>
      <c r="ED1074" s="1" t="s">
        <v>415</v>
      </c>
      <c r="EE1074" s="1" t="s">
        <v>416</v>
      </c>
      <c r="EF1074" s="1" t="s">
        <v>415</v>
      </c>
      <c r="EG1074" s="1" t="s">
        <v>415</v>
      </c>
      <c r="EH1074" s="1" t="s">
        <v>415</v>
      </c>
      <c r="EI1074" s="1" t="s">
        <v>422</v>
      </c>
      <c r="EJ1074" s="1" t="s">
        <v>410</v>
      </c>
      <c r="EK1074" s="1" t="s">
        <v>416</v>
      </c>
      <c r="EL1074" s="1" t="s">
        <v>416</v>
      </c>
      <c r="EM1074" s="1" t="s">
        <v>415</v>
      </c>
      <c r="EN1074" s="1" t="s">
        <v>415</v>
      </c>
    </row>
    <row r="1075" spans="131:144">
      <c r="EA1075">
        <v>9</v>
      </c>
      <c r="EB1075" s="1" t="s">
        <v>302</v>
      </c>
      <c r="EC1075" s="1" t="s">
        <v>530</v>
      </c>
      <c r="ED1075" s="1" t="s">
        <v>415</v>
      </c>
      <c r="EE1075" s="1" t="s">
        <v>416</v>
      </c>
      <c r="EF1075" s="1" t="s">
        <v>415</v>
      </c>
      <c r="EG1075" s="1" t="s">
        <v>415</v>
      </c>
      <c r="EH1075" s="1" t="s">
        <v>415</v>
      </c>
      <c r="EI1075" s="1" t="s">
        <v>422</v>
      </c>
      <c r="EJ1075" s="1" t="s">
        <v>410</v>
      </c>
      <c r="EK1075" s="1" t="s">
        <v>416</v>
      </c>
      <c r="EL1075" s="1" t="s">
        <v>416</v>
      </c>
      <c r="EM1075" s="1" t="s">
        <v>415</v>
      </c>
      <c r="EN1075" s="1" t="s">
        <v>415</v>
      </c>
    </row>
    <row r="1076" spans="131:144">
      <c r="EA1076">
        <v>9</v>
      </c>
      <c r="EB1076" s="1" t="s">
        <v>302</v>
      </c>
      <c r="EC1076" s="1" t="s">
        <v>532</v>
      </c>
      <c r="ED1076" s="1" t="s">
        <v>415</v>
      </c>
      <c r="EE1076" s="1" t="s">
        <v>416</v>
      </c>
      <c r="EF1076" s="1" t="s">
        <v>415</v>
      </c>
      <c r="EG1076" s="1" t="s">
        <v>415</v>
      </c>
      <c r="EH1076" s="1" t="s">
        <v>415</v>
      </c>
      <c r="EI1076" s="1" t="s">
        <v>422</v>
      </c>
      <c r="EJ1076" s="1" t="s">
        <v>410</v>
      </c>
      <c r="EK1076" s="1" t="s">
        <v>416</v>
      </c>
      <c r="EL1076" s="1" t="s">
        <v>416</v>
      </c>
      <c r="EM1076" s="1" t="s">
        <v>415</v>
      </c>
      <c r="EN1076" s="1" t="s">
        <v>415</v>
      </c>
    </row>
    <row r="1077" spans="131:144">
      <c r="EA1077">
        <v>9</v>
      </c>
      <c r="EB1077" s="1" t="s">
        <v>302</v>
      </c>
      <c r="EC1077" s="1" t="s">
        <v>534</v>
      </c>
      <c r="ED1077" s="1" t="s">
        <v>415</v>
      </c>
      <c r="EE1077" s="1" t="s">
        <v>416</v>
      </c>
      <c r="EF1077" s="1" t="s">
        <v>415</v>
      </c>
      <c r="EG1077" s="1" t="s">
        <v>415</v>
      </c>
      <c r="EH1077" s="1" t="s">
        <v>415</v>
      </c>
      <c r="EI1077" s="1" t="s">
        <v>422</v>
      </c>
      <c r="EJ1077" s="1" t="s">
        <v>410</v>
      </c>
      <c r="EK1077" s="1" t="s">
        <v>416</v>
      </c>
      <c r="EL1077" s="1" t="s">
        <v>416</v>
      </c>
      <c r="EM1077" s="1" t="s">
        <v>415</v>
      </c>
      <c r="EN1077" s="1" t="s">
        <v>415</v>
      </c>
    </row>
    <row r="1078" spans="131:144">
      <c r="EA1078">
        <v>9</v>
      </c>
      <c r="EB1078" s="1" t="s">
        <v>302</v>
      </c>
      <c r="EC1078" s="1" t="s">
        <v>94</v>
      </c>
      <c r="ED1078" s="1" t="s">
        <v>415</v>
      </c>
      <c r="EE1078" s="1" t="s">
        <v>416</v>
      </c>
      <c r="EF1078" s="1" t="s">
        <v>415</v>
      </c>
      <c r="EG1078" s="1" t="s">
        <v>415</v>
      </c>
      <c r="EH1078" s="1" t="s">
        <v>415</v>
      </c>
      <c r="EI1078" s="1" t="s">
        <v>422</v>
      </c>
      <c r="EJ1078" s="1" t="s">
        <v>410</v>
      </c>
      <c r="EK1078" s="1" t="s">
        <v>416</v>
      </c>
      <c r="EL1078" s="1" t="s">
        <v>416</v>
      </c>
      <c r="EM1078" s="1" t="s">
        <v>415</v>
      </c>
      <c r="EN1078" s="1" t="s">
        <v>415</v>
      </c>
    </row>
    <row r="1079" spans="131:144">
      <c r="EA1079">
        <v>9</v>
      </c>
      <c r="EB1079" s="1" t="s">
        <v>302</v>
      </c>
      <c r="EC1079" s="1" t="s">
        <v>95</v>
      </c>
      <c r="ED1079" s="1" t="s">
        <v>415</v>
      </c>
      <c r="EE1079" s="1" t="s">
        <v>416</v>
      </c>
      <c r="EF1079" s="1" t="s">
        <v>415</v>
      </c>
      <c r="EG1079" s="1" t="s">
        <v>415</v>
      </c>
      <c r="EH1079" s="1" t="s">
        <v>415</v>
      </c>
      <c r="EI1079" s="1" t="s">
        <v>422</v>
      </c>
      <c r="EJ1079" s="1" t="s">
        <v>410</v>
      </c>
      <c r="EK1079" s="1" t="s">
        <v>416</v>
      </c>
      <c r="EL1079" s="1" t="s">
        <v>416</v>
      </c>
      <c r="EM1079" s="1" t="s">
        <v>415</v>
      </c>
      <c r="EN1079" s="1" t="s">
        <v>415</v>
      </c>
    </row>
    <row r="1080" spans="131:144">
      <c r="EA1080">
        <v>9</v>
      </c>
      <c r="EB1080" s="1" t="s">
        <v>302</v>
      </c>
      <c r="EC1080" s="1" t="s">
        <v>96</v>
      </c>
      <c r="ED1080" s="1" t="s">
        <v>415</v>
      </c>
      <c r="EE1080" s="1" t="s">
        <v>416</v>
      </c>
      <c r="EF1080" s="1" t="s">
        <v>415</v>
      </c>
      <c r="EG1080" s="1" t="s">
        <v>415</v>
      </c>
      <c r="EH1080" s="1" t="s">
        <v>415</v>
      </c>
      <c r="EI1080" s="1" t="s">
        <v>422</v>
      </c>
      <c r="EJ1080" s="1" t="s">
        <v>410</v>
      </c>
      <c r="EK1080" s="1" t="s">
        <v>416</v>
      </c>
      <c r="EL1080" s="1" t="s">
        <v>416</v>
      </c>
      <c r="EM1080" s="1" t="s">
        <v>415</v>
      </c>
      <c r="EN1080" s="1" t="s">
        <v>415</v>
      </c>
    </row>
    <row r="1081" spans="131:144">
      <c r="EA1081">
        <v>9</v>
      </c>
      <c r="EB1081" s="1" t="s">
        <v>302</v>
      </c>
      <c r="EC1081" s="1" t="s">
        <v>97</v>
      </c>
      <c r="ED1081" s="1" t="s">
        <v>415</v>
      </c>
      <c r="EE1081" s="1" t="s">
        <v>416</v>
      </c>
      <c r="EF1081" s="1" t="s">
        <v>415</v>
      </c>
      <c r="EG1081" s="1" t="s">
        <v>415</v>
      </c>
      <c r="EH1081" s="1" t="s">
        <v>415</v>
      </c>
      <c r="EI1081" s="1" t="s">
        <v>422</v>
      </c>
      <c r="EJ1081" s="1" t="s">
        <v>410</v>
      </c>
      <c r="EK1081" s="1" t="s">
        <v>416</v>
      </c>
      <c r="EL1081" s="1" t="s">
        <v>416</v>
      </c>
      <c r="EM1081" s="1" t="s">
        <v>415</v>
      </c>
      <c r="EN1081" s="1" t="s">
        <v>415</v>
      </c>
    </row>
    <row r="1082" spans="131:144">
      <c r="EA1082">
        <v>9</v>
      </c>
      <c r="EB1082" s="1" t="s">
        <v>302</v>
      </c>
      <c r="EC1082" s="1" t="s">
        <v>98</v>
      </c>
      <c r="ED1082" s="1" t="s">
        <v>415</v>
      </c>
      <c r="EE1082" s="1" t="s">
        <v>416</v>
      </c>
      <c r="EF1082" s="1" t="s">
        <v>415</v>
      </c>
      <c r="EG1082" s="1" t="s">
        <v>415</v>
      </c>
      <c r="EH1082" s="1" t="s">
        <v>415</v>
      </c>
      <c r="EI1082" s="1" t="s">
        <v>422</v>
      </c>
      <c r="EJ1082" s="1" t="s">
        <v>410</v>
      </c>
      <c r="EK1082" s="1" t="s">
        <v>416</v>
      </c>
      <c r="EL1082" s="1" t="s">
        <v>416</v>
      </c>
      <c r="EM1082" s="1" t="s">
        <v>415</v>
      </c>
      <c r="EN1082" s="1" t="s">
        <v>415</v>
      </c>
    </row>
    <row r="1083" spans="131:144">
      <c r="EA1083">
        <v>9</v>
      </c>
      <c r="EB1083" s="1" t="s">
        <v>302</v>
      </c>
      <c r="EC1083" s="1" t="s">
        <v>99</v>
      </c>
      <c r="ED1083" s="1" t="s">
        <v>415</v>
      </c>
      <c r="EE1083" s="1" t="s">
        <v>416</v>
      </c>
      <c r="EF1083" s="1" t="s">
        <v>415</v>
      </c>
      <c r="EG1083" s="1" t="s">
        <v>415</v>
      </c>
      <c r="EH1083" s="1" t="s">
        <v>415</v>
      </c>
      <c r="EI1083" s="1" t="s">
        <v>422</v>
      </c>
      <c r="EJ1083" s="1" t="s">
        <v>410</v>
      </c>
      <c r="EK1083" s="1" t="s">
        <v>416</v>
      </c>
      <c r="EL1083" s="1" t="s">
        <v>416</v>
      </c>
      <c r="EM1083" s="1" t="s">
        <v>415</v>
      </c>
      <c r="EN1083" s="1" t="s">
        <v>415</v>
      </c>
    </row>
    <row r="1084" spans="131:144">
      <c r="EA1084">
        <v>9</v>
      </c>
      <c r="EB1084" s="1" t="s">
        <v>334</v>
      </c>
      <c r="EC1084" s="1" t="s">
        <v>525</v>
      </c>
      <c r="ED1084" s="1" t="s">
        <v>415</v>
      </c>
      <c r="EE1084" s="1" t="s">
        <v>416</v>
      </c>
      <c r="EF1084" s="1" t="s">
        <v>415</v>
      </c>
      <c r="EG1084" s="1" t="s">
        <v>415</v>
      </c>
      <c r="EH1084" s="1" t="s">
        <v>415</v>
      </c>
      <c r="EI1084" s="1" t="s">
        <v>422</v>
      </c>
      <c r="EJ1084" s="1" t="s">
        <v>410</v>
      </c>
      <c r="EK1084" s="1" t="s">
        <v>416</v>
      </c>
      <c r="EL1084" s="1" t="s">
        <v>416</v>
      </c>
      <c r="EM1084" s="1" t="s">
        <v>415</v>
      </c>
      <c r="EN1084" s="1" t="s">
        <v>415</v>
      </c>
    </row>
    <row r="1085" spans="131:144">
      <c r="EA1085">
        <v>9</v>
      </c>
      <c r="EB1085" s="1" t="s">
        <v>334</v>
      </c>
      <c r="EC1085" s="1" t="s">
        <v>527</v>
      </c>
      <c r="ED1085" s="1" t="s">
        <v>415</v>
      </c>
      <c r="EE1085" s="1" t="s">
        <v>416</v>
      </c>
      <c r="EF1085" s="1" t="s">
        <v>415</v>
      </c>
      <c r="EG1085" s="1" t="s">
        <v>415</v>
      </c>
      <c r="EH1085" s="1" t="s">
        <v>415</v>
      </c>
      <c r="EI1085" s="1" t="s">
        <v>422</v>
      </c>
      <c r="EJ1085" s="1" t="s">
        <v>410</v>
      </c>
      <c r="EK1085" s="1" t="s">
        <v>416</v>
      </c>
      <c r="EL1085" s="1" t="s">
        <v>416</v>
      </c>
      <c r="EM1085" s="1" t="s">
        <v>415</v>
      </c>
      <c r="EN1085" s="1" t="s">
        <v>415</v>
      </c>
    </row>
    <row r="1086" spans="131:144">
      <c r="EA1086">
        <v>9</v>
      </c>
      <c r="EB1086" s="1" t="s">
        <v>334</v>
      </c>
      <c r="EC1086" s="1" t="s">
        <v>529</v>
      </c>
      <c r="ED1086" s="1" t="s">
        <v>415</v>
      </c>
      <c r="EE1086" s="1" t="s">
        <v>416</v>
      </c>
      <c r="EF1086" s="1" t="s">
        <v>415</v>
      </c>
      <c r="EG1086" s="1" t="s">
        <v>415</v>
      </c>
      <c r="EH1086" s="1" t="s">
        <v>415</v>
      </c>
      <c r="EI1086" s="1" t="s">
        <v>422</v>
      </c>
      <c r="EJ1086" s="1" t="s">
        <v>410</v>
      </c>
      <c r="EK1086" s="1" t="s">
        <v>416</v>
      </c>
      <c r="EL1086" s="1" t="s">
        <v>416</v>
      </c>
      <c r="EM1086" s="1" t="s">
        <v>415</v>
      </c>
      <c r="EN1086" s="1" t="s">
        <v>415</v>
      </c>
    </row>
    <row r="1087" spans="131:144">
      <c r="EA1087">
        <v>9</v>
      </c>
      <c r="EB1087" s="1" t="s">
        <v>334</v>
      </c>
      <c r="EC1087" s="1" t="s">
        <v>530</v>
      </c>
      <c r="ED1087" s="1" t="s">
        <v>415</v>
      </c>
      <c r="EE1087" s="1" t="s">
        <v>416</v>
      </c>
      <c r="EF1087" s="1" t="s">
        <v>415</v>
      </c>
      <c r="EG1087" s="1" t="s">
        <v>415</v>
      </c>
      <c r="EH1087" s="1" t="s">
        <v>415</v>
      </c>
      <c r="EI1087" s="1" t="s">
        <v>422</v>
      </c>
      <c r="EJ1087" s="1" t="s">
        <v>410</v>
      </c>
      <c r="EK1087" s="1" t="s">
        <v>416</v>
      </c>
      <c r="EL1087" s="1" t="s">
        <v>416</v>
      </c>
      <c r="EM1087" s="1" t="s">
        <v>415</v>
      </c>
      <c r="EN1087" s="1" t="s">
        <v>415</v>
      </c>
    </row>
    <row r="1088" spans="131:144">
      <c r="EA1088">
        <v>9</v>
      </c>
      <c r="EB1088" s="1" t="s">
        <v>334</v>
      </c>
      <c r="EC1088" s="1" t="s">
        <v>532</v>
      </c>
      <c r="ED1088" s="1" t="s">
        <v>415</v>
      </c>
      <c r="EE1088" s="1" t="s">
        <v>415</v>
      </c>
      <c r="EF1088" s="1" t="s">
        <v>415</v>
      </c>
      <c r="EG1088" s="1" t="s">
        <v>415</v>
      </c>
      <c r="EH1088" s="1" t="s">
        <v>415</v>
      </c>
      <c r="EI1088" s="1" t="s">
        <v>422</v>
      </c>
      <c r="EJ1088" s="1" t="s">
        <v>410</v>
      </c>
      <c r="EK1088" s="1" t="s">
        <v>416</v>
      </c>
      <c r="EL1088" s="1" t="s">
        <v>416</v>
      </c>
      <c r="EM1088" s="1" t="s">
        <v>415</v>
      </c>
      <c r="EN1088" s="1" t="s">
        <v>415</v>
      </c>
    </row>
    <row r="1089" spans="131:144">
      <c r="EA1089">
        <v>9</v>
      </c>
      <c r="EB1089" s="1" t="s">
        <v>334</v>
      </c>
      <c r="EC1089" s="1" t="s">
        <v>534</v>
      </c>
      <c r="ED1089" s="1" t="s">
        <v>415</v>
      </c>
      <c r="EE1089" s="1" t="s">
        <v>415</v>
      </c>
      <c r="EF1089" s="1" t="s">
        <v>415</v>
      </c>
      <c r="EG1089" s="1" t="s">
        <v>415</v>
      </c>
      <c r="EH1089" s="1" t="s">
        <v>415</v>
      </c>
      <c r="EI1089" s="1" t="s">
        <v>422</v>
      </c>
      <c r="EJ1089" s="1" t="s">
        <v>410</v>
      </c>
      <c r="EK1089" s="1" t="s">
        <v>416</v>
      </c>
      <c r="EL1089" s="1" t="s">
        <v>416</v>
      </c>
      <c r="EM1089" s="1" t="s">
        <v>415</v>
      </c>
      <c r="EN1089" s="1" t="s">
        <v>415</v>
      </c>
    </row>
    <row r="1090" spans="131:144">
      <c r="EA1090">
        <v>9</v>
      </c>
      <c r="EB1090" s="1" t="s">
        <v>334</v>
      </c>
      <c r="EC1090" s="1" t="s">
        <v>94</v>
      </c>
      <c r="ED1090" s="1" t="s">
        <v>415</v>
      </c>
      <c r="EE1090" s="1" t="s">
        <v>416</v>
      </c>
      <c r="EF1090" s="1" t="s">
        <v>415</v>
      </c>
      <c r="EG1090" s="1" t="s">
        <v>415</v>
      </c>
      <c r="EH1090" s="1" t="s">
        <v>415</v>
      </c>
      <c r="EI1090" s="1" t="s">
        <v>422</v>
      </c>
      <c r="EJ1090" s="1" t="s">
        <v>410</v>
      </c>
      <c r="EK1090" s="1" t="s">
        <v>416</v>
      </c>
      <c r="EL1090" s="1" t="s">
        <v>416</v>
      </c>
      <c r="EM1090" s="1" t="s">
        <v>415</v>
      </c>
      <c r="EN1090" s="1" t="s">
        <v>415</v>
      </c>
    </row>
    <row r="1091" spans="131:144">
      <c r="EA1091">
        <v>9</v>
      </c>
      <c r="EB1091" s="1" t="s">
        <v>334</v>
      </c>
      <c r="EC1091" s="1" t="s">
        <v>95</v>
      </c>
      <c r="ED1091" s="1" t="s">
        <v>415</v>
      </c>
      <c r="EE1091" s="1" t="s">
        <v>416</v>
      </c>
      <c r="EF1091" s="1" t="s">
        <v>415</v>
      </c>
      <c r="EG1091" s="1" t="s">
        <v>415</v>
      </c>
      <c r="EH1091" s="1" t="s">
        <v>415</v>
      </c>
      <c r="EI1091" s="1" t="s">
        <v>422</v>
      </c>
      <c r="EJ1091" s="1" t="s">
        <v>410</v>
      </c>
      <c r="EK1091" s="1" t="s">
        <v>416</v>
      </c>
      <c r="EL1091" s="1" t="s">
        <v>416</v>
      </c>
      <c r="EM1091" s="1" t="s">
        <v>415</v>
      </c>
      <c r="EN1091" s="1" t="s">
        <v>415</v>
      </c>
    </row>
    <row r="1092" spans="131:144">
      <c r="EA1092">
        <v>9</v>
      </c>
      <c r="EB1092" s="1" t="s">
        <v>334</v>
      </c>
      <c r="EC1092" s="1" t="s">
        <v>96</v>
      </c>
      <c r="ED1092" s="1" t="s">
        <v>415</v>
      </c>
      <c r="EE1092" s="1" t="s">
        <v>416</v>
      </c>
      <c r="EF1092" s="1" t="s">
        <v>415</v>
      </c>
      <c r="EG1092" s="1" t="s">
        <v>415</v>
      </c>
      <c r="EH1092" s="1" t="s">
        <v>415</v>
      </c>
      <c r="EI1092" s="1" t="s">
        <v>422</v>
      </c>
      <c r="EJ1092" s="1" t="s">
        <v>410</v>
      </c>
      <c r="EK1092" s="1" t="s">
        <v>416</v>
      </c>
      <c r="EL1092" s="1" t="s">
        <v>416</v>
      </c>
      <c r="EM1092" s="1" t="s">
        <v>415</v>
      </c>
      <c r="EN1092" s="1" t="s">
        <v>415</v>
      </c>
    </row>
    <row r="1093" spans="131:144">
      <c r="EA1093">
        <v>9</v>
      </c>
      <c r="EB1093" s="1" t="s">
        <v>334</v>
      </c>
      <c r="EC1093" s="1" t="s">
        <v>97</v>
      </c>
      <c r="ED1093" s="1" t="s">
        <v>415</v>
      </c>
      <c r="EE1093" s="1" t="s">
        <v>416</v>
      </c>
      <c r="EF1093" s="1" t="s">
        <v>415</v>
      </c>
      <c r="EG1093" s="1" t="s">
        <v>415</v>
      </c>
      <c r="EH1093" s="1" t="s">
        <v>415</v>
      </c>
      <c r="EI1093" s="1" t="s">
        <v>422</v>
      </c>
      <c r="EJ1093" s="1" t="s">
        <v>410</v>
      </c>
      <c r="EK1093" s="1" t="s">
        <v>416</v>
      </c>
      <c r="EL1093" s="1" t="s">
        <v>416</v>
      </c>
      <c r="EM1093" s="1" t="s">
        <v>415</v>
      </c>
      <c r="EN1093" s="1" t="s">
        <v>415</v>
      </c>
    </row>
    <row r="1094" spans="131:144">
      <c r="EA1094">
        <v>9</v>
      </c>
      <c r="EB1094" s="1" t="s">
        <v>334</v>
      </c>
      <c r="EC1094" s="1" t="s">
        <v>98</v>
      </c>
      <c r="ED1094" s="1" t="s">
        <v>415</v>
      </c>
      <c r="EE1094" s="1" t="s">
        <v>415</v>
      </c>
      <c r="EF1094" s="1" t="s">
        <v>415</v>
      </c>
      <c r="EG1094" s="1" t="s">
        <v>415</v>
      </c>
      <c r="EH1094" s="1" t="s">
        <v>415</v>
      </c>
      <c r="EI1094" s="1" t="s">
        <v>422</v>
      </c>
      <c r="EJ1094" s="1" t="s">
        <v>410</v>
      </c>
      <c r="EK1094" s="1" t="s">
        <v>416</v>
      </c>
      <c r="EL1094" s="1" t="s">
        <v>416</v>
      </c>
      <c r="EM1094" s="1" t="s">
        <v>415</v>
      </c>
      <c r="EN1094" s="1" t="s">
        <v>415</v>
      </c>
    </row>
    <row r="1095" spans="131:144">
      <c r="EA1095">
        <v>9</v>
      </c>
      <c r="EB1095" s="1" t="s">
        <v>334</v>
      </c>
      <c r="EC1095" s="1" t="s">
        <v>99</v>
      </c>
      <c r="ED1095" s="1" t="s">
        <v>415</v>
      </c>
      <c r="EE1095" s="1" t="s">
        <v>415</v>
      </c>
      <c r="EF1095" s="1" t="s">
        <v>415</v>
      </c>
      <c r="EG1095" s="1" t="s">
        <v>415</v>
      </c>
      <c r="EH1095" s="1" t="s">
        <v>415</v>
      </c>
      <c r="EI1095" s="1" t="s">
        <v>422</v>
      </c>
      <c r="EJ1095" s="1" t="s">
        <v>410</v>
      </c>
      <c r="EK1095" s="1" t="s">
        <v>416</v>
      </c>
      <c r="EL1095" s="1" t="s">
        <v>416</v>
      </c>
      <c r="EM1095" s="1" t="s">
        <v>415</v>
      </c>
      <c r="EN1095" s="1" t="s">
        <v>415</v>
      </c>
    </row>
    <row r="1096" spans="131:144">
      <c r="EA1096">
        <v>9</v>
      </c>
      <c r="EB1096" s="1" t="s">
        <v>335</v>
      </c>
      <c r="EC1096" s="1" t="s">
        <v>525</v>
      </c>
      <c r="ED1096" s="1" t="s">
        <v>415</v>
      </c>
      <c r="EE1096" s="1" t="s">
        <v>416</v>
      </c>
      <c r="EF1096" s="1" t="s">
        <v>415</v>
      </c>
      <c r="EG1096" s="1" t="s">
        <v>415</v>
      </c>
      <c r="EH1096" s="1" t="s">
        <v>415</v>
      </c>
      <c r="EI1096" s="1" t="s">
        <v>422</v>
      </c>
      <c r="EJ1096" s="1" t="s">
        <v>410</v>
      </c>
      <c r="EK1096" s="1" t="s">
        <v>416</v>
      </c>
      <c r="EL1096" s="1" t="s">
        <v>416</v>
      </c>
      <c r="EM1096" s="1" t="s">
        <v>415</v>
      </c>
      <c r="EN1096" s="1" t="s">
        <v>415</v>
      </c>
    </row>
    <row r="1097" spans="131:144">
      <c r="EA1097">
        <v>9</v>
      </c>
      <c r="EB1097" s="1" t="s">
        <v>335</v>
      </c>
      <c r="EC1097" s="1" t="s">
        <v>527</v>
      </c>
      <c r="ED1097" s="1" t="s">
        <v>415</v>
      </c>
      <c r="EE1097" s="1" t="s">
        <v>416</v>
      </c>
      <c r="EF1097" s="1" t="s">
        <v>415</v>
      </c>
      <c r="EG1097" s="1" t="s">
        <v>415</v>
      </c>
      <c r="EH1097" s="1" t="s">
        <v>415</v>
      </c>
      <c r="EI1097" s="1" t="s">
        <v>422</v>
      </c>
      <c r="EJ1097" s="1" t="s">
        <v>410</v>
      </c>
      <c r="EK1097" s="1" t="s">
        <v>416</v>
      </c>
      <c r="EL1097" s="1" t="s">
        <v>416</v>
      </c>
      <c r="EM1097" s="1" t="s">
        <v>415</v>
      </c>
      <c r="EN1097" s="1" t="s">
        <v>415</v>
      </c>
    </row>
    <row r="1098" spans="131:144">
      <c r="EA1098">
        <v>9</v>
      </c>
      <c r="EB1098" s="1" t="s">
        <v>335</v>
      </c>
      <c r="EC1098" s="1" t="s">
        <v>529</v>
      </c>
      <c r="ED1098" s="1" t="s">
        <v>415</v>
      </c>
      <c r="EE1098" s="1" t="s">
        <v>416</v>
      </c>
      <c r="EF1098" s="1" t="s">
        <v>415</v>
      </c>
      <c r="EG1098" s="1" t="s">
        <v>415</v>
      </c>
      <c r="EH1098" s="1" t="s">
        <v>415</v>
      </c>
      <c r="EI1098" s="1" t="s">
        <v>422</v>
      </c>
      <c r="EJ1098" s="1" t="s">
        <v>410</v>
      </c>
      <c r="EK1098" s="1" t="s">
        <v>416</v>
      </c>
      <c r="EL1098" s="1" t="s">
        <v>416</v>
      </c>
      <c r="EM1098" s="1" t="s">
        <v>415</v>
      </c>
      <c r="EN1098" s="1" t="s">
        <v>415</v>
      </c>
    </row>
    <row r="1099" spans="131:144">
      <c r="EA1099">
        <v>9</v>
      </c>
      <c r="EB1099" s="1" t="s">
        <v>335</v>
      </c>
      <c r="EC1099" s="1" t="s">
        <v>530</v>
      </c>
      <c r="ED1099" s="1" t="s">
        <v>415</v>
      </c>
      <c r="EE1099" s="1" t="s">
        <v>416</v>
      </c>
      <c r="EF1099" s="1" t="s">
        <v>415</v>
      </c>
      <c r="EG1099" s="1" t="s">
        <v>415</v>
      </c>
      <c r="EH1099" s="1" t="s">
        <v>415</v>
      </c>
      <c r="EI1099" s="1" t="s">
        <v>422</v>
      </c>
      <c r="EJ1099" s="1" t="s">
        <v>410</v>
      </c>
      <c r="EK1099" s="1" t="s">
        <v>416</v>
      </c>
      <c r="EL1099" s="1" t="s">
        <v>416</v>
      </c>
      <c r="EM1099" s="1" t="s">
        <v>415</v>
      </c>
      <c r="EN1099" s="1" t="s">
        <v>415</v>
      </c>
    </row>
    <row r="1100" spans="131:144">
      <c r="EA1100">
        <v>9</v>
      </c>
      <c r="EB1100" s="1" t="s">
        <v>335</v>
      </c>
      <c r="EC1100" s="1" t="s">
        <v>532</v>
      </c>
      <c r="ED1100" s="1" t="s">
        <v>415</v>
      </c>
      <c r="EE1100" s="1" t="s">
        <v>416</v>
      </c>
      <c r="EF1100" s="1" t="s">
        <v>415</v>
      </c>
      <c r="EG1100" s="1" t="s">
        <v>415</v>
      </c>
      <c r="EH1100" s="1" t="s">
        <v>415</v>
      </c>
      <c r="EI1100" s="1" t="s">
        <v>422</v>
      </c>
      <c r="EJ1100" s="1" t="s">
        <v>410</v>
      </c>
      <c r="EK1100" s="1" t="s">
        <v>416</v>
      </c>
      <c r="EL1100" s="1" t="s">
        <v>416</v>
      </c>
      <c r="EM1100" s="1" t="s">
        <v>415</v>
      </c>
      <c r="EN1100" s="1" t="s">
        <v>415</v>
      </c>
    </row>
    <row r="1101" spans="131:144">
      <c r="EA1101">
        <v>9</v>
      </c>
      <c r="EB1101" s="1" t="s">
        <v>335</v>
      </c>
      <c r="EC1101" s="1" t="s">
        <v>534</v>
      </c>
      <c r="ED1101" s="1" t="s">
        <v>415</v>
      </c>
      <c r="EE1101" s="1" t="s">
        <v>416</v>
      </c>
      <c r="EF1101" s="1" t="s">
        <v>415</v>
      </c>
      <c r="EG1101" s="1" t="s">
        <v>415</v>
      </c>
      <c r="EH1101" s="1" t="s">
        <v>415</v>
      </c>
      <c r="EI1101" s="1" t="s">
        <v>422</v>
      </c>
      <c r="EJ1101" s="1" t="s">
        <v>410</v>
      </c>
      <c r="EK1101" s="1" t="s">
        <v>416</v>
      </c>
      <c r="EL1101" s="1" t="s">
        <v>416</v>
      </c>
      <c r="EM1101" s="1" t="s">
        <v>415</v>
      </c>
      <c r="EN1101" s="1" t="s">
        <v>415</v>
      </c>
    </row>
    <row r="1102" spans="131:144">
      <c r="EA1102">
        <v>9</v>
      </c>
      <c r="EB1102" s="1" t="s">
        <v>335</v>
      </c>
      <c r="EC1102" s="1" t="s">
        <v>94</v>
      </c>
      <c r="ED1102" s="1" t="s">
        <v>415</v>
      </c>
      <c r="EE1102" s="1" t="s">
        <v>416</v>
      </c>
      <c r="EF1102" s="1" t="s">
        <v>415</v>
      </c>
      <c r="EG1102" s="1" t="s">
        <v>415</v>
      </c>
      <c r="EH1102" s="1" t="s">
        <v>415</v>
      </c>
      <c r="EI1102" s="1" t="s">
        <v>422</v>
      </c>
      <c r="EJ1102" s="1" t="s">
        <v>410</v>
      </c>
      <c r="EK1102" s="1" t="s">
        <v>416</v>
      </c>
      <c r="EL1102" s="1" t="s">
        <v>416</v>
      </c>
      <c r="EM1102" s="1" t="s">
        <v>415</v>
      </c>
      <c r="EN1102" s="1" t="s">
        <v>415</v>
      </c>
    </row>
    <row r="1103" spans="131:144">
      <c r="EA1103">
        <v>9</v>
      </c>
      <c r="EB1103" s="1" t="s">
        <v>335</v>
      </c>
      <c r="EC1103" s="1" t="s">
        <v>95</v>
      </c>
      <c r="ED1103" s="1" t="s">
        <v>415</v>
      </c>
      <c r="EE1103" s="1" t="s">
        <v>416</v>
      </c>
      <c r="EF1103" s="1" t="s">
        <v>415</v>
      </c>
      <c r="EG1103" s="1" t="s">
        <v>415</v>
      </c>
      <c r="EH1103" s="1" t="s">
        <v>415</v>
      </c>
      <c r="EI1103" s="1" t="s">
        <v>422</v>
      </c>
      <c r="EJ1103" s="1" t="s">
        <v>410</v>
      </c>
      <c r="EK1103" s="1" t="s">
        <v>416</v>
      </c>
      <c r="EL1103" s="1" t="s">
        <v>416</v>
      </c>
      <c r="EM1103" s="1" t="s">
        <v>415</v>
      </c>
      <c r="EN1103" s="1" t="s">
        <v>415</v>
      </c>
    </row>
    <row r="1104" spans="131:144">
      <c r="EA1104">
        <v>9</v>
      </c>
      <c r="EB1104" s="1" t="s">
        <v>335</v>
      </c>
      <c r="EC1104" s="1" t="s">
        <v>96</v>
      </c>
      <c r="ED1104" s="1" t="s">
        <v>415</v>
      </c>
      <c r="EE1104" s="1" t="s">
        <v>416</v>
      </c>
      <c r="EF1104" s="1" t="s">
        <v>415</v>
      </c>
      <c r="EG1104" s="1" t="s">
        <v>415</v>
      </c>
      <c r="EH1104" s="1" t="s">
        <v>415</v>
      </c>
      <c r="EI1104" s="1" t="s">
        <v>422</v>
      </c>
      <c r="EJ1104" s="1" t="s">
        <v>410</v>
      </c>
      <c r="EK1104" s="1" t="s">
        <v>416</v>
      </c>
      <c r="EL1104" s="1" t="s">
        <v>416</v>
      </c>
      <c r="EM1104" s="1" t="s">
        <v>415</v>
      </c>
      <c r="EN1104" s="1" t="s">
        <v>415</v>
      </c>
    </row>
    <row r="1105" spans="131:144">
      <c r="EA1105">
        <v>9</v>
      </c>
      <c r="EB1105" s="1" t="s">
        <v>335</v>
      </c>
      <c r="EC1105" s="1" t="s">
        <v>97</v>
      </c>
      <c r="ED1105" s="1" t="s">
        <v>415</v>
      </c>
      <c r="EE1105" s="1" t="s">
        <v>416</v>
      </c>
      <c r="EF1105" s="1" t="s">
        <v>415</v>
      </c>
      <c r="EG1105" s="1" t="s">
        <v>415</v>
      </c>
      <c r="EH1105" s="1" t="s">
        <v>415</v>
      </c>
      <c r="EI1105" s="1" t="s">
        <v>422</v>
      </c>
      <c r="EJ1105" s="1" t="s">
        <v>410</v>
      </c>
      <c r="EK1105" s="1" t="s">
        <v>416</v>
      </c>
      <c r="EL1105" s="1" t="s">
        <v>416</v>
      </c>
      <c r="EM1105" s="1" t="s">
        <v>415</v>
      </c>
      <c r="EN1105" s="1" t="s">
        <v>415</v>
      </c>
    </row>
    <row r="1106" spans="131:144">
      <c r="EA1106">
        <v>9</v>
      </c>
      <c r="EB1106" s="1" t="s">
        <v>335</v>
      </c>
      <c r="EC1106" s="1" t="s">
        <v>98</v>
      </c>
      <c r="ED1106" s="1" t="s">
        <v>415</v>
      </c>
      <c r="EE1106" s="1" t="s">
        <v>416</v>
      </c>
      <c r="EF1106" s="1" t="s">
        <v>415</v>
      </c>
      <c r="EG1106" s="1" t="s">
        <v>415</v>
      </c>
      <c r="EH1106" s="1" t="s">
        <v>415</v>
      </c>
      <c r="EI1106" s="1" t="s">
        <v>422</v>
      </c>
      <c r="EJ1106" s="1" t="s">
        <v>410</v>
      </c>
      <c r="EK1106" s="1" t="s">
        <v>416</v>
      </c>
      <c r="EL1106" s="1" t="s">
        <v>416</v>
      </c>
      <c r="EM1106" s="1" t="s">
        <v>415</v>
      </c>
      <c r="EN1106" s="1" t="s">
        <v>415</v>
      </c>
    </row>
    <row r="1107" spans="131:144">
      <c r="EA1107">
        <v>9</v>
      </c>
      <c r="EB1107" s="1" t="s">
        <v>335</v>
      </c>
      <c r="EC1107" s="1" t="s">
        <v>99</v>
      </c>
      <c r="ED1107" s="1" t="s">
        <v>415</v>
      </c>
      <c r="EE1107" s="1" t="s">
        <v>416</v>
      </c>
      <c r="EF1107" s="1" t="s">
        <v>415</v>
      </c>
      <c r="EG1107" s="1" t="s">
        <v>415</v>
      </c>
      <c r="EH1107" s="1" t="s">
        <v>415</v>
      </c>
      <c r="EI1107" s="1" t="s">
        <v>422</v>
      </c>
      <c r="EJ1107" s="1" t="s">
        <v>410</v>
      </c>
      <c r="EK1107" s="1" t="s">
        <v>416</v>
      </c>
      <c r="EL1107" s="1" t="s">
        <v>416</v>
      </c>
      <c r="EM1107" s="1" t="s">
        <v>415</v>
      </c>
      <c r="EN1107" s="1" t="s">
        <v>415</v>
      </c>
    </row>
    <row r="1108" spans="131:144">
      <c r="EA1108">
        <v>9</v>
      </c>
      <c r="EB1108" s="1" t="s">
        <v>336</v>
      </c>
      <c r="EC1108" s="1" t="s">
        <v>525</v>
      </c>
      <c r="ED1108" s="1" t="s">
        <v>415</v>
      </c>
      <c r="EE1108" s="1" t="s">
        <v>416</v>
      </c>
      <c r="EF1108" s="1" t="s">
        <v>415</v>
      </c>
      <c r="EG1108" s="1" t="s">
        <v>415</v>
      </c>
      <c r="EH1108" s="1" t="s">
        <v>415</v>
      </c>
      <c r="EI1108" s="1" t="s">
        <v>422</v>
      </c>
      <c r="EJ1108" s="1" t="s">
        <v>410</v>
      </c>
      <c r="EK1108" s="1" t="s">
        <v>416</v>
      </c>
      <c r="EL1108" s="1" t="s">
        <v>416</v>
      </c>
      <c r="EM1108" s="1" t="s">
        <v>415</v>
      </c>
      <c r="EN1108" s="1" t="s">
        <v>415</v>
      </c>
    </row>
    <row r="1109" spans="131:144">
      <c r="EA1109">
        <v>9</v>
      </c>
      <c r="EB1109" s="1" t="s">
        <v>336</v>
      </c>
      <c r="EC1109" s="1" t="s">
        <v>527</v>
      </c>
      <c r="ED1109" s="1" t="s">
        <v>415</v>
      </c>
      <c r="EE1109" s="1" t="s">
        <v>416</v>
      </c>
      <c r="EF1109" s="1" t="s">
        <v>415</v>
      </c>
      <c r="EG1109" s="1" t="s">
        <v>415</v>
      </c>
      <c r="EH1109" s="1" t="s">
        <v>415</v>
      </c>
      <c r="EI1109" s="1" t="s">
        <v>422</v>
      </c>
      <c r="EJ1109" s="1" t="s">
        <v>410</v>
      </c>
      <c r="EK1109" s="1" t="s">
        <v>416</v>
      </c>
      <c r="EL1109" s="1" t="s">
        <v>416</v>
      </c>
      <c r="EM1109" s="1" t="s">
        <v>415</v>
      </c>
      <c r="EN1109" s="1" t="s">
        <v>415</v>
      </c>
    </row>
    <row r="1110" spans="131:144">
      <c r="EA1110">
        <v>9</v>
      </c>
      <c r="EB1110" s="1" t="s">
        <v>336</v>
      </c>
      <c r="EC1110" s="1" t="s">
        <v>529</v>
      </c>
      <c r="ED1110" s="1" t="s">
        <v>415</v>
      </c>
      <c r="EE1110" s="1" t="s">
        <v>416</v>
      </c>
      <c r="EF1110" s="1" t="s">
        <v>415</v>
      </c>
      <c r="EG1110" s="1" t="s">
        <v>415</v>
      </c>
      <c r="EH1110" s="1" t="s">
        <v>415</v>
      </c>
      <c r="EI1110" s="1" t="s">
        <v>422</v>
      </c>
      <c r="EJ1110" s="1" t="s">
        <v>410</v>
      </c>
      <c r="EK1110" s="1" t="s">
        <v>416</v>
      </c>
      <c r="EL1110" s="1" t="s">
        <v>416</v>
      </c>
      <c r="EM1110" s="1" t="s">
        <v>415</v>
      </c>
      <c r="EN1110" s="1" t="s">
        <v>415</v>
      </c>
    </row>
    <row r="1111" spans="131:144">
      <c r="EA1111">
        <v>9</v>
      </c>
      <c r="EB1111" s="1" t="s">
        <v>336</v>
      </c>
      <c r="EC1111" s="1" t="s">
        <v>530</v>
      </c>
      <c r="ED1111" s="1" t="s">
        <v>415</v>
      </c>
      <c r="EE1111" s="1" t="s">
        <v>416</v>
      </c>
      <c r="EF1111" s="1" t="s">
        <v>415</v>
      </c>
      <c r="EG1111" s="1" t="s">
        <v>415</v>
      </c>
      <c r="EH1111" s="1" t="s">
        <v>415</v>
      </c>
      <c r="EI1111" s="1" t="s">
        <v>422</v>
      </c>
      <c r="EJ1111" s="1" t="s">
        <v>410</v>
      </c>
      <c r="EK1111" s="1" t="s">
        <v>416</v>
      </c>
      <c r="EL1111" s="1" t="s">
        <v>416</v>
      </c>
      <c r="EM1111" s="1" t="s">
        <v>415</v>
      </c>
      <c r="EN1111" s="1" t="s">
        <v>415</v>
      </c>
    </row>
    <row r="1112" spans="131:144">
      <c r="EA1112">
        <v>9</v>
      </c>
      <c r="EB1112" s="1" t="s">
        <v>336</v>
      </c>
      <c r="EC1112" s="1" t="s">
        <v>532</v>
      </c>
      <c r="ED1112" s="1" t="s">
        <v>415</v>
      </c>
      <c r="EE1112" s="1" t="s">
        <v>415</v>
      </c>
      <c r="EF1112" s="1" t="s">
        <v>415</v>
      </c>
      <c r="EG1112" s="1" t="s">
        <v>415</v>
      </c>
      <c r="EH1112" s="1" t="s">
        <v>415</v>
      </c>
      <c r="EI1112" s="1" t="s">
        <v>422</v>
      </c>
      <c r="EJ1112" s="1" t="s">
        <v>410</v>
      </c>
      <c r="EK1112" s="1" t="s">
        <v>416</v>
      </c>
      <c r="EL1112" s="1" t="s">
        <v>416</v>
      </c>
      <c r="EM1112" s="1" t="s">
        <v>415</v>
      </c>
      <c r="EN1112" s="1" t="s">
        <v>415</v>
      </c>
    </row>
    <row r="1113" spans="131:144">
      <c r="EA1113">
        <v>9</v>
      </c>
      <c r="EB1113" s="1" t="s">
        <v>336</v>
      </c>
      <c r="EC1113" s="1" t="s">
        <v>534</v>
      </c>
      <c r="ED1113" s="1" t="s">
        <v>415</v>
      </c>
      <c r="EE1113" s="1" t="s">
        <v>415</v>
      </c>
      <c r="EF1113" s="1" t="s">
        <v>415</v>
      </c>
      <c r="EG1113" s="1" t="s">
        <v>415</v>
      </c>
      <c r="EH1113" s="1" t="s">
        <v>415</v>
      </c>
      <c r="EI1113" s="1" t="s">
        <v>422</v>
      </c>
      <c r="EJ1113" s="1" t="s">
        <v>410</v>
      </c>
      <c r="EK1113" s="1" t="s">
        <v>416</v>
      </c>
      <c r="EL1113" s="1" t="s">
        <v>416</v>
      </c>
      <c r="EM1113" s="1" t="s">
        <v>415</v>
      </c>
      <c r="EN1113" s="1" t="s">
        <v>415</v>
      </c>
    </row>
    <row r="1114" spans="131:144">
      <c r="EA1114">
        <v>9</v>
      </c>
      <c r="EB1114" s="1" t="s">
        <v>336</v>
      </c>
      <c r="EC1114" s="1" t="s">
        <v>94</v>
      </c>
      <c r="ED1114" s="1" t="s">
        <v>415</v>
      </c>
      <c r="EE1114" s="1" t="s">
        <v>416</v>
      </c>
      <c r="EF1114" s="1" t="s">
        <v>415</v>
      </c>
      <c r="EG1114" s="1" t="s">
        <v>415</v>
      </c>
      <c r="EH1114" s="1" t="s">
        <v>415</v>
      </c>
      <c r="EI1114" s="1" t="s">
        <v>422</v>
      </c>
      <c r="EJ1114" s="1" t="s">
        <v>410</v>
      </c>
      <c r="EK1114" s="1" t="s">
        <v>416</v>
      </c>
      <c r="EL1114" s="1" t="s">
        <v>416</v>
      </c>
      <c r="EM1114" s="1" t="s">
        <v>415</v>
      </c>
      <c r="EN1114" s="1" t="s">
        <v>415</v>
      </c>
    </row>
    <row r="1115" spans="131:144">
      <c r="EA1115">
        <v>9</v>
      </c>
      <c r="EB1115" s="1" t="s">
        <v>336</v>
      </c>
      <c r="EC1115" s="1" t="s">
        <v>95</v>
      </c>
      <c r="ED1115" s="1" t="s">
        <v>415</v>
      </c>
      <c r="EE1115" s="1" t="s">
        <v>416</v>
      </c>
      <c r="EF1115" s="1" t="s">
        <v>415</v>
      </c>
      <c r="EG1115" s="1" t="s">
        <v>415</v>
      </c>
      <c r="EH1115" s="1" t="s">
        <v>415</v>
      </c>
      <c r="EI1115" s="1" t="s">
        <v>422</v>
      </c>
      <c r="EJ1115" s="1" t="s">
        <v>410</v>
      </c>
      <c r="EK1115" s="1" t="s">
        <v>416</v>
      </c>
      <c r="EL1115" s="1" t="s">
        <v>416</v>
      </c>
      <c r="EM1115" s="1" t="s">
        <v>415</v>
      </c>
      <c r="EN1115" s="1" t="s">
        <v>415</v>
      </c>
    </row>
    <row r="1116" spans="131:144">
      <c r="EA1116">
        <v>9</v>
      </c>
      <c r="EB1116" s="1" t="s">
        <v>336</v>
      </c>
      <c r="EC1116" s="1" t="s">
        <v>96</v>
      </c>
      <c r="ED1116" s="1" t="s">
        <v>415</v>
      </c>
      <c r="EE1116" s="1" t="s">
        <v>416</v>
      </c>
      <c r="EF1116" s="1" t="s">
        <v>415</v>
      </c>
      <c r="EG1116" s="1" t="s">
        <v>415</v>
      </c>
      <c r="EH1116" s="1" t="s">
        <v>415</v>
      </c>
      <c r="EI1116" s="1" t="s">
        <v>422</v>
      </c>
      <c r="EJ1116" s="1" t="s">
        <v>410</v>
      </c>
      <c r="EK1116" s="1" t="s">
        <v>416</v>
      </c>
      <c r="EL1116" s="1" t="s">
        <v>416</v>
      </c>
      <c r="EM1116" s="1" t="s">
        <v>415</v>
      </c>
      <c r="EN1116" s="1" t="s">
        <v>415</v>
      </c>
    </row>
    <row r="1117" spans="131:144">
      <c r="EA1117">
        <v>9</v>
      </c>
      <c r="EB1117" s="1" t="s">
        <v>336</v>
      </c>
      <c r="EC1117" s="1" t="s">
        <v>97</v>
      </c>
      <c r="ED1117" s="1" t="s">
        <v>415</v>
      </c>
      <c r="EE1117" s="1" t="s">
        <v>416</v>
      </c>
      <c r="EF1117" s="1" t="s">
        <v>415</v>
      </c>
      <c r="EG1117" s="1" t="s">
        <v>415</v>
      </c>
      <c r="EH1117" s="1" t="s">
        <v>415</v>
      </c>
      <c r="EI1117" s="1" t="s">
        <v>422</v>
      </c>
      <c r="EJ1117" s="1" t="s">
        <v>410</v>
      </c>
      <c r="EK1117" s="1" t="s">
        <v>416</v>
      </c>
      <c r="EL1117" s="1" t="s">
        <v>416</v>
      </c>
      <c r="EM1117" s="1" t="s">
        <v>415</v>
      </c>
      <c r="EN1117" s="1" t="s">
        <v>415</v>
      </c>
    </row>
    <row r="1118" spans="131:144">
      <c r="EA1118">
        <v>9</v>
      </c>
      <c r="EB1118" s="1" t="s">
        <v>336</v>
      </c>
      <c r="EC1118" s="1" t="s">
        <v>98</v>
      </c>
      <c r="ED1118" s="1" t="s">
        <v>415</v>
      </c>
      <c r="EE1118" s="1" t="s">
        <v>415</v>
      </c>
      <c r="EF1118" s="1" t="s">
        <v>415</v>
      </c>
      <c r="EG1118" s="1" t="s">
        <v>415</v>
      </c>
      <c r="EH1118" s="1" t="s">
        <v>415</v>
      </c>
      <c r="EI1118" s="1" t="s">
        <v>422</v>
      </c>
      <c r="EJ1118" s="1" t="s">
        <v>410</v>
      </c>
      <c r="EK1118" s="1" t="s">
        <v>416</v>
      </c>
      <c r="EL1118" s="1" t="s">
        <v>416</v>
      </c>
      <c r="EM1118" s="1" t="s">
        <v>415</v>
      </c>
      <c r="EN1118" s="1" t="s">
        <v>415</v>
      </c>
    </row>
    <row r="1119" spans="131:144">
      <c r="EA1119">
        <v>9</v>
      </c>
      <c r="EB1119" s="1" t="s">
        <v>336</v>
      </c>
      <c r="EC1119" s="1" t="s">
        <v>99</v>
      </c>
      <c r="ED1119" s="1" t="s">
        <v>415</v>
      </c>
      <c r="EE1119" s="1" t="s">
        <v>415</v>
      </c>
      <c r="EF1119" s="1" t="s">
        <v>415</v>
      </c>
      <c r="EG1119" s="1" t="s">
        <v>415</v>
      </c>
      <c r="EH1119" s="1" t="s">
        <v>415</v>
      </c>
      <c r="EI1119" s="1" t="s">
        <v>422</v>
      </c>
      <c r="EJ1119" s="1" t="s">
        <v>410</v>
      </c>
      <c r="EK1119" s="1" t="s">
        <v>416</v>
      </c>
      <c r="EL1119" s="1" t="s">
        <v>416</v>
      </c>
      <c r="EM1119" s="1" t="s">
        <v>415</v>
      </c>
      <c r="EN1119" s="1" t="s">
        <v>415</v>
      </c>
    </row>
    <row r="1120" spans="131:144">
      <c r="EA1120">
        <v>9</v>
      </c>
      <c r="EB1120" s="1" t="s">
        <v>337</v>
      </c>
      <c r="EC1120" s="1" t="s">
        <v>525</v>
      </c>
      <c r="ED1120" s="1" t="s">
        <v>415</v>
      </c>
      <c r="EE1120" s="1" t="s">
        <v>416</v>
      </c>
      <c r="EF1120" s="1" t="s">
        <v>415</v>
      </c>
      <c r="EG1120" s="1" t="s">
        <v>415</v>
      </c>
      <c r="EH1120" s="1" t="s">
        <v>415</v>
      </c>
      <c r="EI1120" s="1" t="s">
        <v>422</v>
      </c>
      <c r="EJ1120" s="1" t="s">
        <v>410</v>
      </c>
      <c r="EK1120" s="1" t="s">
        <v>416</v>
      </c>
      <c r="EL1120" s="1" t="s">
        <v>416</v>
      </c>
      <c r="EM1120" s="1" t="s">
        <v>415</v>
      </c>
      <c r="EN1120" s="1" t="s">
        <v>415</v>
      </c>
    </row>
    <row r="1121" spans="131:144">
      <c r="EA1121">
        <v>9</v>
      </c>
      <c r="EB1121" s="1" t="s">
        <v>337</v>
      </c>
      <c r="EC1121" s="1" t="s">
        <v>527</v>
      </c>
      <c r="ED1121" s="1" t="s">
        <v>415</v>
      </c>
      <c r="EE1121" s="1" t="s">
        <v>416</v>
      </c>
      <c r="EF1121" s="1" t="s">
        <v>415</v>
      </c>
      <c r="EG1121" s="1" t="s">
        <v>415</v>
      </c>
      <c r="EH1121" s="1" t="s">
        <v>415</v>
      </c>
      <c r="EI1121" s="1" t="s">
        <v>422</v>
      </c>
      <c r="EJ1121" s="1" t="s">
        <v>410</v>
      </c>
      <c r="EK1121" s="1" t="s">
        <v>416</v>
      </c>
      <c r="EL1121" s="1" t="s">
        <v>416</v>
      </c>
      <c r="EM1121" s="1" t="s">
        <v>415</v>
      </c>
      <c r="EN1121" s="1" t="s">
        <v>415</v>
      </c>
    </row>
    <row r="1122" spans="131:144">
      <c r="EA1122">
        <v>9</v>
      </c>
      <c r="EB1122" s="1" t="s">
        <v>337</v>
      </c>
      <c r="EC1122" s="1" t="s">
        <v>529</v>
      </c>
      <c r="ED1122" s="1" t="s">
        <v>415</v>
      </c>
      <c r="EE1122" s="1" t="s">
        <v>416</v>
      </c>
      <c r="EF1122" s="1" t="s">
        <v>415</v>
      </c>
      <c r="EG1122" s="1" t="s">
        <v>415</v>
      </c>
      <c r="EH1122" s="1" t="s">
        <v>415</v>
      </c>
      <c r="EI1122" s="1" t="s">
        <v>422</v>
      </c>
      <c r="EJ1122" s="1" t="s">
        <v>410</v>
      </c>
      <c r="EK1122" s="1" t="s">
        <v>416</v>
      </c>
      <c r="EL1122" s="1" t="s">
        <v>416</v>
      </c>
      <c r="EM1122" s="1" t="s">
        <v>415</v>
      </c>
      <c r="EN1122" s="1" t="s">
        <v>415</v>
      </c>
    </row>
    <row r="1123" spans="131:144">
      <c r="EA1123">
        <v>9</v>
      </c>
      <c r="EB1123" s="1" t="s">
        <v>337</v>
      </c>
      <c r="EC1123" s="1" t="s">
        <v>530</v>
      </c>
      <c r="ED1123" s="1" t="s">
        <v>415</v>
      </c>
      <c r="EE1123" s="1" t="s">
        <v>416</v>
      </c>
      <c r="EF1123" s="1" t="s">
        <v>415</v>
      </c>
      <c r="EG1123" s="1" t="s">
        <v>415</v>
      </c>
      <c r="EH1123" s="1" t="s">
        <v>415</v>
      </c>
      <c r="EI1123" s="1" t="s">
        <v>422</v>
      </c>
      <c r="EJ1123" s="1" t="s">
        <v>410</v>
      </c>
      <c r="EK1123" s="1" t="s">
        <v>416</v>
      </c>
      <c r="EL1123" s="1" t="s">
        <v>416</v>
      </c>
      <c r="EM1123" s="1" t="s">
        <v>415</v>
      </c>
      <c r="EN1123" s="1" t="s">
        <v>415</v>
      </c>
    </row>
    <row r="1124" spans="131:144">
      <c r="EA1124">
        <v>9</v>
      </c>
      <c r="EB1124" s="1" t="s">
        <v>337</v>
      </c>
      <c r="EC1124" s="1" t="s">
        <v>532</v>
      </c>
      <c r="ED1124" s="1" t="s">
        <v>415</v>
      </c>
      <c r="EE1124" s="1" t="s">
        <v>416</v>
      </c>
      <c r="EF1124" s="1" t="s">
        <v>415</v>
      </c>
      <c r="EG1124" s="1" t="s">
        <v>415</v>
      </c>
      <c r="EH1124" s="1" t="s">
        <v>415</v>
      </c>
      <c r="EI1124" s="1" t="s">
        <v>422</v>
      </c>
      <c r="EJ1124" s="1" t="s">
        <v>410</v>
      </c>
      <c r="EK1124" s="1" t="s">
        <v>416</v>
      </c>
      <c r="EL1124" s="1" t="s">
        <v>416</v>
      </c>
      <c r="EM1124" s="1" t="s">
        <v>415</v>
      </c>
      <c r="EN1124" s="1" t="s">
        <v>415</v>
      </c>
    </row>
    <row r="1125" spans="131:144">
      <c r="EA1125">
        <v>9</v>
      </c>
      <c r="EB1125" s="1" t="s">
        <v>337</v>
      </c>
      <c r="EC1125" s="1" t="s">
        <v>534</v>
      </c>
      <c r="ED1125" s="1" t="s">
        <v>415</v>
      </c>
      <c r="EE1125" s="1" t="s">
        <v>416</v>
      </c>
      <c r="EF1125" s="1" t="s">
        <v>415</v>
      </c>
      <c r="EG1125" s="1" t="s">
        <v>415</v>
      </c>
      <c r="EH1125" s="1" t="s">
        <v>415</v>
      </c>
      <c r="EI1125" s="1" t="s">
        <v>422</v>
      </c>
      <c r="EJ1125" s="1" t="s">
        <v>410</v>
      </c>
      <c r="EK1125" s="1" t="s">
        <v>416</v>
      </c>
      <c r="EL1125" s="1" t="s">
        <v>416</v>
      </c>
      <c r="EM1125" s="1" t="s">
        <v>415</v>
      </c>
      <c r="EN1125" s="1" t="s">
        <v>415</v>
      </c>
    </row>
    <row r="1126" spans="131:144">
      <c r="EA1126">
        <v>9</v>
      </c>
      <c r="EB1126" s="1" t="s">
        <v>337</v>
      </c>
      <c r="EC1126" s="1" t="s">
        <v>94</v>
      </c>
      <c r="ED1126" s="1" t="s">
        <v>415</v>
      </c>
      <c r="EE1126" s="1" t="s">
        <v>416</v>
      </c>
      <c r="EF1126" s="1" t="s">
        <v>415</v>
      </c>
      <c r="EG1126" s="1" t="s">
        <v>415</v>
      </c>
      <c r="EH1126" s="1" t="s">
        <v>415</v>
      </c>
      <c r="EI1126" s="1" t="s">
        <v>422</v>
      </c>
      <c r="EJ1126" s="1" t="s">
        <v>410</v>
      </c>
      <c r="EK1126" s="1" t="s">
        <v>416</v>
      </c>
      <c r="EL1126" s="1" t="s">
        <v>416</v>
      </c>
      <c r="EM1126" s="1" t="s">
        <v>415</v>
      </c>
      <c r="EN1126" s="1" t="s">
        <v>415</v>
      </c>
    </row>
    <row r="1127" spans="131:144">
      <c r="EA1127">
        <v>9</v>
      </c>
      <c r="EB1127" s="1" t="s">
        <v>337</v>
      </c>
      <c r="EC1127" s="1" t="s">
        <v>95</v>
      </c>
      <c r="ED1127" s="1" t="s">
        <v>415</v>
      </c>
      <c r="EE1127" s="1" t="s">
        <v>416</v>
      </c>
      <c r="EF1127" s="1" t="s">
        <v>415</v>
      </c>
      <c r="EG1127" s="1" t="s">
        <v>415</v>
      </c>
      <c r="EH1127" s="1" t="s">
        <v>415</v>
      </c>
      <c r="EI1127" s="1" t="s">
        <v>422</v>
      </c>
      <c r="EJ1127" s="1" t="s">
        <v>410</v>
      </c>
      <c r="EK1127" s="1" t="s">
        <v>416</v>
      </c>
      <c r="EL1127" s="1" t="s">
        <v>416</v>
      </c>
      <c r="EM1127" s="1" t="s">
        <v>415</v>
      </c>
      <c r="EN1127" s="1" t="s">
        <v>415</v>
      </c>
    </row>
    <row r="1128" spans="131:144">
      <c r="EA1128">
        <v>9</v>
      </c>
      <c r="EB1128" s="1" t="s">
        <v>337</v>
      </c>
      <c r="EC1128" s="1" t="s">
        <v>96</v>
      </c>
      <c r="ED1128" s="1" t="s">
        <v>415</v>
      </c>
      <c r="EE1128" s="1" t="s">
        <v>416</v>
      </c>
      <c r="EF1128" s="1" t="s">
        <v>415</v>
      </c>
      <c r="EG1128" s="1" t="s">
        <v>415</v>
      </c>
      <c r="EH1128" s="1" t="s">
        <v>415</v>
      </c>
      <c r="EI1128" s="1" t="s">
        <v>422</v>
      </c>
      <c r="EJ1128" s="1" t="s">
        <v>410</v>
      </c>
      <c r="EK1128" s="1" t="s">
        <v>416</v>
      </c>
      <c r="EL1128" s="1" t="s">
        <v>416</v>
      </c>
      <c r="EM1128" s="1" t="s">
        <v>415</v>
      </c>
      <c r="EN1128" s="1" t="s">
        <v>415</v>
      </c>
    </row>
    <row r="1129" spans="131:144">
      <c r="EA1129">
        <v>9</v>
      </c>
      <c r="EB1129" s="1" t="s">
        <v>337</v>
      </c>
      <c r="EC1129" s="1" t="s">
        <v>97</v>
      </c>
      <c r="ED1129" s="1" t="s">
        <v>415</v>
      </c>
      <c r="EE1129" s="1" t="s">
        <v>416</v>
      </c>
      <c r="EF1129" s="1" t="s">
        <v>415</v>
      </c>
      <c r="EG1129" s="1" t="s">
        <v>415</v>
      </c>
      <c r="EH1129" s="1" t="s">
        <v>415</v>
      </c>
      <c r="EI1129" s="1" t="s">
        <v>422</v>
      </c>
      <c r="EJ1129" s="1" t="s">
        <v>410</v>
      </c>
      <c r="EK1129" s="1" t="s">
        <v>416</v>
      </c>
      <c r="EL1129" s="1" t="s">
        <v>416</v>
      </c>
      <c r="EM1129" s="1" t="s">
        <v>415</v>
      </c>
      <c r="EN1129" s="1" t="s">
        <v>415</v>
      </c>
    </row>
    <row r="1130" spans="131:144">
      <c r="EA1130">
        <v>9</v>
      </c>
      <c r="EB1130" s="1" t="s">
        <v>337</v>
      </c>
      <c r="EC1130" s="1" t="s">
        <v>98</v>
      </c>
      <c r="ED1130" s="1" t="s">
        <v>415</v>
      </c>
      <c r="EE1130" s="1" t="s">
        <v>416</v>
      </c>
      <c r="EF1130" s="1" t="s">
        <v>415</v>
      </c>
      <c r="EG1130" s="1" t="s">
        <v>415</v>
      </c>
      <c r="EH1130" s="1" t="s">
        <v>415</v>
      </c>
      <c r="EI1130" s="1" t="s">
        <v>422</v>
      </c>
      <c r="EJ1130" s="1" t="s">
        <v>410</v>
      </c>
      <c r="EK1130" s="1" t="s">
        <v>416</v>
      </c>
      <c r="EL1130" s="1" t="s">
        <v>416</v>
      </c>
      <c r="EM1130" s="1" t="s">
        <v>415</v>
      </c>
      <c r="EN1130" s="1" t="s">
        <v>415</v>
      </c>
    </row>
    <row r="1131" spans="131:144">
      <c r="EA1131">
        <v>9</v>
      </c>
      <c r="EB1131" s="1" t="s">
        <v>337</v>
      </c>
      <c r="EC1131" s="1" t="s">
        <v>99</v>
      </c>
      <c r="ED1131" s="1" t="s">
        <v>415</v>
      </c>
      <c r="EE1131" s="1" t="s">
        <v>416</v>
      </c>
      <c r="EF1131" s="1" t="s">
        <v>415</v>
      </c>
      <c r="EG1131" s="1" t="s">
        <v>415</v>
      </c>
      <c r="EH1131" s="1" t="s">
        <v>415</v>
      </c>
      <c r="EI1131" s="1" t="s">
        <v>422</v>
      </c>
      <c r="EJ1131" s="1" t="s">
        <v>410</v>
      </c>
      <c r="EK1131" s="1" t="s">
        <v>416</v>
      </c>
      <c r="EL1131" s="1" t="s">
        <v>416</v>
      </c>
      <c r="EM1131" s="1" t="s">
        <v>415</v>
      </c>
      <c r="EN1131" s="1" t="s">
        <v>415</v>
      </c>
    </row>
    <row r="1132" spans="131:144">
      <c r="EA1132">
        <v>9</v>
      </c>
      <c r="EB1132" s="1" t="s">
        <v>338</v>
      </c>
      <c r="EC1132" s="1" t="s">
        <v>525</v>
      </c>
      <c r="ED1132" s="1" t="s">
        <v>415</v>
      </c>
      <c r="EE1132" s="1" t="s">
        <v>416</v>
      </c>
      <c r="EF1132" s="1" t="s">
        <v>415</v>
      </c>
      <c r="EG1132" s="1" t="s">
        <v>415</v>
      </c>
      <c r="EH1132" s="1" t="s">
        <v>415</v>
      </c>
      <c r="EI1132" s="1" t="s">
        <v>422</v>
      </c>
      <c r="EJ1132" s="1" t="s">
        <v>410</v>
      </c>
      <c r="EK1132" s="1" t="s">
        <v>416</v>
      </c>
      <c r="EL1132" s="1" t="s">
        <v>416</v>
      </c>
      <c r="EM1132" s="1" t="s">
        <v>415</v>
      </c>
      <c r="EN1132" s="1" t="s">
        <v>415</v>
      </c>
    </row>
    <row r="1133" spans="131:144">
      <c r="EA1133">
        <v>9</v>
      </c>
      <c r="EB1133" s="1" t="s">
        <v>338</v>
      </c>
      <c r="EC1133" s="1" t="s">
        <v>527</v>
      </c>
      <c r="ED1133" s="1" t="s">
        <v>415</v>
      </c>
      <c r="EE1133" s="1" t="s">
        <v>416</v>
      </c>
      <c r="EF1133" s="1" t="s">
        <v>415</v>
      </c>
      <c r="EG1133" s="1" t="s">
        <v>415</v>
      </c>
      <c r="EH1133" s="1" t="s">
        <v>415</v>
      </c>
      <c r="EI1133" s="1" t="s">
        <v>422</v>
      </c>
      <c r="EJ1133" s="1" t="s">
        <v>410</v>
      </c>
      <c r="EK1133" s="1" t="s">
        <v>416</v>
      </c>
      <c r="EL1133" s="1" t="s">
        <v>416</v>
      </c>
      <c r="EM1133" s="1" t="s">
        <v>415</v>
      </c>
      <c r="EN1133" s="1" t="s">
        <v>415</v>
      </c>
    </row>
    <row r="1134" spans="131:144">
      <c r="EA1134">
        <v>9</v>
      </c>
      <c r="EB1134" s="1" t="s">
        <v>338</v>
      </c>
      <c r="EC1134" s="1" t="s">
        <v>529</v>
      </c>
      <c r="ED1134" s="1" t="s">
        <v>415</v>
      </c>
      <c r="EE1134" s="1" t="s">
        <v>416</v>
      </c>
      <c r="EF1134" s="1" t="s">
        <v>415</v>
      </c>
      <c r="EG1134" s="1" t="s">
        <v>415</v>
      </c>
      <c r="EH1134" s="1" t="s">
        <v>415</v>
      </c>
      <c r="EI1134" s="1" t="s">
        <v>422</v>
      </c>
      <c r="EJ1134" s="1" t="s">
        <v>410</v>
      </c>
      <c r="EK1134" s="1" t="s">
        <v>416</v>
      </c>
      <c r="EL1134" s="1" t="s">
        <v>416</v>
      </c>
      <c r="EM1134" s="1" t="s">
        <v>415</v>
      </c>
      <c r="EN1134" s="1" t="s">
        <v>415</v>
      </c>
    </row>
    <row r="1135" spans="131:144">
      <c r="EA1135">
        <v>9</v>
      </c>
      <c r="EB1135" s="1" t="s">
        <v>338</v>
      </c>
      <c r="EC1135" s="1" t="s">
        <v>530</v>
      </c>
      <c r="ED1135" s="1" t="s">
        <v>415</v>
      </c>
      <c r="EE1135" s="1" t="s">
        <v>416</v>
      </c>
      <c r="EF1135" s="1" t="s">
        <v>415</v>
      </c>
      <c r="EG1135" s="1" t="s">
        <v>415</v>
      </c>
      <c r="EH1135" s="1" t="s">
        <v>415</v>
      </c>
      <c r="EI1135" s="1" t="s">
        <v>422</v>
      </c>
      <c r="EJ1135" s="1" t="s">
        <v>410</v>
      </c>
      <c r="EK1135" s="1" t="s">
        <v>416</v>
      </c>
      <c r="EL1135" s="1" t="s">
        <v>416</v>
      </c>
      <c r="EM1135" s="1" t="s">
        <v>415</v>
      </c>
      <c r="EN1135" s="1" t="s">
        <v>415</v>
      </c>
    </row>
    <row r="1136" spans="131:144">
      <c r="EA1136">
        <v>9</v>
      </c>
      <c r="EB1136" s="1" t="s">
        <v>338</v>
      </c>
      <c r="EC1136" s="1" t="s">
        <v>532</v>
      </c>
      <c r="ED1136" s="1" t="s">
        <v>415</v>
      </c>
      <c r="EE1136" s="1" t="s">
        <v>415</v>
      </c>
      <c r="EF1136" s="1" t="s">
        <v>415</v>
      </c>
      <c r="EG1136" s="1" t="s">
        <v>415</v>
      </c>
      <c r="EH1136" s="1" t="s">
        <v>415</v>
      </c>
      <c r="EI1136" s="1" t="s">
        <v>422</v>
      </c>
      <c r="EJ1136" s="1" t="s">
        <v>410</v>
      </c>
      <c r="EK1136" s="1" t="s">
        <v>416</v>
      </c>
      <c r="EL1136" s="1" t="s">
        <v>416</v>
      </c>
      <c r="EM1136" s="1" t="s">
        <v>415</v>
      </c>
      <c r="EN1136" s="1" t="s">
        <v>415</v>
      </c>
    </row>
    <row r="1137" spans="131:144">
      <c r="EA1137">
        <v>9</v>
      </c>
      <c r="EB1137" s="1" t="s">
        <v>338</v>
      </c>
      <c r="EC1137" s="1" t="s">
        <v>534</v>
      </c>
      <c r="ED1137" s="1" t="s">
        <v>415</v>
      </c>
      <c r="EE1137" s="1" t="s">
        <v>415</v>
      </c>
      <c r="EF1137" s="1" t="s">
        <v>415</v>
      </c>
      <c r="EG1137" s="1" t="s">
        <v>415</v>
      </c>
      <c r="EH1137" s="1" t="s">
        <v>415</v>
      </c>
      <c r="EI1137" s="1" t="s">
        <v>422</v>
      </c>
      <c r="EJ1137" s="1" t="s">
        <v>410</v>
      </c>
      <c r="EK1137" s="1" t="s">
        <v>416</v>
      </c>
      <c r="EL1137" s="1" t="s">
        <v>416</v>
      </c>
      <c r="EM1137" s="1" t="s">
        <v>415</v>
      </c>
      <c r="EN1137" s="1" t="s">
        <v>415</v>
      </c>
    </row>
    <row r="1138" spans="131:144">
      <c r="EA1138">
        <v>9</v>
      </c>
      <c r="EB1138" s="1" t="s">
        <v>338</v>
      </c>
      <c r="EC1138" s="1" t="s">
        <v>94</v>
      </c>
      <c r="ED1138" s="1" t="s">
        <v>415</v>
      </c>
      <c r="EE1138" s="1" t="s">
        <v>416</v>
      </c>
      <c r="EF1138" s="1" t="s">
        <v>415</v>
      </c>
      <c r="EG1138" s="1" t="s">
        <v>415</v>
      </c>
      <c r="EH1138" s="1" t="s">
        <v>415</v>
      </c>
      <c r="EI1138" s="1" t="s">
        <v>422</v>
      </c>
      <c r="EJ1138" s="1" t="s">
        <v>410</v>
      </c>
      <c r="EK1138" s="1" t="s">
        <v>416</v>
      </c>
      <c r="EL1138" s="1" t="s">
        <v>416</v>
      </c>
      <c r="EM1138" s="1" t="s">
        <v>415</v>
      </c>
      <c r="EN1138" s="1" t="s">
        <v>415</v>
      </c>
    </row>
    <row r="1139" spans="131:144">
      <c r="EA1139">
        <v>9</v>
      </c>
      <c r="EB1139" s="1" t="s">
        <v>338</v>
      </c>
      <c r="EC1139" s="1" t="s">
        <v>95</v>
      </c>
      <c r="ED1139" s="1" t="s">
        <v>415</v>
      </c>
      <c r="EE1139" s="1" t="s">
        <v>416</v>
      </c>
      <c r="EF1139" s="1" t="s">
        <v>415</v>
      </c>
      <c r="EG1139" s="1" t="s">
        <v>415</v>
      </c>
      <c r="EH1139" s="1" t="s">
        <v>415</v>
      </c>
      <c r="EI1139" s="1" t="s">
        <v>422</v>
      </c>
      <c r="EJ1139" s="1" t="s">
        <v>410</v>
      </c>
      <c r="EK1139" s="1" t="s">
        <v>416</v>
      </c>
      <c r="EL1139" s="1" t="s">
        <v>416</v>
      </c>
      <c r="EM1139" s="1" t="s">
        <v>415</v>
      </c>
      <c r="EN1139" s="1" t="s">
        <v>415</v>
      </c>
    </row>
    <row r="1140" spans="131:144">
      <c r="EA1140">
        <v>9</v>
      </c>
      <c r="EB1140" s="1" t="s">
        <v>338</v>
      </c>
      <c r="EC1140" s="1" t="s">
        <v>96</v>
      </c>
      <c r="ED1140" s="1" t="s">
        <v>415</v>
      </c>
      <c r="EE1140" s="1" t="s">
        <v>416</v>
      </c>
      <c r="EF1140" s="1" t="s">
        <v>415</v>
      </c>
      <c r="EG1140" s="1" t="s">
        <v>415</v>
      </c>
      <c r="EH1140" s="1" t="s">
        <v>415</v>
      </c>
      <c r="EI1140" s="1" t="s">
        <v>422</v>
      </c>
      <c r="EJ1140" s="1" t="s">
        <v>410</v>
      </c>
      <c r="EK1140" s="1" t="s">
        <v>416</v>
      </c>
      <c r="EL1140" s="1" t="s">
        <v>416</v>
      </c>
      <c r="EM1140" s="1" t="s">
        <v>415</v>
      </c>
      <c r="EN1140" s="1" t="s">
        <v>415</v>
      </c>
    </row>
    <row r="1141" spans="131:144">
      <c r="EA1141">
        <v>9</v>
      </c>
      <c r="EB1141" s="1" t="s">
        <v>338</v>
      </c>
      <c r="EC1141" s="1" t="s">
        <v>97</v>
      </c>
      <c r="ED1141" s="1" t="s">
        <v>415</v>
      </c>
      <c r="EE1141" s="1" t="s">
        <v>416</v>
      </c>
      <c r="EF1141" s="1" t="s">
        <v>415</v>
      </c>
      <c r="EG1141" s="1" t="s">
        <v>415</v>
      </c>
      <c r="EH1141" s="1" t="s">
        <v>415</v>
      </c>
      <c r="EI1141" s="1" t="s">
        <v>422</v>
      </c>
      <c r="EJ1141" s="1" t="s">
        <v>410</v>
      </c>
      <c r="EK1141" s="1" t="s">
        <v>416</v>
      </c>
      <c r="EL1141" s="1" t="s">
        <v>416</v>
      </c>
      <c r="EM1141" s="1" t="s">
        <v>415</v>
      </c>
      <c r="EN1141" s="1" t="s">
        <v>415</v>
      </c>
    </row>
    <row r="1142" spans="131:144">
      <c r="EA1142">
        <v>9</v>
      </c>
      <c r="EB1142" s="1" t="s">
        <v>338</v>
      </c>
      <c r="EC1142" s="1" t="s">
        <v>98</v>
      </c>
      <c r="ED1142" s="1" t="s">
        <v>415</v>
      </c>
      <c r="EE1142" s="1" t="s">
        <v>415</v>
      </c>
      <c r="EF1142" s="1" t="s">
        <v>415</v>
      </c>
      <c r="EG1142" s="1" t="s">
        <v>415</v>
      </c>
      <c r="EH1142" s="1" t="s">
        <v>415</v>
      </c>
      <c r="EI1142" s="1" t="s">
        <v>422</v>
      </c>
      <c r="EJ1142" s="1" t="s">
        <v>410</v>
      </c>
      <c r="EK1142" s="1" t="s">
        <v>416</v>
      </c>
      <c r="EL1142" s="1" t="s">
        <v>416</v>
      </c>
      <c r="EM1142" s="1" t="s">
        <v>415</v>
      </c>
      <c r="EN1142" s="1" t="s">
        <v>415</v>
      </c>
    </row>
    <row r="1143" spans="131:144">
      <c r="EA1143">
        <v>9</v>
      </c>
      <c r="EB1143" s="1" t="s">
        <v>338</v>
      </c>
      <c r="EC1143" s="1" t="s">
        <v>99</v>
      </c>
      <c r="ED1143" s="1" t="s">
        <v>415</v>
      </c>
      <c r="EE1143" s="1" t="s">
        <v>415</v>
      </c>
      <c r="EF1143" s="1" t="s">
        <v>415</v>
      </c>
      <c r="EG1143" s="1" t="s">
        <v>415</v>
      </c>
      <c r="EH1143" s="1" t="s">
        <v>415</v>
      </c>
      <c r="EI1143" s="1" t="s">
        <v>422</v>
      </c>
      <c r="EJ1143" s="1" t="s">
        <v>410</v>
      </c>
      <c r="EK1143" s="1" t="s">
        <v>416</v>
      </c>
      <c r="EL1143" s="1" t="s">
        <v>416</v>
      </c>
      <c r="EM1143" s="1" t="s">
        <v>415</v>
      </c>
      <c r="EN1143" s="1" t="s">
        <v>415</v>
      </c>
    </row>
    <row r="1144" spans="131:144">
      <c r="EA1144">
        <v>9</v>
      </c>
      <c r="EB1144" s="1" t="s">
        <v>339</v>
      </c>
      <c r="EC1144" s="1" t="s">
        <v>525</v>
      </c>
      <c r="ED1144" s="1" t="s">
        <v>415</v>
      </c>
      <c r="EE1144" s="1" t="s">
        <v>416</v>
      </c>
      <c r="EF1144" s="1" t="s">
        <v>415</v>
      </c>
      <c r="EG1144" s="1" t="s">
        <v>415</v>
      </c>
      <c r="EH1144" s="1" t="s">
        <v>415</v>
      </c>
      <c r="EI1144" s="1" t="s">
        <v>422</v>
      </c>
      <c r="EJ1144" s="1" t="s">
        <v>410</v>
      </c>
      <c r="EK1144" s="1" t="s">
        <v>416</v>
      </c>
      <c r="EL1144" s="1" t="s">
        <v>416</v>
      </c>
      <c r="EM1144" s="1" t="s">
        <v>415</v>
      </c>
      <c r="EN1144" s="1" t="s">
        <v>415</v>
      </c>
    </row>
    <row r="1145" spans="131:144">
      <c r="EA1145">
        <v>9</v>
      </c>
      <c r="EB1145" s="1" t="s">
        <v>339</v>
      </c>
      <c r="EC1145" s="1" t="s">
        <v>527</v>
      </c>
      <c r="ED1145" s="1" t="s">
        <v>415</v>
      </c>
      <c r="EE1145" s="1" t="s">
        <v>416</v>
      </c>
      <c r="EF1145" s="1" t="s">
        <v>415</v>
      </c>
      <c r="EG1145" s="1" t="s">
        <v>415</v>
      </c>
      <c r="EH1145" s="1" t="s">
        <v>415</v>
      </c>
      <c r="EI1145" s="1" t="s">
        <v>422</v>
      </c>
      <c r="EJ1145" s="1" t="s">
        <v>410</v>
      </c>
      <c r="EK1145" s="1" t="s">
        <v>416</v>
      </c>
      <c r="EL1145" s="1" t="s">
        <v>416</v>
      </c>
      <c r="EM1145" s="1" t="s">
        <v>415</v>
      </c>
      <c r="EN1145" s="1" t="s">
        <v>415</v>
      </c>
    </row>
    <row r="1146" spans="131:144">
      <c r="EA1146">
        <v>9</v>
      </c>
      <c r="EB1146" s="1" t="s">
        <v>339</v>
      </c>
      <c r="EC1146" s="1" t="s">
        <v>529</v>
      </c>
      <c r="ED1146" s="1" t="s">
        <v>415</v>
      </c>
      <c r="EE1146" s="1" t="s">
        <v>416</v>
      </c>
      <c r="EF1146" s="1" t="s">
        <v>415</v>
      </c>
      <c r="EG1146" s="1" t="s">
        <v>415</v>
      </c>
      <c r="EH1146" s="1" t="s">
        <v>415</v>
      </c>
      <c r="EI1146" s="1" t="s">
        <v>422</v>
      </c>
      <c r="EJ1146" s="1" t="s">
        <v>410</v>
      </c>
      <c r="EK1146" s="1" t="s">
        <v>416</v>
      </c>
      <c r="EL1146" s="1" t="s">
        <v>416</v>
      </c>
      <c r="EM1146" s="1" t="s">
        <v>415</v>
      </c>
      <c r="EN1146" s="1" t="s">
        <v>415</v>
      </c>
    </row>
    <row r="1147" spans="131:144">
      <c r="EA1147">
        <v>9</v>
      </c>
      <c r="EB1147" s="1" t="s">
        <v>339</v>
      </c>
      <c r="EC1147" s="1" t="s">
        <v>530</v>
      </c>
      <c r="ED1147" s="1" t="s">
        <v>415</v>
      </c>
      <c r="EE1147" s="1" t="s">
        <v>416</v>
      </c>
      <c r="EF1147" s="1" t="s">
        <v>415</v>
      </c>
      <c r="EG1147" s="1" t="s">
        <v>415</v>
      </c>
      <c r="EH1147" s="1" t="s">
        <v>415</v>
      </c>
      <c r="EI1147" s="1" t="s">
        <v>422</v>
      </c>
      <c r="EJ1147" s="1" t="s">
        <v>410</v>
      </c>
      <c r="EK1147" s="1" t="s">
        <v>416</v>
      </c>
      <c r="EL1147" s="1" t="s">
        <v>416</v>
      </c>
      <c r="EM1147" s="1" t="s">
        <v>415</v>
      </c>
      <c r="EN1147" s="1" t="s">
        <v>415</v>
      </c>
    </row>
    <row r="1148" spans="131:144">
      <c r="EA1148">
        <v>9</v>
      </c>
      <c r="EB1148" s="1" t="s">
        <v>339</v>
      </c>
      <c r="EC1148" s="1" t="s">
        <v>532</v>
      </c>
      <c r="ED1148" s="1" t="s">
        <v>415</v>
      </c>
      <c r="EE1148" s="1" t="s">
        <v>416</v>
      </c>
      <c r="EF1148" s="1" t="s">
        <v>415</v>
      </c>
      <c r="EG1148" s="1" t="s">
        <v>415</v>
      </c>
      <c r="EH1148" s="1" t="s">
        <v>415</v>
      </c>
      <c r="EI1148" s="1" t="s">
        <v>422</v>
      </c>
      <c r="EJ1148" s="1" t="s">
        <v>410</v>
      </c>
      <c r="EK1148" s="1" t="s">
        <v>416</v>
      </c>
      <c r="EL1148" s="1" t="s">
        <v>416</v>
      </c>
      <c r="EM1148" s="1" t="s">
        <v>415</v>
      </c>
      <c r="EN1148" s="1" t="s">
        <v>415</v>
      </c>
    </row>
    <row r="1149" spans="131:144">
      <c r="EA1149">
        <v>9</v>
      </c>
      <c r="EB1149" s="1" t="s">
        <v>339</v>
      </c>
      <c r="EC1149" s="1" t="s">
        <v>534</v>
      </c>
      <c r="ED1149" s="1" t="s">
        <v>415</v>
      </c>
      <c r="EE1149" s="1" t="s">
        <v>416</v>
      </c>
      <c r="EF1149" s="1" t="s">
        <v>415</v>
      </c>
      <c r="EG1149" s="1" t="s">
        <v>415</v>
      </c>
      <c r="EH1149" s="1" t="s">
        <v>415</v>
      </c>
      <c r="EI1149" s="1" t="s">
        <v>422</v>
      </c>
      <c r="EJ1149" s="1" t="s">
        <v>410</v>
      </c>
      <c r="EK1149" s="1" t="s">
        <v>416</v>
      </c>
      <c r="EL1149" s="1" t="s">
        <v>416</v>
      </c>
      <c r="EM1149" s="1" t="s">
        <v>415</v>
      </c>
      <c r="EN1149" s="1" t="s">
        <v>415</v>
      </c>
    </row>
    <row r="1150" spans="131:144">
      <c r="EA1150">
        <v>9</v>
      </c>
      <c r="EB1150" s="1" t="s">
        <v>339</v>
      </c>
      <c r="EC1150" s="1" t="s">
        <v>94</v>
      </c>
      <c r="ED1150" s="1" t="s">
        <v>415</v>
      </c>
      <c r="EE1150" s="1" t="s">
        <v>416</v>
      </c>
      <c r="EF1150" s="1" t="s">
        <v>415</v>
      </c>
      <c r="EG1150" s="1" t="s">
        <v>415</v>
      </c>
      <c r="EH1150" s="1" t="s">
        <v>415</v>
      </c>
      <c r="EI1150" s="1" t="s">
        <v>422</v>
      </c>
      <c r="EJ1150" s="1" t="s">
        <v>410</v>
      </c>
      <c r="EK1150" s="1" t="s">
        <v>416</v>
      </c>
      <c r="EL1150" s="1" t="s">
        <v>416</v>
      </c>
      <c r="EM1150" s="1" t="s">
        <v>415</v>
      </c>
      <c r="EN1150" s="1" t="s">
        <v>415</v>
      </c>
    </row>
    <row r="1151" spans="131:144">
      <c r="EA1151">
        <v>9</v>
      </c>
      <c r="EB1151" s="1" t="s">
        <v>339</v>
      </c>
      <c r="EC1151" s="1" t="s">
        <v>95</v>
      </c>
      <c r="ED1151" s="1" t="s">
        <v>415</v>
      </c>
      <c r="EE1151" s="1" t="s">
        <v>416</v>
      </c>
      <c r="EF1151" s="1" t="s">
        <v>415</v>
      </c>
      <c r="EG1151" s="1" t="s">
        <v>415</v>
      </c>
      <c r="EH1151" s="1" t="s">
        <v>415</v>
      </c>
      <c r="EI1151" s="1" t="s">
        <v>422</v>
      </c>
      <c r="EJ1151" s="1" t="s">
        <v>410</v>
      </c>
      <c r="EK1151" s="1" t="s">
        <v>416</v>
      </c>
      <c r="EL1151" s="1" t="s">
        <v>416</v>
      </c>
      <c r="EM1151" s="1" t="s">
        <v>415</v>
      </c>
      <c r="EN1151" s="1" t="s">
        <v>415</v>
      </c>
    </row>
    <row r="1152" spans="131:144">
      <c r="EA1152">
        <v>9</v>
      </c>
      <c r="EB1152" s="1" t="s">
        <v>339</v>
      </c>
      <c r="EC1152" s="1" t="s">
        <v>96</v>
      </c>
      <c r="ED1152" s="1" t="s">
        <v>415</v>
      </c>
      <c r="EE1152" s="1" t="s">
        <v>416</v>
      </c>
      <c r="EF1152" s="1" t="s">
        <v>415</v>
      </c>
      <c r="EG1152" s="1" t="s">
        <v>415</v>
      </c>
      <c r="EH1152" s="1" t="s">
        <v>415</v>
      </c>
      <c r="EI1152" s="1" t="s">
        <v>422</v>
      </c>
      <c r="EJ1152" s="1" t="s">
        <v>410</v>
      </c>
      <c r="EK1152" s="1" t="s">
        <v>416</v>
      </c>
      <c r="EL1152" s="1" t="s">
        <v>416</v>
      </c>
      <c r="EM1152" s="1" t="s">
        <v>415</v>
      </c>
      <c r="EN1152" s="1" t="s">
        <v>415</v>
      </c>
    </row>
    <row r="1153" spans="131:144">
      <c r="EA1153">
        <v>9</v>
      </c>
      <c r="EB1153" s="1" t="s">
        <v>339</v>
      </c>
      <c r="EC1153" s="1" t="s">
        <v>97</v>
      </c>
      <c r="ED1153" s="1" t="s">
        <v>415</v>
      </c>
      <c r="EE1153" s="1" t="s">
        <v>416</v>
      </c>
      <c r="EF1153" s="1" t="s">
        <v>415</v>
      </c>
      <c r="EG1153" s="1" t="s">
        <v>415</v>
      </c>
      <c r="EH1153" s="1" t="s">
        <v>415</v>
      </c>
      <c r="EI1153" s="1" t="s">
        <v>422</v>
      </c>
      <c r="EJ1153" s="1" t="s">
        <v>410</v>
      </c>
      <c r="EK1153" s="1" t="s">
        <v>416</v>
      </c>
      <c r="EL1153" s="1" t="s">
        <v>416</v>
      </c>
      <c r="EM1153" s="1" t="s">
        <v>415</v>
      </c>
      <c r="EN1153" s="1" t="s">
        <v>415</v>
      </c>
    </row>
    <row r="1154" spans="131:144">
      <c r="EA1154">
        <v>9</v>
      </c>
      <c r="EB1154" s="1" t="s">
        <v>339</v>
      </c>
      <c r="EC1154" s="1" t="s">
        <v>98</v>
      </c>
      <c r="ED1154" s="1" t="s">
        <v>415</v>
      </c>
      <c r="EE1154" s="1" t="s">
        <v>416</v>
      </c>
      <c r="EF1154" s="1" t="s">
        <v>415</v>
      </c>
      <c r="EG1154" s="1" t="s">
        <v>415</v>
      </c>
      <c r="EH1154" s="1" t="s">
        <v>415</v>
      </c>
      <c r="EI1154" s="1" t="s">
        <v>422</v>
      </c>
      <c r="EJ1154" s="1" t="s">
        <v>410</v>
      </c>
      <c r="EK1154" s="1" t="s">
        <v>416</v>
      </c>
      <c r="EL1154" s="1" t="s">
        <v>416</v>
      </c>
      <c r="EM1154" s="1" t="s">
        <v>415</v>
      </c>
      <c r="EN1154" s="1" t="s">
        <v>415</v>
      </c>
    </row>
    <row r="1155" spans="131:144">
      <c r="EA1155">
        <v>9</v>
      </c>
      <c r="EB1155" s="1" t="s">
        <v>339</v>
      </c>
      <c r="EC1155" s="1" t="s">
        <v>99</v>
      </c>
      <c r="ED1155" s="1" t="s">
        <v>415</v>
      </c>
      <c r="EE1155" s="1" t="s">
        <v>416</v>
      </c>
      <c r="EF1155" s="1" t="s">
        <v>415</v>
      </c>
      <c r="EG1155" s="1" t="s">
        <v>415</v>
      </c>
      <c r="EH1155" s="1" t="s">
        <v>415</v>
      </c>
      <c r="EI1155" s="1" t="s">
        <v>422</v>
      </c>
      <c r="EJ1155" s="1" t="s">
        <v>410</v>
      </c>
      <c r="EK1155" s="1" t="s">
        <v>416</v>
      </c>
      <c r="EL1155" s="1" t="s">
        <v>416</v>
      </c>
      <c r="EM1155" s="1" t="s">
        <v>415</v>
      </c>
      <c r="EN1155" s="1" t="s">
        <v>415</v>
      </c>
    </row>
    <row r="1156" spans="131:144">
      <c r="EA1156">
        <v>9</v>
      </c>
      <c r="EB1156" s="1" t="s">
        <v>340</v>
      </c>
      <c r="EC1156" s="1" t="s">
        <v>525</v>
      </c>
      <c r="ED1156" s="1" t="s">
        <v>415</v>
      </c>
      <c r="EE1156" s="1" t="s">
        <v>416</v>
      </c>
      <c r="EF1156" s="1" t="s">
        <v>415</v>
      </c>
      <c r="EG1156" s="1" t="s">
        <v>415</v>
      </c>
      <c r="EH1156" s="1" t="s">
        <v>415</v>
      </c>
      <c r="EI1156" s="1" t="s">
        <v>422</v>
      </c>
      <c r="EJ1156" s="1" t="s">
        <v>410</v>
      </c>
      <c r="EK1156" s="1" t="s">
        <v>416</v>
      </c>
      <c r="EL1156" s="1" t="s">
        <v>416</v>
      </c>
      <c r="EM1156" s="1" t="s">
        <v>415</v>
      </c>
      <c r="EN1156" s="1" t="s">
        <v>415</v>
      </c>
    </row>
    <row r="1157" spans="131:144">
      <c r="EA1157">
        <v>9</v>
      </c>
      <c r="EB1157" s="1" t="s">
        <v>340</v>
      </c>
      <c r="EC1157" s="1" t="s">
        <v>527</v>
      </c>
      <c r="ED1157" s="1" t="s">
        <v>415</v>
      </c>
      <c r="EE1157" s="1" t="s">
        <v>416</v>
      </c>
      <c r="EF1157" s="1" t="s">
        <v>415</v>
      </c>
      <c r="EG1157" s="1" t="s">
        <v>415</v>
      </c>
      <c r="EH1157" s="1" t="s">
        <v>415</v>
      </c>
      <c r="EI1157" s="1" t="s">
        <v>422</v>
      </c>
      <c r="EJ1157" s="1" t="s">
        <v>410</v>
      </c>
      <c r="EK1157" s="1" t="s">
        <v>416</v>
      </c>
      <c r="EL1157" s="1" t="s">
        <v>416</v>
      </c>
      <c r="EM1157" s="1" t="s">
        <v>415</v>
      </c>
      <c r="EN1157" s="1" t="s">
        <v>415</v>
      </c>
    </row>
    <row r="1158" spans="131:144">
      <c r="EA1158">
        <v>9</v>
      </c>
      <c r="EB1158" s="1" t="s">
        <v>340</v>
      </c>
      <c r="EC1158" s="1" t="s">
        <v>529</v>
      </c>
      <c r="ED1158" s="1" t="s">
        <v>415</v>
      </c>
      <c r="EE1158" s="1" t="s">
        <v>416</v>
      </c>
      <c r="EF1158" s="1" t="s">
        <v>415</v>
      </c>
      <c r="EG1158" s="1" t="s">
        <v>415</v>
      </c>
      <c r="EH1158" s="1" t="s">
        <v>415</v>
      </c>
      <c r="EI1158" s="1" t="s">
        <v>422</v>
      </c>
      <c r="EJ1158" s="1" t="s">
        <v>410</v>
      </c>
      <c r="EK1158" s="1" t="s">
        <v>416</v>
      </c>
      <c r="EL1158" s="1" t="s">
        <v>416</v>
      </c>
      <c r="EM1158" s="1" t="s">
        <v>415</v>
      </c>
      <c r="EN1158" s="1" t="s">
        <v>415</v>
      </c>
    </row>
    <row r="1159" spans="131:144">
      <c r="EA1159">
        <v>9</v>
      </c>
      <c r="EB1159" s="1" t="s">
        <v>340</v>
      </c>
      <c r="EC1159" s="1" t="s">
        <v>530</v>
      </c>
      <c r="ED1159" s="1" t="s">
        <v>415</v>
      </c>
      <c r="EE1159" s="1" t="s">
        <v>416</v>
      </c>
      <c r="EF1159" s="1" t="s">
        <v>415</v>
      </c>
      <c r="EG1159" s="1" t="s">
        <v>415</v>
      </c>
      <c r="EH1159" s="1" t="s">
        <v>415</v>
      </c>
      <c r="EI1159" s="1" t="s">
        <v>422</v>
      </c>
      <c r="EJ1159" s="1" t="s">
        <v>410</v>
      </c>
      <c r="EK1159" s="1" t="s">
        <v>416</v>
      </c>
      <c r="EL1159" s="1" t="s">
        <v>416</v>
      </c>
      <c r="EM1159" s="1" t="s">
        <v>415</v>
      </c>
      <c r="EN1159" s="1" t="s">
        <v>415</v>
      </c>
    </row>
    <row r="1160" spans="131:144">
      <c r="EA1160">
        <v>9</v>
      </c>
      <c r="EB1160" s="1" t="s">
        <v>340</v>
      </c>
      <c r="EC1160" s="1" t="s">
        <v>532</v>
      </c>
      <c r="ED1160" s="1" t="s">
        <v>415</v>
      </c>
      <c r="EE1160" s="1" t="s">
        <v>416</v>
      </c>
      <c r="EF1160" s="1" t="s">
        <v>415</v>
      </c>
      <c r="EG1160" s="1" t="s">
        <v>415</v>
      </c>
      <c r="EH1160" s="1" t="s">
        <v>415</v>
      </c>
      <c r="EI1160" s="1" t="s">
        <v>422</v>
      </c>
      <c r="EJ1160" s="1" t="s">
        <v>410</v>
      </c>
      <c r="EK1160" s="1" t="s">
        <v>416</v>
      </c>
      <c r="EL1160" s="1" t="s">
        <v>416</v>
      </c>
      <c r="EM1160" s="1" t="s">
        <v>415</v>
      </c>
      <c r="EN1160" s="1" t="s">
        <v>415</v>
      </c>
    </row>
    <row r="1161" spans="131:144">
      <c r="EA1161">
        <v>9</v>
      </c>
      <c r="EB1161" s="1" t="s">
        <v>340</v>
      </c>
      <c r="EC1161" s="1" t="s">
        <v>534</v>
      </c>
      <c r="ED1161" s="1" t="s">
        <v>415</v>
      </c>
      <c r="EE1161" s="1" t="s">
        <v>416</v>
      </c>
      <c r="EF1161" s="1" t="s">
        <v>415</v>
      </c>
      <c r="EG1161" s="1" t="s">
        <v>415</v>
      </c>
      <c r="EH1161" s="1" t="s">
        <v>415</v>
      </c>
      <c r="EI1161" s="1" t="s">
        <v>422</v>
      </c>
      <c r="EJ1161" s="1" t="s">
        <v>410</v>
      </c>
      <c r="EK1161" s="1" t="s">
        <v>416</v>
      </c>
      <c r="EL1161" s="1" t="s">
        <v>416</v>
      </c>
      <c r="EM1161" s="1" t="s">
        <v>415</v>
      </c>
      <c r="EN1161" s="1" t="s">
        <v>415</v>
      </c>
    </row>
    <row r="1162" spans="131:144">
      <c r="EA1162">
        <v>9</v>
      </c>
      <c r="EB1162" s="1" t="s">
        <v>340</v>
      </c>
      <c r="EC1162" s="1" t="s">
        <v>94</v>
      </c>
      <c r="ED1162" s="1" t="s">
        <v>415</v>
      </c>
      <c r="EE1162" s="1" t="s">
        <v>416</v>
      </c>
      <c r="EF1162" s="1" t="s">
        <v>415</v>
      </c>
      <c r="EG1162" s="1" t="s">
        <v>415</v>
      </c>
      <c r="EH1162" s="1" t="s">
        <v>415</v>
      </c>
      <c r="EI1162" s="1" t="s">
        <v>422</v>
      </c>
      <c r="EJ1162" s="1" t="s">
        <v>410</v>
      </c>
      <c r="EK1162" s="1" t="s">
        <v>416</v>
      </c>
      <c r="EL1162" s="1" t="s">
        <v>416</v>
      </c>
      <c r="EM1162" s="1" t="s">
        <v>415</v>
      </c>
      <c r="EN1162" s="1" t="s">
        <v>415</v>
      </c>
    </row>
    <row r="1163" spans="131:144">
      <c r="EA1163">
        <v>9</v>
      </c>
      <c r="EB1163" s="1" t="s">
        <v>340</v>
      </c>
      <c r="EC1163" s="1" t="s">
        <v>95</v>
      </c>
      <c r="ED1163" s="1" t="s">
        <v>415</v>
      </c>
      <c r="EE1163" s="1" t="s">
        <v>416</v>
      </c>
      <c r="EF1163" s="1" t="s">
        <v>415</v>
      </c>
      <c r="EG1163" s="1" t="s">
        <v>415</v>
      </c>
      <c r="EH1163" s="1" t="s">
        <v>415</v>
      </c>
      <c r="EI1163" s="1" t="s">
        <v>422</v>
      </c>
      <c r="EJ1163" s="1" t="s">
        <v>410</v>
      </c>
      <c r="EK1163" s="1" t="s">
        <v>416</v>
      </c>
      <c r="EL1163" s="1" t="s">
        <v>416</v>
      </c>
      <c r="EM1163" s="1" t="s">
        <v>415</v>
      </c>
      <c r="EN1163" s="1" t="s">
        <v>415</v>
      </c>
    </row>
    <row r="1164" spans="131:144">
      <c r="EA1164">
        <v>9</v>
      </c>
      <c r="EB1164" s="1" t="s">
        <v>340</v>
      </c>
      <c r="EC1164" s="1" t="s">
        <v>96</v>
      </c>
      <c r="ED1164" s="1" t="s">
        <v>415</v>
      </c>
      <c r="EE1164" s="1" t="s">
        <v>416</v>
      </c>
      <c r="EF1164" s="1" t="s">
        <v>415</v>
      </c>
      <c r="EG1164" s="1" t="s">
        <v>415</v>
      </c>
      <c r="EH1164" s="1" t="s">
        <v>415</v>
      </c>
      <c r="EI1164" s="1" t="s">
        <v>422</v>
      </c>
      <c r="EJ1164" s="1" t="s">
        <v>410</v>
      </c>
      <c r="EK1164" s="1" t="s">
        <v>416</v>
      </c>
      <c r="EL1164" s="1" t="s">
        <v>416</v>
      </c>
      <c r="EM1164" s="1" t="s">
        <v>415</v>
      </c>
      <c r="EN1164" s="1" t="s">
        <v>415</v>
      </c>
    </row>
    <row r="1165" spans="131:144">
      <c r="EA1165">
        <v>9</v>
      </c>
      <c r="EB1165" s="1" t="s">
        <v>340</v>
      </c>
      <c r="EC1165" s="1" t="s">
        <v>97</v>
      </c>
      <c r="ED1165" s="1" t="s">
        <v>415</v>
      </c>
      <c r="EE1165" s="1" t="s">
        <v>416</v>
      </c>
      <c r="EF1165" s="1" t="s">
        <v>415</v>
      </c>
      <c r="EG1165" s="1" t="s">
        <v>415</v>
      </c>
      <c r="EH1165" s="1" t="s">
        <v>415</v>
      </c>
      <c r="EI1165" s="1" t="s">
        <v>422</v>
      </c>
      <c r="EJ1165" s="1" t="s">
        <v>410</v>
      </c>
      <c r="EK1165" s="1" t="s">
        <v>416</v>
      </c>
      <c r="EL1165" s="1" t="s">
        <v>416</v>
      </c>
      <c r="EM1165" s="1" t="s">
        <v>415</v>
      </c>
      <c r="EN1165" s="1" t="s">
        <v>415</v>
      </c>
    </row>
    <row r="1166" spans="131:144">
      <c r="EA1166">
        <v>9</v>
      </c>
      <c r="EB1166" s="1" t="s">
        <v>340</v>
      </c>
      <c r="EC1166" s="1" t="s">
        <v>98</v>
      </c>
      <c r="ED1166" s="1" t="s">
        <v>415</v>
      </c>
      <c r="EE1166" s="1" t="s">
        <v>416</v>
      </c>
      <c r="EF1166" s="1" t="s">
        <v>415</v>
      </c>
      <c r="EG1166" s="1" t="s">
        <v>415</v>
      </c>
      <c r="EH1166" s="1" t="s">
        <v>415</v>
      </c>
      <c r="EI1166" s="1" t="s">
        <v>422</v>
      </c>
      <c r="EJ1166" s="1" t="s">
        <v>410</v>
      </c>
      <c r="EK1166" s="1" t="s">
        <v>416</v>
      </c>
      <c r="EL1166" s="1" t="s">
        <v>416</v>
      </c>
      <c r="EM1166" s="1" t="s">
        <v>415</v>
      </c>
      <c r="EN1166" s="1" t="s">
        <v>415</v>
      </c>
    </row>
    <row r="1167" spans="131:144">
      <c r="EA1167">
        <v>9</v>
      </c>
      <c r="EB1167" s="1" t="s">
        <v>340</v>
      </c>
      <c r="EC1167" s="1" t="s">
        <v>99</v>
      </c>
      <c r="ED1167" s="1" t="s">
        <v>415</v>
      </c>
      <c r="EE1167" s="1" t="s">
        <v>416</v>
      </c>
      <c r="EF1167" s="1" t="s">
        <v>415</v>
      </c>
      <c r="EG1167" s="1" t="s">
        <v>415</v>
      </c>
      <c r="EH1167" s="1" t="s">
        <v>415</v>
      </c>
      <c r="EI1167" s="1" t="s">
        <v>422</v>
      </c>
      <c r="EJ1167" s="1" t="s">
        <v>410</v>
      </c>
      <c r="EK1167" s="1" t="s">
        <v>416</v>
      </c>
      <c r="EL1167" s="1" t="s">
        <v>416</v>
      </c>
      <c r="EM1167" s="1" t="s">
        <v>415</v>
      </c>
      <c r="EN1167" s="1" t="s">
        <v>415</v>
      </c>
    </row>
    <row r="1168" spans="131:144">
      <c r="EA1168">
        <v>9</v>
      </c>
      <c r="EB1168" s="1" t="s">
        <v>341</v>
      </c>
      <c r="EC1168" s="1" t="s">
        <v>525</v>
      </c>
      <c r="ED1168" s="1" t="s">
        <v>415</v>
      </c>
      <c r="EE1168" s="1" t="s">
        <v>416</v>
      </c>
      <c r="EF1168" s="1" t="s">
        <v>415</v>
      </c>
      <c r="EG1168" s="1" t="s">
        <v>415</v>
      </c>
      <c r="EH1168" s="1" t="s">
        <v>415</v>
      </c>
      <c r="EI1168" s="1" t="s">
        <v>422</v>
      </c>
      <c r="EJ1168" s="1" t="s">
        <v>410</v>
      </c>
      <c r="EK1168" s="1" t="s">
        <v>416</v>
      </c>
      <c r="EL1168" s="1" t="s">
        <v>416</v>
      </c>
      <c r="EM1168" s="1" t="s">
        <v>415</v>
      </c>
      <c r="EN1168" s="1" t="s">
        <v>415</v>
      </c>
    </row>
    <row r="1169" spans="131:144">
      <c r="EA1169">
        <v>9</v>
      </c>
      <c r="EB1169" s="1" t="s">
        <v>341</v>
      </c>
      <c r="EC1169" s="1" t="s">
        <v>527</v>
      </c>
      <c r="ED1169" s="1" t="s">
        <v>415</v>
      </c>
      <c r="EE1169" s="1" t="s">
        <v>416</v>
      </c>
      <c r="EF1169" s="1" t="s">
        <v>415</v>
      </c>
      <c r="EG1169" s="1" t="s">
        <v>415</v>
      </c>
      <c r="EH1169" s="1" t="s">
        <v>415</v>
      </c>
      <c r="EI1169" s="1" t="s">
        <v>422</v>
      </c>
      <c r="EJ1169" s="1" t="s">
        <v>410</v>
      </c>
      <c r="EK1169" s="1" t="s">
        <v>416</v>
      </c>
      <c r="EL1169" s="1" t="s">
        <v>416</v>
      </c>
      <c r="EM1169" s="1" t="s">
        <v>415</v>
      </c>
      <c r="EN1169" s="1" t="s">
        <v>415</v>
      </c>
    </row>
    <row r="1170" spans="131:144">
      <c r="EA1170">
        <v>9</v>
      </c>
      <c r="EB1170" s="1" t="s">
        <v>341</v>
      </c>
      <c r="EC1170" s="1" t="s">
        <v>529</v>
      </c>
      <c r="ED1170" s="1" t="s">
        <v>415</v>
      </c>
      <c r="EE1170" s="1" t="s">
        <v>416</v>
      </c>
      <c r="EF1170" s="1" t="s">
        <v>415</v>
      </c>
      <c r="EG1170" s="1" t="s">
        <v>415</v>
      </c>
      <c r="EH1170" s="1" t="s">
        <v>415</v>
      </c>
      <c r="EI1170" s="1" t="s">
        <v>422</v>
      </c>
      <c r="EJ1170" s="1" t="s">
        <v>410</v>
      </c>
      <c r="EK1170" s="1" t="s">
        <v>416</v>
      </c>
      <c r="EL1170" s="1" t="s">
        <v>416</v>
      </c>
      <c r="EM1170" s="1" t="s">
        <v>415</v>
      </c>
      <c r="EN1170" s="1" t="s">
        <v>415</v>
      </c>
    </row>
    <row r="1171" spans="131:144">
      <c r="EA1171">
        <v>9</v>
      </c>
      <c r="EB1171" s="1" t="s">
        <v>341</v>
      </c>
      <c r="EC1171" s="1" t="s">
        <v>530</v>
      </c>
      <c r="ED1171" s="1" t="s">
        <v>415</v>
      </c>
      <c r="EE1171" s="1" t="s">
        <v>416</v>
      </c>
      <c r="EF1171" s="1" t="s">
        <v>415</v>
      </c>
      <c r="EG1171" s="1" t="s">
        <v>415</v>
      </c>
      <c r="EH1171" s="1" t="s">
        <v>415</v>
      </c>
      <c r="EI1171" s="1" t="s">
        <v>422</v>
      </c>
      <c r="EJ1171" s="1" t="s">
        <v>410</v>
      </c>
      <c r="EK1171" s="1" t="s">
        <v>416</v>
      </c>
      <c r="EL1171" s="1" t="s">
        <v>416</v>
      </c>
      <c r="EM1171" s="1" t="s">
        <v>415</v>
      </c>
      <c r="EN1171" s="1" t="s">
        <v>415</v>
      </c>
    </row>
    <row r="1172" spans="131:144">
      <c r="EA1172">
        <v>9</v>
      </c>
      <c r="EB1172" s="1" t="s">
        <v>341</v>
      </c>
      <c r="EC1172" s="1" t="s">
        <v>532</v>
      </c>
      <c r="ED1172" s="1" t="s">
        <v>415</v>
      </c>
      <c r="EE1172" s="1" t="s">
        <v>415</v>
      </c>
      <c r="EF1172" s="1" t="s">
        <v>415</v>
      </c>
      <c r="EG1172" s="1" t="s">
        <v>415</v>
      </c>
      <c r="EH1172" s="1" t="s">
        <v>415</v>
      </c>
      <c r="EI1172" s="1" t="s">
        <v>422</v>
      </c>
      <c r="EJ1172" s="1" t="s">
        <v>410</v>
      </c>
      <c r="EK1172" s="1" t="s">
        <v>416</v>
      </c>
      <c r="EL1172" s="1" t="s">
        <v>416</v>
      </c>
      <c r="EM1172" s="1" t="s">
        <v>415</v>
      </c>
      <c r="EN1172" s="1" t="s">
        <v>415</v>
      </c>
    </row>
    <row r="1173" spans="131:144">
      <c r="EA1173">
        <v>9</v>
      </c>
      <c r="EB1173" s="1" t="s">
        <v>341</v>
      </c>
      <c r="EC1173" s="1" t="s">
        <v>534</v>
      </c>
      <c r="ED1173" s="1" t="s">
        <v>415</v>
      </c>
      <c r="EE1173" s="1" t="s">
        <v>415</v>
      </c>
      <c r="EF1173" s="1" t="s">
        <v>415</v>
      </c>
      <c r="EG1173" s="1" t="s">
        <v>415</v>
      </c>
      <c r="EH1173" s="1" t="s">
        <v>415</v>
      </c>
      <c r="EI1173" s="1" t="s">
        <v>422</v>
      </c>
      <c r="EJ1173" s="1" t="s">
        <v>410</v>
      </c>
      <c r="EK1173" s="1" t="s">
        <v>416</v>
      </c>
      <c r="EL1173" s="1" t="s">
        <v>416</v>
      </c>
      <c r="EM1173" s="1" t="s">
        <v>415</v>
      </c>
      <c r="EN1173" s="1" t="s">
        <v>415</v>
      </c>
    </row>
    <row r="1174" spans="131:144">
      <c r="EA1174">
        <v>9</v>
      </c>
      <c r="EB1174" s="1" t="s">
        <v>341</v>
      </c>
      <c r="EC1174" s="1" t="s">
        <v>94</v>
      </c>
      <c r="ED1174" s="1" t="s">
        <v>415</v>
      </c>
      <c r="EE1174" s="1" t="s">
        <v>416</v>
      </c>
      <c r="EF1174" s="1" t="s">
        <v>415</v>
      </c>
      <c r="EG1174" s="1" t="s">
        <v>415</v>
      </c>
      <c r="EH1174" s="1" t="s">
        <v>415</v>
      </c>
      <c r="EI1174" s="1" t="s">
        <v>422</v>
      </c>
      <c r="EJ1174" s="1" t="s">
        <v>410</v>
      </c>
      <c r="EK1174" s="1" t="s">
        <v>416</v>
      </c>
      <c r="EL1174" s="1" t="s">
        <v>416</v>
      </c>
      <c r="EM1174" s="1" t="s">
        <v>415</v>
      </c>
      <c r="EN1174" s="1" t="s">
        <v>415</v>
      </c>
    </row>
    <row r="1175" spans="131:144">
      <c r="EA1175">
        <v>9</v>
      </c>
      <c r="EB1175" s="1" t="s">
        <v>341</v>
      </c>
      <c r="EC1175" s="1" t="s">
        <v>95</v>
      </c>
      <c r="ED1175" s="1" t="s">
        <v>415</v>
      </c>
      <c r="EE1175" s="1" t="s">
        <v>416</v>
      </c>
      <c r="EF1175" s="1" t="s">
        <v>415</v>
      </c>
      <c r="EG1175" s="1" t="s">
        <v>415</v>
      </c>
      <c r="EH1175" s="1" t="s">
        <v>415</v>
      </c>
      <c r="EI1175" s="1" t="s">
        <v>422</v>
      </c>
      <c r="EJ1175" s="1" t="s">
        <v>410</v>
      </c>
      <c r="EK1175" s="1" t="s">
        <v>416</v>
      </c>
      <c r="EL1175" s="1" t="s">
        <v>416</v>
      </c>
      <c r="EM1175" s="1" t="s">
        <v>415</v>
      </c>
      <c r="EN1175" s="1" t="s">
        <v>415</v>
      </c>
    </row>
    <row r="1176" spans="131:144">
      <c r="EA1176">
        <v>9</v>
      </c>
      <c r="EB1176" s="1" t="s">
        <v>341</v>
      </c>
      <c r="EC1176" s="1" t="s">
        <v>96</v>
      </c>
      <c r="ED1176" s="1" t="s">
        <v>415</v>
      </c>
      <c r="EE1176" s="1" t="s">
        <v>416</v>
      </c>
      <c r="EF1176" s="1" t="s">
        <v>415</v>
      </c>
      <c r="EG1176" s="1" t="s">
        <v>415</v>
      </c>
      <c r="EH1176" s="1" t="s">
        <v>415</v>
      </c>
      <c r="EI1176" s="1" t="s">
        <v>422</v>
      </c>
      <c r="EJ1176" s="1" t="s">
        <v>410</v>
      </c>
      <c r="EK1176" s="1" t="s">
        <v>416</v>
      </c>
      <c r="EL1176" s="1" t="s">
        <v>416</v>
      </c>
      <c r="EM1176" s="1" t="s">
        <v>415</v>
      </c>
      <c r="EN1176" s="1" t="s">
        <v>415</v>
      </c>
    </row>
    <row r="1177" spans="131:144">
      <c r="EA1177">
        <v>9</v>
      </c>
      <c r="EB1177" s="1" t="s">
        <v>341</v>
      </c>
      <c r="EC1177" s="1" t="s">
        <v>97</v>
      </c>
      <c r="ED1177" s="1" t="s">
        <v>415</v>
      </c>
      <c r="EE1177" s="1" t="s">
        <v>416</v>
      </c>
      <c r="EF1177" s="1" t="s">
        <v>415</v>
      </c>
      <c r="EG1177" s="1" t="s">
        <v>415</v>
      </c>
      <c r="EH1177" s="1" t="s">
        <v>415</v>
      </c>
      <c r="EI1177" s="1" t="s">
        <v>422</v>
      </c>
      <c r="EJ1177" s="1" t="s">
        <v>410</v>
      </c>
      <c r="EK1177" s="1" t="s">
        <v>416</v>
      </c>
      <c r="EL1177" s="1" t="s">
        <v>416</v>
      </c>
      <c r="EM1177" s="1" t="s">
        <v>415</v>
      </c>
      <c r="EN1177" s="1" t="s">
        <v>415</v>
      </c>
    </row>
    <row r="1178" spans="131:144">
      <c r="EA1178">
        <v>9</v>
      </c>
      <c r="EB1178" s="1" t="s">
        <v>341</v>
      </c>
      <c r="EC1178" s="1" t="s">
        <v>98</v>
      </c>
      <c r="ED1178" s="1" t="s">
        <v>415</v>
      </c>
      <c r="EE1178" s="1" t="s">
        <v>415</v>
      </c>
      <c r="EF1178" s="1" t="s">
        <v>415</v>
      </c>
      <c r="EG1178" s="1" t="s">
        <v>415</v>
      </c>
      <c r="EH1178" s="1" t="s">
        <v>415</v>
      </c>
      <c r="EI1178" s="1" t="s">
        <v>422</v>
      </c>
      <c r="EJ1178" s="1" t="s">
        <v>410</v>
      </c>
      <c r="EK1178" s="1" t="s">
        <v>416</v>
      </c>
      <c r="EL1178" s="1" t="s">
        <v>416</v>
      </c>
      <c r="EM1178" s="1" t="s">
        <v>415</v>
      </c>
      <c r="EN1178" s="1" t="s">
        <v>415</v>
      </c>
    </row>
    <row r="1179" spans="131:144">
      <c r="EA1179">
        <v>9</v>
      </c>
      <c r="EB1179" s="1" t="s">
        <v>341</v>
      </c>
      <c r="EC1179" s="1" t="s">
        <v>99</v>
      </c>
      <c r="ED1179" s="1" t="s">
        <v>415</v>
      </c>
      <c r="EE1179" s="1" t="s">
        <v>415</v>
      </c>
      <c r="EF1179" s="1" t="s">
        <v>415</v>
      </c>
      <c r="EG1179" s="1" t="s">
        <v>415</v>
      </c>
      <c r="EH1179" s="1" t="s">
        <v>415</v>
      </c>
      <c r="EI1179" s="1" t="s">
        <v>422</v>
      </c>
      <c r="EJ1179" s="1" t="s">
        <v>410</v>
      </c>
      <c r="EK1179" s="1" t="s">
        <v>416</v>
      </c>
      <c r="EL1179" s="1" t="s">
        <v>416</v>
      </c>
      <c r="EM1179" s="1" t="s">
        <v>415</v>
      </c>
      <c r="EN1179" s="1" t="s">
        <v>415</v>
      </c>
    </row>
    <row r="1180" spans="131:144">
      <c r="EA1180">
        <v>9</v>
      </c>
      <c r="EB1180" s="1" t="s">
        <v>342</v>
      </c>
      <c r="EC1180" s="1" t="s">
        <v>525</v>
      </c>
      <c r="ED1180" s="1" t="s">
        <v>415</v>
      </c>
      <c r="EE1180" s="1" t="s">
        <v>416</v>
      </c>
      <c r="EF1180" s="1" t="s">
        <v>415</v>
      </c>
      <c r="EG1180" s="1" t="s">
        <v>415</v>
      </c>
      <c r="EH1180" s="1" t="s">
        <v>415</v>
      </c>
      <c r="EI1180" s="1" t="s">
        <v>422</v>
      </c>
      <c r="EJ1180" s="1" t="s">
        <v>410</v>
      </c>
      <c r="EK1180" s="1" t="s">
        <v>416</v>
      </c>
      <c r="EL1180" s="1" t="s">
        <v>416</v>
      </c>
      <c r="EM1180" s="1" t="s">
        <v>415</v>
      </c>
      <c r="EN1180" s="1" t="s">
        <v>415</v>
      </c>
    </row>
    <row r="1181" spans="131:144">
      <c r="EA1181">
        <v>9</v>
      </c>
      <c r="EB1181" s="1" t="s">
        <v>342</v>
      </c>
      <c r="EC1181" s="1" t="s">
        <v>527</v>
      </c>
      <c r="ED1181" s="1" t="s">
        <v>415</v>
      </c>
      <c r="EE1181" s="1" t="s">
        <v>416</v>
      </c>
      <c r="EF1181" s="1" t="s">
        <v>415</v>
      </c>
      <c r="EG1181" s="1" t="s">
        <v>415</v>
      </c>
      <c r="EH1181" s="1" t="s">
        <v>415</v>
      </c>
      <c r="EI1181" s="1" t="s">
        <v>422</v>
      </c>
      <c r="EJ1181" s="1" t="s">
        <v>410</v>
      </c>
      <c r="EK1181" s="1" t="s">
        <v>416</v>
      </c>
      <c r="EL1181" s="1" t="s">
        <v>416</v>
      </c>
      <c r="EM1181" s="1" t="s">
        <v>415</v>
      </c>
      <c r="EN1181" s="1" t="s">
        <v>415</v>
      </c>
    </row>
    <row r="1182" spans="131:144">
      <c r="EA1182">
        <v>9</v>
      </c>
      <c r="EB1182" s="1" t="s">
        <v>342</v>
      </c>
      <c r="EC1182" s="1" t="s">
        <v>529</v>
      </c>
      <c r="ED1182" s="1" t="s">
        <v>415</v>
      </c>
      <c r="EE1182" s="1" t="s">
        <v>416</v>
      </c>
      <c r="EF1182" s="1" t="s">
        <v>415</v>
      </c>
      <c r="EG1182" s="1" t="s">
        <v>415</v>
      </c>
      <c r="EH1182" s="1" t="s">
        <v>415</v>
      </c>
      <c r="EI1182" s="1" t="s">
        <v>422</v>
      </c>
      <c r="EJ1182" s="1" t="s">
        <v>410</v>
      </c>
      <c r="EK1182" s="1" t="s">
        <v>416</v>
      </c>
      <c r="EL1182" s="1" t="s">
        <v>416</v>
      </c>
      <c r="EM1182" s="1" t="s">
        <v>415</v>
      </c>
      <c r="EN1182" s="1" t="s">
        <v>415</v>
      </c>
    </row>
    <row r="1183" spans="131:144">
      <c r="EA1183">
        <v>9</v>
      </c>
      <c r="EB1183" s="1" t="s">
        <v>342</v>
      </c>
      <c r="EC1183" s="1" t="s">
        <v>530</v>
      </c>
      <c r="ED1183" s="1" t="s">
        <v>415</v>
      </c>
      <c r="EE1183" s="1" t="s">
        <v>416</v>
      </c>
      <c r="EF1183" s="1" t="s">
        <v>415</v>
      </c>
      <c r="EG1183" s="1" t="s">
        <v>415</v>
      </c>
      <c r="EH1183" s="1" t="s">
        <v>415</v>
      </c>
      <c r="EI1183" s="1" t="s">
        <v>422</v>
      </c>
      <c r="EJ1183" s="1" t="s">
        <v>410</v>
      </c>
      <c r="EK1183" s="1" t="s">
        <v>416</v>
      </c>
      <c r="EL1183" s="1" t="s">
        <v>416</v>
      </c>
      <c r="EM1183" s="1" t="s">
        <v>415</v>
      </c>
      <c r="EN1183" s="1" t="s">
        <v>415</v>
      </c>
    </row>
    <row r="1184" spans="131:144">
      <c r="EA1184">
        <v>9</v>
      </c>
      <c r="EB1184" s="1" t="s">
        <v>342</v>
      </c>
      <c r="EC1184" s="1" t="s">
        <v>532</v>
      </c>
      <c r="ED1184" s="1" t="s">
        <v>415</v>
      </c>
      <c r="EE1184" s="1" t="s">
        <v>416</v>
      </c>
      <c r="EF1184" s="1" t="s">
        <v>415</v>
      </c>
      <c r="EG1184" s="1" t="s">
        <v>415</v>
      </c>
      <c r="EH1184" s="1" t="s">
        <v>415</v>
      </c>
      <c r="EI1184" s="1" t="s">
        <v>422</v>
      </c>
      <c r="EJ1184" s="1" t="s">
        <v>410</v>
      </c>
      <c r="EK1184" s="1" t="s">
        <v>416</v>
      </c>
      <c r="EL1184" s="1" t="s">
        <v>416</v>
      </c>
      <c r="EM1184" s="1" t="s">
        <v>415</v>
      </c>
      <c r="EN1184" s="1" t="s">
        <v>415</v>
      </c>
    </row>
    <row r="1185" spans="131:144">
      <c r="EA1185">
        <v>9</v>
      </c>
      <c r="EB1185" s="1" t="s">
        <v>342</v>
      </c>
      <c r="EC1185" s="1" t="s">
        <v>534</v>
      </c>
      <c r="ED1185" s="1" t="s">
        <v>415</v>
      </c>
      <c r="EE1185" s="1" t="s">
        <v>416</v>
      </c>
      <c r="EF1185" s="1" t="s">
        <v>415</v>
      </c>
      <c r="EG1185" s="1" t="s">
        <v>415</v>
      </c>
      <c r="EH1185" s="1" t="s">
        <v>415</v>
      </c>
      <c r="EI1185" s="1" t="s">
        <v>422</v>
      </c>
      <c r="EJ1185" s="1" t="s">
        <v>410</v>
      </c>
      <c r="EK1185" s="1" t="s">
        <v>416</v>
      </c>
      <c r="EL1185" s="1" t="s">
        <v>416</v>
      </c>
      <c r="EM1185" s="1" t="s">
        <v>415</v>
      </c>
      <c r="EN1185" s="1" t="s">
        <v>415</v>
      </c>
    </row>
    <row r="1186" spans="131:144">
      <c r="EA1186">
        <v>9</v>
      </c>
      <c r="EB1186" s="1" t="s">
        <v>342</v>
      </c>
      <c r="EC1186" s="1" t="s">
        <v>94</v>
      </c>
      <c r="ED1186" s="1" t="s">
        <v>415</v>
      </c>
      <c r="EE1186" s="1" t="s">
        <v>416</v>
      </c>
      <c r="EF1186" s="1" t="s">
        <v>415</v>
      </c>
      <c r="EG1186" s="1" t="s">
        <v>415</v>
      </c>
      <c r="EH1186" s="1" t="s">
        <v>415</v>
      </c>
      <c r="EI1186" s="1" t="s">
        <v>422</v>
      </c>
      <c r="EJ1186" s="1" t="s">
        <v>410</v>
      </c>
      <c r="EK1186" s="1" t="s">
        <v>416</v>
      </c>
      <c r="EL1186" s="1" t="s">
        <v>416</v>
      </c>
      <c r="EM1186" s="1" t="s">
        <v>415</v>
      </c>
      <c r="EN1186" s="1" t="s">
        <v>415</v>
      </c>
    </row>
    <row r="1187" spans="131:144">
      <c r="EA1187">
        <v>9</v>
      </c>
      <c r="EB1187" s="1" t="s">
        <v>342</v>
      </c>
      <c r="EC1187" s="1" t="s">
        <v>95</v>
      </c>
      <c r="ED1187" s="1" t="s">
        <v>415</v>
      </c>
      <c r="EE1187" s="1" t="s">
        <v>416</v>
      </c>
      <c r="EF1187" s="1" t="s">
        <v>415</v>
      </c>
      <c r="EG1187" s="1" t="s">
        <v>415</v>
      </c>
      <c r="EH1187" s="1" t="s">
        <v>415</v>
      </c>
      <c r="EI1187" s="1" t="s">
        <v>422</v>
      </c>
      <c r="EJ1187" s="1" t="s">
        <v>410</v>
      </c>
      <c r="EK1187" s="1" t="s">
        <v>416</v>
      </c>
      <c r="EL1187" s="1" t="s">
        <v>416</v>
      </c>
      <c r="EM1187" s="1" t="s">
        <v>415</v>
      </c>
      <c r="EN1187" s="1" t="s">
        <v>415</v>
      </c>
    </row>
    <row r="1188" spans="131:144">
      <c r="EA1188">
        <v>9</v>
      </c>
      <c r="EB1188" s="1" t="s">
        <v>342</v>
      </c>
      <c r="EC1188" s="1" t="s">
        <v>96</v>
      </c>
      <c r="ED1188" s="1" t="s">
        <v>415</v>
      </c>
      <c r="EE1188" s="1" t="s">
        <v>416</v>
      </c>
      <c r="EF1188" s="1" t="s">
        <v>415</v>
      </c>
      <c r="EG1188" s="1" t="s">
        <v>415</v>
      </c>
      <c r="EH1188" s="1" t="s">
        <v>415</v>
      </c>
      <c r="EI1188" s="1" t="s">
        <v>422</v>
      </c>
      <c r="EJ1188" s="1" t="s">
        <v>410</v>
      </c>
      <c r="EK1188" s="1" t="s">
        <v>416</v>
      </c>
      <c r="EL1188" s="1" t="s">
        <v>416</v>
      </c>
      <c r="EM1188" s="1" t="s">
        <v>415</v>
      </c>
      <c r="EN1188" s="1" t="s">
        <v>415</v>
      </c>
    </row>
    <row r="1189" spans="131:144">
      <c r="EA1189">
        <v>9</v>
      </c>
      <c r="EB1189" s="1" t="s">
        <v>342</v>
      </c>
      <c r="EC1189" s="1" t="s">
        <v>97</v>
      </c>
      <c r="ED1189" s="1" t="s">
        <v>415</v>
      </c>
      <c r="EE1189" s="1" t="s">
        <v>416</v>
      </c>
      <c r="EF1189" s="1" t="s">
        <v>415</v>
      </c>
      <c r="EG1189" s="1" t="s">
        <v>415</v>
      </c>
      <c r="EH1189" s="1" t="s">
        <v>415</v>
      </c>
      <c r="EI1189" s="1" t="s">
        <v>422</v>
      </c>
      <c r="EJ1189" s="1" t="s">
        <v>410</v>
      </c>
      <c r="EK1189" s="1" t="s">
        <v>416</v>
      </c>
      <c r="EL1189" s="1" t="s">
        <v>416</v>
      </c>
      <c r="EM1189" s="1" t="s">
        <v>415</v>
      </c>
      <c r="EN1189" s="1" t="s">
        <v>415</v>
      </c>
    </row>
    <row r="1190" spans="131:144">
      <c r="EA1190">
        <v>9</v>
      </c>
      <c r="EB1190" s="1" t="s">
        <v>342</v>
      </c>
      <c r="EC1190" s="1" t="s">
        <v>98</v>
      </c>
      <c r="ED1190" s="1" t="s">
        <v>415</v>
      </c>
      <c r="EE1190" s="1" t="s">
        <v>416</v>
      </c>
      <c r="EF1190" s="1" t="s">
        <v>415</v>
      </c>
      <c r="EG1190" s="1" t="s">
        <v>415</v>
      </c>
      <c r="EH1190" s="1" t="s">
        <v>415</v>
      </c>
      <c r="EI1190" s="1" t="s">
        <v>422</v>
      </c>
      <c r="EJ1190" s="1" t="s">
        <v>410</v>
      </c>
      <c r="EK1190" s="1" t="s">
        <v>416</v>
      </c>
      <c r="EL1190" s="1" t="s">
        <v>416</v>
      </c>
      <c r="EM1190" s="1" t="s">
        <v>415</v>
      </c>
      <c r="EN1190" s="1" t="s">
        <v>415</v>
      </c>
    </row>
    <row r="1191" spans="131:144">
      <c r="EA1191">
        <v>9</v>
      </c>
      <c r="EB1191" s="1" t="s">
        <v>342</v>
      </c>
      <c r="EC1191" s="1" t="s">
        <v>99</v>
      </c>
      <c r="ED1191" s="1" t="s">
        <v>415</v>
      </c>
      <c r="EE1191" s="1" t="s">
        <v>416</v>
      </c>
      <c r="EF1191" s="1" t="s">
        <v>415</v>
      </c>
      <c r="EG1191" s="1" t="s">
        <v>415</v>
      </c>
      <c r="EH1191" s="1" t="s">
        <v>415</v>
      </c>
      <c r="EI1191" s="1" t="s">
        <v>422</v>
      </c>
      <c r="EJ1191" s="1" t="s">
        <v>410</v>
      </c>
      <c r="EK1191" s="1" t="s">
        <v>416</v>
      </c>
      <c r="EL1191" s="1" t="s">
        <v>416</v>
      </c>
      <c r="EM1191" s="1" t="s">
        <v>415</v>
      </c>
      <c r="EN1191" s="1" t="s">
        <v>415</v>
      </c>
    </row>
    <row r="1192" spans="131:144">
      <c r="EA1192">
        <v>9</v>
      </c>
      <c r="EB1192" s="1" t="s">
        <v>343</v>
      </c>
      <c r="EC1192" s="1" t="s">
        <v>525</v>
      </c>
      <c r="ED1192" s="1" t="s">
        <v>415</v>
      </c>
      <c r="EE1192" s="1" t="s">
        <v>416</v>
      </c>
      <c r="EF1192" s="1" t="s">
        <v>415</v>
      </c>
      <c r="EG1192" s="1" t="s">
        <v>415</v>
      </c>
      <c r="EH1192" s="1" t="s">
        <v>415</v>
      </c>
      <c r="EI1192" s="1" t="s">
        <v>422</v>
      </c>
      <c r="EJ1192" s="1" t="s">
        <v>410</v>
      </c>
      <c r="EK1192" s="1" t="s">
        <v>416</v>
      </c>
      <c r="EL1192" s="1" t="s">
        <v>416</v>
      </c>
      <c r="EM1192" s="1" t="s">
        <v>415</v>
      </c>
      <c r="EN1192" s="1" t="s">
        <v>415</v>
      </c>
    </row>
    <row r="1193" spans="131:144">
      <c r="EA1193">
        <v>9</v>
      </c>
      <c r="EB1193" s="1" t="s">
        <v>343</v>
      </c>
      <c r="EC1193" s="1" t="s">
        <v>527</v>
      </c>
      <c r="ED1193" s="1" t="s">
        <v>415</v>
      </c>
      <c r="EE1193" s="1" t="s">
        <v>416</v>
      </c>
      <c r="EF1193" s="1" t="s">
        <v>415</v>
      </c>
      <c r="EG1193" s="1" t="s">
        <v>415</v>
      </c>
      <c r="EH1193" s="1" t="s">
        <v>415</v>
      </c>
      <c r="EI1193" s="1" t="s">
        <v>422</v>
      </c>
      <c r="EJ1193" s="1" t="s">
        <v>410</v>
      </c>
      <c r="EK1193" s="1" t="s">
        <v>416</v>
      </c>
      <c r="EL1193" s="1" t="s">
        <v>416</v>
      </c>
      <c r="EM1193" s="1" t="s">
        <v>415</v>
      </c>
      <c r="EN1193" s="1" t="s">
        <v>415</v>
      </c>
    </row>
    <row r="1194" spans="131:144">
      <c r="EA1194">
        <v>9</v>
      </c>
      <c r="EB1194" s="1" t="s">
        <v>343</v>
      </c>
      <c r="EC1194" s="1" t="s">
        <v>529</v>
      </c>
      <c r="ED1194" s="1" t="s">
        <v>415</v>
      </c>
      <c r="EE1194" s="1" t="s">
        <v>416</v>
      </c>
      <c r="EF1194" s="1" t="s">
        <v>415</v>
      </c>
      <c r="EG1194" s="1" t="s">
        <v>415</v>
      </c>
      <c r="EH1194" s="1" t="s">
        <v>415</v>
      </c>
      <c r="EI1194" s="1" t="s">
        <v>422</v>
      </c>
      <c r="EJ1194" s="1" t="s">
        <v>410</v>
      </c>
      <c r="EK1194" s="1" t="s">
        <v>416</v>
      </c>
      <c r="EL1194" s="1" t="s">
        <v>416</v>
      </c>
      <c r="EM1194" s="1" t="s">
        <v>415</v>
      </c>
      <c r="EN1194" s="1" t="s">
        <v>415</v>
      </c>
    </row>
    <row r="1195" spans="131:144">
      <c r="EA1195">
        <v>9</v>
      </c>
      <c r="EB1195" s="1" t="s">
        <v>343</v>
      </c>
      <c r="EC1195" s="1" t="s">
        <v>530</v>
      </c>
      <c r="ED1195" s="1" t="s">
        <v>415</v>
      </c>
      <c r="EE1195" s="1" t="s">
        <v>416</v>
      </c>
      <c r="EF1195" s="1" t="s">
        <v>415</v>
      </c>
      <c r="EG1195" s="1" t="s">
        <v>415</v>
      </c>
      <c r="EH1195" s="1" t="s">
        <v>415</v>
      </c>
      <c r="EI1195" s="1" t="s">
        <v>422</v>
      </c>
      <c r="EJ1195" s="1" t="s">
        <v>410</v>
      </c>
      <c r="EK1195" s="1" t="s">
        <v>416</v>
      </c>
      <c r="EL1195" s="1" t="s">
        <v>416</v>
      </c>
      <c r="EM1195" s="1" t="s">
        <v>415</v>
      </c>
      <c r="EN1195" s="1" t="s">
        <v>415</v>
      </c>
    </row>
    <row r="1196" spans="131:144">
      <c r="EA1196">
        <v>9</v>
      </c>
      <c r="EB1196" s="1" t="s">
        <v>343</v>
      </c>
      <c r="EC1196" s="1" t="s">
        <v>532</v>
      </c>
      <c r="ED1196" s="1" t="s">
        <v>415</v>
      </c>
      <c r="EE1196" s="1" t="s">
        <v>416</v>
      </c>
      <c r="EF1196" s="1" t="s">
        <v>415</v>
      </c>
      <c r="EG1196" s="1" t="s">
        <v>415</v>
      </c>
      <c r="EH1196" s="1" t="s">
        <v>415</v>
      </c>
      <c r="EI1196" s="1" t="s">
        <v>422</v>
      </c>
      <c r="EJ1196" s="1" t="s">
        <v>410</v>
      </c>
      <c r="EK1196" s="1" t="s">
        <v>416</v>
      </c>
      <c r="EL1196" s="1" t="s">
        <v>416</v>
      </c>
      <c r="EM1196" s="1" t="s">
        <v>415</v>
      </c>
      <c r="EN1196" s="1" t="s">
        <v>415</v>
      </c>
    </row>
    <row r="1197" spans="131:144">
      <c r="EA1197">
        <v>9</v>
      </c>
      <c r="EB1197" s="1" t="s">
        <v>343</v>
      </c>
      <c r="EC1197" s="1" t="s">
        <v>534</v>
      </c>
      <c r="ED1197" s="1" t="s">
        <v>415</v>
      </c>
      <c r="EE1197" s="1" t="s">
        <v>416</v>
      </c>
      <c r="EF1197" s="1" t="s">
        <v>415</v>
      </c>
      <c r="EG1197" s="1" t="s">
        <v>415</v>
      </c>
      <c r="EH1197" s="1" t="s">
        <v>415</v>
      </c>
      <c r="EI1197" s="1" t="s">
        <v>422</v>
      </c>
      <c r="EJ1197" s="1" t="s">
        <v>410</v>
      </c>
      <c r="EK1197" s="1" t="s">
        <v>416</v>
      </c>
      <c r="EL1197" s="1" t="s">
        <v>416</v>
      </c>
      <c r="EM1197" s="1" t="s">
        <v>415</v>
      </c>
      <c r="EN1197" s="1" t="s">
        <v>415</v>
      </c>
    </row>
    <row r="1198" spans="131:144">
      <c r="EA1198">
        <v>9</v>
      </c>
      <c r="EB1198" s="1" t="s">
        <v>343</v>
      </c>
      <c r="EC1198" s="1" t="s">
        <v>94</v>
      </c>
      <c r="ED1198" s="1" t="s">
        <v>415</v>
      </c>
      <c r="EE1198" s="1" t="s">
        <v>416</v>
      </c>
      <c r="EF1198" s="1" t="s">
        <v>415</v>
      </c>
      <c r="EG1198" s="1" t="s">
        <v>415</v>
      </c>
      <c r="EH1198" s="1" t="s">
        <v>415</v>
      </c>
      <c r="EI1198" s="1" t="s">
        <v>422</v>
      </c>
      <c r="EJ1198" s="1" t="s">
        <v>410</v>
      </c>
      <c r="EK1198" s="1" t="s">
        <v>416</v>
      </c>
      <c r="EL1198" s="1" t="s">
        <v>416</v>
      </c>
      <c r="EM1198" s="1" t="s">
        <v>415</v>
      </c>
      <c r="EN1198" s="1" t="s">
        <v>415</v>
      </c>
    </row>
    <row r="1199" spans="131:144">
      <c r="EA1199">
        <v>9</v>
      </c>
      <c r="EB1199" s="1" t="s">
        <v>343</v>
      </c>
      <c r="EC1199" s="1" t="s">
        <v>95</v>
      </c>
      <c r="ED1199" s="1" t="s">
        <v>415</v>
      </c>
      <c r="EE1199" s="1" t="s">
        <v>416</v>
      </c>
      <c r="EF1199" s="1" t="s">
        <v>415</v>
      </c>
      <c r="EG1199" s="1" t="s">
        <v>415</v>
      </c>
      <c r="EH1199" s="1" t="s">
        <v>415</v>
      </c>
      <c r="EI1199" s="1" t="s">
        <v>422</v>
      </c>
      <c r="EJ1199" s="1" t="s">
        <v>410</v>
      </c>
      <c r="EK1199" s="1" t="s">
        <v>416</v>
      </c>
      <c r="EL1199" s="1" t="s">
        <v>416</v>
      </c>
      <c r="EM1199" s="1" t="s">
        <v>415</v>
      </c>
      <c r="EN1199" s="1" t="s">
        <v>415</v>
      </c>
    </row>
    <row r="1200" spans="131:144">
      <c r="EA1200">
        <v>9</v>
      </c>
      <c r="EB1200" s="1" t="s">
        <v>343</v>
      </c>
      <c r="EC1200" s="1" t="s">
        <v>96</v>
      </c>
      <c r="ED1200" s="1" t="s">
        <v>415</v>
      </c>
      <c r="EE1200" s="1" t="s">
        <v>416</v>
      </c>
      <c r="EF1200" s="1" t="s">
        <v>415</v>
      </c>
      <c r="EG1200" s="1" t="s">
        <v>415</v>
      </c>
      <c r="EH1200" s="1" t="s">
        <v>415</v>
      </c>
      <c r="EI1200" s="1" t="s">
        <v>422</v>
      </c>
      <c r="EJ1200" s="1" t="s">
        <v>410</v>
      </c>
      <c r="EK1200" s="1" t="s">
        <v>416</v>
      </c>
      <c r="EL1200" s="1" t="s">
        <v>416</v>
      </c>
      <c r="EM1200" s="1" t="s">
        <v>415</v>
      </c>
      <c r="EN1200" s="1" t="s">
        <v>415</v>
      </c>
    </row>
    <row r="1201" spans="131:144">
      <c r="EA1201">
        <v>9</v>
      </c>
      <c r="EB1201" s="1" t="s">
        <v>343</v>
      </c>
      <c r="EC1201" s="1" t="s">
        <v>97</v>
      </c>
      <c r="ED1201" s="1" t="s">
        <v>415</v>
      </c>
      <c r="EE1201" s="1" t="s">
        <v>416</v>
      </c>
      <c r="EF1201" s="1" t="s">
        <v>415</v>
      </c>
      <c r="EG1201" s="1" t="s">
        <v>415</v>
      </c>
      <c r="EH1201" s="1" t="s">
        <v>415</v>
      </c>
      <c r="EI1201" s="1" t="s">
        <v>422</v>
      </c>
      <c r="EJ1201" s="1" t="s">
        <v>410</v>
      </c>
      <c r="EK1201" s="1" t="s">
        <v>416</v>
      </c>
      <c r="EL1201" s="1" t="s">
        <v>416</v>
      </c>
      <c r="EM1201" s="1" t="s">
        <v>415</v>
      </c>
      <c r="EN1201" s="1" t="s">
        <v>415</v>
      </c>
    </row>
    <row r="1202" spans="131:144">
      <c r="EA1202">
        <v>9</v>
      </c>
      <c r="EB1202" s="1" t="s">
        <v>343</v>
      </c>
      <c r="EC1202" s="1" t="s">
        <v>98</v>
      </c>
      <c r="ED1202" s="1" t="s">
        <v>415</v>
      </c>
      <c r="EE1202" s="1" t="s">
        <v>416</v>
      </c>
      <c r="EF1202" s="1" t="s">
        <v>415</v>
      </c>
      <c r="EG1202" s="1" t="s">
        <v>415</v>
      </c>
      <c r="EH1202" s="1" t="s">
        <v>415</v>
      </c>
      <c r="EI1202" s="1" t="s">
        <v>422</v>
      </c>
      <c r="EJ1202" s="1" t="s">
        <v>410</v>
      </c>
      <c r="EK1202" s="1" t="s">
        <v>416</v>
      </c>
      <c r="EL1202" s="1" t="s">
        <v>416</v>
      </c>
      <c r="EM1202" s="1" t="s">
        <v>415</v>
      </c>
      <c r="EN1202" s="1" t="s">
        <v>415</v>
      </c>
    </row>
    <row r="1203" spans="131:144">
      <c r="EA1203">
        <v>9</v>
      </c>
      <c r="EB1203" s="1" t="s">
        <v>343</v>
      </c>
      <c r="EC1203" s="1" t="s">
        <v>99</v>
      </c>
      <c r="ED1203" s="1" t="s">
        <v>415</v>
      </c>
      <c r="EE1203" s="1" t="s">
        <v>416</v>
      </c>
      <c r="EF1203" s="1" t="s">
        <v>415</v>
      </c>
      <c r="EG1203" s="1" t="s">
        <v>415</v>
      </c>
      <c r="EH1203" s="1" t="s">
        <v>415</v>
      </c>
      <c r="EI1203" s="1" t="s">
        <v>422</v>
      </c>
      <c r="EJ1203" s="1" t="s">
        <v>410</v>
      </c>
      <c r="EK1203" s="1" t="s">
        <v>416</v>
      </c>
      <c r="EL1203" s="1" t="s">
        <v>416</v>
      </c>
      <c r="EM1203" s="1" t="s">
        <v>415</v>
      </c>
      <c r="EN1203" s="1" t="s">
        <v>415</v>
      </c>
    </row>
    <row r="1204" spans="131:144">
      <c r="EA1204">
        <v>9</v>
      </c>
      <c r="EB1204" s="1" t="s">
        <v>344</v>
      </c>
      <c r="EC1204" s="1" t="s">
        <v>525</v>
      </c>
      <c r="ED1204" s="1" t="s">
        <v>415</v>
      </c>
      <c r="EE1204" s="1" t="s">
        <v>416</v>
      </c>
      <c r="EF1204" s="1" t="s">
        <v>415</v>
      </c>
      <c r="EG1204" s="1" t="s">
        <v>415</v>
      </c>
      <c r="EH1204" s="1" t="s">
        <v>415</v>
      </c>
      <c r="EI1204" s="1" t="s">
        <v>422</v>
      </c>
      <c r="EJ1204" s="1" t="s">
        <v>410</v>
      </c>
      <c r="EK1204" s="1" t="s">
        <v>416</v>
      </c>
      <c r="EL1204" s="1" t="s">
        <v>416</v>
      </c>
      <c r="EM1204" s="1" t="s">
        <v>415</v>
      </c>
      <c r="EN1204" s="1" t="s">
        <v>415</v>
      </c>
    </row>
    <row r="1205" spans="131:144">
      <c r="EA1205">
        <v>9</v>
      </c>
      <c r="EB1205" s="1" t="s">
        <v>344</v>
      </c>
      <c r="EC1205" s="1" t="s">
        <v>527</v>
      </c>
      <c r="ED1205" s="1" t="s">
        <v>415</v>
      </c>
      <c r="EE1205" s="1" t="s">
        <v>416</v>
      </c>
      <c r="EF1205" s="1" t="s">
        <v>415</v>
      </c>
      <c r="EG1205" s="1" t="s">
        <v>415</v>
      </c>
      <c r="EH1205" s="1" t="s">
        <v>415</v>
      </c>
      <c r="EI1205" s="1" t="s">
        <v>422</v>
      </c>
      <c r="EJ1205" s="1" t="s">
        <v>410</v>
      </c>
      <c r="EK1205" s="1" t="s">
        <v>416</v>
      </c>
      <c r="EL1205" s="1" t="s">
        <v>416</v>
      </c>
      <c r="EM1205" s="1" t="s">
        <v>415</v>
      </c>
      <c r="EN1205" s="1" t="s">
        <v>415</v>
      </c>
    </row>
    <row r="1206" spans="131:144">
      <c r="EA1206">
        <v>9</v>
      </c>
      <c r="EB1206" s="1" t="s">
        <v>344</v>
      </c>
      <c r="EC1206" s="1" t="s">
        <v>529</v>
      </c>
      <c r="ED1206" s="1" t="s">
        <v>415</v>
      </c>
      <c r="EE1206" s="1" t="s">
        <v>416</v>
      </c>
      <c r="EF1206" s="1" t="s">
        <v>415</v>
      </c>
      <c r="EG1206" s="1" t="s">
        <v>415</v>
      </c>
      <c r="EH1206" s="1" t="s">
        <v>415</v>
      </c>
      <c r="EI1206" s="1" t="s">
        <v>422</v>
      </c>
      <c r="EJ1206" s="1" t="s">
        <v>410</v>
      </c>
      <c r="EK1206" s="1" t="s">
        <v>416</v>
      </c>
      <c r="EL1206" s="1" t="s">
        <v>416</v>
      </c>
      <c r="EM1206" s="1" t="s">
        <v>415</v>
      </c>
      <c r="EN1206" s="1" t="s">
        <v>415</v>
      </c>
    </row>
    <row r="1207" spans="131:144">
      <c r="EA1207">
        <v>9</v>
      </c>
      <c r="EB1207" s="1" t="s">
        <v>344</v>
      </c>
      <c r="EC1207" s="1" t="s">
        <v>530</v>
      </c>
      <c r="ED1207" s="1" t="s">
        <v>415</v>
      </c>
      <c r="EE1207" s="1" t="s">
        <v>416</v>
      </c>
      <c r="EF1207" s="1" t="s">
        <v>415</v>
      </c>
      <c r="EG1207" s="1" t="s">
        <v>415</v>
      </c>
      <c r="EH1207" s="1" t="s">
        <v>415</v>
      </c>
      <c r="EI1207" s="1" t="s">
        <v>422</v>
      </c>
      <c r="EJ1207" s="1" t="s">
        <v>410</v>
      </c>
      <c r="EK1207" s="1" t="s">
        <v>416</v>
      </c>
      <c r="EL1207" s="1" t="s">
        <v>416</v>
      </c>
      <c r="EM1207" s="1" t="s">
        <v>415</v>
      </c>
      <c r="EN1207" s="1" t="s">
        <v>415</v>
      </c>
    </row>
    <row r="1208" spans="131:144">
      <c r="EA1208">
        <v>9</v>
      </c>
      <c r="EB1208" s="1" t="s">
        <v>344</v>
      </c>
      <c r="EC1208" s="1" t="s">
        <v>532</v>
      </c>
      <c r="ED1208" s="1" t="s">
        <v>415</v>
      </c>
      <c r="EE1208" s="1" t="s">
        <v>415</v>
      </c>
      <c r="EF1208" s="1" t="s">
        <v>415</v>
      </c>
      <c r="EG1208" s="1" t="s">
        <v>415</v>
      </c>
      <c r="EH1208" s="1" t="s">
        <v>415</v>
      </c>
      <c r="EI1208" s="1" t="s">
        <v>422</v>
      </c>
      <c r="EJ1208" s="1" t="s">
        <v>410</v>
      </c>
      <c r="EK1208" s="1" t="s">
        <v>416</v>
      </c>
      <c r="EL1208" s="1" t="s">
        <v>416</v>
      </c>
      <c r="EM1208" s="1" t="s">
        <v>415</v>
      </c>
      <c r="EN1208" s="1" t="s">
        <v>415</v>
      </c>
    </row>
    <row r="1209" spans="131:144">
      <c r="EA1209">
        <v>9</v>
      </c>
      <c r="EB1209" s="1" t="s">
        <v>344</v>
      </c>
      <c r="EC1209" s="1" t="s">
        <v>534</v>
      </c>
      <c r="ED1209" s="1" t="s">
        <v>415</v>
      </c>
      <c r="EE1209" s="1" t="s">
        <v>415</v>
      </c>
      <c r="EF1209" s="1" t="s">
        <v>415</v>
      </c>
      <c r="EG1209" s="1" t="s">
        <v>415</v>
      </c>
      <c r="EH1209" s="1" t="s">
        <v>415</v>
      </c>
      <c r="EI1209" s="1" t="s">
        <v>422</v>
      </c>
      <c r="EJ1209" s="1" t="s">
        <v>410</v>
      </c>
      <c r="EK1209" s="1" t="s">
        <v>416</v>
      </c>
      <c r="EL1209" s="1" t="s">
        <v>416</v>
      </c>
      <c r="EM1209" s="1" t="s">
        <v>415</v>
      </c>
      <c r="EN1209" s="1" t="s">
        <v>415</v>
      </c>
    </row>
    <row r="1210" spans="131:144">
      <c r="EA1210">
        <v>9</v>
      </c>
      <c r="EB1210" s="1" t="s">
        <v>344</v>
      </c>
      <c r="EC1210" s="1" t="s">
        <v>94</v>
      </c>
      <c r="ED1210" s="1" t="s">
        <v>415</v>
      </c>
      <c r="EE1210" s="1" t="s">
        <v>416</v>
      </c>
      <c r="EF1210" s="1" t="s">
        <v>415</v>
      </c>
      <c r="EG1210" s="1" t="s">
        <v>415</v>
      </c>
      <c r="EH1210" s="1" t="s">
        <v>415</v>
      </c>
      <c r="EI1210" s="1" t="s">
        <v>422</v>
      </c>
      <c r="EJ1210" s="1" t="s">
        <v>410</v>
      </c>
      <c r="EK1210" s="1" t="s">
        <v>416</v>
      </c>
      <c r="EL1210" s="1" t="s">
        <v>416</v>
      </c>
      <c r="EM1210" s="1" t="s">
        <v>415</v>
      </c>
      <c r="EN1210" s="1" t="s">
        <v>415</v>
      </c>
    </row>
    <row r="1211" spans="131:144">
      <c r="EA1211">
        <v>9</v>
      </c>
      <c r="EB1211" s="1" t="s">
        <v>344</v>
      </c>
      <c r="EC1211" s="1" t="s">
        <v>95</v>
      </c>
      <c r="ED1211" s="1" t="s">
        <v>415</v>
      </c>
      <c r="EE1211" s="1" t="s">
        <v>416</v>
      </c>
      <c r="EF1211" s="1" t="s">
        <v>415</v>
      </c>
      <c r="EG1211" s="1" t="s">
        <v>415</v>
      </c>
      <c r="EH1211" s="1" t="s">
        <v>415</v>
      </c>
      <c r="EI1211" s="1" t="s">
        <v>422</v>
      </c>
      <c r="EJ1211" s="1" t="s">
        <v>410</v>
      </c>
      <c r="EK1211" s="1" t="s">
        <v>416</v>
      </c>
      <c r="EL1211" s="1" t="s">
        <v>416</v>
      </c>
      <c r="EM1211" s="1" t="s">
        <v>415</v>
      </c>
      <c r="EN1211" s="1" t="s">
        <v>415</v>
      </c>
    </row>
    <row r="1212" spans="131:144">
      <c r="EA1212">
        <v>9</v>
      </c>
      <c r="EB1212" s="1" t="s">
        <v>344</v>
      </c>
      <c r="EC1212" s="1" t="s">
        <v>96</v>
      </c>
      <c r="ED1212" s="1" t="s">
        <v>415</v>
      </c>
      <c r="EE1212" s="1" t="s">
        <v>416</v>
      </c>
      <c r="EF1212" s="1" t="s">
        <v>415</v>
      </c>
      <c r="EG1212" s="1" t="s">
        <v>415</v>
      </c>
      <c r="EH1212" s="1" t="s">
        <v>415</v>
      </c>
      <c r="EI1212" s="1" t="s">
        <v>422</v>
      </c>
      <c r="EJ1212" s="1" t="s">
        <v>410</v>
      </c>
      <c r="EK1212" s="1" t="s">
        <v>416</v>
      </c>
      <c r="EL1212" s="1" t="s">
        <v>416</v>
      </c>
      <c r="EM1212" s="1" t="s">
        <v>415</v>
      </c>
      <c r="EN1212" s="1" t="s">
        <v>415</v>
      </c>
    </row>
    <row r="1213" spans="131:144">
      <c r="EA1213">
        <v>9</v>
      </c>
      <c r="EB1213" s="1" t="s">
        <v>344</v>
      </c>
      <c r="EC1213" s="1" t="s">
        <v>97</v>
      </c>
      <c r="ED1213" s="1" t="s">
        <v>415</v>
      </c>
      <c r="EE1213" s="1" t="s">
        <v>416</v>
      </c>
      <c r="EF1213" s="1" t="s">
        <v>415</v>
      </c>
      <c r="EG1213" s="1" t="s">
        <v>415</v>
      </c>
      <c r="EH1213" s="1" t="s">
        <v>415</v>
      </c>
      <c r="EI1213" s="1" t="s">
        <v>422</v>
      </c>
      <c r="EJ1213" s="1" t="s">
        <v>410</v>
      </c>
      <c r="EK1213" s="1" t="s">
        <v>416</v>
      </c>
      <c r="EL1213" s="1" t="s">
        <v>416</v>
      </c>
      <c r="EM1213" s="1" t="s">
        <v>415</v>
      </c>
      <c r="EN1213" s="1" t="s">
        <v>415</v>
      </c>
    </row>
    <row r="1214" spans="131:144">
      <c r="EA1214">
        <v>9</v>
      </c>
      <c r="EB1214" s="1" t="s">
        <v>344</v>
      </c>
      <c r="EC1214" s="1" t="s">
        <v>98</v>
      </c>
      <c r="ED1214" s="1" t="s">
        <v>415</v>
      </c>
      <c r="EE1214" s="1" t="s">
        <v>415</v>
      </c>
      <c r="EF1214" s="1" t="s">
        <v>415</v>
      </c>
      <c r="EG1214" s="1" t="s">
        <v>415</v>
      </c>
      <c r="EH1214" s="1" t="s">
        <v>415</v>
      </c>
      <c r="EI1214" s="1" t="s">
        <v>422</v>
      </c>
      <c r="EJ1214" s="1" t="s">
        <v>410</v>
      </c>
      <c r="EK1214" s="1" t="s">
        <v>416</v>
      </c>
      <c r="EL1214" s="1" t="s">
        <v>416</v>
      </c>
      <c r="EM1214" s="1" t="s">
        <v>415</v>
      </c>
      <c r="EN1214" s="1" t="s">
        <v>415</v>
      </c>
    </row>
    <row r="1215" spans="131:144">
      <c r="EA1215">
        <v>9</v>
      </c>
      <c r="EB1215" s="1" t="s">
        <v>344</v>
      </c>
      <c r="EC1215" s="1" t="s">
        <v>99</v>
      </c>
      <c r="ED1215" s="1" t="s">
        <v>415</v>
      </c>
      <c r="EE1215" s="1" t="s">
        <v>415</v>
      </c>
      <c r="EF1215" s="1" t="s">
        <v>415</v>
      </c>
      <c r="EG1215" s="1" t="s">
        <v>415</v>
      </c>
      <c r="EH1215" s="1" t="s">
        <v>415</v>
      </c>
      <c r="EI1215" s="1" t="s">
        <v>422</v>
      </c>
      <c r="EJ1215" s="1" t="s">
        <v>410</v>
      </c>
      <c r="EK1215" s="1" t="s">
        <v>416</v>
      </c>
      <c r="EL1215" s="1" t="s">
        <v>416</v>
      </c>
      <c r="EM1215" s="1" t="s">
        <v>415</v>
      </c>
      <c r="EN1215" s="1" t="s">
        <v>415</v>
      </c>
    </row>
    <row r="1216" spans="131:144">
      <c r="EA1216">
        <v>9</v>
      </c>
      <c r="EB1216" s="1" t="s">
        <v>345</v>
      </c>
      <c r="EC1216" s="1" t="s">
        <v>525</v>
      </c>
      <c r="ED1216" s="1" t="s">
        <v>415</v>
      </c>
      <c r="EE1216" s="1" t="s">
        <v>416</v>
      </c>
      <c r="EF1216" s="1" t="s">
        <v>415</v>
      </c>
      <c r="EG1216" s="1" t="s">
        <v>415</v>
      </c>
      <c r="EH1216" s="1" t="s">
        <v>415</v>
      </c>
      <c r="EI1216" s="1" t="s">
        <v>422</v>
      </c>
      <c r="EJ1216" s="1" t="s">
        <v>410</v>
      </c>
      <c r="EK1216" s="1" t="s">
        <v>416</v>
      </c>
      <c r="EL1216" s="1" t="s">
        <v>416</v>
      </c>
      <c r="EM1216" s="1" t="s">
        <v>415</v>
      </c>
      <c r="EN1216" s="1" t="s">
        <v>415</v>
      </c>
    </row>
    <row r="1217" spans="131:144">
      <c r="EA1217">
        <v>9</v>
      </c>
      <c r="EB1217" s="1" t="s">
        <v>345</v>
      </c>
      <c r="EC1217" s="1" t="s">
        <v>527</v>
      </c>
      <c r="ED1217" s="1" t="s">
        <v>415</v>
      </c>
      <c r="EE1217" s="1" t="s">
        <v>416</v>
      </c>
      <c r="EF1217" s="1" t="s">
        <v>415</v>
      </c>
      <c r="EG1217" s="1" t="s">
        <v>415</v>
      </c>
      <c r="EH1217" s="1" t="s">
        <v>415</v>
      </c>
      <c r="EI1217" s="1" t="s">
        <v>422</v>
      </c>
      <c r="EJ1217" s="1" t="s">
        <v>410</v>
      </c>
      <c r="EK1217" s="1" t="s">
        <v>416</v>
      </c>
      <c r="EL1217" s="1" t="s">
        <v>416</v>
      </c>
      <c r="EM1217" s="1" t="s">
        <v>415</v>
      </c>
      <c r="EN1217" s="1" t="s">
        <v>415</v>
      </c>
    </row>
    <row r="1218" spans="131:144">
      <c r="EA1218">
        <v>9</v>
      </c>
      <c r="EB1218" s="1" t="s">
        <v>345</v>
      </c>
      <c r="EC1218" s="1" t="s">
        <v>529</v>
      </c>
      <c r="ED1218" s="1" t="s">
        <v>415</v>
      </c>
      <c r="EE1218" s="1" t="s">
        <v>416</v>
      </c>
      <c r="EF1218" s="1" t="s">
        <v>415</v>
      </c>
      <c r="EG1218" s="1" t="s">
        <v>415</v>
      </c>
      <c r="EH1218" s="1" t="s">
        <v>415</v>
      </c>
      <c r="EI1218" s="1" t="s">
        <v>422</v>
      </c>
      <c r="EJ1218" s="1" t="s">
        <v>410</v>
      </c>
      <c r="EK1218" s="1" t="s">
        <v>416</v>
      </c>
      <c r="EL1218" s="1" t="s">
        <v>416</v>
      </c>
      <c r="EM1218" s="1" t="s">
        <v>415</v>
      </c>
      <c r="EN1218" s="1" t="s">
        <v>415</v>
      </c>
    </row>
    <row r="1219" spans="131:144">
      <c r="EA1219">
        <v>9</v>
      </c>
      <c r="EB1219" s="1" t="s">
        <v>345</v>
      </c>
      <c r="EC1219" s="1" t="s">
        <v>530</v>
      </c>
      <c r="ED1219" s="1" t="s">
        <v>415</v>
      </c>
      <c r="EE1219" s="1" t="s">
        <v>416</v>
      </c>
      <c r="EF1219" s="1" t="s">
        <v>415</v>
      </c>
      <c r="EG1219" s="1" t="s">
        <v>415</v>
      </c>
      <c r="EH1219" s="1" t="s">
        <v>415</v>
      </c>
      <c r="EI1219" s="1" t="s">
        <v>422</v>
      </c>
      <c r="EJ1219" s="1" t="s">
        <v>410</v>
      </c>
      <c r="EK1219" s="1" t="s">
        <v>416</v>
      </c>
      <c r="EL1219" s="1" t="s">
        <v>416</v>
      </c>
      <c r="EM1219" s="1" t="s">
        <v>415</v>
      </c>
      <c r="EN1219" s="1" t="s">
        <v>415</v>
      </c>
    </row>
    <row r="1220" spans="131:144">
      <c r="EA1220">
        <v>9</v>
      </c>
      <c r="EB1220" s="1" t="s">
        <v>345</v>
      </c>
      <c r="EC1220" s="1" t="s">
        <v>532</v>
      </c>
      <c r="ED1220" s="1" t="s">
        <v>415</v>
      </c>
      <c r="EE1220" s="1" t="s">
        <v>416</v>
      </c>
      <c r="EF1220" s="1" t="s">
        <v>415</v>
      </c>
      <c r="EG1220" s="1" t="s">
        <v>415</v>
      </c>
      <c r="EH1220" s="1" t="s">
        <v>415</v>
      </c>
      <c r="EI1220" s="1" t="s">
        <v>422</v>
      </c>
      <c r="EJ1220" s="1" t="s">
        <v>410</v>
      </c>
      <c r="EK1220" s="1" t="s">
        <v>416</v>
      </c>
      <c r="EL1220" s="1" t="s">
        <v>416</v>
      </c>
      <c r="EM1220" s="1" t="s">
        <v>415</v>
      </c>
      <c r="EN1220" s="1" t="s">
        <v>415</v>
      </c>
    </row>
    <row r="1221" spans="131:144">
      <c r="EA1221">
        <v>9</v>
      </c>
      <c r="EB1221" s="1" t="s">
        <v>345</v>
      </c>
      <c r="EC1221" s="1" t="s">
        <v>534</v>
      </c>
      <c r="ED1221" s="1" t="s">
        <v>415</v>
      </c>
      <c r="EE1221" s="1" t="s">
        <v>416</v>
      </c>
      <c r="EF1221" s="1" t="s">
        <v>415</v>
      </c>
      <c r="EG1221" s="1" t="s">
        <v>415</v>
      </c>
      <c r="EH1221" s="1" t="s">
        <v>415</v>
      </c>
      <c r="EI1221" s="1" t="s">
        <v>422</v>
      </c>
      <c r="EJ1221" s="1" t="s">
        <v>410</v>
      </c>
      <c r="EK1221" s="1" t="s">
        <v>416</v>
      </c>
      <c r="EL1221" s="1" t="s">
        <v>416</v>
      </c>
      <c r="EM1221" s="1" t="s">
        <v>415</v>
      </c>
      <c r="EN1221" s="1" t="s">
        <v>415</v>
      </c>
    </row>
    <row r="1222" spans="131:144">
      <c r="EA1222">
        <v>9</v>
      </c>
      <c r="EB1222" s="1" t="s">
        <v>345</v>
      </c>
      <c r="EC1222" s="1" t="s">
        <v>94</v>
      </c>
      <c r="ED1222" s="1" t="s">
        <v>415</v>
      </c>
      <c r="EE1222" s="1" t="s">
        <v>416</v>
      </c>
      <c r="EF1222" s="1" t="s">
        <v>415</v>
      </c>
      <c r="EG1222" s="1" t="s">
        <v>415</v>
      </c>
      <c r="EH1222" s="1" t="s">
        <v>415</v>
      </c>
      <c r="EI1222" s="1" t="s">
        <v>422</v>
      </c>
      <c r="EJ1222" s="1" t="s">
        <v>410</v>
      </c>
      <c r="EK1222" s="1" t="s">
        <v>416</v>
      </c>
      <c r="EL1222" s="1" t="s">
        <v>416</v>
      </c>
      <c r="EM1222" s="1" t="s">
        <v>415</v>
      </c>
      <c r="EN1222" s="1" t="s">
        <v>415</v>
      </c>
    </row>
    <row r="1223" spans="131:144">
      <c r="EA1223">
        <v>9</v>
      </c>
      <c r="EB1223" s="1" t="s">
        <v>345</v>
      </c>
      <c r="EC1223" s="1" t="s">
        <v>95</v>
      </c>
      <c r="ED1223" s="1" t="s">
        <v>415</v>
      </c>
      <c r="EE1223" s="1" t="s">
        <v>416</v>
      </c>
      <c r="EF1223" s="1" t="s">
        <v>415</v>
      </c>
      <c r="EG1223" s="1" t="s">
        <v>415</v>
      </c>
      <c r="EH1223" s="1" t="s">
        <v>415</v>
      </c>
      <c r="EI1223" s="1" t="s">
        <v>422</v>
      </c>
      <c r="EJ1223" s="1" t="s">
        <v>410</v>
      </c>
      <c r="EK1223" s="1" t="s">
        <v>416</v>
      </c>
      <c r="EL1223" s="1" t="s">
        <v>416</v>
      </c>
      <c r="EM1223" s="1" t="s">
        <v>415</v>
      </c>
      <c r="EN1223" s="1" t="s">
        <v>415</v>
      </c>
    </row>
    <row r="1224" spans="131:144">
      <c r="EA1224">
        <v>9</v>
      </c>
      <c r="EB1224" s="1" t="s">
        <v>345</v>
      </c>
      <c r="EC1224" s="1" t="s">
        <v>96</v>
      </c>
      <c r="ED1224" s="1" t="s">
        <v>415</v>
      </c>
      <c r="EE1224" s="1" t="s">
        <v>416</v>
      </c>
      <c r="EF1224" s="1" t="s">
        <v>415</v>
      </c>
      <c r="EG1224" s="1" t="s">
        <v>415</v>
      </c>
      <c r="EH1224" s="1" t="s">
        <v>415</v>
      </c>
      <c r="EI1224" s="1" t="s">
        <v>422</v>
      </c>
      <c r="EJ1224" s="1" t="s">
        <v>410</v>
      </c>
      <c r="EK1224" s="1" t="s">
        <v>416</v>
      </c>
      <c r="EL1224" s="1" t="s">
        <v>416</v>
      </c>
      <c r="EM1224" s="1" t="s">
        <v>415</v>
      </c>
      <c r="EN1224" s="1" t="s">
        <v>415</v>
      </c>
    </row>
    <row r="1225" spans="131:144">
      <c r="EA1225">
        <v>9</v>
      </c>
      <c r="EB1225" s="1" t="s">
        <v>345</v>
      </c>
      <c r="EC1225" s="1" t="s">
        <v>97</v>
      </c>
      <c r="ED1225" s="1" t="s">
        <v>415</v>
      </c>
      <c r="EE1225" s="1" t="s">
        <v>416</v>
      </c>
      <c r="EF1225" s="1" t="s">
        <v>415</v>
      </c>
      <c r="EG1225" s="1" t="s">
        <v>415</v>
      </c>
      <c r="EH1225" s="1" t="s">
        <v>415</v>
      </c>
      <c r="EI1225" s="1" t="s">
        <v>422</v>
      </c>
      <c r="EJ1225" s="1" t="s">
        <v>410</v>
      </c>
      <c r="EK1225" s="1" t="s">
        <v>416</v>
      </c>
      <c r="EL1225" s="1" t="s">
        <v>416</v>
      </c>
      <c r="EM1225" s="1" t="s">
        <v>415</v>
      </c>
      <c r="EN1225" s="1" t="s">
        <v>415</v>
      </c>
    </row>
    <row r="1226" spans="131:144">
      <c r="EA1226">
        <v>9</v>
      </c>
      <c r="EB1226" s="1" t="s">
        <v>345</v>
      </c>
      <c r="EC1226" s="1" t="s">
        <v>98</v>
      </c>
      <c r="ED1226" s="1" t="s">
        <v>415</v>
      </c>
      <c r="EE1226" s="1" t="s">
        <v>416</v>
      </c>
      <c r="EF1226" s="1" t="s">
        <v>415</v>
      </c>
      <c r="EG1226" s="1" t="s">
        <v>415</v>
      </c>
      <c r="EH1226" s="1" t="s">
        <v>415</v>
      </c>
      <c r="EI1226" s="1" t="s">
        <v>422</v>
      </c>
      <c r="EJ1226" s="1" t="s">
        <v>410</v>
      </c>
      <c r="EK1226" s="1" t="s">
        <v>416</v>
      </c>
      <c r="EL1226" s="1" t="s">
        <v>416</v>
      </c>
      <c r="EM1226" s="1" t="s">
        <v>415</v>
      </c>
      <c r="EN1226" s="1" t="s">
        <v>415</v>
      </c>
    </row>
    <row r="1227" spans="131:144">
      <c r="EA1227">
        <v>9</v>
      </c>
      <c r="EB1227" s="1" t="s">
        <v>345</v>
      </c>
      <c r="EC1227" s="1" t="s">
        <v>99</v>
      </c>
      <c r="ED1227" s="1" t="s">
        <v>415</v>
      </c>
      <c r="EE1227" s="1" t="s">
        <v>416</v>
      </c>
      <c r="EF1227" s="1" t="s">
        <v>415</v>
      </c>
      <c r="EG1227" s="1" t="s">
        <v>415</v>
      </c>
      <c r="EH1227" s="1" t="s">
        <v>415</v>
      </c>
      <c r="EI1227" s="1" t="s">
        <v>422</v>
      </c>
      <c r="EJ1227" s="1" t="s">
        <v>410</v>
      </c>
      <c r="EK1227" s="1" t="s">
        <v>416</v>
      </c>
      <c r="EL1227" s="1" t="s">
        <v>416</v>
      </c>
      <c r="EM1227" s="1" t="s">
        <v>415</v>
      </c>
      <c r="EN1227" s="1" t="s">
        <v>415</v>
      </c>
    </row>
    <row r="1228" spans="131:144">
      <c r="EA1228">
        <v>9</v>
      </c>
      <c r="EB1228" s="1" t="s">
        <v>346</v>
      </c>
      <c r="EC1228" s="1" t="s">
        <v>525</v>
      </c>
      <c r="ED1228" s="1" t="s">
        <v>415</v>
      </c>
      <c r="EE1228" s="1" t="s">
        <v>416</v>
      </c>
      <c r="EF1228" s="1" t="s">
        <v>415</v>
      </c>
      <c r="EG1228" s="1" t="s">
        <v>415</v>
      </c>
      <c r="EH1228" s="1" t="s">
        <v>415</v>
      </c>
      <c r="EI1228" s="1" t="s">
        <v>422</v>
      </c>
      <c r="EJ1228" s="1" t="s">
        <v>410</v>
      </c>
      <c r="EK1228" s="1" t="s">
        <v>416</v>
      </c>
      <c r="EL1228" s="1" t="s">
        <v>416</v>
      </c>
      <c r="EM1228" s="1" t="s">
        <v>415</v>
      </c>
      <c r="EN1228" s="1" t="s">
        <v>415</v>
      </c>
    </row>
    <row r="1229" spans="131:144">
      <c r="EA1229">
        <v>9</v>
      </c>
      <c r="EB1229" s="1" t="s">
        <v>346</v>
      </c>
      <c r="EC1229" s="1" t="s">
        <v>527</v>
      </c>
      <c r="ED1229" s="1" t="s">
        <v>415</v>
      </c>
      <c r="EE1229" s="1" t="s">
        <v>416</v>
      </c>
      <c r="EF1229" s="1" t="s">
        <v>415</v>
      </c>
      <c r="EG1229" s="1" t="s">
        <v>415</v>
      </c>
      <c r="EH1229" s="1" t="s">
        <v>415</v>
      </c>
      <c r="EI1229" s="1" t="s">
        <v>422</v>
      </c>
      <c r="EJ1229" s="1" t="s">
        <v>410</v>
      </c>
      <c r="EK1229" s="1" t="s">
        <v>416</v>
      </c>
      <c r="EL1229" s="1" t="s">
        <v>416</v>
      </c>
      <c r="EM1229" s="1" t="s">
        <v>415</v>
      </c>
      <c r="EN1229" s="1" t="s">
        <v>415</v>
      </c>
    </row>
    <row r="1230" spans="131:144">
      <c r="EA1230">
        <v>9</v>
      </c>
      <c r="EB1230" s="1" t="s">
        <v>346</v>
      </c>
      <c r="EC1230" s="1" t="s">
        <v>529</v>
      </c>
      <c r="ED1230" s="1" t="s">
        <v>415</v>
      </c>
      <c r="EE1230" s="1" t="s">
        <v>416</v>
      </c>
      <c r="EF1230" s="1" t="s">
        <v>415</v>
      </c>
      <c r="EG1230" s="1" t="s">
        <v>415</v>
      </c>
      <c r="EH1230" s="1" t="s">
        <v>415</v>
      </c>
      <c r="EI1230" s="1" t="s">
        <v>422</v>
      </c>
      <c r="EJ1230" s="1" t="s">
        <v>410</v>
      </c>
      <c r="EK1230" s="1" t="s">
        <v>416</v>
      </c>
      <c r="EL1230" s="1" t="s">
        <v>416</v>
      </c>
      <c r="EM1230" s="1" t="s">
        <v>415</v>
      </c>
      <c r="EN1230" s="1" t="s">
        <v>415</v>
      </c>
    </row>
    <row r="1231" spans="131:144">
      <c r="EA1231">
        <v>9</v>
      </c>
      <c r="EB1231" s="1" t="s">
        <v>346</v>
      </c>
      <c r="EC1231" s="1" t="s">
        <v>530</v>
      </c>
      <c r="ED1231" s="1" t="s">
        <v>415</v>
      </c>
      <c r="EE1231" s="1" t="s">
        <v>416</v>
      </c>
      <c r="EF1231" s="1" t="s">
        <v>415</v>
      </c>
      <c r="EG1231" s="1" t="s">
        <v>415</v>
      </c>
      <c r="EH1231" s="1" t="s">
        <v>415</v>
      </c>
      <c r="EI1231" s="1" t="s">
        <v>422</v>
      </c>
      <c r="EJ1231" s="1" t="s">
        <v>410</v>
      </c>
      <c r="EK1231" s="1" t="s">
        <v>416</v>
      </c>
      <c r="EL1231" s="1" t="s">
        <v>416</v>
      </c>
      <c r="EM1231" s="1" t="s">
        <v>415</v>
      </c>
      <c r="EN1231" s="1" t="s">
        <v>415</v>
      </c>
    </row>
    <row r="1232" spans="131:144">
      <c r="EA1232">
        <v>9</v>
      </c>
      <c r="EB1232" s="1" t="s">
        <v>346</v>
      </c>
      <c r="EC1232" s="1" t="s">
        <v>532</v>
      </c>
      <c r="ED1232" s="1" t="s">
        <v>415</v>
      </c>
      <c r="EE1232" s="1" t="s">
        <v>416</v>
      </c>
      <c r="EF1232" s="1" t="s">
        <v>415</v>
      </c>
      <c r="EG1232" s="1" t="s">
        <v>415</v>
      </c>
      <c r="EH1232" s="1" t="s">
        <v>415</v>
      </c>
      <c r="EI1232" s="1" t="s">
        <v>422</v>
      </c>
      <c r="EJ1232" s="1" t="s">
        <v>410</v>
      </c>
      <c r="EK1232" s="1" t="s">
        <v>416</v>
      </c>
      <c r="EL1232" s="1" t="s">
        <v>416</v>
      </c>
      <c r="EM1232" s="1" t="s">
        <v>415</v>
      </c>
      <c r="EN1232" s="1" t="s">
        <v>415</v>
      </c>
    </row>
    <row r="1233" spans="131:144">
      <c r="EA1233">
        <v>9</v>
      </c>
      <c r="EB1233" s="1" t="s">
        <v>346</v>
      </c>
      <c r="EC1233" s="1" t="s">
        <v>534</v>
      </c>
      <c r="ED1233" s="1" t="s">
        <v>415</v>
      </c>
      <c r="EE1233" s="1" t="s">
        <v>416</v>
      </c>
      <c r="EF1233" s="1" t="s">
        <v>415</v>
      </c>
      <c r="EG1233" s="1" t="s">
        <v>415</v>
      </c>
      <c r="EH1233" s="1" t="s">
        <v>415</v>
      </c>
      <c r="EI1233" s="1" t="s">
        <v>422</v>
      </c>
      <c r="EJ1233" s="1" t="s">
        <v>410</v>
      </c>
      <c r="EK1233" s="1" t="s">
        <v>416</v>
      </c>
      <c r="EL1233" s="1" t="s">
        <v>416</v>
      </c>
      <c r="EM1233" s="1" t="s">
        <v>415</v>
      </c>
      <c r="EN1233" s="1" t="s">
        <v>415</v>
      </c>
    </row>
    <row r="1234" spans="131:144">
      <c r="EA1234">
        <v>9</v>
      </c>
      <c r="EB1234" s="1" t="s">
        <v>346</v>
      </c>
      <c r="EC1234" s="1" t="s">
        <v>94</v>
      </c>
      <c r="ED1234" s="1" t="s">
        <v>415</v>
      </c>
      <c r="EE1234" s="1" t="s">
        <v>416</v>
      </c>
      <c r="EF1234" s="1" t="s">
        <v>415</v>
      </c>
      <c r="EG1234" s="1" t="s">
        <v>415</v>
      </c>
      <c r="EH1234" s="1" t="s">
        <v>415</v>
      </c>
      <c r="EI1234" s="1" t="s">
        <v>422</v>
      </c>
      <c r="EJ1234" s="1" t="s">
        <v>410</v>
      </c>
      <c r="EK1234" s="1" t="s">
        <v>416</v>
      </c>
      <c r="EL1234" s="1" t="s">
        <v>416</v>
      </c>
      <c r="EM1234" s="1" t="s">
        <v>415</v>
      </c>
      <c r="EN1234" s="1" t="s">
        <v>415</v>
      </c>
    </row>
    <row r="1235" spans="131:144">
      <c r="EA1235">
        <v>9</v>
      </c>
      <c r="EB1235" s="1" t="s">
        <v>346</v>
      </c>
      <c r="EC1235" s="1" t="s">
        <v>95</v>
      </c>
      <c r="ED1235" s="1" t="s">
        <v>415</v>
      </c>
      <c r="EE1235" s="1" t="s">
        <v>416</v>
      </c>
      <c r="EF1235" s="1" t="s">
        <v>415</v>
      </c>
      <c r="EG1235" s="1" t="s">
        <v>415</v>
      </c>
      <c r="EH1235" s="1" t="s">
        <v>415</v>
      </c>
      <c r="EI1235" s="1" t="s">
        <v>422</v>
      </c>
      <c r="EJ1235" s="1" t="s">
        <v>410</v>
      </c>
      <c r="EK1235" s="1" t="s">
        <v>416</v>
      </c>
      <c r="EL1235" s="1" t="s">
        <v>416</v>
      </c>
      <c r="EM1235" s="1" t="s">
        <v>415</v>
      </c>
      <c r="EN1235" s="1" t="s">
        <v>415</v>
      </c>
    </row>
    <row r="1236" spans="131:144">
      <c r="EA1236">
        <v>9</v>
      </c>
      <c r="EB1236" s="1" t="s">
        <v>346</v>
      </c>
      <c r="EC1236" s="1" t="s">
        <v>96</v>
      </c>
      <c r="ED1236" s="1" t="s">
        <v>415</v>
      </c>
      <c r="EE1236" s="1" t="s">
        <v>416</v>
      </c>
      <c r="EF1236" s="1" t="s">
        <v>415</v>
      </c>
      <c r="EG1236" s="1" t="s">
        <v>415</v>
      </c>
      <c r="EH1236" s="1" t="s">
        <v>415</v>
      </c>
      <c r="EI1236" s="1" t="s">
        <v>422</v>
      </c>
      <c r="EJ1236" s="1" t="s">
        <v>410</v>
      </c>
      <c r="EK1236" s="1" t="s">
        <v>416</v>
      </c>
      <c r="EL1236" s="1" t="s">
        <v>416</v>
      </c>
      <c r="EM1236" s="1" t="s">
        <v>415</v>
      </c>
      <c r="EN1236" s="1" t="s">
        <v>415</v>
      </c>
    </row>
    <row r="1237" spans="131:144">
      <c r="EA1237">
        <v>9</v>
      </c>
      <c r="EB1237" s="1" t="s">
        <v>346</v>
      </c>
      <c r="EC1237" s="1" t="s">
        <v>97</v>
      </c>
      <c r="ED1237" s="1" t="s">
        <v>415</v>
      </c>
      <c r="EE1237" s="1" t="s">
        <v>416</v>
      </c>
      <c r="EF1237" s="1" t="s">
        <v>415</v>
      </c>
      <c r="EG1237" s="1" t="s">
        <v>415</v>
      </c>
      <c r="EH1237" s="1" t="s">
        <v>415</v>
      </c>
      <c r="EI1237" s="1" t="s">
        <v>422</v>
      </c>
      <c r="EJ1237" s="1" t="s">
        <v>410</v>
      </c>
      <c r="EK1237" s="1" t="s">
        <v>416</v>
      </c>
      <c r="EL1237" s="1" t="s">
        <v>416</v>
      </c>
      <c r="EM1237" s="1" t="s">
        <v>415</v>
      </c>
      <c r="EN1237" s="1" t="s">
        <v>415</v>
      </c>
    </row>
    <row r="1238" spans="131:144">
      <c r="EA1238">
        <v>9</v>
      </c>
      <c r="EB1238" s="1" t="s">
        <v>346</v>
      </c>
      <c r="EC1238" s="1" t="s">
        <v>98</v>
      </c>
      <c r="ED1238" s="1" t="s">
        <v>415</v>
      </c>
      <c r="EE1238" s="1" t="s">
        <v>416</v>
      </c>
      <c r="EF1238" s="1" t="s">
        <v>415</v>
      </c>
      <c r="EG1238" s="1" t="s">
        <v>415</v>
      </c>
      <c r="EH1238" s="1" t="s">
        <v>415</v>
      </c>
      <c r="EI1238" s="1" t="s">
        <v>422</v>
      </c>
      <c r="EJ1238" s="1" t="s">
        <v>410</v>
      </c>
      <c r="EK1238" s="1" t="s">
        <v>416</v>
      </c>
      <c r="EL1238" s="1" t="s">
        <v>416</v>
      </c>
      <c r="EM1238" s="1" t="s">
        <v>415</v>
      </c>
      <c r="EN1238" s="1" t="s">
        <v>415</v>
      </c>
    </row>
    <row r="1239" spans="131:144">
      <c r="EA1239">
        <v>9</v>
      </c>
      <c r="EB1239" s="1" t="s">
        <v>346</v>
      </c>
      <c r="EC1239" s="1" t="s">
        <v>99</v>
      </c>
      <c r="ED1239" s="1" t="s">
        <v>415</v>
      </c>
      <c r="EE1239" s="1" t="s">
        <v>416</v>
      </c>
      <c r="EF1239" s="1" t="s">
        <v>415</v>
      </c>
      <c r="EG1239" s="1" t="s">
        <v>415</v>
      </c>
      <c r="EH1239" s="1" t="s">
        <v>415</v>
      </c>
      <c r="EI1239" s="1" t="s">
        <v>422</v>
      </c>
      <c r="EJ1239" s="1" t="s">
        <v>410</v>
      </c>
      <c r="EK1239" s="1" t="s">
        <v>416</v>
      </c>
      <c r="EL1239" s="1" t="s">
        <v>416</v>
      </c>
      <c r="EM1239" s="1" t="s">
        <v>415</v>
      </c>
      <c r="EN1239" s="1" t="s">
        <v>415</v>
      </c>
    </row>
    <row r="1240" spans="131:144">
      <c r="EA1240">
        <v>9</v>
      </c>
      <c r="EB1240" s="1" t="s">
        <v>567</v>
      </c>
      <c r="EC1240" s="1" t="s">
        <v>525</v>
      </c>
      <c r="ED1240" s="1" t="s">
        <v>415</v>
      </c>
      <c r="EE1240" s="1" t="s">
        <v>416</v>
      </c>
      <c r="EF1240" s="1" t="s">
        <v>415</v>
      </c>
      <c r="EG1240" s="1" t="s">
        <v>415</v>
      </c>
      <c r="EH1240" s="1" t="s">
        <v>415</v>
      </c>
      <c r="EI1240" s="1" t="s">
        <v>422</v>
      </c>
      <c r="EJ1240" s="1" t="s">
        <v>410</v>
      </c>
      <c r="EK1240" s="1" t="s">
        <v>416</v>
      </c>
      <c r="EL1240" s="1" t="s">
        <v>416</v>
      </c>
      <c r="EM1240" s="1" t="s">
        <v>415</v>
      </c>
      <c r="EN1240" s="1" t="s">
        <v>415</v>
      </c>
    </row>
    <row r="1241" spans="131:144">
      <c r="EA1241">
        <v>9</v>
      </c>
      <c r="EB1241" s="1" t="s">
        <v>567</v>
      </c>
      <c r="EC1241" s="1" t="s">
        <v>527</v>
      </c>
      <c r="ED1241" s="1" t="s">
        <v>415</v>
      </c>
      <c r="EE1241" s="1" t="s">
        <v>416</v>
      </c>
      <c r="EF1241" s="1" t="s">
        <v>415</v>
      </c>
      <c r="EG1241" s="1" t="s">
        <v>415</v>
      </c>
      <c r="EH1241" s="1" t="s">
        <v>415</v>
      </c>
      <c r="EI1241" s="1" t="s">
        <v>422</v>
      </c>
      <c r="EJ1241" s="1" t="s">
        <v>410</v>
      </c>
      <c r="EK1241" s="1" t="s">
        <v>416</v>
      </c>
      <c r="EL1241" s="1" t="s">
        <v>416</v>
      </c>
      <c r="EM1241" s="1" t="s">
        <v>415</v>
      </c>
      <c r="EN1241" s="1" t="s">
        <v>415</v>
      </c>
    </row>
    <row r="1242" spans="131:144">
      <c r="EA1242">
        <v>9</v>
      </c>
      <c r="EB1242" s="1" t="s">
        <v>567</v>
      </c>
      <c r="EC1242" s="1" t="s">
        <v>529</v>
      </c>
      <c r="ED1242" s="1" t="s">
        <v>415</v>
      </c>
      <c r="EE1242" s="1" t="s">
        <v>416</v>
      </c>
      <c r="EF1242" s="1" t="s">
        <v>415</v>
      </c>
      <c r="EG1242" s="1" t="s">
        <v>415</v>
      </c>
      <c r="EH1242" s="1" t="s">
        <v>415</v>
      </c>
      <c r="EI1242" s="1" t="s">
        <v>422</v>
      </c>
      <c r="EJ1242" s="1" t="s">
        <v>410</v>
      </c>
      <c r="EK1242" s="1" t="s">
        <v>416</v>
      </c>
      <c r="EL1242" s="1" t="s">
        <v>416</v>
      </c>
      <c r="EM1242" s="1" t="s">
        <v>415</v>
      </c>
      <c r="EN1242" s="1" t="s">
        <v>415</v>
      </c>
    </row>
    <row r="1243" spans="131:144">
      <c r="EA1243">
        <v>9</v>
      </c>
      <c r="EB1243" s="1" t="s">
        <v>567</v>
      </c>
      <c r="EC1243" s="1" t="s">
        <v>530</v>
      </c>
      <c r="ED1243" s="1" t="s">
        <v>415</v>
      </c>
      <c r="EE1243" s="1" t="s">
        <v>416</v>
      </c>
      <c r="EF1243" s="1" t="s">
        <v>415</v>
      </c>
      <c r="EG1243" s="1" t="s">
        <v>415</v>
      </c>
      <c r="EH1243" s="1" t="s">
        <v>415</v>
      </c>
      <c r="EI1243" s="1" t="s">
        <v>422</v>
      </c>
      <c r="EJ1243" s="1" t="s">
        <v>410</v>
      </c>
      <c r="EK1243" s="1" t="s">
        <v>416</v>
      </c>
      <c r="EL1243" s="1" t="s">
        <v>416</v>
      </c>
      <c r="EM1243" s="1" t="s">
        <v>415</v>
      </c>
      <c r="EN1243" s="1" t="s">
        <v>415</v>
      </c>
    </row>
    <row r="1244" spans="131:144">
      <c r="EA1244">
        <v>9</v>
      </c>
      <c r="EB1244" s="1" t="s">
        <v>567</v>
      </c>
      <c r="EC1244" s="1" t="s">
        <v>532</v>
      </c>
      <c r="ED1244" s="1" t="s">
        <v>415</v>
      </c>
      <c r="EE1244" s="1" t="s">
        <v>415</v>
      </c>
      <c r="EF1244" s="1" t="s">
        <v>415</v>
      </c>
      <c r="EG1244" s="1" t="s">
        <v>415</v>
      </c>
      <c r="EH1244" s="1" t="s">
        <v>415</v>
      </c>
      <c r="EI1244" s="1" t="s">
        <v>422</v>
      </c>
      <c r="EJ1244" s="1" t="s">
        <v>410</v>
      </c>
      <c r="EK1244" s="1" t="s">
        <v>416</v>
      </c>
      <c r="EL1244" s="1" t="s">
        <v>416</v>
      </c>
      <c r="EM1244" s="1" t="s">
        <v>415</v>
      </c>
      <c r="EN1244" s="1" t="s">
        <v>415</v>
      </c>
    </row>
    <row r="1245" spans="131:144">
      <c r="EA1245">
        <v>9</v>
      </c>
      <c r="EB1245" s="1" t="s">
        <v>567</v>
      </c>
      <c r="EC1245" s="1" t="s">
        <v>534</v>
      </c>
      <c r="ED1245" s="1" t="s">
        <v>415</v>
      </c>
      <c r="EE1245" s="1" t="s">
        <v>415</v>
      </c>
      <c r="EF1245" s="1" t="s">
        <v>415</v>
      </c>
      <c r="EG1245" s="1" t="s">
        <v>415</v>
      </c>
      <c r="EH1245" s="1" t="s">
        <v>415</v>
      </c>
      <c r="EI1245" s="1" t="s">
        <v>422</v>
      </c>
      <c r="EJ1245" s="1" t="s">
        <v>410</v>
      </c>
      <c r="EK1245" s="1" t="s">
        <v>416</v>
      </c>
      <c r="EL1245" s="1" t="s">
        <v>416</v>
      </c>
      <c r="EM1245" s="1" t="s">
        <v>415</v>
      </c>
      <c r="EN1245" s="1" t="s">
        <v>415</v>
      </c>
    </row>
    <row r="1246" spans="131:144">
      <c r="EA1246">
        <v>9</v>
      </c>
      <c r="EB1246" s="1" t="s">
        <v>567</v>
      </c>
      <c r="EC1246" s="1" t="s">
        <v>94</v>
      </c>
      <c r="ED1246" s="1" t="s">
        <v>415</v>
      </c>
      <c r="EE1246" s="1" t="s">
        <v>416</v>
      </c>
      <c r="EF1246" s="1" t="s">
        <v>415</v>
      </c>
      <c r="EG1246" s="1" t="s">
        <v>415</v>
      </c>
      <c r="EH1246" s="1" t="s">
        <v>415</v>
      </c>
      <c r="EI1246" s="1" t="s">
        <v>422</v>
      </c>
      <c r="EJ1246" s="1" t="s">
        <v>410</v>
      </c>
      <c r="EK1246" s="1" t="s">
        <v>416</v>
      </c>
      <c r="EL1246" s="1" t="s">
        <v>416</v>
      </c>
      <c r="EM1246" s="1" t="s">
        <v>415</v>
      </c>
      <c r="EN1246" s="1" t="s">
        <v>415</v>
      </c>
    </row>
    <row r="1247" spans="131:144">
      <c r="EA1247">
        <v>9</v>
      </c>
      <c r="EB1247" s="1" t="s">
        <v>567</v>
      </c>
      <c r="EC1247" s="1" t="s">
        <v>95</v>
      </c>
      <c r="ED1247" s="1" t="s">
        <v>415</v>
      </c>
      <c r="EE1247" s="1" t="s">
        <v>416</v>
      </c>
      <c r="EF1247" s="1" t="s">
        <v>415</v>
      </c>
      <c r="EG1247" s="1" t="s">
        <v>415</v>
      </c>
      <c r="EH1247" s="1" t="s">
        <v>415</v>
      </c>
      <c r="EI1247" s="1" t="s">
        <v>422</v>
      </c>
      <c r="EJ1247" s="1" t="s">
        <v>410</v>
      </c>
      <c r="EK1247" s="1" t="s">
        <v>416</v>
      </c>
      <c r="EL1247" s="1" t="s">
        <v>416</v>
      </c>
      <c r="EM1247" s="1" t="s">
        <v>415</v>
      </c>
      <c r="EN1247" s="1" t="s">
        <v>415</v>
      </c>
    </row>
    <row r="1248" spans="131:144">
      <c r="EA1248">
        <v>9</v>
      </c>
      <c r="EB1248" s="1" t="s">
        <v>567</v>
      </c>
      <c r="EC1248" s="1" t="s">
        <v>96</v>
      </c>
      <c r="ED1248" s="1" t="s">
        <v>415</v>
      </c>
      <c r="EE1248" s="1" t="s">
        <v>416</v>
      </c>
      <c r="EF1248" s="1" t="s">
        <v>415</v>
      </c>
      <c r="EG1248" s="1" t="s">
        <v>415</v>
      </c>
      <c r="EH1248" s="1" t="s">
        <v>415</v>
      </c>
      <c r="EI1248" s="1" t="s">
        <v>422</v>
      </c>
      <c r="EJ1248" s="1" t="s">
        <v>410</v>
      </c>
      <c r="EK1248" s="1" t="s">
        <v>416</v>
      </c>
      <c r="EL1248" s="1" t="s">
        <v>416</v>
      </c>
      <c r="EM1248" s="1" t="s">
        <v>415</v>
      </c>
      <c r="EN1248" s="1" t="s">
        <v>415</v>
      </c>
    </row>
    <row r="1249" spans="131:144">
      <c r="EA1249">
        <v>9</v>
      </c>
      <c r="EB1249" s="1" t="s">
        <v>567</v>
      </c>
      <c r="EC1249" s="1" t="s">
        <v>97</v>
      </c>
      <c r="ED1249" s="1" t="s">
        <v>415</v>
      </c>
      <c r="EE1249" s="1" t="s">
        <v>416</v>
      </c>
      <c r="EF1249" s="1" t="s">
        <v>415</v>
      </c>
      <c r="EG1249" s="1" t="s">
        <v>415</v>
      </c>
      <c r="EH1249" s="1" t="s">
        <v>415</v>
      </c>
      <c r="EI1249" s="1" t="s">
        <v>422</v>
      </c>
      <c r="EJ1249" s="1" t="s">
        <v>410</v>
      </c>
      <c r="EK1249" s="1" t="s">
        <v>416</v>
      </c>
      <c r="EL1249" s="1" t="s">
        <v>416</v>
      </c>
      <c r="EM1249" s="1" t="s">
        <v>415</v>
      </c>
      <c r="EN1249" s="1" t="s">
        <v>415</v>
      </c>
    </row>
    <row r="1250" spans="131:144">
      <c r="EA1250">
        <v>9</v>
      </c>
      <c r="EB1250" s="1" t="s">
        <v>567</v>
      </c>
      <c r="EC1250" s="1" t="s">
        <v>98</v>
      </c>
      <c r="ED1250" s="1" t="s">
        <v>415</v>
      </c>
      <c r="EE1250" s="1" t="s">
        <v>415</v>
      </c>
      <c r="EF1250" s="1" t="s">
        <v>415</v>
      </c>
      <c r="EG1250" s="1" t="s">
        <v>415</v>
      </c>
      <c r="EH1250" s="1" t="s">
        <v>415</v>
      </c>
      <c r="EI1250" s="1" t="s">
        <v>422</v>
      </c>
      <c r="EJ1250" s="1" t="s">
        <v>410</v>
      </c>
      <c r="EK1250" s="1" t="s">
        <v>416</v>
      </c>
      <c r="EL1250" s="1" t="s">
        <v>416</v>
      </c>
      <c r="EM1250" s="1" t="s">
        <v>415</v>
      </c>
      <c r="EN1250" s="1" t="s">
        <v>415</v>
      </c>
    </row>
    <row r="1251" spans="131:144">
      <c r="EA1251">
        <v>9</v>
      </c>
      <c r="EB1251" s="1" t="s">
        <v>567</v>
      </c>
      <c r="EC1251" s="1" t="s">
        <v>99</v>
      </c>
      <c r="ED1251" s="1" t="s">
        <v>415</v>
      </c>
      <c r="EE1251" s="1" t="s">
        <v>415</v>
      </c>
      <c r="EF1251" s="1" t="s">
        <v>415</v>
      </c>
      <c r="EG1251" s="1" t="s">
        <v>415</v>
      </c>
      <c r="EH1251" s="1" t="s">
        <v>415</v>
      </c>
      <c r="EI1251" s="1" t="s">
        <v>422</v>
      </c>
      <c r="EJ1251" s="1" t="s">
        <v>410</v>
      </c>
      <c r="EK1251" s="1" t="s">
        <v>416</v>
      </c>
      <c r="EL1251" s="1" t="s">
        <v>416</v>
      </c>
      <c r="EM1251" s="1" t="s">
        <v>415</v>
      </c>
      <c r="EN1251" s="1" t="s">
        <v>415</v>
      </c>
    </row>
    <row r="1252" spans="131:144">
      <c r="EA1252">
        <v>9</v>
      </c>
      <c r="EB1252" s="1" t="s">
        <v>570</v>
      </c>
      <c r="EC1252" s="1" t="s">
        <v>525</v>
      </c>
      <c r="ED1252" s="1" t="s">
        <v>415</v>
      </c>
      <c r="EE1252" s="1" t="s">
        <v>416</v>
      </c>
      <c r="EF1252" s="1" t="s">
        <v>415</v>
      </c>
      <c r="EG1252" s="1" t="s">
        <v>415</v>
      </c>
      <c r="EH1252" s="1" t="s">
        <v>415</v>
      </c>
      <c r="EI1252" s="1" t="s">
        <v>422</v>
      </c>
      <c r="EJ1252" s="1" t="s">
        <v>410</v>
      </c>
      <c r="EK1252" s="1" t="s">
        <v>416</v>
      </c>
      <c r="EL1252" s="1" t="s">
        <v>416</v>
      </c>
      <c r="EM1252" s="1" t="s">
        <v>415</v>
      </c>
      <c r="EN1252" s="1" t="s">
        <v>415</v>
      </c>
    </row>
    <row r="1253" spans="131:144">
      <c r="EA1253">
        <v>9</v>
      </c>
      <c r="EB1253" s="1" t="s">
        <v>570</v>
      </c>
      <c r="EC1253" s="1" t="s">
        <v>527</v>
      </c>
      <c r="ED1253" s="1" t="s">
        <v>415</v>
      </c>
      <c r="EE1253" s="1" t="s">
        <v>416</v>
      </c>
      <c r="EF1253" s="1" t="s">
        <v>415</v>
      </c>
      <c r="EG1253" s="1" t="s">
        <v>415</v>
      </c>
      <c r="EH1253" s="1" t="s">
        <v>415</v>
      </c>
      <c r="EI1253" s="1" t="s">
        <v>422</v>
      </c>
      <c r="EJ1253" s="1" t="s">
        <v>410</v>
      </c>
      <c r="EK1253" s="1" t="s">
        <v>416</v>
      </c>
      <c r="EL1253" s="1" t="s">
        <v>416</v>
      </c>
      <c r="EM1253" s="1" t="s">
        <v>415</v>
      </c>
      <c r="EN1253" s="1" t="s">
        <v>415</v>
      </c>
    </row>
    <row r="1254" spans="131:144">
      <c r="EA1254">
        <v>9</v>
      </c>
      <c r="EB1254" s="1" t="s">
        <v>570</v>
      </c>
      <c r="EC1254" s="1" t="s">
        <v>529</v>
      </c>
      <c r="ED1254" s="1" t="s">
        <v>415</v>
      </c>
      <c r="EE1254" s="1" t="s">
        <v>416</v>
      </c>
      <c r="EF1254" s="1" t="s">
        <v>415</v>
      </c>
      <c r="EG1254" s="1" t="s">
        <v>415</v>
      </c>
      <c r="EH1254" s="1" t="s">
        <v>415</v>
      </c>
      <c r="EI1254" s="1" t="s">
        <v>422</v>
      </c>
      <c r="EJ1254" s="1" t="s">
        <v>410</v>
      </c>
      <c r="EK1254" s="1" t="s">
        <v>416</v>
      </c>
      <c r="EL1254" s="1" t="s">
        <v>416</v>
      </c>
      <c r="EM1254" s="1" t="s">
        <v>415</v>
      </c>
      <c r="EN1254" s="1" t="s">
        <v>415</v>
      </c>
    </row>
    <row r="1255" spans="131:144">
      <c r="EA1255">
        <v>9</v>
      </c>
      <c r="EB1255" s="1" t="s">
        <v>570</v>
      </c>
      <c r="EC1255" s="1" t="s">
        <v>530</v>
      </c>
      <c r="ED1255" s="1" t="s">
        <v>415</v>
      </c>
      <c r="EE1255" s="1" t="s">
        <v>416</v>
      </c>
      <c r="EF1255" s="1" t="s">
        <v>415</v>
      </c>
      <c r="EG1255" s="1" t="s">
        <v>415</v>
      </c>
      <c r="EH1255" s="1" t="s">
        <v>415</v>
      </c>
      <c r="EI1255" s="1" t="s">
        <v>422</v>
      </c>
      <c r="EJ1255" s="1" t="s">
        <v>410</v>
      </c>
      <c r="EK1255" s="1" t="s">
        <v>416</v>
      </c>
      <c r="EL1255" s="1" t="s">
        <v>416</v>
      </c>
      <c r="EM1255" s="1" t="s">
        <v>415</v>
      </c>
      <c r="EN1255" s="1" t="s">
        <v>415</v>
      </c>
    </row>
    <row r="1256" spans="131:144">
      <c r="EA1256">
        <v>9</v>
      </c>
      <c r="EB1256" s="1" t="s">
        <v>570</v>
      </c>
      <c r="EC1256" s="1" t="s">
        <v>532</v>
      </c>
      <c r="ED1256" s="1" t="s">
        <v>415</v>
      </c>
      <c r="EE1256" s="1" t="s">
        <v>416</v>
      </c>
      <c r="EF1256" s="1" t="s">
        <v>415</v>
      </c>
      <c r="EG1256" s="1" t="s">
        <v>415</v>
      </c>
      <c r="EH1256" s="1" t="s">
        <v>415</v>
      </c>
      <c r="EI1256" s="1" t="s">
        <v>422</v>
      </c>
      <c r="EJ1256" s="1" t="s">
        <v>410</v>
      </c>
      <c r="EK1256" s="1" t="s">
        <v>416</v>
      </c>
      <c r="EL1256" s="1" t="s">
        <v>416</v>
      </c>
      <c r="EM1256" s="1" t="s">
        <v>415</v>
      </c>
      <c r="EN1256" s="1" t="s">
        <v>415</v>
      </c>
    </row>
    <row r="1257" spans="131:144">
      <c r="EA1257">
        <v>9</v>
      </c>
      <c r="EB1257" s="1" t="s">
        <v>570</v>
      </c>
      <c r="EC1257" s="1" t="s">
        <v>534</v>
      </c>
      <c r="ED1257" s="1" t="s">
        <v>415</v>
      </c>
      <c r="EE1257" s="1" t="s">
        <v>416</v>
      </c>
      <c r="EF1257" s="1" t="s">
        <v>415</v>
      </c>
      <c r="EG1257" s="1" t="s">
        <v>415</v>
      </c>
      <c r="EH1257" s="1" t="s">
        <v>415</v>
      </c>
      <c r="EI1257" s="1" t="s">
        <v>422</v>
      </c>
      <c r="EJ1257" s="1" t="s">
        <v>410</v>
      </c>
      <c r="EK1257" s="1" t="s">
        <v>416</v>
      </c>
      <c r="EL1257" s="1" t="s">
        <v>416</v>
      </c>
      <c r="EM1257" s="1" t="s">
        <v>415</v>
      </c>
      <c r="EN1257" s="1" t="s">
        <v>415</v>
      </c>
    </row>
    <row r="1258" spans="131:144">
      <c r="EA1258">
        <v>9</v>
      </c>
      <c r="EB1258" s="1" t="s">
        <v>570</v>
      </c>
      <c r="EC1258" s="1" t="s">
        <v>94</v>
      </c>
      <c r="ED1258" s="1" t="s">
        <v>415</v>
      </c>
      <c r="EE1258" s="1" t="s">
        <v>416</v>
      </c>
      <c r="EF1258" s="1" t="s">
        <v>415</v>
      </c>
      <c r="EG1258" s="1" t="s">
        <v>415</v>
      </c>
      <c r="EH1258" s="1" t="s">
        <v>415</v>
      </c>
      <c r="EI1258" s="1" t="s">
        <v>422</v>
      </c>
      <c r="EJ1258" s="1" t="s">
        <v>410</v>
      </c>
      <c r="EK1258" s="1" t="s">
        <v>416</v>
      </c>
      <c r="EL1258" s="1" t="s">
        <v>416</v>
      </c>
      <c r="EM1258" s="1" t="s">
        <v>415</v>
      </c>
      <c r="EN1258" s="1" t="s">
        <v>415</v>
      </c>
    </row>
    <row r="1259" spans="131:144">
      <c r="EA1259">
        <v>9</v>
      </c>
      <c r="EB1259" s="1" t="s">
        <v>570</v>
      </c>
      <c r="EC1259" s="1" t="s">
        <v>95</v>
      </c>
      <c r="ED1259" s="1" t="s">
        <v>415</v>
      </c>
      <c r="EE1259" s="1" t="s">
        <v>416</v>
      </c>
      <c r="EF1259" s="1" t="s">
        <v>415</v>
      </c>
      <c r="EG1259" s="1" t="s">
        <v>415</v>
      </c>
      <c r="EH1259" s="1" t="s">
        <v>415</v>
      </c>
      <c r="EI1259" s="1" t="s">
        <v>422</v>
      </c>
      <c r="EJ1259" s="1" t="s">
        <v>410</v>
      </c>
      <c r="EK1259" s="1" t="s">
        <v>416</v>
      </c>
      <c r="EL1259" s="1" t="s">
        <v>416</v>
      </c>
      <c r="EM1259" s="1" t="s">
        <v>415</v>
      </c>
      <c r="EN1259" s="1" t="s">
        <v>415</v>
      </c>
    </row>
    <row r="1260" spans="131:144">
      <c r="EA1260">
        <v>9</v>
      </c>
      <c r="EB1260" s="1" t="s">
        <v>570</v>
      </c>
      <c r="EC1260" s="1" t="s">
        <v>96</v>
      </c>
      <c r="ED1260" s="1" t="s">
        <v>415</v>
      </c>
      <c r="EE1260" s="1" t="s">
        <v>416</v>
      </c>
      <c r="EF1260" s="1" t="s">
        <v>415</v>
      </c>
      <c r="EG1260" s="1" t="s">
        <v>415</v>
      </c>
      <c r="EH1260" s="1" t="s">
        <v>415</v>
      </c>
      <c r="EI1260" s="1" t="s">
        <v>422</v>
      </c>
      <c r="EJ1260" s="1" t="s">
        <v>410</v>
      </c>
      <c r="EK1260" s="1" t="s">
        <v>416</v>
      </c>
      <c r="EL1260" s="1" t="s">
        <v>416</v>
      </c>
      <c r="EM1260" s="1" t="s">
        <v>415</v>
      </c>
      <c r="EN1260" s="1" t="s">
        <v>415</v>
      </c>
    </row>
    <row r="1261" spans="131:144">
      <c r="EA1261">
        <v>9</v>
      </c>
      <c r="EB1261" s="1" t="s">
        <v>570</v>
      </c>
      <c r="EC1261" s="1" t="s">
        <v>97</v>
      </c>
      <c r="ED1261" s="1" t="s">
        <v>415</v>
      </c>
      <c r="EE1261" s="1" t="s">
        <v>416</v>
      </c>
      <c r="EF1261" s="1" t="s">
        <v>415</v>
      </c>
      <c r="EG1261" s="1" t="s">
        <v>415</v>
      </c>
      <c r="EH1261" s="1" t="s">
        <v>415</v>
      </c>
      <c r="EI1261" s="1" t="s">
        <v>422</v>
      </c>
      <c r="EJ1261" s="1" t="s">
        <v>410</v>
      </c>
      <c r="EK1261" s="1" t="s">
        <v>416</v>
      </c>
      <c r="EL1261" s="1" t="s">
        <v>416</v>
      </c>
      <c r="EM1261" s="1" t="s">
        <v>415</v>
      </c>
      <c r="EN1261" s="1" t="s">
        <v>415</v>
      </c>
    </row>
    <row r="1262" spans="131:144">
      <c r="EA1262">
        <v>9</v>
      </c>
      <c r="EB1262" s="1" t="s">
        <v>570</v>
      </c>
      <c r="EC1262" s="1" t="s">
        <v>98</v>
      </c>
      <c r="ED1262" s="1" t="s">
        <v>415</v>
      </c>
      <c r="EE1262" s="1" t="s">
        <v>416</v>
      </c>
      <c r="EF1262" s="1" t="s">
        <v>415</v>
      </c>
      <c r="EG1262" s="1" t="s">
        <v>415</v>
      </c>
      <c r="EH1262" s="1" t="s">
        <v>415</v>
      </c>
      <c r="EI1262" s="1" t="s">
        <v>422</v>
      </c>
      <c r="EJ1262" s="1" t="s">
        <v>410</v>
      </c>
      <c r="EK1262" s="1" t="s">
        <v>416</v>
      </c>
      <c r="EL1262" s="1" t="s">
        <v>416</v>
      </c>
      <c r="EM1262" s="1" t="s">
        <v>415</v>
      </c>
      <c r="EN1262" s="1" t="s">
        <v>415</v>
      </c>
    </row>
    <row r="1263" spans="131:144">
      <c r="EA1263">
        <v>9</v>
      </c>
      <c r="EB1263" s="1" t="s">
        <v>570</v>
      </c>
      <c r="EC1263" s="1" t="s">
        <v>99</v>
      </c>
      <c r="ED1263" s="1" t="s">
        <v>415</v>
      </c>
      <c r="EE1263" s="1" t="s">
        <v>416</v>
      </c>
      <c r="EF1263" s="1" t="s">
        <v>415</v>
      </c>
      <c r="EG1263" s="1" t="s">
        <v>415</v>
      </c>
      <c r="EH1263" s="1" t="s">
        <v>415</v>
      </c>
      <c r="EI1263" s="1" t="s">
        <v>422</v>
      </c>
      <c r="EJ1263" s="1" t="s">
        <v>410</v>
      </c>
      <c r="EK1263" s="1" t="s">
        <v>416</v>
      </c>
      <c r="EL1263" s="1" t="s">
        <v>416</v>
      </c>
      <c r="EM1263" s="1" t="s">
        <v>415</v>
      </c>
      <c r="EN1263" s="1" t="s">
        <v>415</v>
      </c>
    </row>
    <row r="1264" spans="131:144">
      <c r="EA1264">
        <v>8</v>
      </c>
      <c r="EB1264" s="1" t="s">
        <v>808</v>
      </c>
      <c r="EC1264" s="1" t="s">
        <v>525</v>
      </c>
      <c r="ED1264" s="1" t="s">
        <v>415</v>
      </c>
      <c r="EE1264" s="1" t="s">
        <v>415</v>
      </c>
      <c r="EF1264" s="1" t="s">
        <v>415</v>
      </c>
      <c r="EG1264" s="1" t="s">
        <v>415</v>
      </c>
      <c r="EH1264" s="1" t="s">
        <v>415</v>
      </c>
      <c r="EI1264" s="1" t="s">
        <v>422</v>
      </c>
      <c r="EJ1264" s="1" t="s">
        <v>410</v>
      </c>
      <c r="EK1264" s="1" t="s">
        <v>416</v>
      </c>
      <c r="EL1264" s="1" t="s">
        <v>416</v>
      </c>
      <c r="EM1264" s="1" t="s">
        <v>415</v>
      </c>
      <c r="EN1264" s="1" t="s">
        <v>415</v>
      </c>
    </row>
    <row r="1265" spans="131:144">
      <c r="EA1265">
        <v>8</v>
      </c>
      <c r="EB1265" s="1" t="s">
        <v>808</v>
      </c>
      <c r="EC1265" s="1" t="s">
        <v>527</v>
      </c>
      <c r="ED1265" s="1" t="s">
        <v>415</v>
      </c>
      <c r="EE1265" s="1" t="s">
        <v>415</v>
      </c>
      <c r="EF1265" s="1" t="s">
        <v>415</v>
      </c>
      <c r="EG1265" s="1" t="s">
        <v>415</v>
      </c>
      <c r="EH1265" s="1" t="s">
        <v>415</v>
      </c>
      <c r="EI1265" s="1" t="s">
        <v>422</v>
      </c>
      <c r="EJ1265" s="1" t="s">
        <v>410</v>
      </c>
      <c r="EK1265" s="1" t="s">
        <v>416</v>
      </c>
      <c r="EL1265" s="1" t="s">
        <v>416</v>
      </c>
      <c r="EM1265" s="1" t="s">
        <v>415</v>
      </c>
      <c r="EN1265" s="1" t="s">
        <v>415</v>
      </c>
    </row>
    <row r="1266" spans="131:144">
      <c r="EA1266">
        <v>8</v>
      </c>
      <c r="EB1266" s="1" t="s">
        <v>808</v>
      </c>
      <c r="EC1266" s="1" t="s">
        <v>529</v>
      </c>
      <c r="ED1266" s="1" t="s">
        <v>415</v>
      </c>
      <c r="EE1266" s="1" t="s">
        <v>415</v>
      </c>
      <c r="EF1266" s="1" t="s">
        <v>415</v>
      </c>
      <c r="EG1266" s="1" t="s">
        <v>415</v>
      </c>
      <c r="EH1266" s="1" t="s">
        <v>415</v>
      </c>
      <c r="EI1266" s="1" t="s">
        <v>422</v>
      </c>
      <c r="EJ1266" s="1" t="s">
        <v>410</v>
      </c>
      <c r="EK1266" s="1" t="s">
        <v>416</v>
      </c>
      <c r="EL1266" s="1" t="s">
        <v>416</v>
      </c>
      <c r="EM1266" s="1" t="s">
        <v>415</v>
      </c>
      <c r="EN1266" s="1" t="s">
        <v>415</v>
      </c>
    </row>
    <row r="1267" spans="131:144">
      <c r="EA1267">
        <v>8</v>
      </c>
      <c r="EB1267" s="1" t="s">
        <v>808</v>
      </c>
      <c r="EC1267" s="1" t="s">
        <v>530</v>
      </c>
      <c r="ED1267" s="1" t="s">
        <v>415</v>
      </c>
      <c r="EE1267" s="1" t="s">
        <v>415</v>
      </c>
      <c r="EF1267" s="1" t="s">
        <v>415</v>
      </c>
      <c r="EG1267" s="1" t="s">
        <v>415</v>
      </c>
      <c r="EH1267" s="1" t="s">
        <v>415</v>
      </c>
      <c r="EI1267" s="1" t="s">
        <v>422</v>
      </c>
      <c r="EJ1267" s="1" t="s">
        <v>410</v>
      </c>
      <c r="EK1267" s="1" t="s">
        <v>416</v>
      </c>
      <c r="EL1267" s="1" t="s">
        <v>416</v>
      </c>
      <c r="EM1267" s="1" t="s">
        <v>415</v>
      </c>
      <c r="EN1267" s="1" t="s">
        <v>415</v>
      </c>
    </row>
    <row r="1268" spans="131:144">
      <c r="EA1268">
        <v>8</v>
      </c>
      <c r="EB1268" s="1" t="s">
        <v>808</v>
      </c>
      <c r="EC1268" s="1" t="s">
        <v>532</v>
      </c>
      <c r="ED1268" s="1" t="s">
        <v>415</v>
      </c>
      <c r="EE1268" s="1" t="s">
        <v>415</v>
      </c>
      <c r="EF1268" s="1" t="s">
        <v>415</v>
      </c>
      <c r="EG1268" s="1" t="s">
        <v>415</v>
      </c>
      <c r="EH1268" s="1" t="s">
        <v>415</v>
      </c>
      <c r="EI1268" s="1" t="s">
        <v>422</v>
      </c>
      <c r="EJ1268" s="1" t="s">
        <v>410</v>
      </c>
      <c r="EK1268" s="1" t="s">
        <v>416</v>
      </c>
      <c r="EL1268" s="1" t="s">
        <v>416</v>
      </c>
      <c r="EM1268" s="1" t="s">
        <v>415</v>
      </c>
      <c r="EN1268" s="1" t="s">
        <v>415</v>
      </c>
    </row>
    <row r="1269" spans="131:144">
      <c r="EA1269">
        <v>8</v>
      </c>
      <c r="EB1269" s="1" t="s">
        <v>808</v>
      </c>
      <c r="EC1269" s="1" t="s">
        <v>534</v>
      </c>
      <c r="ED1269" s="1" t="s">
        <v>415</v>
      </c>
      <c r="EE1269" s="1" t="s">
        <v>415</v>
      </c>
      <c r="EF1269" s="1" t="s">
        <v>415</v>
      </c>
      <c r="EG1269" s="1" t="s">
        <v>415</v>
      </c>
      <c r="EH1269" s="1" t="s">
        <v>415</v>
      </c>
      <c r="EI1269" s="1" t="s">
        <v>422</v>
      </c>
      <c r="EJ1269" s="1" t="s">
        <v>410</v>
      </c>
      <c r="EK1269" s="1" t="s">
        <v>416</v>
      </c>
      <c r="EL1269" s="1" t="s">
        <v>416</v>
      </c>
      <c r="EM1269" s="1" t="s">
        <v>415</v>
      </c>
      <c r="EN1269" s="1" t="s">
        <v>415</v>
      </c>
    </row>
    <row r="1270" spans="131:144">
      <c r="EA1270">
        <v>8</v>
      </c>
      <c r="EB1270" s="1" t="s">
        <v>808</v>
      </c>
      <c r="EC1270" s="1" t="s">
        <v>94</v>
      </c>
      <c r="ED1270" s="1" t="s">
        <v>415</v>
      </c>
      <c r="EE1270" s="1" t="s">
        <v>416</v>
      </c>
      <c r="EF1270" s="1" t="s">
        <v>415</v>
      </c>
      <c r="EG1270" s="1" t="s">
        <v>415</v>
      </c>
      <c r="EH1270" s="1" t="s">
        <v>415</v>
      </c>
      <c r="EI1270" s="1" t="s">
        <v>422</v>
      </c>
      <c r="EJ1270" s="1" t="s">
        <v>410</v>
      </c>
      <c r="EK1270" s="1" t="s">
        <v>416</v>
      </c>
      <c r="EL1270" s="1" t="s">
        <v>416</v>
      </c>
      <c r="EM1270" s="1" t="s">
        <v>415</v>
      </c>
      <c r="EN1270" s="1" t="s">
        <v>415</v>
      </c>
    </row>
    <row r="1271" spans="131:144">
      <c r="EA1271">
        <v>8</v>
      </c>
      <c r="EB1271" s="1" t="s">
        <v>808</v>
      </c>
      <c r="EC1271" s="1" t="s">
        <v>95</v>
      </c>
      <c r="ED1271" s="1" t="s">
        <v>415</v>
      </c>
      <c r="EE1271" s="1" t="s">
        <v>416</v>
      </c>
      <c r="EF1271" s="1" t="s">
        <v>415</v>
      </c>
      <c r="EG1271" s="1" t="s">
        <v>415</v>
      </c>
      <c r="EH1271" s="1" t="s">
        <v>415</v>
      </c>
      <c r="EI1271" s="1" t="s">
        <v>422</v>
      </c>
      <c r="EJ1271" s="1" t="s">
        <v>410</v>
      </c>
      <c r="EK1271" s="1" t="s">
        <v>416</v>
      </c>
      <c r="EL1271" s="1" t="s">
        <v>416</v>
      </c>
      <c r="EM1271" s="1" t="s">
        <v>415</v>
      </c>
      <c r="EN1271" s="1" t="s">
        <v>415</v>
      </c>
    </row>
    <row r="1272" spans="131:144">
      <c r="EA1272">
        <v>8</v>
      </c>
      <c r="EB1272" s="1" t="s">
        <v>808</v>
      </c>
      <c r="EC1272" s="1" t="s">
        <v>96</v>
      </c>
      <c r="ED1272" s="1" t="s">
        <v>415</v>
      </c>
      <c r="EE1272" s="1" t="s">
        <v>416</v>
      </c>
      <c r="EF1272" s="1" t="s">
        <v>415</v>
      </c>
      <c r="EG1272" s="1" t="s">
        <v>415</v>
      </c>
      <c r="EH1272" s="1" t="s">
        <v>415</v>
      </c>
      <c r="EI1272" s="1" t="s">
        <v>422</v>
      </c>
      <c r="EJ1272" s="1" t="s">
        <v>410</v>
      </c>
      <c r="EK1272" s="1" t="s">
        <v>416</v>
      </c>
      <c r="EL1272" s="1" t="s">
        <v>416</v>
      </c>
      <c r="EM1272" s="1" t="s">
        <v>415</v>
      </c>
      <c r="EN1272" s="1" t="s">
        <v>415</v>
      </c>
    </row>
    <row r="1273" spans="131:144">
      <c r="EA1273">
        <v>8</v>
      </c>
      <c r="EB1273" s="1" t="s">
        <v>808</v>
      </c>
      <c r="EC1273" s="1" t="s">
        <v>97</v>
      </c>
      <c r="ED1273" s="1" t="s">
        <v>415</v>
      </c>
      <c r="EE1273" s="1" t="s">
        <v>416</v>
      </c>
      <c r="EF1273" s="1" t="s">
        <v>415</v>
      </c>
      <c r="EG1273" s="1" t="s">
        <v>415</v>
      </c>
      <c r="EH1273" s="1" t="s">
        <v>415</v>
      </c>
      <c r="EI1273" s="1" t="s">
        <v>422</v>
      </c>
      <c r="EJ1273" s="1" t="s">
        <v>410</v>
      </c>
      <c r="EK1273" s="1" t="s">
        <v>416</v>
      </c>
      <c r="EL1273" s="1" t="s">
        <v>416</v>
      </c>
      <c r="EM1273" s="1" t="s">
        <v>415</v>
      </c>
      <c r="EN1273" s="1" t="s">
        <v>415</v>
      </c>
    </row>
    <row r="1274" spans="131:144">
      <c r="EA1274">
        <v>8</v>
      </c>
      <c r="EB1274" s="1" t="s">
        <v>808</v>
      </c>
      <c r="EC1274" s="1" t="s">
        <v>98</v>
      </c>
      <c r="ED1274" s="1" t="s">
        <v>415</v>
      </c>
      <c r="EE1274" s="1" t="s">
        <v>415</v>
      </c>
      <c r="EF1274" s="1" t="s">
        <v>415</v>
      </c>
      <c r="EG1274" s="1" t="s">
        <v>415</v>
      </c>
      <c r="EH1274" s="1" t="s">
        <v>415</v>
      </c>
      <c r="EI1274" s="1" t="s">
        <v>422</v>
      </c>
      <c r="EJ1274" s="1" t="s">
        <v>410</v>
      </c>
      <c r="EK1274" s="1" t="s">
        <v>416</v>
      </c>
      <c r="EL1274" s="1" t="s">
        <v>416</v>
      </c>
      <c r="EM1274" s="1" t="s">
        <v>415</v>
      </c>
      <c r="EN1274" s="1" t="s">
        <v>415</v>
      </c>
    </row>
    <row r="1275" spans="131:144">
      <c r="EA1275">
        <v>8</v>
      </c>
      <c r="EB1275" s="1" t="s">
        <v>808</v>
      </c>
      <c r="EC1275" s="1" t="s">
        <v>99</v>
      </c>
      <c r="ED1275" s="1" t="s">
        <v>415</v>
      </c>
      <c r="EE1275" s="1" t="s">
        <v>415</v>
      </c>
      <c r="EF1275" s="1" t="s">
        <v>415</v>
      </c>
      <c r="EG1275" s="1" t="s">
        <v>415</v>
      </c>
      <c r="EH1275" s="1" t="s">
        <v>415</v>
      </c>
      <c r="EI1275" s="1" t="s">
        <v>422</v>
      </c>
      <c r="EJ1275" s="1" t="s">
        <v>410</v>
      </c>
      <c r="EK1275" s="1" t="s">
        <v>416</v>
      </c>
      <c r="EL1275" s="1" t="s">
        <v>416</v>
      </c>
      <c r="EM1275" s="1" t="s">
        <v>415</v>
      </c>
      <c r="EN1275" s="1" t="s">
        <v>415</v>
      </c>
    </row>
    <row r="1276" spans="131:144">
      <c r="EA1276">
        <v>8</v>
      </c>
      <c r="EB1276" s="1" t="s">
        <v>810</v>
      </c>
      <c r="EC1276" s="1" t="s">
        <v>525</v>
      </c>
      <c r="ED1276" s="1" t="s">
        <v>415</v>
      </c>
      <c r="EE1276" s="1" t="s">
        <v>415</v>
      </c>
      <c r="EF1276" s="1" t="s">
        <v>415</v>
      </c>
      <c r="EG1276" s="1" t="s">
        <v>415</v>
      </c>
      <c r="EH1276" s="1" t="s">
        <v>415</v>
      </c>
      <c r="EI1276" s="1" t="s">
        <v>422</v>
      </c>
      <c r="EJ1276" s="1" t="s">
        <v>410</v>
      </c>
      <c r="EK1276" s="1" t="s">
        <v>416</v>
      </c>
      <c r="EL1276" s="1" t="s">
        <v>416</v>
      </c>
      <c r="EM1276" s="1" t="s">
        <v>415</v>
      </c>
      <c r="EN1276" s="1" t="s">
        <v>415</v>
      </c>
    </row>
    <row r="1277" spans="131:144">
      <c r="EA1277">
        <v>8</v>
      </c>
      <c r="EB1277" s="1" t="s">
        <v>810</v>
      </c>
      <c r="EC1277" s="1" t="s">
        <v>527</v>
      </c>
      <c r="ED1277" s="1" t="s">
        <v>415</v>
      </c>
      <c r="EE1277" s="1" t="s">
        <v>415</v>
      </c>
      <c r="EF1277" s="1" t="s">
        <v>415</v>
      </c>
      <c r="EG1277" s="1" t="s">
        <v>415</v>
      </c>
      <c r="EH1277" s="1" t="s">
        <v>415</v>
      </c>
      <c r="EI1277" s="1" t="s">
        <v>422</v>
      </c>
      <c r="EJ1277" s="1" t="s">
        <v>410</v>
      </c>
      <c r="EK1277" s="1" t="s">
        <v>416</v>
      </c>
      <c r="EL1277" s="1" t="s">
        <v>416</v>
      </c>
      <c r="EM1277" s="1" t="s">
        <v>415</v>
      </c>
      <c r="EN1277" s="1" t="s">
        <v>415</v>
      </c>
    </row>
    <row r="1278" spans="131:144">
      <c r="EA1278">
        <v>8</v>
      </c>
      <c r="EB1278" s="1" t="s">
        <v>810</v>
      </c>
      <c r="EC1278" s="1" t="s">
        <v>529</v>
      </c>
      <c r="ED1278" s="1" t="s">
        <v>415</v>
      </c>
      <c r="EE1278" s="1" t="s">
        <v>415</v>
      </c>
      <c r="EF1278" s="1" t="s">
        <v>415</v>
      </c>
      <c r="EG1278" s="1" t="s">
        <v>415</v>
      </c>
      <c r="EH1278" s="1" t="s">
        <v>415</v>
      </c>
      <c r="EI1278" s="1" t="s">
        <v>422</v>
      </c>
      <c r="EJ1278" s="1" t="s">
        <v>410</v>
      </c>
      <c r="EK1278" s="1" t="s">
        <v>416</v>
      </c>
      <c r="EL1278" s="1" t="s">
        <v>416</v>
      </c>
      <c r="EM1278" s="1" t="s">
        <v>415</v>
      </c>
      <c r="EN1278" s="1" t="s">
        <v>415</v>
      </c>
    </row>
    <row r="1279" spans="131:144">
      <c r="EA1279">
        <v>8</v>
      </c>
      <c r="EB1279" s="1" t="s">
        <v>810</v>
      </c>
      <c r="EC1279" s="1" t="s">
        <v>530</v>
      </c>
      <c r="ED1279" s="1" t="s">
        <v>415</v>
      </c>
      <c r="EE1279" s="1" t="s">
        <v>415</v>
      </c>
      <c r="EF1279" s="1" t="s">
        <v>415</v>
      </c>
      <c r="EG1279" s="1" t="s">
        <v>415</v>
      </c>
      <c r="EH1279" s="1" t="s">
        <v>415</v>
      </c>
      <c r="EI1279" s="1" t="s">
        <v>422</v>
      </c>
      <c r="EJ1279" s="1" t="s">
        <v>410</v>
      </c>
      <c r="EK1279" s="1" t="s">
        <v>416</v>
      </c>
      <c r="EL1279" s="1" t="s">
        <v>416</v>
      </c>
      <c r="EM1279" s="1" t="s">
        <v>415</v>
      </c>
      <c r="EN1279" s="1" t="s">
        <v>415</v>
      </c>
    </row>
    <row r="1280" spans="131:144">
      <c r="EA1280">
        <v>8</v>
      </c>
      <c r="EB1280" s="1" t="s">
        <v>810</v>
      </c>
      <c r="EC1280" s="1" t="s">
        <v>532</v>
      </c>
      <c r="ED1280" s="1" t="s">
        <v>415</v>
      </c>
      <c r="EE1280" s="1" t="s">
        <v>415</v>
      </c>
      <c r="EF1280" s="1" t="s">
        <v>415</v>
      </c>
      <c r="EG1280" s="1" t="s">
        <v>415</v>
      </c>
      <c r="EH1280" s="1" t="s">
        <v>415</v>
      </c>
      <c r="EI1280" s="1" t="s">
        <v>422</v>
      </c>
      <c r="EJ1280" s="1" t="s">
        <v>410</v>
      </c>
      <c r="EK1280" s="1" t="s">
        <v>416</v>
      </c>
      <c r="EL1280" s="1" t="s">
        <v>416</v>
      </c>
      <c r="EM1280" s="1" t="s">
        <v>415</v>
      </c>
      <c r="EN1280" s="1" t="s">
        <v>415</v>
      </c>
    </row>
    <row r="1281" spans="131:144">
      <c r="EA1281">
        <v>8</v>
      </c>
      <c r="EB1281" s="1" t="s">
        <v>810</v>
      </c>
      <c r="EC1281" s="1" t="s">
        <v>534</v>
      </c>
      <c r="ED1281" s="1" t="s">
        <v>415</v>
      </c>
      <c r="EE1281" s="1" t="s">
        <v>415</v>
      </c>
      <c r="EF1281" s="1" t="s">
        <v>415</v>
      </c>
      <c r="EG1281" s="1" t="s">
        <v>415</v>
      </c>
      <c r="EH1281" s="1" t="s">
        <v>415</v>
      </c>
      <c r="EI1281" s="1" t="s">
        <v>422</v>
      </c>
      <c r="EJ1281" s="1" t="s">
        <v>410</v>
      </c>
      <c r="EK1281" s="1" t="s">
        <v>416</v>
      </c>
      <c r="EL1281" s="1" t="s">
        <v>416</v>
      </c>
      <c r="EM1281" s="1" t="s">
        <v>415</v>
      </c>
      <c r="EN1281" s="1" t="s">
        <v>415</v>
      </c>
    </row>
    <row r="1282" spans="131:144">
      <c r="EA1282">
        <v>8</v>
      </c>
      <c r="EB1282" s="1" t="s">
        <v>810</v>
      </c>
      <c r="EC1282" s="1" t="s">
        <v>94</v>
      </c>
      <c r="ED1282" s="1" t="s">
        <v>415</v>
      </c>
      <c r="EE1282" s="1" t="s">
        <v>416</v>
      </c>
      <c r="EF1282" s="1" t="s">
        <v>415</v>
      </c>
      <c r="EG1282" s="1" t="s">
        <v>415</v>
      </c>
      <c r="EH1282" s="1" t="s">
        <v>415</v>
      </c>
      <c r="EI1282" s="1" t="s">
        <v>422</v>
      </c>
      <c r="EJ1282" s="1" t="s">
        <v>410</v>
      </c>
      <c r="EK1282" s="1" t="s">
        <v>416</v>
      </c>
      <c r="EL1282" s="1" t="s">
        <v>416</v>
      </c>
      <c r="EM1282" s="1" t="s">
        <v>415</v>
      </c>
      <c r="EN1282" s="1" t="s">
        <v>415</v>
      </c>
    </row>
    <row r="1283" spans="131:144">
      <c r="EA1283">
        <v>8</v>
      </c>
      <c r="EB1283" s="1" t="s">
        <v>810</v>
      </c>
      <c r="EC1283" s="1" t="s">
        <v>95</v>
      </c>
      <c r="ED1283" s="1" t="s">
        <v>415</v>
      </c>
      <c r="EE1283" s="1" t="s">
        <v>416</v>
      </c>
      <c r="EF1283" s="1" t="s">
        <v>415</v>
      </c>
      <c r="EG1283" s="1" t="s">
        <v>415</v>
      </c>
      <c r="EH1283" s="1" t="s">
        <v>415</v>
      </c>
      <c r="EI1283" s="1" t="s">
        <v>422</v>
      </c>
      <c r="EJ1283" s="1" t="s">
        <v>410</v>
      </c>
      <c r="EK1283" s="1" t="s">
        <v>416</v>
      </c>
      <c r="EL1283" s="1" t="s">
        <v>416</v>
      </c>
      <c r="EM1283" s="1" t="s">
        <v>415</v>
      </c>
      <c r="EN1283" s="1" t="s">
        <v>415</v>
      </c>
    </row>
    <row r="1284" spans="131:144">
      <c r="EA1284">
        <v>8</v>
      </c>
      <c r="EB1284" s="1" t="s">
        <v>810</v>
      </c>
      <c r="EC1284" s="1" t="s">
        <v>96</v>
      </c>
      <c r="ED1284" s="1" t="s">
        <v>415</v>
      </c>
      <c r="EE1284" s="1" t="s">
        <v>416</v>
      </c>
      <c r="EF1284" s="1" t="s">
        <v>415</v>
      </c>
      <c r="EG1284" s="1" t="s">
        <v>415</v>
      </c>
      <c r="EH1284" s="1" t="s">
        <v>415</v>
      </c>
      <c r="EI1284" s="1" t="s">
        <v>422</v>
      </c>
      <c r="EJ1284" s="1" t="s">
        <v>410</v>
      </c>
      <c r="EK1284" s="1" t="s">
        <v>416</v>
      </c>
      <c r="EL1284" s="1" t="s">
        <v>416</v>
      </c>
      <c r="EM1284" s="1" t="s">
        <v>415</v>
      </c>
      <c r="EN1284" s="1" t="s">
        <v>415</v>
      </c>
    </row>
    <row r="1285" spans="131:144">
      <c r="EA1285">
        <v>8</v>
      </c>
      <c r="EB1285" s="1" t="s">
        <v>810</v>
      </c>
      <c r="EC1285" s="1" t="s">
        <v>97</v>
      </c>
      <c r="ED1285" s="1" t="s">
        <v>415</v>
      </c>
      <c r="EE1285" s="1" t="s">
        <v>416</v>
      </c>
      <c r="EF1285" s="1" t="s">
        <v>415</v>
      </c>
      <c r="EG1285" s="1" t="s">
        <v>415</v>
      </c>
      <c r="EH1285" s="1" t="s">
        <v>415</v>
      </c>
      <c r="EI1285" s="1" t="s">
        <v>422</v>
      </c>
      <c r="EJ1285" s="1" t="s">
        <v>410</v>
      </c>
      <c r="EK1285" s="1" t="s">
        <v>416</v>
      </c>
      <c r="EL1285" s="1" t="s">
        <v>416</v>
      </c>
      <c r="EM1285" s="1" t="s">
        <v>415</v>
      </c>
      <c r="EN1285" s="1" t="s">
        <v>415</v>
      </c>
    </row>
    <row r="1286" spans="131:144">
      <c r="EA1286">
        <v>8</v>
      </c>
      <c r="EB1286" s="1" t="s">
        <v>810</v>
      </c>
      <c r="EC1286" s="1" t="s">
        <v>98</v>
      </c>
      <c r="ED1286" s="1" t="s">
        <v>415</v>
      </c>
      <c r="EE1286" s="1" t="s">
        <v>415</v>
      </c>
      <c r="EF1286" s="1" t="s">
        <v>415</v>
      </c>
      <c r="EG1286" s="1" t="s">
        <v>415</v>
      </c>
      <c r="EH1286" s="1" t="s">
        <v>415</v>
      </c>
      <c r="EI1286" s="1" t="s">
        <v>422</v>
      </c>
      <c r="EJ1286" s="1" t="s">
        <v>410</v>
      </c>
      <c r="EK1286" s="1" t="s">
        <v>416</v>
      </c>
      <c r="EL1286" s="1" t="s">
        <v>416</v>
      </c>
      <c r="EM1286" s="1" t="s">
        <v>415</v>
      </c>
      <c r="EN1286" s="1" t="s">
        <v>415</v>
      </c>
    </row>
    <row r="1287" spans="131:144">
      <c r="EA1287">
        <v>8</v>
      </c>
      <c r="EB1287" s="1" t="s">
        <v>810</v>
      </c>
      <c r="EC1287" s="1" t="s">
        <v>99</v>
      </c>
      <c r="ED1287" s="1" t="s">
        <v>415</v>
      </c>
      <c r="EE1287" s="1" t="s">
        <v>415</v>
      </c>
      <c r="EF1287" s="1" t="s">
        <v>415</v>
      </c>
      <c r="EG1287" s="1" t="s">
        <v>415</v>
      </c>
      <c r="EH1287" s="1" t="s">
        <v>415</v>
      </c>
      <c r="EI1287" s="1" t="s">
        <v>422</v>
      </c>
      <c r="EJ1287" s="1" t="s">
        <v>410</v>
      </c>
      <c r="EK1287" s="1" t="s">
        <v>416</v>
      </c>
      <c r="EL1287" s="1" t="s">
        <v>416</v>
      </c>
      <c r="EM1287" s="1" t="s">
        <v>415</v>
      </c>
      <c r="EN1287" s="1" t="s">
        <v>415</v>
      </c>
    </row>
    <row r="1288" spans="131:144">
      <c r="EA1288">
        <v>8</v>
      </c>
      <c r="EB1288" s="1" t="s">
        <v>815</v>
      </c>
      <c r="EC1288" s="1" t="s">
        <v>525</v>
      </c>
      <c r="ED1288" s="1" t="s">
        <v>415</v>
      </c>
      <c r="EE1288" s="1" t="s">
        <v>416</v>
      </c>
      <c r="EF1288" s="1" t="s">
        <v>415</v>
      </c>
      <c r="EG1288" s="1" t="s">
        <v>415</v>
      </c>
      <c r="EH1288" s="1" t="s">
        <v>415</v>
      </c>
      <c r="EI1288" s="1" t="s">
        <v>422</v>
      </c>
      <c r="EJ1288" s="1" t="s">
        <v>410</v>
      </c>
      <c r="EK1288" s="1" t="s">
        <v>416</v>
      </c>
      <c r="EL1288" s="1" t="s">
        <v>416</v>
      </c>
      <c r="EM1288" s="1" t="s">
        <v>415</v>
      </c>
      <c r="EN1288" s="1" t="s">
        <v>415</v>
      </c>
    </row>
    <row r="1289" spans="131:144">
      <c r="EA1289">
        <v>8</v>
      </c>
      <c r="EB1289" s="1" t="s">
        <v>815</v>
      </c>
      <c r="EC1289" s="1" t="s">
        <v>527</v>
      </c>
      <c r="ED1289" s="1" t="s">
        <v>415</v>
      </c>
      <c r="EE1289" s="1" t="s">
        <v>416</v>
      </c>
      <c r="EF1289" s="1" t="s">
        <v>415</v>
      </c>
      <c r="EG1289" s="1" t="s">
        <v>415</v>
      </c>
      <c r="EH1289" s="1" t="s">
        <v>415</v>
      </c>
      <c r="EI1289" s="1" t="s">
        <v>422</v>
      </c>
      <c r="EJ1289" s="1" t="s">
        <v>410</v>
      </c>
      <c r="EK1289" s="1" t="s">
        <v>416</v>
      </c>
      <c r="EL1289" s="1" t="s">
        <v>416</v>
      </c>
      <c r="EM1289" s="1" t="s">
        <v>415</v>
      </c>
      <c r="EN1289" s="1" t="s">
        <v>415</v>
      </c>
    </row>
    <row r="1290" spans="131:144">
      <c r="EA1290">
        <v>8</v>
      </c>
      <c r="EB1290" s="1" t="s">
        <v>815</v>
      </c>
      <c r="EC1290" s="1" t="s">
        <v>529</v>
      </c>
      <c r="ED1290" s="1" t="s">
        <v>415</v>
      </c>
      <c r="EE1290" s="1" t="s">
        <v>416</v>
      </c>
      <c r="EF1290" s="1" t="s">
        <v>415</v>
      </c>
      <c r="EG1290" s="1" t="s">
        <v>415</v>
      </c>
      <c r="EH1290" s="1" t="s">
        <v>415</v>
      </c>
      <c r="EI1290" s="1" t="s">
        <v>422</v>
      </c>
      <c r="EJ1290" s="1" t="s">
        <v>410</v>
      </c>
      <c r="EK1290" s="1" t="s">
        <v>416</v>
      </c>
      <c r="EL1290" s="1" t="s">
        <v>416</v>
      </c>
      <c r="EM1290" s="1" t="s">
        <v>415</v>
      </c>
      <c r="EN1290" s="1" t="s">
        <v>415</v>
      </c>
    </row>
    <row r="1291" spans="131:144">
      <c r="EA1291">
        <v>8</v>
      </c>
      <c r="EB1291" s="1" t="s">
        <v>815</v>
      </c>
      <c r="EC1291" s="1" t="s">
        <v>530</v>
      </c>
      <c r="ED1291" s="1" t="s">
        <v>415</v>
      </c>
      <c r="EE1291" s="1" t="s">
        <v>416</v>
      </c>
      <c r="EF1291" s="1" t="s">
        <v>415</v>
      </c>
      <c r="EG1291" s="1" t="s">
        <v>415</v>
      </c>
      <c r="EH1291" s="1" t="s">
        <v>415</v>
      </c>
      <c r="EI1291" s="1" t="s">
        <v>422</v>
      </c>
      <c r="EJ1291" s="1" t="s">
        <v>410</v>
      </c>
      <c r="EK1291" s="1" t="s">
        <v>416</v>
      </c>
      <c r="EL1291" s="1" t="s">
        <v>416</v>
      </c>
      <c r="EM1291" s="1" t="s">
        <v>415</v>
      </c>
      <c r="EN1291" s="1" t="s">
        <v>415</v>
      </c>
    </row>
    <row r="1292" spans="131:144">
      <c r="EA1292">
        <v>8</v>
      </c>
      <c r="EB1292" s="1" t="s">
        <v>815</v>
      </c>
      <c r="EC1292" s="1" t="s">
        <v>532</v>
      </c>
      <c r="ED1292" s="1" t="s">
        <v>415</v>
      </c>
      <c r="EE1292" s="1" t="s">
        <v>416</v>
      </c>
      <c r="EF1292" s="1" t="s">
        <v>415</v>
      </c>
      <c r="EG1292" s="1" t="s">
        <v>415</v>
      </c>
      <c r="EH1292" s="1" t="s">
        <v>415</v>
      </c>
      <c r="EI1292" s="1" t="s">
        <v>422</v>
      </c>
      <c r="EJ1292" s="1" t="s">
        <v>410</v>
      </c>
      <c r="EK1292" s="1" t="s">
        <v>416</v>
      </c>
      <c r="EL1292" s="1" t="s">
        <v>416</v>
      </c>
      <c r="EM1292" s="1" t="s">
        <v>415</v>
      </c>
      <c r="EN1292" s="1" t="s">
        <v>415</v>
      </c>
    </row>
    <row r="1293" spans="131:144">
      <c r="EA1293">
        <v>8</v>
      </c>
      <c r="EB1293" s="1" t="s">
        <v>815</v>
      </c>
      <c r="EC1293" s="1" t="s">
        <v>534</v>
      </c>
      <c r="ED1293" s="1" t="s">
        <v>415</v>
      </c>
      <c r="EE1293" s="1" t="s">
        <v>416</v>
      </c>
      <c r="EF1293" s="1" t="s">
        <v>415</v>
      </c>
      <c r="EG1293" s="1" t="s">
        <v>415</v>
      </c>
      <c r="EH1293" s="1" t="s">
        <v>415</v>
      </c>
      <c r="EI1293" s="1" t="s">
        <v>422</v>
      </c>
      <c r="EJ1293" s="1" t="s">
        <v>410</v>
      </c>
      <c r="EK1293" s="1" t="s">
        <v>416</v>
      </c>
      <c r="EL1293" s="1" t="s">
        <v>416</v>
      </c>
      <c r="EM1293" s="1" t="s">
        <v>415</v>
      </c>
      <c r="EN1293" s="1" t="s">
        <v>415</v>
      </c>
    </row>
    <row r="1294" spans="131:144">
      <c r="EA1294">
        <v>8</v>
      </c>
      <c r="EB1294" s="1" t="s">
        <v>815</v>
      </c>
      <c r="EC1294" s="1" t="s">
        <v>94</v>
      </c>
      <c r="ED1294" s="1" t="s">
        <v>415</v>
      </c>
      <c r="EE1294" s="1" t="s">
        <v>416</v>
      </c>
      <c r="EF1294" s="1" t="s">
        <v>415</v>
      </c>
      <c r="EG1294" s="1" t="s">
        <v>415</v>
      </c>
      <c r="EH1294" s="1" t="s">
        <v>415</v>
      </c>
      <c r="EI1294" s="1" t="s">
        <v>422</v>
      </c>
      <c r="EJ1294" s="1" t="s">
        <v>410</v>
      </c>
      <c r="EK1294" s="1" t="s">
        <v>416</v>
      </c>
      <c r="EL1294" s="1" t="s">
        <v>416</v>
      </c>
      <c r="EM1294" s="1" t="s">
        <v>415</v>
      </c>
      <c r="EN1294" s="1" t="s">
        <v>415</v>
      </c>
    </row>
    <row r="1295" spans="131:144">
      <c r="EA1295">
        <v>8</v>
      </c>
      <c r="EB1295" s="1" t="s">
        <v>815</v>
      </c>
      <c r="EC1295" s="1" t="s">
        <v>95</v>
      </c>
      <c r="ED1295" s="1" t="s">
        <v>415</v>
      </c>
      <c r="EE1295" s="1" t="s">
        <v>416</v>
      </c>
      <c r="EF1295" s="1" t="s">
        <v>415</v>
      </c>
      <c r="EG1295" s="1" t="s">
        <v>415</v>
      </c>
      <c r="EH1295" s="1" t="s">
        <v>415</v>
      </c>
      <c r="EI1295" s="1" t="s">
        <v>422</v>
      </c>
      <c r="EJ1295" s="1" t="s">
        <v>410</v>
      </c>
      <c r="EK1295" s="1" t="s">
        <v>416</v>
      </c>
      <c r="EL1295" s="1" t="s">
        <v>416</v>
      </c>
      <c r="EM1295" s="1" t="s">
        <v>415</v>
      </c>
      <c r="EN1295" s="1" t="s">
        <v>415</v>
      </c>
    </row>
    <row r="1296" spans="131:144">
      <c r="EA1296">
        <v>8</v>
      </c>
      <c r="EB1296" s="1" t="s">
        <v>815</v>
      </c>
      <c r="EC1296" s="1" t="s">
        <v>96</v>
      </c>
      <c r="ED1296" s="1" t="s">
        <v>415</v>
      </c>
      <c r="EE1296" s="1" t="s">
        <v>416</v>
      </c>
      <c r="EF1296" s="1" t="s">
        <v>415</v>
      </c>
      <c r="EG1296" s="1" t="s">
        <v>415</v>
      </c>
      <c r="EH1296" s="1" t="s">
        <v>415</v>
      </c>
      <c r="EI1296" s="1" t="s">
        <v>422</v>
      </c>
      <c r="EJ1296" s="1" t="s">
        <v>410</v>
      </c>
      <c r="EK1296" s="1" t="s">
        <v>416</v>
      </c>
      <c r="EL1296" s="1" t="s">
        <v>416</v>
      </c>
      <c r="EM1296" s="1" t="s">
        <v>415</v>
      </c>
      <c r="EN1296" s="1" t="s">
        <v>415</v>
      </c>
    </row>
    <row r="1297" spans="131:144">
      <c r="EA1297">
        <v>8</v>
      </c>
      <c r="EB1297" s="1" t="s">
        <v>815</v>
      </c>
      <c r="EC1297" s="1" t="s">
        <v>97</v>
      </c>
      <c r="ED1297" s="1" t="s">
        <v>415</v>
      </c>
      <c r="EE1297" s="1" t="s">
        <v>416</v>
      </c>
      <c r="EF1297" s="1" t="s">
        <v>415</v>
      </c>
      <c r="EG1297" s="1" t="s">
        <v>415</v>
      </c>
      <c r="EH1297" s="1" t="s">
        <v>415</v>
      </c>
      <c r="EI1297" s="1" t="s">
        <v>422</v>
      </c>
      <c r="EJ1297" s="1" t="s">
        <v>410</v>
      </c>
      <c r="EK1297" s="1" t="s">
        <v>416</v>
      </c>
      <c r="EL1297" s="1" t="s">
        <v>416</v>
      </c>
      <c r="EM1297" s="1" t="s">
        <v>415</v>
      </c>
      <c r="EN1297" s="1" t="s">
        <v>415</v>
      </c>
    </row>
    <row r="1298" spans="131:144">
      <c r="EA1298">
        <v>8</v>
      </c>
      <c r="EB1298" s="1" t="s">
        <v>815</v>
      </c>
      <c r="EC1298" s="1" t="s">
        <v>98</v>
      </c>
      <c r="ED1298" s="1" t="s">
        <v>415</v>
      </c>
      <c r="EE1298" s="1" t="s">
        <v>416</v>
      </c>
      <c r="EF1298" s="1" t="s">
        <v>415</v>
      </c>
      <c r="EG1298" s="1" t="s">
        <v>415</v>
      </c>
      <c r="EH1298" s="1" t="s">
        <v>415</v>
      </c>
      <c r="EI1298" s="1" t="s">
        <v>422</v>
      </c>
      <c r="EJ1298" s="1" t="s">
        <v>410</v>
      </c>
      <c r="EK1298" s="1" t="s">
        <v>416</v>
      </c>
      <c r="EL1298" s="1" t="s">
        <v>416</v>
      </c>
      <c r="EM1298" s="1" t="s">
        <v>415</v>
      </c>
      <c r="EN1298" s="1" t="s">
        <v>415</v>
      </c>
    </row>
    <row r="1299" spans="131:144">
      <c r="EA1299">
        <v>8</v>
      </c>
      <c r="EB1299" s="1" t="s">
        <v>815</v>
      </c>
      <c r="EC1299" s="1" t="s">
        <v>99</v>
      </c>
      <c r="ED1299" s="1" t="s">
        <v>415</v>
      </c>
      <c r="EE1299" s="1" t="s">
        <v>416</v>
      </c>
      <c r="EF1299" s="1" t="s">
        <v>415</v>
      </c>
      <c r="EG1299" s="1" t="s">
        <v>415</v>
      </c>
      <c r="EH1299" s="1" t="s">
        <v>415</v>
      </c>
      <c r="EI1299" s="1" t="s">
        <v>422</v>
      </c>
      <c r="EJ1299" s="1" t="s">
        <v>410</v>
      </c>
      <c r="EK1299" s="1" t="s">
        <v>416</v>
      </c>
      <c r="EL1299" s="1" t="s">
        <v>416</v>
      </c>
      <c r="EM1299" s="1" t="s">
        <v>415</v>
      </c>
      <c r="EN1299" s="1" t="s">
        <v>415</v>
      </c>
    </row>
    <row r="1300" spans="131:144">
      <c r="EA1300">
        <v>8</v>
      </c>
      <c r="EB1300" s="1" t="s">
        <v>816</v>
      </c>
      <c r="EC1300" s="1" t="s">
        <v>525</v>
      </c>
      <c r="ED1300" s="1" t="s">
        <v>415</v>
      </c>
      <c r="EE1300" s="1" t="s">
        <v>415</v>
      </c>
      <c r="EF1300" s="1" t="s">
        <v>415</v>
      </c>
      <c r="EG1300" s="1" t="s">
        <v>415</v>
      </c>
      <c r="EH1300" s="1" t="s">
        <v>415</v>
      </c>
      <c r="EI1300" s="1" t="s">
        <v>422</v>
      </c>
      <c r="EJ1300" s="1" t="s">
        <v>410</v>
      </c>
      <c r="EK1300" s="1" t="s">
        <v>416</v>
      </c>
      <c r="EL1300" s="1" t="s">
        <v>416</v>
      </c>
      <c r="EM1300" s="1" t="s">
        <v>415</v>
      </c>
      <c r="EN1300" s="1" t="s">
        <v>415</v>
      </c>
    </row>
    <row r="1301" spans="131:144">
      <c r="EA1301">
        <v>8</v>
      </c>
      <c r="EB1301" s="1" t="s">
        <v>816</v>
      </c>
      <c r="EC1301" s="1" t="s">
        <v>527</v>
      </c>
      <c r="ED1301" s="1" t="s">
        <v>415</v>
      </c>
      <c r="EE1301" s="1" t="s">
        <v>415</v>
      </c>
      <c r="EF1301" s="1" t="s">
        <v>415</v>
      </c>
      <c r="EG1301" s="1" t="s">
        <v>415</v>
      </c>
      <c r="EH1301" s="1" t="s">
        <v>415</v>
      </c>
      <c r="EI1301" s="1" t="s">
        <v>422</v>
      </c>
      <c r="EJ1301" s="1" t="s">
        <v>410</v>
      </c>
      <c r="EK1301" s="1" t="s">
        <v>416</v>
      </c>
      <c r="EL1301" s="1" t="s">
        <v>416</v>
      </c>
      <c r="EM1301" s="1" t="s">
        <v>415</v>
      </c>
      <c r="EN1301" s="1" t="s">
        <v>415</v>
      </c>
    </row>
    <row r="1302" spans="131:144">
      <c r="EA1302">
        <v>8</v>
      </c>
      <c r="EB1302" s="1" t="s">
        <v>816</v>
      </c>
      <c r="EC1302" s="1" t="s">
        <v>529</v>
      </c>
      <c r="ED1302" s="1" t="s">
        <v>415</v>
      </c>
      <c r="EE1302" s="1" t="s">
        <v>415</v>
      </c>
      <c r="EF1302" s="1" t="s">
        <v>415</v>
      </c>
      <c r="EG1302" s="1" t="s">
        <v>415</v>
      </c>
      <c r="EH1302" s="1" t="s">
        <v>415</v>
      </c>
      <c r="EI1302" s="1" t="s">
        <v>422</v>
      </c>
      <c r="EJ1302" s="1" t="s">
        <v>410</v>
      </c>
      <c r="EK1302" s="1" t="s">
        <v>416</v>
      </c>
      <c r="EL1302" s="1" t="s">
        <v>416</v>
      </c>
      <c r="EM1302" s="1" t="s">
        <v>415</v>
      </c>
      <c r="EN1302" s="1" t="s">
        <v>415</v>
      </c>
    </row>
    <row r="1303" spans="131:144">
      <c r="EA1303">
        <v>8</v>
      </c>
      <c r="EB1303" s="1" t="s">
        <v>816</v>
      </c>
      <c r="EC1303" s="1" t="s">
        <v>530</v>
      </c>
      <c r="ED1303" s="1" t="s">
        <v>415</v>
      </c>
      <c r="EE1303" s="1" t="s">
        <v>415</v>
      </c>
      <c r="EF1303" s="1" t="s">
        <v>415</v>
      </c>
      <c r="EG1303" s="1" t="s">
        <v>415</v>
      </c>
      <c r="EH1303" s="1" t="s">
        <v>415</v>
      </c>
      <c r="EI1303" s="1" t="s">
        <v>422</v>
      </c>
      <c r="EJ1303" s="1" t="s">
        <v>410</v>
      </c>
      <c r="EK1303" s="1" t="s">
        <v>416</v>
      </c>
      <c r="EL1303" s="1" t="s">
        <v>416</v>
      </c>
      <c r="EM1303" s="1" t="s">
        <v>415</v>
      </c>
      <c r="EN1303" s="1" t="s">
        <v>415</v>
      </c>
    </row>
    <row r="1304" spans="131:144">
      <c r="EA1304">
        <v>8</v>
      </c>
      <c r="EB1304" s="1" t="s">
        <v>816</v>
      </c>
      <c r="EC1304" s="1" t="s">
        <v>532</v>
      </c>
      <c r="ED1304" s="1" t="s">
        <v>415</v>
      </c>
      <c r="EE1304" s="1" t="s">
        <v>415</v>
      </c>
      <c r="EF1304" s="1" t="s">
        <v>415</v>
      </c>
      <c r="EG1304" s="1" t="s">
        <v>415</v>
      </c>
      <c r="EH1304" s="1" t="s">
        <v>415</v>
      </c>
      <c r="EI1304" s="1" t="s">
        <v>422</v>
      </c>
      <c r="EJ1304" s="1" t="s">
        <v>410</v>
      </c>
      <c r="EK1304" s="1" t="s">
        <v>416</v>
      </c>
      <c r="EL1304" s="1" t="s">
        <v>416</v>
      </c>
      <c r="EM1304" s="1" t="s">
        <v>415</v>
      </c>
      <c r="EN1304" s="1" t="s">
        <v>415</v>
      </c>
    </row>
    <row r="1305" spans="131:144">
      <c r="EA1305">
        <v>8</v>
      </c>
      <c r="EB1305" s="1" t="s">
        <v>816</v>
      </c>
      <c r="EC1305" s="1" t="s">
        <v>534</v>
      </c>
      <c r="ED1305" s="1" t="s">
        <v>415</v>
      </c>
      <c r="EE1305" s="1" t="s">
        <v>415</v>
      </c>
      <c r="EF1305" s="1" t="s">
        <v>415</v>
      </c>
      <c r="EG1305" s="1" t="s">
        <v>415</v>
      </c>
      <c r="EH1305" s="1" t="s">
        <v>415</v>
      </c>
      <c r="EI1305" s="1" t="s">
        <v>422</v>
      </c>
      <c r="EJ1305" s="1" t="s">
        <v>410</v>
      </c>
      <c r="EK1305" s="1" t="s">
        <v>416</v>
      </c>
      <c r="EL1305" s="1" t="s">
        <v>416</v>
      </c>
      <c r="EM1305" s="1" t="s">
        <v>415</v>
      </c>
      <c r="EN1305" s="1" t="s">
        <v>415</v>
      </c>
    </row>
    <row r="1306" spans="131:144">
      <c r="EA1306">
        <v>8</v>
      </c>
      <c r="EB1306" s="1" t="s">
        <v>816</v>
      </c>
      <c r="EC1306" s="1" t="s">
        <v>94</v>
      </c>
      <c r="ED1306" s="1" t="s">
        <v>415</v>
      </c>
      <c r="EE1306" s="1" t="s">
        <v>416</v>
      </c>
      <c r="EF1306" s="1" t="s">
        <v>415</v>
      </c>
      <c r="EG1306" s="1" t="s">
        <v>415</v>
      </c>
      <c r="EH1306" s="1" t="s">
        <v>415</v>
      </c>
      <c r="EI1306" s="1" t="s">
        <v>422</v>
      </c>
      <c r="EJ1306" s="1" t="s">
        <v>410</v>
      </c>
      <c r="EK1306" s="1" t="s">
        <v>416</v>
      </c>
      <c r="EL1306" s="1" t="s">
        <v>416</v>
      </c>
      <c r="EM1306" s="1" t="s">
        <v>415</v>
      </c>
      <c r="EN1306" s="1" t="s">
        <v>415</v>
      </c>
    </row>
    <row r="1307" spans="131:144">
      <c r="EA1307">
        <v>8</v>
      </c>
      <c r="EB1307" s="1" t="s">
        <v>816</v>
      </c>
      <c r="EC1307" s="1" t="s">
        <v>95</v>
      </c>
      <c r="ED1307" s="1" t="s">
        <v>415</v>
      </c>
      <c r="EE1307" s="1" t="s">
        <v>416</v>
      </c>
      <c r="EF1307" s="1" t="s">
        <v>415</v>
      </c>
      <c r="EG1307" s="1" t="s">
        <v>415</v>
      </c>
      <c r="EH1307" s="1" t="s">
        <v>415</v>
      </c>
      <c r="EI1307" s="1" t="s">
        <v>422</v>
      </c>
      <c r="EJ1307" s="1" t="s">
        <v>410</v>
      </c>
      <c r="EK1307" s="1" t="s">
        <v>416</v>
      </c>
      <c r="EL1307" s="1" t="s">
        <v>416</v>
      </c>
      <c r="EM1307" s="1" t="s">
        <v>415</v>
      </c>
      <c r="EN1307" s="1" t="s">
        <v>415</v>
      </c>
    </row>
    <row r="1308" spans="131:144">
      <c r="EA1308">
        <v>8</v>
      </c>
      <c r="EB1308" s="1" t="s">
        <v>816</v>
      </c>
      <c r="EC1308" s="1" t="s">
        <v>96</v>
      </c>
      <c r="ED1308" s="1" t="s">
        <v>415</v>
      </c>
      <c r="EE1308" s="1" t="s">
        <v>416</v>
      </c>
      <c r="EF1308" s="1" t="s">
        <v>415</v>
      </c>
      <c r="EG1308" s="1" t="s">
        <v>415</v>
      </c>
      <c r="EH1308" s="1" t="s">
        <v>415</v>
      </c>
      <c r="EI1308" s="1" t="s">
        <v>422</v>
      </c>
      <c r="EJ1308" s="1" t="s">
        <v>410</v>
      </c>
      <c r="EK1308" s="1" t="s">
        <v>416</v>
      </c>
      <c r="EL1308" s="1" t="s">
        <v>416</v>
      </c>
      <c r="EM1308" s="1" t="s">
        <v>415</v>
      </c>
      <c r="EN1308" s="1" t="s">
        <v>415</v>
      </c>
    </row>
    <row r="1309" spans="131:144">
      <c r="EA1309">
        <v>8</v>
      </c>
      <c r="EB1309" s="1" t="s">
        <v>816</v>
      </c>
      <c r="EC1309" s="1" t="s">
        <v>97</v>
      </c>
      <c r="ED1309" s="1" t="s">
        <v>415</v>
      </c>
      <c r="EE1309" s="1" t="s">
        <v>416</v>
      </c>
      <c r="EF1309" s="1" t="s">
        <v>415</v>
      </c>
      <c r="EG1309" s="1" t="s">
        <v>415</v>
      </c>
      <c r="EH1309" s="1" t="s">
        <v>415</v>
      </c>
      <c r="EI1309" s="1" t="s">
        <v>422</v>
      </c>
      <c r="EJ1309" s="1" t="s">
        <v>410</v>
      </c>
      <c r="EK1309" s="1" t="s">
        <v>416</v>
      </c>
      <c r="EL1309" s="1" t="s">
        <v>416</v>
      </c>
      <c r="EM1309" s="1" t="s">
        <v>415</v>
      </c>
      <c r="EN1309" s="1" t="s">
        <v>415</v>
      </c>
    </row>
    <row r="1310" spans="131:144">
      <c r="EA1310">
        <v>8</v>
      </c>
      <c r="EB1310" s="1" t="s">
        <v>816</v>
      </c>
      <c r="EC1310" s="1" t="s">
        <v>98</v>
      </c>
      <c r="ED1310" s="1" t="s">
        <v>415</v>
      </c>
      <c r="EE1310" s="1" t="s">
        <v>415</v>
      </c>
      <c r="EF1310" s="1" t="s">
        <v>415</v>
      </c>
      <c r="EG1310" s="1" t="s">
        <v>415</v>
      </c>
      <c r="EH1310" s="1" t="s">
        <v>415</v>
      </c>
      <c r="EI1310" s="1" t="s">
        <v>422</v>
      </c>
      <c r="EJ1310" s="1" t="s">
        <v>410</v>
      </c>
      <c r="EK1310" s="1" t="s">
        <v>416</v>
      </c>
      <c r="EL1310" s="1" t="s">
        <v>416</v>
      </c>
      <c r="EM1310" s="1" t="s">
        <v>415</v>
      </c>
      <c r="EN1310" s="1" t="s">
        <v>415</v>
      </c>
    </row>
    <row r="1311" spans="131:144">
      <c r="EA1311">
        <v>8</v>
      </c>
      <c r="EB1311" s="1" t="s">
        <v>816</v>
      </c>
      <c r="EC1311" s="1" t="s">
        <v>99</v>
      </c>
      <c r="ED1311" s="1" t="s">
        <v>415</v>
      </c>
      <c r="EE1311" s="1" t="s">
        <v>415</v>
      </c>
      <c r="EF1311" s="1" t="s">
        <v>415</v>
      </c>
      <c r="EG1311" s="1" t="s">
        <v>415</v>
      </c>
      <c r="EH1311" s="1" t="s">
        <v>415</v>
      </c>
      <c r="EI1311" s="1" t="s">
        <v>422</v>
      </c>
      <c r="EJ1311" s="1" t="s">
        <v>410</v>
      </c>
      <c r="EK1311" s="1" t="s">
        <v>416</v>
      </c>
      <c r="EL1311" s="1" t="s">
        <v>416</v>
      </c>
      <c r="EM1311" s="1" t="s">
        <v>415</v>
      </c>
      <c r="EN1311" s="1" t="s">
        <v>415</v>
      </c>
    </row>
    <row r="1312" spans="131:144">
      <c r="EA1312">
        <v>8</v>
      </c>
      <c r="EB1312" s="1" t="s">
        <v>818</v>
      </c>
      <c r="EC1312" s="1" t="s">
        <v>525</v>
      </c>
      <c r="ED1312" s="1" t="s">
        <v>415</v>
      </c>
      <c r="EE1312" s="1" t="s">
        <v>416</v>
      </c>
      <c r="EF1312" s="1" t="s">
        <v>415</v>
      </c>
      <c r="EG1312" s="1" t="s">
        <v>415</v>
      </c>
      <c r="EH1312" s="1" t="s">
        <v>415</v>
      </c>
      <c r="EI1312" s="1" t="s">
        <v>422</v>
      </c>
      <c r="EJ1312" s="1" t="s">
        <v>410</v>
      </c>
      <c r="EK1312" s="1" t="s">
        <v>416</v>
      </c>
      <c r="EL1312" s="1" t="s">
        <v>416</v>
      </c>
      <c r="EM1312" s="1" t="s">
        <v>415</v>
      </c>
      <c r="EN1312" s="1" t="s">
        <v>415</v>
      </c>
    </row>
    <row r="1313" spans="131:144">
      <c r="EA1313">
        <v>8</v>
      </c>
      <c r="EB1313" s="1" t="s">
        <v>818</v>
      </c>
      <c r="EC1313" s="1" t="s">
        <v>527</v>
      </c>
      <c r="ED1313" s="1" t="s">
        <v>415</v>
      </c>
      <c r="EE1313" s="1" t="s">
        <v>416</v>
      </c>
      <c r="EF1313" s="1" t="s">
        <v>415</v>
      </c>
      <c r="EG1313" s="1" t="s">
        <v>415</v>
      </c>
      <c r="EH1313" s="1" t="s">
        <v>415</v>
      </c>
      <c r="EI1313" s="1" t="s">
        <v>422</v>
      </c>
      <c r="EJ1313" s="1" t="s">
        <v>410</v>
      </c>
      <c r="EK1313" s="1" t="s">
        <v>416</v>
      </c>
      <c r="EL1313" s="1" t="s">
        <v>416</v>
      </c>
      <c r="EM1313" s="1" t="s">
        <v>415</v>
      </c>
      <c r="EN1313" s="1" t="s">
        <v>415</v>
      </c>
    </row>
    <row r="1314" spans="131:144">
      <c r="EA1314">
        <v>8</v>
      </c>
      <c r="EB1314" s="1" t="s">
        <v>818</v>
      </c>
      <c r="EC1314" s="1" t="s">
        <v>529</v>
      </c>
      <c r="ED1314" s="1" t="s">
        <v>415</v>
      </c>
      <c r="EE1314" s="1" t="s">
        <v>416</v>
      </c>
      <c r="EF1314" s="1" t="s">
        <v>415</v>
      </c>
      <c r="EG1314" s="1" t="s">
        <v>415</v>
      </c>
      <c r="EH1314" s="1" t="s">
        <v>415</v>
      </c>
      <c r="EI1314" s="1" t="s">
        <v>422</v>
      </c>
      <c r="EJ1314" s="1" t="s">
        <v>410</v>
      </c>
      <c r="EK1314" s="1" t="s">
        <v>416</v>
      </c>
      <c r="EL1314" s="1" t="s">
        <v>416</v>
      </c>
      <c r="EM1314" s="1" t="s">
        <v>415</v>
      </c>
      <c r="EN1314" s="1" t="s">
        <v>415</v>
      </c>
    </row>
    <row r="1315" spans="131:144">
      <c r="EA1315">
        <v>8</v>
      </c>
      <c r="EB1315" s="1" t="s">
        <v>818</v>
      </c>
      <c r="EC1315" s="1" t="s">
        <v>530</v>
      </c>
      <c r="ED1315" s="1" t="s">
        <v>415</v>
      </c>
      <c r="EE1315" s="1" t="s">
        <v>416</v>
      </c>
      <c r="EF1315" s="1" t="s">
        <v>415</v>
      </c>
      <c r="EG1315" s="1" t="s">
        <v>415</v>
      </c>
      <c r="EH1315" s="1" t="s">
        <v>415</v>
      </c>
      <c r="EI1315" s="1" t="s">
        <v>422</v>
      </c>
      <c r="EJ1315" s="1" t="s">
        <v>410</v>
      </c>
      <c r="EK1315" s="1" t="s">
        <v>416</v>
      </c>
      <c r="EL1315" s="1" t="s">
        <v>416</v>
      </c>
      <c r="EM1315" s="1" t="s">
        <v>415</v>
      </c>
      <c r="EN1315" s="1" t="s">
        <v>415</v>
      </c>
    </row>
    <row r="1316" spans="131:144">
      <c r="EA1316">
        <v>8</v>
      </c>
      <c r="EB1316" s="1" t="s">
        <v>818</v>
      </c>
      <c r="EC1316" s="1" t="s">
        <v>532</v>
      </c>
      <c r="ED1316" s="1" t="s">
        <v>415</v>
      </c>
      <c r="EE1316" s="1" t="s">
        <v>416</v>
      </c>
      <c r="EF1316" s="1" t="s">
        <v>415</v>
      </c>
      <c r="EG1316" s="1" t="s">
        <v>415</v>
      </c>
      <c r="EH1316" s="1" t="s">
        <v>415</v>
      </c>
      <c r="EI1316" s="1" t="s">
        <v>422</v>
      </c>
      <c r="EJ1316" s="1" t="s">
        <v>410</v>
      </c>
      <c r="EK1316" s="1" t="s">
        <v>416</v>
      </c>
      <c r="EL1316" s="1" t="s">
        <v>416</v>
      </c>
      <c r="EM1316" s="1" t="s">
        <v>415</v>
      </c>
      <c r="EN1316" s="1" t="s">
        <v>415</v>
      </c>
    </row>
    <row r="1317" spans="131:144">
      <c r="EA1317">
        <v>8</v>
      </c>
      <c r="EB1317" s="1" t="s">
        <v>818</v>
      </c>
      <c r="EC1317" s="1" t="s">
        <v>534</v>
      </c>
      <c r="ED1317" s="1" t="s">
        <v>415</v>
      </c>
      <c r="EE1317" s="1" t="s">
        <v>416</v>
      </c>
      <c r="EF1317" s="1" t="s">
        <v>415</v>
      </c>
      <c r="EG1317" s="1" t="s">
        <v>415</v>
      </c>
      <c r="EH1317" s="1" t="s">
        <v>415</v>
      </c>
      <c r="EI1317" s="1" t="s">
        <v>422</v>
      </c>
      <c r="EJ1317" s="1" t="s">
        <v>410</v>
      </c>
      <c r="EK1317" s="1" t="s">
        <v>416</v>
      </c>
      <c r="EL1317" s="1" t="s">
        <v>416</v>
      </c>
      <c r="EM1317" s="1" t="s">
        <v>415</v>
      </c>
      <c r="EN1317" s="1" t="s">
        <v>415</v>
      </c>
    </row>
    <row r="1318" spans="131:144">
      <c r="EA1318">
        <v>8</v>
      </c>
      <c r="EB1318" s="1" t="s">
        <v>818</v>
      </c>
      <c r="EC1318" s="1" t="s">
        <v>94</v>
      </c>
      <c r="ED1318" s="1" t="s">
        <v>415</v>
      </c>
      <c r="EE1318" s="1" t="s">
        <v>416</v>
      </c>
      <c r="EF1318" s="1" t="s">
        <v>415</v>
      </c>
      <c r="EG1318" s="1" t="s">
        <v>415</v>
      </c>
      <c r="EH1318" s="1" t="s">
        <v>415</v>
      </c>
      <c r="EI1318" s="1" t="s">
        <v>422</v>
      </c>
      <c r="EJ1318" s="1" t="s">
        <v>410</v>
      </c>
      <c r="EK1318" s="1" t="s">
        <v>416</v>
      </c>
      <c r="EL1318" s="1" t="s">
        <v>416</v>
      </c>
      <c r="EM1318" s="1" t="s">
        <v>415</v>
      </c>
      <c r="EN1318" s="1" t="s">
        <v>415</v>
      </c>
    </row>
    <row r="1319" spans="131:144">
      <c r="EA1319">
        <v>8</v>
      </c>
      <c r="EB1319" s="1" t="s">
        <v>818</v>
      </c>
      <c r="EC1319" s="1" t="s">
        <v>95</v>
      </c>
      <c r="ED1319" s="1" t="s">
        <v>415</v>
      </c>
      <c r="EE1319" s="1" t="s">
        <v>416</v>
      </c>
      <c r="EF1319" s="1" t="s">
        <v>415</v>
      </c>
      <c r="EG1319" s="1" t="s">
        <v>415</v>
      </c>
      <c r="EH1319" s="1" t="s">
        <v>415</v>
      </c>
      <c r="EI1319" s="1" t="s">
        <v>422</v>
      </c>
      <c r="EJ1319" s="1" t="s">
        <v>410</v>
      </c>
      <c r="EK1319" s="1" t="s">
        <v>416</v>
      </c>
      <c r="EL1319" s="1" t="s">
        <v>416</v>
      </c>
      <c r="EM1319" s="1" t="s">
        <v>415</v>
      </c>
      <c r="EN1319" s="1" t="s">
        <v>415</v>
      </c>
    </row>
    <row r="1320" spans="131:144">
      <c r="EA1320">
        <v>8</v>
      </c>
      <c r="EB1320" s="1" t="s">
        <v>818</v>
      </c>
      <c r="EC1320" s="1" t="s">
        <v>96</v>
      </c>
      <c r="ED1320" s="1" t="s">
        <v>415</v>
      </c>
      <c r="EE1320" s="1" t="s">
        <v>416</v>
      </c>
      <c r="EF1320" s="1" t="s">
        <v>415</v>
      </c>
      <c r="EG1320" s="1" t="s">
        <v>415</v>
      </c>
      <c r="EH1320" s="1" t="s">
        <v>415</v>
      </c>
      <c r="EI1320" s="1" t="s">
        <v>422</v>
      </c>
      <c r="EJ1320" s="1" t="s">
        <v>410</v>
      </c>
      <c r="EK1320" s="1" t="s">
        <v>416</v>
      </c>
      <c r="EL1320" s="1" t="s">
        <v>416</v>
      </c>
      <c r="EM1320" s="1" t="s">
        <v>415</v>
      </c>
      <c r="EN1320" s="1" t="s">
        <v>415</v>
      </c>
    </row>
    <row r="1321" spans="131:144">
      <c r="EA1321">
        <v>8</v>
      </c>
      <c r="EB1321" s="1" t="s">
        <v>818</v>
      </c>
      <c r="EC1321" s="1" t="s">
        <v>97</v>
      </c>
      <c r="ED1321" s="1" t="s">
        <v>415</v>
      </c>
      <c r="EE1321" s="1" t="s">
        <v>416</v>
      </c>
      <c r="EF1321" s="1" t="s">
        <v>415</v>
      </c>
      <c r="EG1321" s="1" t="s">
        <v>415</v>
      </c>
      <c r="EH1321" s="1" t="s">
        <v>415</v>
      </c>
      <c r="EI1321" s="1" t="s">
        <v>422</v>
      </c>
      <c r="EJ1321" s="1" t="s">
        <v>410</v>
      </c>
      <c r="EK1321" s="1" t="s">
        <v>416</v>
      </c>
      <c r="EL1321" s="1" t="s">
        <v>416</v>
      </c>
      <c r="EM1321" s="1" t="s">
        <v>415</v>
      </c>
      <c r="EN1321" s="1" t="s">
        <v>415</v>
      </c>
    </row>
    <row r="1322" spans="131:144">
      <c r="EA1322">
        <v>8</v>
      </c>
      <c r="EB1322" s="1" t="s">
        <v>818</v>
      </c>
      <c r="EC1322" s="1" t="s">
        <v>98</v>
      </c>
      <c r="ED1322" s="1" t="s">
        <v>415</v>
      </c>
      <c r="EE1322" s="1" t="s">
        <v>416</v>
      </c>
      <c r="EF1322" s="1" t="s">
        <v>415</v>
      </c>
      <c r="EG1322" s="1" t="s">
        <v>415</v>
      </c>
      <c r="EH1322" s="1" t="s">
        <v>415</v>
      </c>
      <c r="EI1322" s="1" t="s">
        <v>422</v>
      </c>
      <c r="EJ1322" s="1" t="s">
        <v>410</v>
      </c>
      <c r="EK1322" s="1" t="s">
        <v>416</v>
      </c>
      <c r="EL1322" s="1" t="s">
        <v>416</v>
      </c>
      <c r="EM1322" s="1" t="s">
        <v>415</v>
      </c>
      <c r="EN1322" s="1" t="s">
        <v>415</v>
      </c>
    </row>
    <row r="1323" spans="131:144">
      <c r="EA1323">
        <v>8</v>
      </c>
      <c r="EB1323" s="1" t="s">
        <v>818</v>
      </c>
      <c r="EC1323" s="1" t="s">
        <v>99</v>
      </c>
      <c r="ED1323" s="1" t="s">
        <v>415</v>
      </c>
      <c r="EE1323" s="1" t="s">
        <v>416</v>
      </c>
      <c r="EF1323" s="1" t="s">
        <v>415</v>
      </c>
      <c r="EG1323" s="1" t="s">
        <v>415</v>
      </c>
      <c r="EH1323" s="1" t="s">
        <v>415</v>
      </c>
      <c r="EI1323" s="1" t="s">
        <v>422</v>
      </c>
      <c r="EJ1323" s="1" t="s">
        <v>410</v>
      </c>
      <c r="EK1323" s="1" t="s">
        <v>416</v>
      </c>
      <c r="EL1323" s="1" t="s">
        <v>416</v>
      </c>
      <c r="EM1323" s="1" t="s">
        <v>415</v>
      </c>
      <c r="EN1323" s="1" t="s">
        <v>415</v>
      </c>
    </row>
    <row r="1324" spans="131:144">
      <c r="EA1324">
        <v>8</v>
      </c>
      <c r="EB1324" s="1" t="s">
        <v>819</v>
      </c>
      <c r="EC1324" s="1" t="s">
        <v>525</v>
      </c>
      <c r="ED1324" s="1" t="s">
        <v>415</v>
      </c>
      <c r="EE1324" s="1" t="s">
        <v>415</v>
      </c>
      <c r="EF1324" s="1" t="s">
        <v>415</v>
      </c>
      <c r="EG1324" s="1" t="s">
        <v>415</v>
      </c>
      <c r="EH1324" s="1" t="s">
        <v>415</v>
      </c>
      <c r="EI1324" s="1" t="s">
        <v>422</v>
      </c>
      <c r="EJ1324" s="1" t="s">
        <v>410</v>
      </c>
      <c r="EK1324" s="1" t="s">
        <v>416</v>
      </c>
      <c r="EL1324" s="1" t="s">
        <v>416</v>
      </c>
      <c r="EM1324" s="1" t="s">
        <v>415</v>
      </c>
      <c r="EN1324" s="1" t="s">
        <v>415</v>
      </c>
    </row>
    <row r="1325" spans="131:144">
      <c r="EA1325">
        <v>8</v>
      </c>
      <c r="EB1325" s="1" t="s">
        <v>819</v>
      </c>
      <c r="EC1325" s="1" t="s">
        <v>527</v>
      </c>
      <c r="ED1325" s="1" t="s">
        <v>415</v>
      </c>
      <c r="EE1325" s="1" t="s">
        <v>415</v>
      </c>
      <c r="EF1325" s="1" t="s">
        <v>415</v>
      </c>
      <c r="EG1325" s="1" t="s">
        <v>415</v>
      </c>
      <c r="EH1325" s="1" t="s">
        <v>415</v>
      </c>
      <c r="EI1325" s="1" t="s">
        <v>422</v>
      </c>
      <c r="EJ1325" s="1" t="s">
        <v>410</v>
      </c>
      <c r="EK1325" s="1" t="s">
        <v>416</v>
      </c>
      <c r="EL1325" s="1" t="s">
        <v>416</v>
      </c>
      <c r="EM1325" s="1" t="s">
        <v>415</v>
      </c>
      <c r="EN1325" s="1" t="s">
        <v>415</v>
      </c>
    </row>
    <row r="1326" spans="131:144">
      <c r="EA1326">
        <v>8</v>
      </c>
      <c r="EB1326" s="1" t="s">
        <v>819</v>
      </c>
      <c r="EC1326" s="1" t="s">
        <v>529</v>
      </c>
      <c r="ED1326" s="1" t="s">
        <v>415</v>
      </c>
      <c r="EE1326" s="1" t="s">
        <v>415</v>
      </c>
      <c r="EF1326" s="1" t="s">
        <v>415</v>
      </c>
      <c r="EG1326" s="1" t="s">
        <v>415</v>
      </c>
      <c r="EH1326" s="1" t="s">
        <v>415</v>
      </c>
      <c r="EI1326" s="1" t="s">
        <v>422</v>
      </c>
      <c r="EJ1326" s="1" t="s">
        <v>410</v>
      </c>
      <c r="EK1326" s="1" t="s">
        <v>416</v>
      </c>
      <c r="EL1326" s="1" t="s">
        <v>416</v>
      </c>
      <c r="EM1326" s="1" t="s">
        <v>415</v>
      </c>
      <c r="EN1326" s="1" t="s">
        <v>415</v>
      </c>
    </row>
    <row r="1327" spans="131:144">
      <c r="EA1327">
        <v>8</v>
      </c>
      <c r="EB1327" s="1" t="s">
        <v>819</v>
      </c>
      <c r="EC1327" s="1" t="s">
        <v>530</v>
      </c>
      <c r="ED1327" s="1" t="s">
        <v>415</v>
      </c>
      <c r="EE1327" s="1" t="s">
        <v>415</v>
      </c>
      <c r="EF1327" s="1" t="s">
        <v>415</v>
      </c>
      <c r="EG1327" s="1" t="s">
        <v>415</v>
      </c>
      <c r="EH1327" s="1" t="s">
        <v>415</v>
      </c>
      <c r="EI1327" s="1" t="s">
        <v>422</v>
      </c>
      <c r="EJ1327" s="1" t="s">
        <v>410</v>
      </c>
      <c r="EK1327" s="1" t="s">
        <v>416</v>
      </c>
      <c r="EL1327" s="1" t="s">
        <v>416</v>
      </c>
      <c r="EM1327" s="1" t="s">
        <v>415</v>
      </c>
      <c r="EN1327" s="1" t="s">
        <v>415</v>
      </c>
    </row>
    <row r="1328" spans="131:144">
      <c r="EA1328">
        <v>8</v>
      </c>
      <c r="EB1328" s="1" t="s">
        <v>819</v>
      </c>
      <c r="EC1328" s="1" t="s">
        <v>532</v>
      </c>
      <c r="ED1328" s="1" t="s">
        <v>415</v>
      </c>
      <c r="EE1328" s="1" t="s">
        <v>415</v>
      </c>
      <c r="EF1328" s="1" t="s">
        <v>415</v>
      </c>
      <c r="EG1328" s="1" t="s">
        <v>415</v>
      </c>
      <c r="EH1328" s="1" t="s">
        <v>415</v>
      </c>
      <c r="EI1328" s="1" t="s">
        <v>422</v>
      </c>
      <c r="EJ1328" s="1" t="s">
        <v>410</v>
      </c>
      <c r="EK1328" s="1" t="s">
        <v>416</v>
      </c>
      <c r="EL1328" s="1" t="s">
        <v>416</v>
      </c>
      <c r="EM1328" s="1" t="s">
        <v>415</v>
      </c>
      <c r="EN1328" s="1" t="s">
        <v>415</v>
      </c>
    </row>
    <row r="1329" spans="131:144">
      <c r="EA1329">
        <v>8</v>
      </c>
      <c r="EB1329" s="1" t="s">
        <v>819</v>
      </c>
      <c r="EC1329" s="1" t="s">
        <v>534</v>
      </c>
      <c r="ED1329" s="1" t="s">
        <v>415</v>
      </c>
      <c r="EE1329" s="1" t="s">
        <v>415</v>
      </c>
      <c r="EF1329" s="1" t="s">
        <v>415</v>
      </c>
      <c r="EG1329" s="1" t="s">
        <v>415</v>
      </c>
      <c r="EH1329" s="1" t="s">
        <v>415</v>
      </c>
      <c r="EI1329" s="1" t="s">
        <v>422</v>
      </c>
      <c r="EJ1329" s="1" t="s">
        <v>410</v>
      </c>
      <c r="EK1329" s="1" t="s">
        <v>416</v>
      </c>
      <c r="EL1329" s="1" t="s">
        <v>416</v>
      </c>
      <c r="EM1329" s="1" t="s">
        <v>415</v>
      </c>
      <c r="EN1329" s="1" t="s">
        <v>415</v>
      </c>
    </row>
    <row r="1330" spans="131:144">
      <c r="EA1330">
        <v>8</v>
      </c>
      <c r="EB1330" s="1" t="s">
        <v>819</v>
      </c>
      <c r="EC1330" s="1" t="s">
        <v>94</v>
      </c>
      <c r="ED1330" s="1" t="s">
        <v>415</v>
      </c>
      <c r="EE1330" s="1" t="s">
        <v>416</v>
      </c>
      <c r="EF1330" s="1" t="s">
        <v>415</v>
      </c>
      <c r="EG1330" s="1" t="s">
        <v>415</v>
      </c>
      <c r="EH1330" s="1" t="s">
        <v>415</v>
      </c>
      <c r="EI1330" s="1" t="s">
        <v>422</v>
      </c>
      <c r="EJ1330" s="1" t="s">
        <v>410</v>
      </c>
      <c r="EK1330" s="1" t="s">
        <v>416</v>
      </c>
      <c r="EL1330" s="1" t="s">
        <v>416</v>
      </c>
      <c r="EM1330" s="1" t="s">
        <v>415</v>
      </c>
      <c r="EN1330" s="1" t="s">
        <v>415</v>
      </c>
    </row>
    <row r="1331" spans="131:144">
      <c r="EA1331">
        <v>8</v>
      </c>
      <c r="EB1331" s="1" t="s">
        <v>819</v>
      </c>
      <c r="EC1331" s="1" t="s">
        <v>95</v>
      </c>
      <c r="ED1331" s="1" t="s">
        <v>415</v>
      </c>
      <c r="EE1331" s="1" t="s">
        <v>416</v>
      </c>
      <c r="EF1331" s="1" t="s">
        <v>415</v>
      </c>
      <c r="EG1331" s="1" t="s">
        <v>415</v>
      </c>
      <c r="EH1331" s="1" t="s">
        <v>415</v>
      </c>
      <c r="EI1331" s="1" t="s">
        <v>422</v>
      </c>
      <c r="EJ1331" s="1" t="s">
        <v>410</v>
      </c>
      <c r="EK1331" s="1" t="s">
        <v>416</v>
      </c>
      <c r="EL1331" s="1" t="s">
        <v>416</v>
      </c>
      <c r="EM1331" s="1" t="s">
        <v>415</v>
      </c>
      <c r="EN1331" s="1" t="s">
        <v>415</v>
      </c>
    </row>
    <row r="1332" spans="131:144">
      <c r="EA1332">
        <v>8</v>
      </c>
      <c r="EB1332" s="1" t="s">
        <v>819</v>
      </c>
      <c r="EC1332" s="1" t="s">
        <v>96</v>
      </c>
      <c r="ED1332" s="1" t="s">
        <v>415</v>
      </c>
      <c r="EE1332" s="1" t="s">
        <v>416</v>
      </c>
      <c r="EF1332" s="1" t="s">
        <v>415</v>
      </c>
      <c r="EG1332" s="1" t="s">
        <v>415</v>
      </c>
      <c r="EH1332" s="1" t="s">
        <v>415</v>
      </c>
      <c r="EI1332" s="1" t="s">
        <v>422</v>
      </c>
      <c r="EJ1332" s="1" t="s">
        <v>410</v>
      </c>
      <c r="EK1332" s="1" t="s">
        <v>416</v>
      </c>
      <c r="EL1332" s="1" t="s">
        <v>416</v>
      </c>
      <c r="EM1332" s="1" t="s">
        <v>415</v>
      </c>
      <c r="EN1332" s="1" t="s">
        <v>415</v>
      </c>
    </row>
    <row r="1333" spans="131:144">
      <c r="EA1333">
        <v>8</v>
      </c>
      <c r="EB1333" s="1" t="s">
        <v>819</v>
      </c>
      <c r="EC1333" s="1" t="s">
        <v>97</v>
      </c>
      <c r="ED1333" s="1" t="s">
        <v>415</v>
      </c>
      <c r="EE1333" s="1" t="s">
        <v>416</v>
      </c>
      <c r="EF1333" s="1" t="s">
        <v>415</v>
      </c>
      <c r="EG1333" s="1" t="s">
        <v>415</v>
      </c>
      <c r="EH1333" s="1" t="s">
        <v>415</v>
      </c>
      <c r="EI1333" s="1" t="s">
        <v>422</v>
      </c>
      <c r="EJ1333" s="1" t="s">
        <v>410</v>
      </c>
      <c r="EK1333" s="1" t="s">
        <v>416</v>
      </c>
      <c r="EL1333" s="1" t="s">
        <v>416</v>
      </c>
      <c r="EM1333" s="1" t="s">
        <v>415</v>
      </c>
      <c r="EN1333" s="1" t="s">
        <v>415</v>
      </c>
    </row>
    <row r="1334" spans="131:144">
      <c r="EA1334">
        <v>8</v>
      </c>
      <c r="EB1334" s="1" t="s">
        <v>819</v>
      </c>
      <c r="EC1334" s="1" t="s">
        <v>98</v>
      </c>
      <c r="ED1334" s="1" t="s">
        <v>415</v>
      </c>
      <c r="EE1334" s="1" t="s">
        <v>415</v>
      </c>
      <c r="EF1334" s="1" t="s">
        <v>415</v>
      </c>
      <c r="EG1334" s="1" t="s">
        <v>415</v>
      </c>
      <c r="EH1334" s="1" t="s">
        <v>415</v>
      </c>
      <c r="EI1334" s="1" t="s">
        <v>422</v>
      </c>
      <c r="EJ1334" s="1" t="s">
        <v>410</v>
      </c>
      <c r="EK1334" s="1" t="s">
        <v>416</v>
      </c>
      <c r="EL1334" s="1" t="s">
        <v>416</v>
      </c>
      <c r="EM1334" s="1" t="s">
        <v>415</v>
      </c>
      <c r="EN1334" s="1" t="s">
        <v>415</v>
      </c>
    </row>
    <row r="1335" spans="131:144">
      <c r="EA1335">
        <v>8</v>
      </c>
      <c r="EB1335" s="1" t="s">
        <v>819</v>
      </c>
      <c r="EC1335" s="1" t="s">
        <v>99</v>
      </c>
      <c r="ED1335" s="1" t="s">
        <v>415</v>
      </c>
      <c r="EE1335" s="1" t="s">
        <v>415</v>
      </c>
      <c r="EF1335" s="1" t="s">
        <v>415</v>
      </c>
      <c r="EG1335" s="1" t="s">
        <v>415</v>
      </c>
      <c r="EH1335" s="1" t="s">
        <v>415</v>
      </c>
      <c r="EI1335" s="1" t="s">
        <v>422</v>
      </c>
      <c r="EJ1335" s="1" t="s">
        <v>410</v>
      </c>
      <c r="EK1335" s="1" t="s">
        <v>416</v>
      </c>
      <c r="EL1335" s="1" t="s">
        <v>416</v>
      </c>
      <c r="EM1335" s="1" t="s">
        <v>415</v>
      </c>
      <c r="EN1335" s="1" t="s">
        <v>415</v>
      </c>
    </row>
    <row r="1336" spans="131:144">
      <c r="EA1336">
        <v>8</v>
      </c>
      <c r="EB1336" s="1" t="s">
        <v>821</v>
      </c>
      <c r="EC1336" s="1" t="s">
        <v>525</v>
      </c>
      <c r="ED1336" s="1" t="s">
        <v>415</v>
      </c>
      <c r="EE1336" s="1" t="s">
        <v>416</v>
      </c>
      <c r="EF1336" s="1" t="s">
        <v>415</v>
      </c>
      <c r="EG1336" s="1" t="s">
        <v>415</v>
      </c>
      <c r="EH1336" s="1" t="s">
        <v>415</v>
      </c>
      <c r="EI1336" s="1" t="s">
        <v>422</v>
      </c>
      <c r="EJ1336" s="1" t="s">
        <v>410</v>
      </c>
      <c r="EK1336" s="1" t="s">
        <v>416</v>
      </c>
      <c r="EL1336" s="1" t="s">
        <v>416</v>
      </c>
      <c r="EM1336" s="1" t="s">
        <v>415</v>
      </c>
      <c r="EN1336" s="1" t="s">
        <v>415</v>
      </c>
    </row>
    <row r="1337" spans="131:144">
      <c r="EA1337">
        <v>8</v>
      </c>
      <c r="EB1337" s="1" t="s">
        <v>821</v>
      </c>
      <c r="EC1337" s="1" t="s">
        <v>527</v>
      </c>
      <c r="ED1337" s="1" t="s">
        <v>415</v>
      </c>
      <c r="EE1337" s="1" t="s">
        <v>416</v>
      </c>
      <c r="EF1337" s="1" t="s">
        <v>415</v>
      </c>
      <c r="EG1337" s="1" t="s">
        <v>415</v>
      </c>
      <c r="EH1337" s="1" t="s">
        <v>415</v>
      </c>
      <c r="EI1337" s="1" t="s">
        <v>422</v>
      </c>
      <c r="EJ1337" s="1" t="s">
        <v>410</v>
      </c>
      <c r="EK1337" s="1" t="s">
        <v>416</v>
      </c>
      <c r="EL1337" s="1" t="s">
        <v>416</v>
      </c>
      <c r="EM1337" s="1" t="s">
        <v>415</v>
      </c>
      <c r="EN1337" s="1" t="s">
        <v>415</v>
      </c>
    </row>
    <row r="1338" spans="131:144">
      <c r="EA1338">
        <v>8</v>
      </c>
      <c r="EB1338" s="1" t="s">
        <v>821</v>
      </c>
      <c r="EC1338" s="1" t="s">
        <v>529</v>
      </c>
      <c r="ED1338" s="1" t="s">
        <v>415</v>
      </c>
      <c r="EE1338" s="1" t="s">
        <v>416</v>
      </c>
      <c r="EF1338" s="1" t="s">
        <v>415</v>
      </c>
      <c r="EG1338" s="1" t="s">
        <v>415</v>
      </c>
      <c r="EH1338" s="1" t="s">
        <v>415</v>
      </c>
      <c r="EI1338" s="1" t="s">
        <v>422</v>
      </c>
      <c r="EJ1338" s="1" t="s">
        <v>410</v>
      </c>
      <c r="EK1338" s="1" t="s">
        <v>416</v>
      </c>
      <c r="EL1338" s="1" t="s">
        <v>416</v>
      </c>
      <c r="EM1338" s="1" t="s">
        <v>415</v>
      </c>
      <c r="EN1338" s="1" t="s">
        <v>415</v>
      </c>
    </row>
    <row r="1339" spans="131:144">
      <c r="EA1339">
        <v>8</v>
      </c>
      <c r="EB1339" s="1" t="s">
        <v>821</v>
      </c>
      <c r="EC1339" s="1" t="s">
        <v>530</v>
      </c>
      <c r="ED1339" s="1" t="s">
        <v>415</v>
      </c>
      <c r="EE1339" s="1" t="s">
        <v>416</v>
      </c>
      <c r="EF1339" s="1" t="s">
        <v>415</v>
      </c>
      <c r="EG1339" s="1" t="s">
        <v>415</v>
      </c>
      <c r="EH1339" s="1" t="s">
        <v>415</v>
      </c>
      <c r="EI1339" s="1" t="s">
        <v>422</v>
      </c>
      <c r="EJ1339" s="1" t="s">
        <v>410</v>
      </c>
      <c r="EK1339" s="1" t="s">
        <v>416</v>
      </c>
      <c r="EL1339" s="1" t="s">
        <v>416</v>
      </c>
      <c r="EM1339" s="1" t="s">
        <v>415</v>
      </c>
      <c r="EN1339" s="1" t="s">
        <v>415</v>
      </c>
    </row>
    <row r="1340" spans="131:144">
      <c r="EA1340">
        <v>8</v>
      </c>
      <c r="EB1340" s="1" t="s">
        <v>821</v>
      </c>
      <c r="EC1340" s="1" t="s">
        <v>532</v>
      </c>
      <c r="ED1340" s="1" t="s">
        <v>415</v>
      </c>
      <c r="EE1340" s="1" t="s">
        <v>416</v>
      </c>
      <c r="EF1340" s="1" t="s">
        <v>415</v>
      </c>
      <c r="EG1340" s="1" t="s">
        <v>415</v>
      </c>
      <c r="EH1340" s="1" t="s">
        <v>415</v>
      </c>
      <c r="EI1340" s="1" t="s">
        <v>422</v>
      </c>
      <c r="EJ1340" s="1" t="s">
        <v>410</v>
      </c>
      <c r="EK1340" s="1" t="s">
        <v>416</v>
      </c>
      <c r="EL1340" s="1" t="s">
        <v>416</v>
      </c>
      <c r="EM1340" s="1" t="s">
        <v>415</v>
      </c>
      <c r="EN1340" s="1" t="s">
        <v>415</v>
      </c>
    </row>
    <row r="1341" spans="131:144">
      <c r="EA1341">
        <v>8</v>
      </c>
      <c r="EB1341" s="1" t="s">
        <v>821</v>
      </c>
      <c r="EC1341" s="1" t="s">
        <v>534</v>
      </c>
      <c r="ED1341" s="1" t="s">
        <v>415</v>
      </c>
      <c r="EE1341" s="1" t="s">
        <v>416</v>
      </c>
      <c r="EF1341" s="1" t="s">
        <v>415</v>
      </c>
      <c r="EG1341" s="1" t="s">
        <v>415</v>
      </c>
      <c r="EH1341" s="1" t="s">
        <v>415</v>
      </c>
      <c r="EI1341" s="1" t="s">
        <v>422</v>
      </c>
      <c r="EJ1341" s="1" t="s">
        <v>410</v>
      </c>
      <c r="EK1341" s="1" t="s">
        <v>416</v>
      </c>
      <c r="EL1341" s="1" t="s">
        <v>416</v>
      </c>
      <c r="EM1341" s="1" t="s">
        <v>415</v>
      </c>
      <c r="EN1341" s="1" t="s">
        <v>415</v>
      </c>
    </row>
    <row r="1342" spans="131:144">
      <c r="EA1342">
        <v>8</v>
      </c>
      <c r="EB1342" s="1" t="s">
        <v>821</v>
      </c>
      <c r="EC1342" s="1" t="s">
        <v>94</v>
      </c>
      <c r="ED1342" s="1" t="s">
        <v>415</v>
      </c>
      <c r="EE1342" s="1" t="s">
        <v>416</v>
      </c>
      <c r="EF1342" s="1" t="s">
        <v>415</v>
      </c>
      <c r="EG1342" s="1" t="s">
        <v>415</v>
      </c>
      <c r="EH1342" s="1" t="s">
        <v>415</v>
      </c>
      <c r="EI1342" s="1" t="s">
        <v>422</v>
      </c>
      <c r="EJ1342" s="1" t="s">
        <v>410</v>
      </c>
      <c r="EK1342" s="1" t="s">
        <v>416</v>
      </c>
      <c r="EL1342" s="1" t="s">
        <v>416</v>
      </c>
      <c r="EM1342" s="1" t="s">
        <v>415</v>
      </c>
      <c r="EN1342" s="1" t="s">
        <v>415</v>
      </c>
    </row>
    <row r="1343" spans="131:144">
      <c r="EA1343">
        <v>8</v>
      </c>
      <c r="EB1343" s="1" t="s">
        <v>821</v>
      </c>
      <c r="EC1343" s="1" t="s">
        <v>95</v>
      </c>
      <c r="ED1343" s="1" t="s">
        <v>415</v>
      </c>
      <c r="EE1343" s="1" t="s">
        <v>416</v>
      </c>
      <c r="EF1343" s="1" t="s">
        <v>415</v>
      </c>
      <c r="EG1343" s="1" t="s">
        <v>415</v>
      </c>
      <c r="EH1343" s="1" t="s">
        <v>415</v>
      </c>
      <c r="EI1343" s="1" t="s">
        <v>422</v>
      </c>
      <c r="EJ1343" s="1" t="s">
        <v>410</v>
      </c>
      <c r="EK1343" s="1" t="s">
        <v>416</v>
      </c>
      <c r="EL1343" s="1" t="s">
        <v>416</v>
      </c>
      <c r="EM1343" s="1" t="s">
        <v>415</v>
      </c>
      <c r="EN1343" s="1" t="s">
        <v>415</v>
      </c>
    </row>
    <row r="1344" spans="131:144">
      <c r="EA1344">
        <v>8</v>
      </c>
      <c r="EB1344" s="1" t="s">
        <v>821</v>
      </c>
      <c r="EC1344" s="1" t="s">
        <v>96</v>
      </c>
      <c r="ED1344" s="1" t="s">
        <v>415</v>
      </c>
      <c r="EE1344" s="1" t="s">
        <v>416</v>
      </c>
      <c r="EF1344" s="1" t="s">
        <v>415</v>
      </c>
      <c r="EG1344" s="1" t="s">
        <v>415</v>
      </c>
      <c r="EH1344" s="1" t="s">
        <v>415</v>
      </c>
      <c r="EI1344" s="1" t="s">
        <v>422</v>
      </c>
      <c r="EJ1344" s="1" t="s">
        <v>410</v>
      </c>
      <c r="EK1344" s="1" t="s">
        <v>416</v>
      </c>
      <c r="EL1344" s="1" t="s">
        <v>416</v>
      </c>
      <c r="EM1344" s="1" t="s">
        <v>415</v>
      </c>
      <c r="EN1344" s="1" t="s">
        <v>415</v>
      </c>
    </row>
    <row r="1345" spans="131:144">
      <c r="EA1345">
        <v>8</v>
      </c>
      <c r="EB1345" s="1" t="s">
        <v>821</v>
      </c>
      <c r="EC1345" s="1" t="s">
        <v>97</v>
      </c>
      <c r="ED1345" s="1" t="s">
        <v>415</v>
      </c>
      <c r="EE1345" s="1" t="s">
        <v>416</v>
      </c>
      <c r="EF1345" s="1" t="s">
        <v>415</v>
      </c>
      <c r="EG1345" s="1" t="s">
        <v>415</v>
      </c>
      <c r="EH1345" s="1" t="s">
        <v>415</v>
      </c>
      <c r="EI1345" s="1" t="s">
        <v>422</v>
      </c>
      <c r="EJ1345" s="1" t="s">
        <v>410</v>
      </c>
      <c r="EK1345" s="1" t="s">
        <v>416</v>
      </c>
      <c r="EL1345" s="1" t="s">
        <v>416</v>
      </c>
      <c r="EM1345" s="1" t="s">
        <v>415</v>
      </c>
      <c r="EN1345" s="1" t="s">
        <v>415</v>
      </c>
    </row>
    <row r="1346" spans="131:144">
      <c r="EA1346">
        <v>8</v>
      </c>
      <c r="EB1346" s="1" t="s">
        <v>821</v>
      </c>
      <c r="EC1346" s="1" t="s">
        <v>98</v>
      </c>
      <c r="ED1346" s="1" t="s">
        <v>415</v>
      </c>
      <c r="EE1346" s="1" t="s">
        <v>416</v>
      </c>
      <c r="EF1346" s="1" t="s">
        <v>415</v>
      </c>
      <c r="EG1346" s="1" t="s">
        <v>415</v>
      </c>
      <c r="EH1346" s="1" t="s">
        <v>415</v>
      </c>
      <c r="EI1346" s="1" t="s">
        <v>422</v>
      </c>
      <c r="EJ1346" s="1" t="s">
        <v>410</v>
      </c>
      <c r="EK1346" s="1" t="s">
        <v>416</v>
      </c>
      <c r="EL1346" s="1" t="s">
        <v>416</v>
      </c>
      <c r="EM1346" s="1" t="s">
        <v>415</v>
      </c>
      <c r="EN1346" s="1" t="s">
        <v>415</v>
      </c>
    </row>
    <row r="1347" spans="131:144">
      <c r="EA1347">
        <v>8</v>
      </c>
      <c r="EB1347" s="1" t="s">
        <v>821</v>
      </c>
      <c r="EC1347" s="1" t="s">
        <v>99</v>
      </c>
      <c r="ED1347" s="1" t="s">
        <v>415</v>
      </c>
      <c r="EE1347" s="1" t="s">
        <v>416</v>
      </c>
      <c r="EF1347" s="1" t="s">
        <v>415</v>
      </c>
      <c r="EG1347" s="1" t="s">
        <v>415</v>
      </c>
      <c r="EH1347" s="1" t="s">
        <v>415</v>
      </c>
      <c r="EI1347" s="1" t="s">
        <v>422</v>
      </c>
      <c r="EJ1347" s="1" t="s">
        <v>410</v>
      </c>
      <c r="EK1347" s="1" t="s">
        <v>416</v>
      </c>
      <c r="EL1347" s="1" t="s">
        <v>416</v>
      </c>
      <c r="EM1347" s="1" t="s">
        <v>415</v>
      </c>
      <c r="EN1347" s="1" t="s">
        <v>415</v>
      </c>
    </row>
    <row r="1348" spans="131:144">
      <c r="EA1348">
        <v>8</v>
      </c>
      <c r="EB1348" s="1" t="s">
        <v>822</v>
      </c>
      <c r="EC1348" s="1" t="s">
        <v>525</v>
      </c>
      <c r="ED1348" s="1" t="s">
        <v>415</v>
      </c>
      <c r="EE1348" s="1" t="s">
        <v>416</v>
      </c>
      <c r="EF1348" s="1" t="s">
        <v>415</v>
      </c>
      <c r="EG1348" s="1" t="s">
        <v>415</v>
      </c>
      <c r="EH1348" s="1" t="s">
        <v>415</v>
      </c>
      <c r="EI1348" s="1" t="s">
        <v>422</v>
      </c>
      <c r="EJ1348" s="1" t="s">
        <v>410</v>
      </c>
      <c r="EK1348" s="1" t="s">
        <v>416</v>
      </c>
      <c r="EL1348" s="1" t="s">
        <v>416</v>
      </c>
      <c r="EM1348" s="1" t="s">
        <v>415</v>
      </c>
      <c r="EN1348" s="1" t="s">
        <v>415</v>
      </c>
    </row>
    <row r="1349" spans="131:144">
      <c r="EA1349">
        <v>8</v>
      </c>
      <c r="EB1349" s="1" t="s">
        <v>822</v>
      </c>
      <c r="EC1349" s="1" t="s">
        <v>527</v>
      </c>
      <c r="ED1349" s="1" t="s">
        <v>415</v>
      </c>
      <c r="EE1349" s="1" t="s">
        <v>416</v>
      </c>
      <c r="EF1349" s="1" t="s">
        <v>415</v>
      </c>
      <c r="EG1349" s="1" t="s">
        <v>415</v>
      </c>
      <c r="EH1349" s="1" t="s">
        <v>415</v>
      </c>
      <c r="EI1349" s="1" t="s">
        <v>422</v>
      </c>
      <c r="EJ1349" s="1" t="s">
        <v>410</v>
      </c>
      <c r="EK1349" s="1" t="s">
        <v>416</v>
      </c>
      <c r="EL1349" s="1" t="s">
        <v>416</v>
      </c>
      <c r="EM1349" s="1" t="s">
        <v>415</v>
      </c>
      <c r="EN1349" s="1" t="s">
        <v>415</v>
      </c>
    </row>
    <row r="1350" spans="131:144">
      <c r="EA1350">
        <v>8</v>
      </c>
      <c r="EB1350" s="1" t="s">
        <v>822</v>
      </c>
      <c r="EC1350" s="1" t="s">
        <v>529</v>
      </c>
      <c r="ED1350" s="1" t="s">
        <v>415</v>
      </c>
      <c r="EE1350" s="1" t="s">
        <v>416</v>
      </c>
      <c r="EF1350" s="1" t="s">
        <v>415</v>
      </c>
      <c r="EG1350" s="1" t="s">
        <v>415</v>
      </c>
      <c r="EH1350" s="1" t="s">
        <v>415</v>
      </c>
      <c r="EI1350" s="1" t="s">
        <v>422</v>
      </c>
      <c r="EJ1350" s="1" t="s">
        <v>410</v>
      </c>
      <c r="EK1350" s="1" t="s">
        <v>416</v>
      </c>
      <c r="EL1350" s="1" t="s">
        <v>416</v>
      </c>
      <c r="EM1350" s="1" t="s">
        <v>415</v>
      </c>
      <c r="EN1350" s="1" t="s">
        <v>415</v>
      </c>
    </row>
    <row r="1351" spans="131:144">
      <c r="EA1351">
        <v>8</v>
      </c>
      <c r="EB1351" s="1" t="s">
        <v>822</v>
      </c>
      <c r="EC1351" s="1" t="s">
        <v>530</v>
      </c>
      <c r="ED1351" s="1" t="s">
        <v>415</v>
      </c>
      <c r="EE1351" s="1" t="s">
        <v>416</v>
      </c>
      <c r="EF1351" s="1" t="s">
        <v>415</v>
      </c>
      <c r="EG1351" s="1" t="s">
        <v>415</v>
      </c>
      <c r="EH1351" s="1" t="s">
        <v>415</v>
      </c>
      <c r="EI1351" s="1" t="s">
        <v>422</v>
      </c>
      <c r="EJ1351" s="1" t="s">
        <v>410</v>
      </c>
      <c r="EK1351" s="1" t="s">
        <v>416</v>
      </c>
      <c r="EL1351" s="1" t="s">
        <v>416</v>
      </c>
      <c r="EM1351" s="1" t="s">
        <v>415</v>
      </c>
      <c r="EN1351" s="1" t="s">
        <v>415</v>
      </c>
    </row>
    <row r="1352" spans="131:144">
      <c r="EA1352">
        <v>8</v>
      </c>
      <c r="EB1352" s="1" t="s">
        <v>822</v>
      </c>
      <c r="EC1352" s="1" t="s">
        <v>532</v>
      </c>
      <c r="ED1352" s="1" t="s">
        <v>415</v>
      </c>
      <c r="EE1352" s="1" t="s">
        <v>416</v>
      </c>
      <c r="EF1352" s="1" t="s">
        <v>415</v>
      </c>
      <c r="EG1352" s="1" t="s">
        <v>415</v>
      </c>
      <c r="EH1352" s="1" t="s">
        <v>415</v>
      </c>
      <c r="EI1352" s="1" t="s">
        <v>422</v>
      </c>
      <c r="EJ1352" s="1" t="s">
        <v>410</v>
      </c>
      <c r="EK1352" s="1" t="s">
        <v>416</v>
      </c>
      <c r="EL1352" s="1" t="s">
        <v>416</v>
      </c>
      <c r="EM1352" s="1" t="s">
        <v>415</v>
      </c>
      <c r="EN1352" s="1" t="s">
        <v>415</v>
      </c>
    </row>
    <row r="1353" spans="131:144">
      <c r="EA1353">
        <v>8</v>
      </c>
      <c r="EB1353" s="1" t="s">
        <v>822</v>
      </c>
      <c r="EC1353" s="1" t="s">
        <v>534</v>
      </c>
      <c r="ED1353" s="1" t="s">
        <v>415</v>
      </c>
      <c r="EE1353" s="1" t="s">
        <v>416</v>
      </c>
      <c r="EF1353" s="1" t="s">
        <v>415</v>
      </c>
      <c r="EG1353" s="1" t="s">
        <v>415</v>
      </c>
      <c r="EH1353" s="1" t="s">
        <v>415</v>
      </c>
      <c r="EI1353" s="1" t="s">
        <v>422</v>
      </c>
      <c r="EJ1353" s="1" t="s">
        <v>410</v>
      </c>
      <c r="EK1353" s="1" t="s">
        <v>416</v>
      </c>
      <c r="EL1353" s="1" t="s">
        <v>416</v>
      </c>
      <c r="EM1353" s="1" t="s">
        <v>415</v>
      </c>
      <c r="EN1353" s="1" t="s">
        <v>415</v>
      </c>
    </row>
    <row r="1354" spans="131:144">
      <c r="EA1354">
        <v>8</v>
      </c>
      <c r="EB1354" s="1" t="s">
        <v>822</v>
      </c>
      <c r="EC1354" s="1" t="s">
        <v>94</v>
      </c>
      <c r="ED1354" s="1" t="s">
        <v>415</v>
      </c>
      <c r="EE1354" s="1" t="s">
        <v>416</v>
      </c>
      <c r="EF1354" s="1" t="s">
        <v>415</v>
      </c>
      <c r="EG1354" s="1" t="s">
        <v>415</v>
      </c>
      <c r="EH1354" s="1" t="s">
        <v>415</v>
      </c>
      <c r="EI1354" s="1" t="s">
        <v>422</v>
      </c>
      <c r="EJ1354" s="1" t="s">
        <v>410</v>
      </c>
      <c r="EK1354" s="1" t="s">
        <v>416</v>
      </c>
      <c r="EL1354" s="1" t="s">
        <v>416</v>
      </c>
      <c r="EM1354" s="1" t="s">
        <v>415</v>
      </c>
      <c r="EN1354" s="1" t="s">
        <v>415</v>
      </c>
    </row>
    <row r="1355" spans="131:144">
      <c r="EA1355">
        <v>8</v>
      </c>
      <c r="EB1355" s="1" t="s">
        <v>822</v>
      </c>
      <c r="EC1355" s="1" t="s">
        <v>95</v>
      </c>
      <c r="ED1355" s="1" t="s">
        <v>415</v>
      </c>
      <c r="EE1355" s="1" t="s">
        <v>416</v>
      </c>
      <c r="EF1355" s="1" t="s">
        <v>415</v>
      </c>
      <c r="EG1355" s="1" t="s">
        <v>415</v>
      </c>
      <c r="EH1355" s="1" t="s">
        <v>415</v>
      </c>
      <c r="EI1355" s="1" t="s">
        <v>422</v>
      </c>
      <c r="EJ1355" s="1" t="s">
        <v>410</v>
      </c>
      <c r="EK1355" s="1" t="s">
        <v>416</v>
      </c>
      <c r="EL1355" s="1" t="s">
        <v>416</v>
      </c>
      <c r="EM1355" s="1" t="s">
        <v>415</v>
      </c>
      <c r="EN1355" s="1" t="s">
        <v>415</v>
      </c>
    </row>
    <row r="1356" spans="131:144">
      <c r="EA1356">
        <v>8</v>
      </c>
      <c r="EB1356" s="1" t="s">
        <v>822</v>
      </c>
      <c r="EC1356" s="1" t="s">
        <v>96</v>
      </c>
      <c r="ED1356" s="1" t="s">
        <v>415</v>
      </c>
      <c r="EE1356" s="1" t="s">
        <v>416</v>
      </c>
      <c r="EF1356" s="1" t="s">
        <v>415</v>
      </c>
      <c r="EG1356" s="1" t="s">
        <v>415</v>
      </c>
      <c r="EH1356" s="1" t="s">
        <v>415</v>
      </c>
      <c r="EI1356" s="1" t="s">
        <v>422</v>
      </c>
      <c r="EJ1356" s="1" t="s">
        <v>410</v>
      </c>
      <c r="EK1356" s="1" t="s">
        <v>416</v>
      </c>
      <c r="EL1356" s="1" t="s">
        <v>416</v>
      </c>
      <c r="EM1356" s="1" t="s">
        <v>415</v>
      </c>
      <c r="EN1356" s="1" t="s">
        <v>415</v>
      </c>
    </row>
    <row r="1357" spans="131:144">
      <c r="EA1357">
        <v>8</v>
      </c>
      <c r="EB1357" s="1" t="s">
        <v>822</v>
      </c>
      <c r="EC1357" s="1" t="s">
        <v>97</v>
      </c>
      <c r="ED1357" s="1" t="s">
        <v>415</v>
      </c>
      <c r="EE1357" s="1" t="s">
        <v>416</v>
      </c>
      <c r="EF1357" s="1" t="s">
        <v>415</v>
      </c>
      <c r="EG1357" s="1" t="s">
        <v>415</v>
      </c>
      <c r="EH1357" s="1" t="s">
        <v>415</v>
      </c>
      <c r="EI1357" s="1" t="s">
        <v>422</v>
      </c>
      <c r="EJ1357" s="1" t="s">
        <v>410</v>
      </c>
      <c r="EK1357" s="1" t="s">
        <v>416</v>
      </c>
      <c r="EL1357" s="1" t="s">
        <v>416</v>
      </c>
      <c r="EM1357" s="1" t="s">
        <v>415</v>
      </c>
      <c r="EN1357" s="1" t="s">
        <v>415</v>
      </c>
    </row>
    <row r="1358" spans="131:144">
      <c r="EA1358">
        <v>8</v>
      </c>
      <c r="EB1358" s="1" t="s">
        <v>822</v>
      </c>
      <c r="EC1358" s="1" t="s">
        <v>98</v>
      </c>
      <c r="ED1358" s="1" t="s">
        <v>415</v>
      </c>
      <c r="EE1358" s="1" t="s">
        <v>416</v>
      </c>
      <c r="EF1358" s="1" t="s">
        <v>415</v>
      </c>
      <c r="EG1358" s="1" t="s">
        <v>415</v>
      </c>
      <c r="EH1358" s="1" t="s">
        <v>415</v>
      </c>
      <c r="EI1358" s="1" t="s">
        <v>422</v>
      </c>
      <c r="EJ1358" s="1" t="s">
        <v>410</v>
      </c>
      <c r="EK1358" s="1" t="s">
        <v>416</v>
      </c>
      <c r="EL1358" s="1" t="s">
        <v>416</v>
      </c>
      <c r="EM1358" s="1" t="s">
        <v>415</v>
      </c>
      <c r="EN1358" s="1" t="s">
        <v>415</v>
      </c>
    </row>
    <row r="1359" spans="131:144">
      <c r="EA1359">
        <v>8</v>
      </c>
      <c r="EB1359" s="1" t="s">
        <v>822</v>
      </c>
      <c r="EC1359" s="1" t="s">
        <v>99</v>
      </c>
      <c r="ED1359" s="1" t="s">
        <v>415</v>
      </c>
      <c r="EE1359" s="1" t="s">
        <v>416</v>
      </c>
      <c r="EF1359" s="1" t="s">
        <v>415</v>
      </c>
      <c r="EG1359" s="1" t="s">
        <v>415</v>
      </c>
      <c r="EH1359" s="1" t="s">
        <v>415</v>
      </c>
      <c r="EI1359" s="1" t="s">
        <v>422</v>
      </c>
      <c r="EJ1359" s="1" t="s">
        <v>410</v>
      </c>
      <c r="EK1359" s="1" t="s">
        <v>416</v>
      </c>
      <c r="EL1359" s="1" t="s">
        <v>416</v>
      </c>
      <c r="EM1359" s="1" t="s">
        <v>415</v>
      </c>
      <c r="EN1359" s="1" t="s">
        <v>415</v>
      </c>
    </row>
    <row r="1360" spans="131:144">
      <c r="EA1360">
        <v>8</v>
      </c>
      <c r="EB1360" s="1" t="s">
        <v>824</v>
      </c>
      <c r="EC1360" s="1" t="s">
        <v>525</v>
      </c>
      <c r="ED1360" s="1" t="s">
        <v>415</v>
      </c>
      <c r="EE1360" s="1" t="s">
        <v>415</v>
      </c>
      <c r="EF1360" s="1" t="s">
        <v>415</v>
      </c>
      <c r="EG1360" s="1" t="s">
        <v>415</v>
      </c>
      <c r="EH1360" s="1" t="s">
        <v>415</v>
      </c>
      <c r="EI1360" s="1" t="s">
        <v>422</v>
      </c>
      <c r="EJ1360" s="1" t="s">
        <v>410</v>
      </c>
      <c r="EK1360" s="1" t="s">
        <v>416</v>
      </c>
      <c r="EL1360" s="1" t="s">
        <v>416</v>
      </c>
      <c r="EM1360" s="1" t="s">
        <v>415</v>
      </c>
      <c r="EN1360" s="1" t="s">
        <v>415</v>
      </c>
    </row>
    <row r="1361" spans="131:144">
      <c r="EA1361">
        <v>8</v>
      </c>
      <c r="EB1361" s="1" t="s">
        <v>824</v>
      </c>
      <c r="EC1361" s="1" t="s">
        <v>527</v>
      </c>
      <c r="ED1361" s="1" t="s">
        <v>415</v>
      </c>
      <c r="EE1361" s="1" t="s">
        <v>415</v>
      </c>
      <c r="EF1361" s="1" t="s">
        <v>415</v>
      </c>
      <c r="EG1361" s="1" t="s">
        <v>415</v>
      </c>
      <c r="EH1361" s="1" t="s">
        <v>415</v>
      </c>
      <c r="EI1361" s="1" t="s">
        <v>422</v>
      </c>
      <c r="EJ1361" s="1" t="s">
        <v>410</v>
      </c>
      <c r="EK1361" s="1" t="s">
        <v>416</v>
      </c>
      <c r="EL1361" s="1" t="s">
        <v>416</v>
      </c>
      <c r="EM1361" s="1" t="s">
        <v>415</v>
      </c>
      <c r="EN1361" s="1" t="s">
        <v>415</v>
      </c>
    </row>
    <row r="1362" spans="131:144">
      <c r="EA1362">
        <v>8</v>
      </c>
      <c r="EB1362" s="1" t="s">
        <v>824</v>
      </c>
      <c r="EC1362" s="1" t="s">
        <v>529</v>
      </c>
      <c r="ED1362" s="1" t="s">
        <v>415</v>
      </c>
      <c r="EE1362" s="1" t="s">
        <v>415</v>
      </c>
      <c r="EF1362" s="1" t="s">
        <v>415</v>
      </c>
      <c r="EG1362" s="1" t="s">
        <v>415</v>
      </c>
      <c r="EH1362" s="1" t="s">
        <v>415</v>
      </c>
      <c r="EI1362" s="1" t="s">
        <v>422</v>
      </c>
      <c r="EJ1362" s="1" t="s">
        <v>410</v>
      </c>
      <c r="EK1362" s="1" t="s">
        <v>416</v>
      </c>
      <c r="EL1362" s="1" t="s">
        <v>416</v>
      </c>
      <c r="EM1362" s="1" t="s">
        <v>415</v>
      </c>
      <c r="EN1362" s="1" t="s">
        <v>415</v>
      </c>
    </row>
    <row r="1363" spans="131:144">
      <c r="EA1363">
        <v>8</v>
      </c>
      <c r="EB1363" s="1" t="s">
        <v>824</v>
      </c>
      <c r="EC1363" s="1" t="s">
        <v>530</v>
      </c>
      <c r="ED1363" s="1" t="s">
        <v>415</v>
      </c>
      <c r="EE1363" s="1" t="s">
        <v>415</v>
      </c>
      <c r="EF1363" s="1" t="s">
        <v>415</v>
      </c>
      <c r="EG1363" s="1" t="s">
        <v>415</v>
      </c>
      <c r="EH1363" s="1" t="s">
        <v>415</v>
      </c>
      <c r="EI1363" s="1" t="s">
        <v>422</v>
      </c>
      <c r="EJ1363" s="1" t="s">
        <v>410</v>
      </c>
      <c r="EK1363" s="1" t="s">
        <v>416</v>
      </c>
      <c r="EL1363" s="1" t="s">
        <v>416</v>
      </c>
      <c r="EM1363" s="1" t="s">
        <v>415</v>
      </c>
      <c r="EN1363" s="1" t="s">
        <v>415</v>
      </c>
    </row>
    <row r="1364" spans="131:144">
      <c r="EA1364">
        <v>8</v>
      </c>
      <c r="EB1364" s="1" t="s">
        <v>824</v>
      </c>
      <c r="EC1364" s="1" t="s">
        <v>532</v>
      </c>
      <c r="ED1364" s="1" t="s">
        <v>415</v>
      </c>
      <c r="EE1364" s="1" t="s">
        <v>415</v>
      </c>
      <c r="EF1364" s="1" t="s">
        <v>415</v>
      </c>
      <c r="EG1364" s="1" t="s">
        <v>415</v>
      </c>
      <c r="EH1364" s="1" t="s">
        <v>415</v>
      </c>
      <c r="EI1364" s="1" t="s">
        <v>422</v>
      </c>
      <c r="EJ1364" s="1" t="s">
        <v>410</v>
      </c>
      <c r="EK1364" s="1" t="s">
        <v>416</v>
      </c>
      <c r="EL1364" s="1" t="s">
        <v>416</v>
      </c>
      <c r="EM1364" s="1" t="s">
        <v>415</v>
      </c>
      <c r="EN1364" s="1" t="s">
        <v>415</v>
      </c>
    </row>
    <row r="1365" spans="131:144">
      <c r="EA1365">
        <v>8</v>
      </c>
      <c r="EB1365" s="1" t="s">
        <v>824</v>
      </c>
      <c r="EC1365" s="1" t="s">
        <v>534</v>
      </c>
      <c r="ED1365" s="1" t="s">
        <v>415</v>
      </c>
      <c r="EE1365" s="1" t="s">
        <v>415</v>
      </c>
      <c r="EF1365" s="1" t="s">
        <v>415</v>
      </c>
      <c r="EG1365" s="1" t="s">
        <v>415</v>
      </c>
      <c r="EH1365" s="1" t="s">
        <v>415</v>
      </c>
      <c r="EI1365" s="1" t="s">
        <v>422</v>
      </c>
      <c r="EJ1365" s="1" t="s">
        <v>410</v>
      </c>
      <c r="EK1365" s="1" t="s">
        <v>416</v>
      </c>
      <c r="EL1365" s="1" t="s">
        <v>416</v>
      </c>
      <c r="EM1365" s="1" t="s">
        <v>415</v>
      </c>
      <c r="EN1365" s="1" t="s">
        <v>415</v>
      </c>
    </row>
    <row r="1366" spans="131:144">
      <c r="EA1366">
        <v>8</v>
      </c>
      <c r="EB1366" s="1" t="s">
        <v>824</v>
      </c>
      <c r="EC1366" s="1" t="s">
        <v>94</v>
      </c>
      <c r="ED1366" s="1" t="s">
        <v>415</v>
      </c>
      <c r="EE1366" s="1" t="s">
        <v>416</v>
      </c>
      <c r="EF1366" s="1" t="s">
        <v>415</v>
      </c>
      <c r="EG1366" s="1" t="s">
        <v>415</v>
      </c>
      <c r="EH1366" s="1" t="s">
        <v>415</v>
      </c>
      <c r="EI1366" s="1" t="s">
        <v>422</v>
      </c>
      <c r="EJ1366" s="1" t="s">
        <v>410</v>
      </c>
      <c r="EK1366" s="1" t="s">
        <v>416</v>
      </c>
      <c r="EL1366" s="1" t="s">
        <v>416</v>
      </c>
      <c r="EM1366" s="1" t="s">
        <v>415</v>
      </c>
      <c r="EN1366" s="1" t="s">
        <v>415</v>
      </c>
    </row>
    <row r="1367" spans="131:144">
      <c r="EA1367">
        <v>8</v>
      </c>
      <c r="EB1367" s="1" t="s">
        <v>824</v>
      </c>
      <c r="EC1367" s="1" t="s">
        <v>95</v>
      </c>
      <c r="ED1367" s="1" t="s">
        <v>415</v>
      </c>
      <c r="EE1367" s="1" t="s">
        <v>416</v>
      </c>
      <c r="EF1367" s="1" t="s">
        <v>415</v>
      </c>
      <c r="EG1367" s="1" t="s">
        <v>415</v>
      </c>
      <c r="EH1367" s="1" t="s">
        <v>415</v>
      </c>
      <c r="EI1367" s="1" t="s">
        <v>422</v>
      </c>
      <c r="EJ1367" s="1" t="s">
        <v>410</v>
      </c>
      <c r="EK1367" s="1" t="s">
        <v>416</v>
      </c>
      <c r="EL1367" s="1" t="s">
        <v>416</v>
      </c>
      <c r="EM1367" s="1" t="s">
        <v>415</v>
      </c>
      <c r="EN1367" s="1" t="s">
        <v>415</v>
      </c>
    </row>
    <row r="1368" spans="131:144">
      <c r="EA1368">
        <v>8</v>
      </c>
      <c r="EB1368" s="1" t="s">
        <v>824</v>
      </c>
      <c r="EC1368" s="1" t="s">
        <v>96</v>
      </c>
      <c r="ED1368" s="1" t="s">
        <v>415</v>
      </c>
      <c r="EE1368" s="1" t="s">
        <v>416</v>
      </c>
      <c r="EF1368" s="1" t="s">
        <v>415</v>
      </c>
      <c r="EG1368" s="1" t="s">
        <v>415</v>
      </c>
      <c r="EH1368" s="1" t="s">
        <v>415</v>
      </c>
      <c r="EI1368" s="1" t="s">
        <v>422</v>
      </c>
      <c r="EJ1368" s="1" t="s">
        <v>410</v>
      </c>
      <c r="EK1368" s="1" t="s">
        <v>416</v>
      </c>
      <c r="EL1368" s="1" t="s">
        <v>416</v>
      </c>
      <c r="EM1368" s="1" t="s">
        <v>415</v>
      </c>
      <c r="EN1368" s="1" t="s">
        <v>415</v>
      </c>
    </row>
    <row r="1369" spans="131:144">
      <c r="EA1369">
        <v>8</v>
      </c>
      <c r="EB1369" s="1" t="s">
        <v>824</v>
      </c>
      <c r="EC1369" s="1" t="s">
        <v>97</v>
      </c>
      <c r="ED1369" s="1" t="s">
        <v>415</v>
      </c>
      <c r="EE1369" s="1" t="s">
        <v>416</v>
      </c>
      <c r="EF1369" s="1" t="s">
        <v>415</v>
      </c>
      <c r="EG1369" s="1" t="s">
        <v>415</v>
      </c>
      <c r="EH1369" s="1" t="s">
        <v>415</v>
      </c>
      <c r="EI1369" s="1" t="s">
        <v>422</v>
      </c>
      <c r="EJ1369" s="1" t="s">
        <v>410</v>
      </c>
      <c r="EK1369" s="1" t="s">
        <v>416</v>
      </c>
      <c r="EL1369" s="1" t="s">
        <v>416</v>
      </c>
      <c r="EM1369" s="1" t="s">
        <v>415</v>
      </c>
      <c r="EN1369" s="1" t="s">
        <v>415</v>
      </c>
    </row>
    <row r="1370" spans="131:144">
      <c r="EA1370">
        <v>8</v>
      </c>
      <c r="EB1370" s="1" t="s">
        <v>824</v>
      </c>
      <c r="EC1370" s="1" t="s">
        <v>98</v>
      </c>
      <c r="ED1370" s="1" t="s">
        <v>415</v>
      </c>
      <c r="EE1370" s="1" t="s">
        <v>415</v>
      </c>
      <c r="EF1370" s="1" t="s">
        <v>415</v>
      </c>
      <c r="EG1370" s="1" t="s">
        <v>415</v>
      </c>
      <c r="EH1370" s="1" t="s">
        <v>415</v>
      </c>
      <c r="EI1370" s="1" t="s">
        <v>422</v>
      </c>
      <c r="EJ1370" s="1" t="s">
        <v>410</v>
      </c>
      <c r="EK1370" s="1" t="s">
        <v>416</v>
      </c>
      <c r="EL1370" s="1" t="s">
        <v>416</v>
      </c>
      <c r="EM1370" s="1" t="s">
        <v>415</v>
      </c>
      <c r="EN1370" s="1" t="s">
        <v>415</v>
      </c>
    </row>
    <row r="1371" spans="131:144">
      <c r="EA1371">
        <v>8</v>
      </c>
      <c r="EB1371" s="1" t="s">
        <v>824</v>
      </c>
      <c r="EC1371" s="1" t="s">
        <v>99</v>
      </c>
      <c r="ED1371" s="1" t="s">
        <v>415</v>
      </c>
      <c r="EE1371" s="1" t="s">
        <v>415</v>
      </c>
      <c r="EF1371" s="1" t="s">
        <v>415</v>
      </c>
      <c r="EG1371" s="1" t="s">
        <v>415</v>
      </c>
      <c r="EH1371" s="1" t="s">
        <v>415</v>
      </c>
      <c r="EI1371" s="1" t="s">
        <v>422</v>
      </c>
      <c r="EJ1371" s="1" t="s">
        <v>410</v>
      </c>
      <c r="EK1371" s="1" t="s">
        <v>416</v>
      </c>
      <c r="EL1371" s="1" t="s">
        <v>416</v>
      </c>
      <c r="EM1371" s="1" t="s">
        <v>415</v>
      </c>
      <c r="EN1371" s="1" t="s">
        <v>415</v>
      </c>
    </row>
    <row r="1372" spans="131:144">
      <c r="EA1372">
        <v>8</v>
      </c>
      <c r="EB1372" s="1" t="s">
        <v>825</v>
      </c>
      <c r="EC1372" s="1" t="s">
        <v>525</v>
      </c>
      <c r="ED1372" s="1" t="s">
        <v>415</v>
      </c>
      <c r="EE1372" s="1" t="s">
        <v>416</v>
      </c>
      <c r="EF1372" s="1" t="s">
        <v>415</v>
      </c>
      <c r="EG1372" s="1" t="s">
        <v>415</v>
      </c>
      <c r="EH1372" s="1" t="s">
        <v>415</v>
      </c>
      <c r="EI1372" s="1" t="s">
        <v>422</v>
      </c>
      <c r="EJ1372" s="1" t="s">
        <v>410</v>
      </c>
      <c r="EK1372" s="1" t="s">
        <v>416</v>
      </c>
      <c r="EL1372" s="1" t="s">
        <v>416</v>
      </c>
      <c r="EM1372" s="1" t="s">
        <v>415</v>
      </c>
      <c r="EN1372" s="1" t="s">
        <v>415</v>
      </c>
    </row>
    <row r="1373" spans="131:144">
      <c r="EA1373">
        <v>8</v>
      </c>
      <c r="EB1373" s="1" t="s">
        <v>825</v>
      </c>
      <c r="EC1373" s="1" t="s">
        <v>527</v>
      </c>
      <c r="ED1373" s="1" t="s">
        <v>415</v>
      </c>
      <c r="EE1373" s="1" t="s">
        <v>416</v>
      </c>
      <c r="EF1373" s="1" t="s">
        <v>415</v>
      </c>
      <c r="EG1373" s="1" t="s">
        <v>415</v>
      </c>
      <c r="EH1373" s="1" t="s">
        <v>415</v>
      </c>
      <c r="EI1373" s="1" t="s">
        <v>422</v>
      </c>
      <c r="EJ1373" s="1" t="s">
        <v>410</v>
      </c>
      <c r="EK1373" s="1" t="s">
        <v>416</v>
      </c>
      <c r="EL1373" s="1" t="s">
        <v>416</v>
      </c>
      <c r="EM1373" s="1" t="s">
        <v>415</v>
      </c>
      <c r="EN1373" s="1" t="s">
        <v>415</v>
      </c>
    </row>
    <row r="1374" spans="131:144">
      <c r="EA1374">
        <v>8</v>
      </c>
      <c r="EB1374" s="1" t="s">
        <v>825</v>
      </c>
      <c r="EC1374" s="1" t="s">
        <v>529</v>
      </c>
      <c r="ED1374" s="1" t="s">
        <v>415</v>
      </c>
      <c r="EE1374" s="1" t="s">
        <v>416</v>
      </c>
      <c r="EF1374" s="1" t="s">
        <v>415</v>
      </c>
      <c r="EG1374" s="1" t="s">
        <v>415</v>
      </c>
      <c r="EH1374" s="1" t="s">
        <v>415</v>
      </c>
      <c r="EI1374" s="1" t="s">
        <v>422</v>
      </c>
      <c r="EJ1374" s="1" t="s">
        <v>410</v>
      </c>
      <c r="EK1374" s="1" t="s">
        <v>416</v>
      </c>
      <c r="EL1374" s="1" t="s">
        <v>416</v>
      </c>
      <c r="EM1374" s="1" t="s">
        <v>415</v>
      </c>
      <c r="EN1374" s="1" t="s">
        <v>415</v>
      </c>
    </row>
    <row r="1375" spans="131:144">
      <c r="EA1375">
        <v>8</v>
      </c>
      <c r="EB1375" s="1" t="s">
        <v>825</v>
      </c>
      <c r="EC1375" s="1" t="s">
        <v>530</v>
      </c>
      <c r="ED1375" s="1" t="s">
        <v>415</v>
      </c>
      <c r="EE1375" s="1" t="s">
        <v>416</v>
      </c>
      <c r="EF1375" s="1" t="s">
        <v>415</v>
      </c>
      <c r="EG1375" s="1" t="s">
        <v>415</v>
      </c>
      <c r="EH1375" s="1" t="s">
        <v>415</v>
      </c>
      <c r="EI1375" s="1" t="s">
        <v>422</v>
      </c>
      <c r="EJ1375" s="1" t="s">
        <v>410</v>
      </c>
      <c r="EK1375" s="1" t="s">
        <v>416</v>
      </c>
      <c r="EL1375" s="1" t="s">
        <v>416</v>
      </c>
      <c r="EM1375" s="1" t="s">
        <v>415</v>
      </c>
      <c r="EN1375" s="1" t="s">
        <v>415</v>
      </c>
    </row>
    <row r="1376" spans="131:144">
      <c r="EA1376">
        <v>8</v>
      </c>
      <c r="EB1376" s="1" t="s">
        <v>825</v>
      </c>
      <c r="EC1376" s="1" t="s">
        <v>532</v>
      </c>
      <c r="ED1376" s="1" t="s">
        <v>415</v>
      </c>
      <c r="EE1376" s="1" t="s">
        <v>416</v>
      </c>
      <c r="EF1376" s="1" t="s">
        <v>415</v>
      </c>
      <c r="EG1376" s="1" t="s">
        <v>415</v>
      </c>
      <c r="EH1376" s="1" t="s">
        <v>415</v>
      </c>
      <c r="EI1376" s="1" t="s">
        <v>422</v>
      </c>
      <c r="EJ1376" s="1" t="s">
        <v>410</v>
      </c>
      <c r="EK1376" s="1" t="s">
        <v>416</v>
      </c>
      <c r="EL1376" s="1" t="s">
        <v>416</v>
      </c>
      <c r="EM1376" s="1" t="s">
        <v>415</v>
      </c>
      <c r="EN1376" s="1" t="s">
        <v>415</v>
      </c>
    </row>
    <row r="1377" spans="131:144">
      <c r="EA1377">
        <v>8</v>
      </c>
      <c r="EB1377" s="1" t="s">
        <v>825</v>
      </c>
      <c r="EC1377" s="1" t="s">
        <v>534</v>
      </c>
      <c r="ED1377" s="1" t="s">
        <v>415</v>
      </c>
      <c r="EE1377" s="1" t="s">
        <v>416</v>
      </c>
      <c r="EF1377" s="1" t="s">
        <v>415</v>
      </c>
      <c r="EG1377" s="1" t="s">
        <v>415</v>
      </c>
      <c r="EH1377" s="1" t="s">
        <v>415</v>
      </c>
      <c r="EI1377" s="1" t="s">
        <v>422</v>
      </c>
      <c r="EJ1377" s="1" t="s">
        <v>410</v>
      </c>
      <c r="EK1377" s="1" t="s">
        <v>416</v>
      </c>
      <c r="EL1377" s="1" t="s">
        <v>416</v>
      </c>
      <c r="EM1377" s="1" t="s">
        <v>415</v>
      </c>
      <c r="EN1377" s="1" t="s">
        <v>415</v>
      </c>
    </row>
    <row r="1378" spans="131:144">
      <c r="EA1378">
        <v>8</v>
      </c>
      <c r="EB1378" s="1" t="s">
        <v>825</v>
      </c>
      <c r="EC1378" s="1" t="s">
        <v>94</v>
      </c>
      <c r="ED1378" s="1" t="s">
        <v>415</v>
      </c>
      <c r="EE1378" s="1" t="s">
        <v>416</v>
      </c>
      <c r="EF1378" s="1" t="s">
        <v>415</v>
      </c>
      <c r="EG1378" s="1" t="s">
        <v>415</v>
      </c>
      <c r="EH1378" s="1" t="s">
        <v>415</v>
      </c>
      <c r="EI1378" s="1" t="s">
        <v>422</v>
      </c>
      <c r="EJ1378" s="1" t="s">
        <v>410</v>
      </c>
      <c r="EK1378" s="1" t="s">
        <v>416</v>
      </c>
      <c r="EL1378" s="1" t="s">
        <v>416</v>
      </c>
      <c r="EM1378" s="1" t="s">
        <v>415</v>
      </c>
      <c r="EN1378" s="1" t="s">
        <v>415</v>
      </c>
    </row>
    <row r="1379" spans="131:144">
      <c r="EA1379">
        <v>8</v>
      </c>
      <c r="EB1379" s="1" t="s">
        <v>825</v>
      </c>
      <c r="EC1379" s="1" t="s">
        <v>95</v>
      </c>
      <c r="ED1379" s="1" t="s">
        <v>415</v>
      </c>
      <c r="EE1379" s="1" t="s">
        <v>416</v>
      </c>
      <c r="EF1379" s="1" t="s">
        <v>415</v>
      </c>
      <c r="EG1379" s="1" t="s">
        <v>415</v>
      </c>
      <c r="EH1379" s="1" t="s">
        <v>415</v>
      </c>
      <c r="EI1379" s="1" t="s">
        <v>422</v>
      </c>
      <c r="EJ1379" s="1" t="s">
        <v>410</v>
      </c>
      <c r="EK1379" s="1" t="s">
        <v>416</v>
      </c>
      <c r="EL1379" s="1" t="s">
        <v>416</v>
      </c>
      <c r="EM1379" s="1" t="s">
        <v>415</v>
      </c>
      <c r="EN1379" s="1" t="s">
        <v>415</v>
      </c>
    </row>
    <row r="1380" spans="131:144">
      <c r="EA1380">
        <v>8</v>
      </c>
      <c r="EB1380" s="1" t="s">
        <v>825</v>
      </c>
      <c r="EC1380" s="1" t="s">
        <v>96</v>
      </c>
      <c r="ED1380" s="1" t="s">
        <v>415</v>
      </c>
      <c r="EE1380" s="1" t="s">
        <v>416</v>
      </c>
      <c r="EF1380" s="1" t="s">
        <v>415</v>
      </c>
      <c r="EG1380" s="1" t="s">
        <v>415</v>
      </c>
      <c r="EH1380" s="1" t="s">
        <v>415</v>
      </c>
      <c r="EI1380" s="1" t="s">
        <v>422</v>
      </c>
      <c r="EJ1380" s="1" t="s">
        <v>410</v>
      </c>
      <c r="EK1380" s="1" t="s">
        <v>416</v>
      </c>
      <c r="EL1380" s="1" t="s">
        <v>416</v>
      </c>
      <c r="EM1380" s="1" t="s">
        <v>415</v>
      </c>
      <c r="EN1380" s="1" t="s">
        <v>415</v>
      </c>
    </row>
    <row r="1381" spans="131:144">
      <c r="EA1381">
        <v>8</v>
      </c>
      <c r="EB1381" s="1" t="s">
        <v>825</v>
      </c>
      <c r="EC1381" s="1" t="s">
        <v>97</v>
      </c>
      <c r="ED1381" s="1" t="s">
        <v>415</v>
      </c>
      <c r="EE1381" s="1" t="s">
        <v>416</v>
      </c>
      <c r="EF1381" s="1" t="s">
        <v>415</v>
      </c>
      <c r="EG1381" s="1" t="s">
        <v>415</v>
      </c>
      <c r="EH1381" s="1" t="s">
        <v>415</v>
      </c>
      <c r="EI1381" s="1" t="s">
        <v>422</v>
      </c>
      <c r="EJ1381" s="1" t="s">
        <v>410</v>
      </c>
      <c r="EK1381" s="1" t="s">
        <v>416</v>
      </c>
      <c r="EL1381" s="1" t="s">
        <v>416</v>
      </c>
      <c r="EM1381" s="1" t="s">
        <v>415</v>
      </c>
      <c r="EN1381" s="1" t="s">
        <v>415</v>
      </c>
    </row>
    <row r="1382" spans="131:144">
      <c r="EA1382">
        <v>8</v>
      </c>
      <c r="EB1382" s="1" t="s">
        <v>825</v>
      </c>
      <c r="EC1382" s="1" t="s">
        <v>98</v>
      </c>
      <c r="ED1382" s="1" t="s">
        <v>415</v>
      </c>
      <c r="EE1382" s="1" t="s">
        <v>416</v>
      </c>
      <c r="EF1382" s="1" t="s">
        <v>415</v>
      </c>
      <c r="EG1382" s="1" t="s">
        <v>415</v>
      </c>
      <c r="EH1382" s="1" t="s">
        <v>415</v>
      </c>
      <c r="EI1382" s="1" t="s">
        <v>422</v>
      </c>
      <c r="EJ1382" s="1" t="s">
        <v>410</v>
      </c>
      <c r="EK1382" s="1" t="s">
        <v>416</v>
      </c>
      <c r="EL1382" s="1" t="s">
        <v>416</v>
      </c>
      <c r="EM1382" s="1" t="s">
        <v>415</v>
      </c>
      <c r="EN1382" s="1" t="s">
        <v>415</v>
      </c>
    </row>
    <row r="1383" spans="131:144">
      <c r="EA1383">
        <v>8</v>
      </c>
      <c r="EB1383" s="1" t="s">
        <v>825</v>
      </c>
      <c r="EC1383" s="1" t="s">
        <v>99</v>
      </c>
      <c r="ED1383" s="1" t="s">
        <v>415</v>
      </c>
      <c r="EE1383" s="1" t="s">
        <v>416</v>
      </c>
      <c r="EF1383" s="1" t="s">
        <v>415</v>
      </c>
      <c r="EG1383" s="1" t="s">
        <v>415</v>
      </c>
      <c r="EH1383" s="1" t="s">
        <v>415</v>
      </c>
      <c r="EI1383" s="1" t="s">
        <v>422</v>
      </c>
      <c r="EJ1383" s="1" t="s">
        <v>410</v>
      </c>
      <c r="EK1383" s="1" t="s">
        <v>416</v>
      </c>
      <c r="EL1383" s="1" t="s">
        <v>416</v>
      </c>
      <c r="EM1383" s="1" t="s">
        <v>415</v>
      </c>
      <c r="EN1383" s="1" t="s">
        <v>415</v>
      </c>
    </row>
    <row r="1384" spans="131:144">
      <c r="EA1384">
        <v>8</v>
      </c>
      <c r="EB1384" s="1" t="s">
        <v>826</v>
      </c>
      <c r="EC1384" s="1" t="s">
        <v>525</v>
      </c>
      <c r="ED1384" s="1" t="s">
        <v>415</v>
      </c>
      <c r="EE1384" s="1" t="s">
        <v>416</v>
      </c>
      <c r="EF1384" s="1" t="s">
        <v>415</v>
      </c>
      <c r="EG1384" s="1" t="s">
        <v>415</v>
      </c>
      <c r="EH1384" s="1" t="s">
        <v>415</v>
      </c>
      <c r="EI1384" s="1" t="s">
        <v>422</v>
      </c>
      <c r="EJ1384" s="1" t="s">
        <v>410</v>
      </c>
      <c r="EK1384" s="1" t="s">
        <v>416</v>
      </c>
      <c r="EL1384" s="1" t="s">
        <v>416</v>
      </c>
      <c r="EM1384" s="1" t="s">
        <v>415</v>
      </c>
      <c r="EN1384" s="1" t="s">
        <v>415</v>
      </c>
    </row>
    <row r="1385" spans="131:144">
      <c r="EA1385">
        <v>8</v>
      </c>
      <c r="EB1385" s="1" t="s">
        <v>826</v>
      </c>
      <c r="EC1385" s="1" t="s">
        <v>527</v>
      </c>
      <c r="ED1385" s="1" t="s">
        <v>415</v>
      </c>
      <c r="EE1385" s="1" t="s">
        <v>416</v>
      </c>
      <c r="EF1385" s="1" t="s">
        <v>415</v>
      </c>
      <c r="EG1385" s="1" t="s">
        <v>415</v>
      </c>
      <c r="EH1385" s="1" t="s">
        <v>415</v>
      </c>
      <c r="EI1385" s="1" t="s">
        <v>422</v>
      </c>
      <c r="EJ1385" s="1" t="s">
        <v>410</v>
      </c>
      <c r="EK1385" s="1" t="s">
        <v>416</v>
      </c>
      <c r="EL1385" s="1" t="s">
        <v>416</v>
      </c>
      <c r="EM1385" s="1" t="s">
        <v>415</v>
      </c>
      <c r="EN1385" s="1" t="s">
        <v>415</v>
      </c>
    </row>
    <row r="1386" spans="131:144">
      <c r="EA1386">
        <v>8</v>
      </c>
      <c r="EB1386" s="1" t="s">
        <v>826</v>
      </c>
      <c r="EC1386" s="1" t="s">
        <v>529</v>
      </c>
      <c r="ED1386" s="1" t="s">
        <v>415</v>
      </c>
      <c r="EE1386" s="1" t="s">
        <v>416</v>
      </c>
      <c r="EF1386" s="1" t="s">
        <v>415</v>
      </c>
      <c r="EG1386" s="1" t="s">
        <v>415</v>
      </c>
      <c r="EH1386" s="1" t="s">
        <v>415</v>
      </c>
      <c r="EI1386" s="1" t="s">
        <v>422</v>
      </c>
      <c r="EJ1386" s="1" t="s">
        <v>410</v>
      </c>
      <c r="EK1386" s="1" t="s">
        <v>416</v>
      </c>
      <c r="EL1386" s="1" t="s">
        <v>416</v>
      </c>
      <c r="EM1386" s="1" t="s">
        <v>415</v>
      </c>
      <c r="EN1386" s="1" t="s">
        <v>415</v>
      </c>
    </row>
    <row r="1387" spans="131:144">
      <c r="EA1387">
        <v>8</v>
      </c>
      <c r="EB1387" s="1" t="s">
        <v>826</v>
      </c>
      <c r="EC1387" s="1" t="s">
        <v>530</v>
      </c>
      <c r="ED1387" s="1" t="s">
        <v>415</v>
      </c>
      <c r="EE1387" s="1" t="s">
        <v>416</v>
      </c>
      <c r="EF1387" s="1" t="s">
        <v>415</v>
      </c>
      <c r="EG1387" s="1" t="s">
        <v>415</v>
      </c>
      <c r="EH1387" s="1" t="s">
        <v>415</v>
      </c>
      <c r="EI1387" s="1" t="s">
        <v>422</v>
      </c>
      <c r="EJ1387" s="1" t="s">
        <v>410</v>
      </c>
      <c r="EK1387" s="1" t="s">
        <v>416</v>
      </c>
      <c r="EL1387" s="1" t="s">
        <v>416</v>
      </c>
      <c r="EM1387" s="1" t="s">
        <v>415</v>
      </c>
      <c r="EN1387" s="1" t="s">
        <v>415</v>
      </c>
    </row>
    <row r="1388" spans="131:144">
      <c r="EA1388">
        <v>8</v>
      </c>
      <c r="EB1388" s="1" t="s">
        <v>826</v>
      </c>
      <c r="EC1388" s="1" t="s">
        <v>532</v>
      </c>
      <c r="ED1388" s="1" t="s">
        <v>415</v>
      </c>
      <c r="EE1388" s="1" t="s">
        <v>416</v>
      </c>
      <c r="EF1388" s="1" t="s">
        <v>415</v>
      </c>
      <c r="EG1388" s="1" t="s">
        <v>415</v>
      </c>
      <c r="EH1388" s="1" t="s">
        <v>415</v>
      </c>
      <c r="EI1388" s="1" t="s">
        <v>422</v>
      </c>
      <c r="EJ1388" s="1" t="s">
        <v>410</v>
      </c>
      <c r="EK1388" s="1" t="s">
        <v>416</v>
      </c>
      <c r="EL1388" s="1" t="s">
        <v>416</v>
      </c>
      <c r="EM1388" s="1" t="s">
        <v>415</v>
      </c>
      <c r="EN1388" s="1" t="s">
        <v>415</v>
      </c>
    </row>
    <row r="1389" spans="131:144">
      <c r="EA1389">
        <v>8</v>
      </c>
      <c r="EB1389" s="1" t="s">
        <v>826</v>
      </c>
      <c r="EC1389" s="1" t="s">
        <v>534</v>
      </c>
      <c r="ED1389" s="1" t="s">
        <v>415</v>
      </c>
      <c r="EE1389" s="1" t="s">
        <v>416</v>
      </c>
      <c r="EF1389" s="1" t="s">
        <v>415</v>
      </c>
      <c r="EG1389" s="1" t="s">
        <v>415</v>
      </c>
      <c r="EH1389" s="1" t="s">
        <v>415</v>
      </c>
      <c r="EI1389" s="1" t="s">
        <v>422</v>
      </c>
      <c r="EJ1389" s="1" t="s">
        <v>410</v>
      </c>
      <c r="EK1389" s="1" t="s">
        <v>416</v>
      </c>
      <c r="EL1389" s="1" t="s">
        <v>416</v>
      </c>
      <c r="EM1389" s="1" t="s">
        <v>415</v>
      </c>
      <c r="EN1389" s="1" t="s">
        <v>415</v>
      </c>
    </row>
    <row r="1390" spans="131:144">
      <c r="EA1390">
        <v>8</v>
      </c>
      <c r="EB1390" s="1" t="s">
        <v>826</v>
      </c>
      <c r="EC1390" s="1" t="s">
        <v>94</v>
      </c>
      <c r="ED1390" s="1" t="s">
        <v>415</v>
      </c>
      <c r="EE1390" s="1" t="s">
        <v>416</v>
      </c>
      <c r="EF1390" s="1" t="s">
        <v>415</v>
      </c>
      <c r="EG1390" s="1" t="s">
        <v>415</v>
      </c>
      <c r="EH1390" s="1" t="s">
        <v>415</v>
      </c>
      <c r="EI1390" s="1" t="s">
        <v>422</v>
      </c>
      <c r="EJ1390" s="1" t="s">
        <v>410</v>
      </c>
      <c r="EK1390" s="1" t="s">
        <v>416</v>
      </c>
      <c r="EL1390" s="1" t="s">
        <v>416</v>
      </c>
      <c r="EM1390" s="1" t="s">
        <v>415</v>
      </c>
      <c r="EN1390" s="1" t="s">
        <v>415</v>
      </c>
    </row>
    <row r="1391" spans="131:144">
      <c r="EA1391">
        <v>8</v>
      </c>
      <c r="EB1391" s="1" t="s">
        <v>826</v>
      </c>
      <c r="EC1391" s="1" t="s">
        <v>95</v>
      </c>
      <c r="ED1391" s="1" t="s">
        <v>415</v>
      </c>
      <c r="EE1391" s="1" t="s">
        <v>416</v>
      </c>
      <c r="EF1391" s="1" t="s">
        <v>415</v>
      </c>
      <c r="EG1391" s="1" t="s">
        <v>415</v>
      </c>
      <c r="EH1391" s="1" t="s">
        <v>415</v>
      </c>
      <c r="EI1391" s="1" t="s">
        <v>422</v>
      </c>
      <c r="EJ1391" s="1" t="s">
        <v>410</v>
      </c>
      <c r="EK1391" s="1" t="s">
        <v>416</v>
      </c>
      <c r="EL1391" s="1" t="s">
        <v>416</v>
      </c>
      <c r="EM1391" s="1" t="s">
        <v>415</v>
      </c>
      <c r="EN1391" s="1" t="s">
        <v>415</v>
      </c>
    </row>
    <row r="1392" spans="131:144">
      <c r="EA1392">
        <v>8</v>
      </c>
      <c r="EB1392" s="1" t="s">
        <v>826</v>
      </c>
      <c r="EC1392" s="1" t="s">
        <v>96</v>
      </c>
      <c r="ED1392" s="1" t="s">
        <v>415</v>
      </c>
      <c r="EE1392" s="1" t="s">
        <v>416</v>
      </c>
      <c r="EF1392" s="1" t="s">
        <v>415</v>
      </c>
      <c r="EG1392" s="1" t="s">
        <v>415</v>
      </c>
      <c r="EH1392" s="1" t="s">
        <v>415</v>
      </c>
      <c r="EI1392" s="1" t="s">
        <v>422</v>
      </c>
      <c r="EJ1392" s="1" t="s">
        <v>410</v>
      </c>
      <c r="EK1392" s="1" t="s">
        <v>416</v>
      </c>
      <c r="EL1392" s="1" t="s">
        <v>416</v>
      </c>
      <c r="EM1392" s="1" t="s">
        <v>415</v>
      </c>
      <c r="EN1392" s="1" t="s">
        <v>415</v>
      </c>
    </row>
    <row r="1393" spans="131:144">
      <c r="EA1393">
        <v>8</v>
      </c>
      <c r="EB1393" s="1" t="s">
        <v>826</v>
      </c>
      <c r="EC1393" s="1" t="s">
        <v>97</v>
      </c>
      <c r="ED1393" s="1" t="s">
        <v>415</v>
      </c>
      <c r="EE1393" s="1" t="s">
        <v>416</v>
      </c>
      <c r="EF1393" s="1" t="s">
        <v>415</v>
      </c>
      <c r="EG1393" s="1" t="s">
        <v>415</v>
      </c>
      <c r="EH1393" s="1" t="s">
        <v>415</v>
      </c>
      <c r="EI1393" s="1" t="s">
        <v>422</v>
      </c>
      <c r="EJ1393" s="1" t="s">
        <v>410</v>
      </c>
      <c r="EK1393" s="1" t="s">
        <v>416</v>
      </c>
      <c r="EL1393" s="1" t="s">
        <v>416</v>
      </c>
      <c r="EM1393" s="1" t="s">
        <v>415</v>
      </c>
      <c r="EN1393" s="1" t="s">
        <v>415</v>
      </c>
    </row>
    <row r="1394" spans="131:144">
      <c r="EA1394">
        <v>8</v>
      </c>
      <c r="EB1394" s="1" t="s">
        <v>826</v>
      </c>
      <c r="EC1394" s="1" t="s">
        <v>98</v>
      </c>
      <c r="ED1394" s="1" t="s">
        <v>415</v>
      </c>
      <c r="EE1394" s="1" t="s">
        <v>416</v>
      </c>
      <c r="EF1394" s="1" t="s">
        <v>415</v>
      </c>
      <c r="EG1394" s="1" t="s">
        <v>415</v>
      </c>
      <c r="EH1394" s="1" t="s">
        <v>415</v>
      </c>
      <c r="EI1394" s="1" t="s">
        <v>422</v>
      </c>
      <c r="EJ1394" s="1" t="s">
        <v>410</v>
      </c>
      <c r="EK1394" s="1" t="s">
        <v>416</v>
      </c>
      <c r="EL1394" s="1" t="s">
        <v>416</v>
      </c>
      <c r="EM1394" s="1" t="s">
        <v>415</v>
      </c>
      <c r="EN1394" s="1" t="s">
        <v>415</v>
      </c>
    </row>
    <row r="1395" spans="131:144">
      <c r="EA1395">
        <v>8</v>
      </c>
      <c r="EB1395" s="1" t="s">
        <v>826</v>
      </c>
      <c r="EC1395" s="1" t="s">
        <v>99</v>
      </c>
      <c r="ED1395" s="1" t="s">
        <v>415</v>
      </c>
      <c r="EE1395" s="1" t="s">
        <v>416</v>
      </c>
      <c r="EF1395" s="1" t="s">
        <v>415</v>
      </c>
      <c r="EG1395" s="1" t="s">
        <v>415</v>
      </c>
      <c r="EH1395" s="1" t="s">
        <v>415</v>
      </c>
      <c r="EI1395" s="1" t="s">
        <v>422</v>
      </c>
      <c r="EJ1395" s="1" t="s">
        <v>410</v>
      </c>
      <c r="EK1395" s="1" t="s">
        <v>416</v>
      </c>
      <c r="EL1395" s="1" t="s">
        <v>416</v>
      </c>
      <c r="EM1395" s="1" t="s">
        <v>415</v>
      </c>
      <c r="EN1395" s="1" t="s">
        <v>415</v>
      </c>
    </row>
    <row r="1396" spans="131:144">
      <c r="EA1396">
        <v>8</v>
      </c>
      <c r="EB1396" s="1" t="s">
        <v>828</v>
      </c>
      <c r="EC1396" s="1" t="s">
        <v>525</v>
      </c>
      <c r="ED1396" s="1" t="s">
        <v>415</v>
      </c>
      <c r="EE1396" s="1" t="s">
        <v>416</v>
      </c>
      <c r="EF1396" s="1" t="s">
        <v>415</v>
      </c>
      <c r="EG1396" s="1" t="s">
        <v>415</v>
      </c>
      <c r="EH1396" s="1" t="s">
        <v>415</v>
      </c>
      <c r="EI1396" s="1" t="s">
        <v>422</v>
      </c>
      <c r="EJ1396" s="1" t="s">
        <v>410</v>
      </c>
      <c r="EK1396" s="1" t="s">
        <v>416</v>
      </c>
      <c r="EL1396" s="1" t="s">
        <v>416</v>
      </c>
      <c r="EM1396" s="1" t="s">
        <v>415</v>
      </c>
      <c r="EN1396" s="1" t="s">
        <v>415</v>
      </c>
    </row>
    <row r="1397" spans="131:144">
      <c r="EA1397">
        <v>8</v>
      </c>
      <c r="EB1397" s="1" t="s">
        <v>828</v>
      </c>
      <c r="EC1397" s="1" t="s">
        <v>527</v>
      </c>
      <c r="ED1397" s="1" t="s">
        <v>415</v>
      </c>
      <c r="EE1397" s="1" t="s">
        <v>416</v>
      </c>
      <c r="EF1397" s="1" t="s">
        <v>415</v>
      </c>
      <c r="EG1397" s="1" t="s">
        <v>415</v>
      </c>
      <c r="EH1397" s="1" t="s">
        <v>415</v>
      </c>
      <c r="EI1397" s="1" t="s">
        <v>422</v>
      </c>
      <c r="EJ1397" s="1" t="s">
        <v>410</v>
      </c>
      <c r="EK1397" s="1" t="s">
        <v>416</v>
      </c>
      <c r="EL1397" s="1" t="s">
        <v>416</v>
      </c>
      <c r="EM1397" s="1" t="s">
        <v>415</v>
      </c>
      <c r="EN1397" s="1" t="s">
        <v>415</v>
      </c>
    </row>
    <row r="1398" spans="131:144">
      <c r="EA1398">
        <v>8</v>
      </c>
      <c r="EB1398" s="1" t="s">
        <v>828</v>
      </c>
      <c r="EC1398" s="1" t="s">
        <v>529</v>
      </c>
      <c r="ED1398" s="1" t="s">
        <v>415</v>
      </c>
      <c r="EE1398" s="1" t="s">
        <v>416</v>
      </c>
      <c r="EF1398" s="1" t="s">
        <v>415</v>
      </c>
      <c r="EG1398" s="1" t="s">
        <v>415</v>
      </c>
      <c r="EH1398" s="1" t="s">
        <v>415</v>
      </c>
      <c r="EI1398" s="1" t="s">
        <v>422</v>
      </c>
      <c r="EJ1398" s="1" t="s">
        <v>410</v>
      </c>
      <c r="EK1398" s="1" t="s">
        <v>416</v>
      </c>
      <c r="EL1398" s="1" t="s">
        <v>416</v>
      </c>
      <c r="EM1398" s="1" t="s">
        <v>415</v>
      </c>
      <c r="EN1398" s="1" t="s">
        <v>415</v>
      </c>
    </row>
    <row r="1399" spans="131:144">
      <c r="EA1399">
        <v>8</v>
      </c>
      <c r="EB1399" s="1" t="s">
        <v>828</v>
      </c>
      <c r="EC1399" s="1" t="s">
        <v>530</v>
      </c>
      <c r="ED1399" s="1" t="s">
        <v>415</v>
      </c>
      <c r="EE1399" s="1" t="s">
        <v>416</v>
      </c>
      <c r="EF1399" s="1" t="s">
        <v>415</v>
      </c>
      <c r="EG1399" s="1" t="s">
        <v>415</v>
      </c>
      <c r="EH1399" s="1" t="s">
        <v>415</v>
      </c>
      <c r="EI1399" s="1" t="s">
        <v>422</v>
      </c>
      <c r="EJ1399" s="1" t="s">
        <v>410</v>
      </c>
      <c r="EK1399" s="1" t="s">
        <v>416</v>
      </c>
      <c r="EL1399" s="1" t="s">
        <v>416</v>
      </c>
      <c r="EM1399" s="1" t="s">
        <v>415</v>
      </c>
      <c r="EN1399" s="1" t="s">
        <v>415</v>
      </c>
    </row>
    <row r="1400" spans="131:144">
      <c r="EA1400">
        <v>8</v>
      </c>
      <c r="EB1400" s="1" t="s">
        <v>828</v>
      </c>
      <c r="EC1400" s="1" t="s">
        <v>532</v>
      </c>
      <c r="ED1400" s="1" t="s">
        <v>415</v>
      </c>
      <c r="EE1400" s="1" t="s">
        <v>416</v>
      </c>
      <c r="EF1400" s="1" t="s">
        <v>415</v>
      </c>
      <c r="EG1400" s="1" t="s">
        <v>415</v>
      </c>
      <c r="EH1400" s="1" t="s">
        <v>415</v>
      </c>
      <c r="EI1400" s="1" t="s">
        <v>422</v>
      </c>
      <c r="EJ1400" s="1" t="s">
        <v>410</v>
      </c>
      <c r="EK1400" s="1" t="s">
        <v>416</v>
      </c>
      <c r="EL1400" s="1" t="s">
        <v>416</v>
      </c>
      <c r="EM1400" s="1" t="s">
        <v>415</v>
      </c>
      <c r="EN1400" s="1" t="s">
        <v>415</v>
      </c>
    </row>
    <row r="1401" spans="131:144">
      <c r="EA1401">
        <v>8</v>
      </c>
      <c r="EB1401" s="1" t="s">
        <v>828</v>
      </c>
      <c r="EC1401" s="1" t="s">
        <v>534</v>
      </c>
      <c r="ED1401" s="1" t="s">
        <v>415</v>
      </c>
      <c r="EE1401" s="1" t="s">
        <v>416</v>
      </c>
      <c r="EF1401" s="1" t="s">
        <v>415</v>
      </c>
      <c r="EG1401" s="1" t="s">
        <v>415</v>
      </c>
      <c r="EH1401" s="1" t="s">
        <v>415</v>
      </c>
      <c r="EI1401" s="1" t="s">
        <v>422</v>
      </c>
      <c r="EJ1401" s="1" t="s">
        <v>410</v>
      </c>
      <c r="EK1401" s="1" t="s">
        <v>416</v>
      </c>
      <c r="EL1401" s="1" t="s">
        <v>416</v>
      </c>
      <c r="EM1401" s="1" t="s">
        <v>415</v>
      </c>
      <c r="EN1401" s="1" t="s">
        <v>415</v>
      </c>
    </row>
    <row r="1402" spans="131:144">
      <c r="EA1402">
        <v>8</v>
      </c>
      <c r="EB1402" s="1" t="s">
        <v>828</v>
      </c>
      <c r="EC1402" s="1" t="s">
        <v>94</v>
      </c>
      <c r="ED1402" s="1" t="s">
        <v>415</v>
      </c>
      <c r="EE1402" s="1" t="s">
        <v>416</v>
      </c>
      <c r="EF1402" s="1" t="s">
        <v>415</v>
      </c>
      <c r="EG1402" s="1" t="s">
        <v>415</v>
      </c>
      <c r="EH1402" s="1" t="s">
        <v>415</v>
      </c>
      <c r="EI1402" s="1" t="s">
        <v>422</v>
      </c>
      <c r="EJ1402" s="1" t="s">
        <v>410</v>
      </c>
      <c r="EK1402" s="1" t="s">
        <v>416</v>
      </c>
      <c r="EL1402" s="1" t="s">
        <v>416</v>
      </c>
      <c r="EM1402" s="1" t="s">
        <v>415</v>
      </c>
      <c r="EN1402" s="1" t="s">
        <v>415</v>
      </c>
    </row>
    <row r="1403" spans="131:144">
      <c r="EA1403">
        <v>8</v>
      </c>
      <c r="EB1403" s="1" t="s">
        <v>828</v>
      </c>
      <c r="EC1403" s="1" t="s">
        <v>95</v>
      </c>
      <c r="ED1403" s="1" t="s">
        <v>415</v>
      </c>
      <c r="EE1403" s="1" t="s">
        <v>416</v>
      </c>
      <c r="EF1403" s="1" t="s">
        <v>415</v>
      </c>
      <c r="EG1403" s="1" t="s">
        <v>415</v>
      </c>
      <c r="EH1403" s="1" t="s">
        <v>415</v>
      </c>
      <c r="EI1403" s="1" t="s">
        <v>422</v>
      </c>
      <c r="EJ1403" s="1" t="s">
        <v>410</v>
      </c>
      <c r="EK1403" s="1" t="s">
        <v>416</v>
      </c>
      <c r="EL1403" s="1" t="s">
        <v>416</v>
      </c>
      <c r="EM1403" s="1" t="s">
        <v>415</v>
      </c>
      <c r="EN1403" s="1" t="s">
        <v>415</v>
      </c>
    </row>
    <row r="1404" spans="131:144">
      <c r="EA1404">
        <v>8</v>
      </c>
      <c r="EB1404" s="1" t="s">
        <v>828</v>
      </c>
      <c r="EC1404" s="1" t="s">
        <v>96</v>
      </c>
      <c r="ED1404" s="1" t="s">
        <v>415</v>
      </c>
      <c r="EE1404" s="1" t="s">
        <v>416</v>
      </c>
      <c r="EF1404" s="1" t="s">
        <v>415</v>
      </c>
      <c r="EG1404" s="1" t="s">
        <v>415</v>
      </c>
      <c r="EH1404" s="1" t="s">
        <v>415</v>
      </c>
      <c r="EI1404" s="1" t="s">
        <v>422</v>
      </c>
      <c r="EJ1404" s="1" t="s">
        <v>410</v>
      </c>
      <c r="EK1404" s="1" t="s">
        <v>416</v>
      </c>
      <c r="EL1404" s="1" t="s">
        <v>416</v>
      </c>
      <c r="EM1404" s="1" t="s">
        <v>415</v>
      </c>
      <c r="EN1404" s="1" t="s">
        <v>415</v>
      </c>
    </row>
    <row r="1405" spans="131:144">
      <c r="EA1405">
        <v>8</v>
      </c>
      <c r="EB1405" s="1" t="s">
        <v>828</v>
      </c>
      <c r="EC1405" s="1" t="s">
        <v>97</v>
      </c>
      <c r="ED1405" s="1" t="s">
        <v>415</v>
      </c>
      <c r="EE1405" s="1" t="s">
        <v>416</v>
      </c>
      <c r="EF1405" s="1" t="s">
        <v>415</v>
      </c>
      <c r="EG1405" s="1" t="s">
        <v>415</v>
      </c>
      <c r="EH1405" s="1" t="s">
        <v>415</v>
      </c>
      <c r="EI1405" s="1" t="s">
        <v>422</v>
      </c>
      <c r="EJ1405" s="1" t="s">
        <v>410</v>
      </c>
      <c r="EK1405" s="1" t="s">
        <v>416</v>
      </c>
      <c r="EL1405" s="1" t="s">
        <v>416</v>
      </c>
      <c r="EM1405" s="1" t="s">
        <v>415</v>
      </c>
      <c r="EN1405" s="1" t="s">
        <v>415</v>
      </c>
    </row>
    <row r="1406" spans="131:144">
      <c r="EA1406">
        <v>8</v>
      </c>
      <c r="EB1406" s="1" t="s">
        <v>828</v>
      </c>
      <c r="EC1406" s="1" t="s">
        <v>98</v>
      </c>
      <c r="ED1406" s="1" t="s">
        <v>415</v>
      </c>
      <c r="EE1406" s="1" t="s">
        <v>416</v>
      </c>
      <c r="EF1406" s="1" t="s">
        <v>415</v>
      </c>
      <c r="EG1406" s="1" t="s">
        <v>415</v>
      </c>
      <c r="EH1406" s="1" t="s">
        <v>415</v>
      </c>
      <c r="EI1406" s="1" t="s">
        <v>422</v>
      </c>
      <c r="EJ1406" s="1" t="s">
        <v>410</v>
      </c>
      <c r="EK1406" s="1" t="s">
        <v>416</v>
      </c>
      <c r="EL1406" s="1" t="s">
        <v>416</v>
      </c>
      <c r="EM1406" s="1" t="s">
        <v>415</v>
      </c>
      <c r="EN1406" s="1" t="s">
        <v>415</v>
      </c>
    </row>
    <row r="1407" spans="131:144">
      <c r="EA1407">
        <v>8</v>
      </c>
      <c r="EB1407" s="1" t="s">
        <v>828</v>
      </c>
      <c r="EC1407" s="1" t="s">
        <v>99</v>
      </c>
      <c r="ED1407" s="1" t="s">
        <v>415</v>
      </c>
      <c r="EE1407" s="1" t="s">
        <v>416</v>
      </c>
      <c r="EF1407" s="1" t="s">
        <v>415</v>
      </c>
      <c r="EG1407" s="1" t="s">
        <v>415</v>
      </c>
      <c r="EH1407" s="1" t="s">
        <v>415</v>
      </c>
      <c r="EI1407" s="1" t="s">
        <v>422</v>
      </c>
      <c r="EJ1407" s="1" t="s">
        <v>410</v>
      </c>
      <c r="EK1407" s="1" t="s">
        <v>416</v>
      </c>
      <c r="EL1407" s="1" t="s">
        <v>416</v>
      </c>
      <c r="EM1407" s="1" t="s">
        <v>415</v>
      </c>
      <c r="EN1407" s="1" t="s">
        <v>415</v>
      </c>
    </row>
    <row r="1408" spans="131:144">
      <c r="EA1408">
        <v>8</v>
      </c>
      <c r="EB1408" s="1" t="s">
        <v>830</v>
      </c>
      <c r="EC1408" s="1" t="s">
        <v>525</v>
      </c>
      <c r="ED1408" s="1" t="s">
        <v>415</v>
      </c>
      <c r="EE1408" s="1" t="s">
        <v>416</v>
      </c>
      <c r="EF1408" s="1" t="s">
        <v>415</v>
      </c>
      <c r="EG1408" s="1" t="s">
        <v>415</v>
      </c>
      <c r="EH1408" s="1" t="s">
        <v>415</v>
      </c>
      <c r="EI1408" s="1" t="s">
        <v>422</v>
      </c>
      <c r="EJ1408" s="1" t="s">
        <v>410</v>
      </c>
      <c r="EK1408" s="1" t="s">
        <v>416</v>
      </c>
      <c r="EL1408" s="1" t="s">
        <v>416</v>
      </c>
      <c r="EM1408" s="1" t="s">
        <v>415</v>
      </c>
      <c r="EN1408" s="1" t="s">
        <v>415</v>
      </c>
    </row>
    <row r="1409" spans="131:144">
      <c r="EA1409">
        <v>8</v>
      </c>
      <c r="EB1409" s="1" t="s">
        <v>830</v>
      </c>
      <c r="EC1409" s="1" t="s">
        <v>527</v>
      </c>
      <c r="ED1409" s="1" t="s">
        <v>415</v>
      </c>
      <c r="EE1409" s="1" t="s">
        <v>416</v>
      </c>
      <c r="EF1409" s="1" t="s">
        <v>415</v>
      </c>
      <c r="EG1409" s="1" t="s">
        <v>415</v>
      </c>
      <c r="EH1409" s="1" t="s">
        <v>415</v>
      </c>
      <c r="EI1409" s="1" t="s">
        <v>422</v>
      </c>
      <c r="EJ1409" s="1" t="s">
        <v>410</v>
      </c>
      <c r="EK1409" s="1" t="s">
        <v>416</v>
      </c>
      <c r="EL1409" s="1" t="s">
        <v>416</v>
      </c>
      <c r="EM1409" s="1" t="s">
        <v>415</v>
      </c>
      <c r="EN1409" s="1" t="s">
        <v>415</v>
      </c>
    </row>
    <row r="1410" spans="131:144">
      <c r="EA1410">
        <v>8</v>
      </c>
      <c r="EB1410" s="1" t="s">
        <v>830</v>
      </c>
      <c r="EC1410" s="1" t="s">
        <v>529</v>
      </c>
      <c r="ED1410" s="1" t="s">
        <v>415</v>
      </c>
      <c r="EE1410" s="1" t="s">
        <v>416</v>
      </c>
      <c r="EF1410" s="1" t="s">
        <v>415</v>
      </c>
      <c r="EG1410" s="1" t="s">
        <v>415</v>
      </c>
      <c r="EH1410" s="1" t="s">
        <v>415</v>
      </c>
      <c r="EI1410" s="1" t="s">
        <v>422</v>
      </c>
      <c r="EJ1410" s="1" t="s">
        <v>410</v>
      </c>
      <c r="EK1410" s="1" t="s">
        <v>416</v>
      </c>
      <c r="EL1410" s="1" t="s">
        <v>416</v>
      </c>
      <c r="EM1410" s="1" t="s">
        <v>415</v>
      </c>
      <c r="EN1410" s="1" t="s">
        <v>415</v>
      </c>
    </row>
    <row r="1411" spans="131:144">
      <c r="EA1411">
        <v>8</v>
      </c>
      <c r="EB1411" s="1" t="s">
        <v>830</v>
      </c>
      <c r="EC1411" s="1" t="s">
        <v>530</v>
      </c>
      <c r="ED1411" s="1" t="s">
        <v>415</v>
      </c>
      <c r="EE1411" s="1" t="s">
        <v>416</v>
      </c>
      <c r="EF1411" s="1" t="s">
        <v>415</v>
      </c>
      <c r="EG1411" s="1" t="s">
        <v>415</v>
      </c>
      <c r="EH1411" s="1" t="s">
        <v>415</v>
      </c>
      <c r="EI1411" s="1" t="s">
        <v>422</v>
      </c>
      <c r="EJ1411" s="1" t="s">
        <v>410</v>
      </c>
      <c r="EK1411" s="1" t="s">
        <v>416</v>
      </c>
      <c r="EL1411" s="1" t="s">
        <v>416</v>
      </c>
      <c r="EM1411" s="1" t="s">
        <v>415</v>
      </c>
      <c r="EN1411" s="1" t="s">
        <v>415</v>
      </c>
    </row>
    <row r="1412" spans="131:144">
      <c r="EA1412">
        <v>8</v>
      </c>
      <c r="EB1412" s="1" t="s">
        <v>830</v>
      </c>
      <c r="EC1412" s="1" t="s">
        <v>532</v>
      </c>
      <c r="ED1412" s="1" t="s">
        <v>415</v>
      </c>
      <c r="EE1412" s="1" t="s">
        <v>416</v>
      </c>
      <c r="EF1412" s="1" t="s">
        <v>415</v>
      </c>
      <c r="EG1412" s="1" t="s">
        <v>415</v>
      </c>
      <c r="EH1412" s="1" t="s">
        <v>415</v>
      </c>
      <c r="EI1412" s="1" t="s">
        <v>422</v>
      </c>
      <c r="EJ1412" s="1" t="s">
        <v>410</v>
      </c>
      <c r="EK1412" s="1" t="s">
        <v>416</v>
      </c>
      <c r="EL1412" s="1" t="s">
        <v>416</v>
      </c>
      <c r="EM1412" s="1" t="s">
        <v>415</v>
      </c>
      <c r="EN1412" s="1" t="s">
        <v>415</v>
      </c>
    </row>
    <row r="1413" spans="131:144">
      <c r="EA1413">
        <v>8</v>
      </c>
      <c r="EB1413" s="1" t="s">
        <v>830</v>
      </c>
      <c r="EC1413" s="1" t="s">
        <v>534</v>
      </c>
      <c r="ED1413" s="1" t="s">
        <v>415</v>
      </c>
      <c r="EE1413" s="1" t="s">
        <v>416</v>
      </c>
      <c r="EF1413" s="1" t="s">
        <v>415</v>
      </c>
      <c r="EG1413" s="1" t="s">
        <v>415</v>
      </c>
      <c r="EH1413" s="1" t="s">
        <v>415</v>
      </c>
      <c r="EI1413" s="1" t="s">
        <v>422</v>
      </c>
      <c r="EJ1413" s="1" t="s">
        <v>410</v>
      </c>
      <c r="EK1413" s="1" t="s">
        <v>416</v>
      </c>
      <c r="EL1413" s="1" t="s">
        <v>416</v>
      </c>
      <c r="EM1413" s="1" t="s">
        <v>415</v>
      </c>
      <c r="EN1413" s="1" t="s">
        <v>415</v>
      </c>
    </row>
    <row r="1414" spans="131:144">
      <c r="EA1414">
        <v>8</v>
      </c>
      <c r="EB1414" s="1" t="s">
        <v>830</v>
      </c>
      <c r="EC1414" s="1" t="s">
        <v>94</v>
      </c>
      <c r="ED1414" s="1" t="s">
        <v>415</v>
      </c>
      <c r="EE1414" s="1" t="s">
        <v>416</v>
      </c>
      <c r="EF1414" s="1" t="s">
        <v>415</v>
      </c>
      <c r="EG1414" s="1" t="s">
        <v>415</v>
      </c>
      <c r="EH1414" s="1" t="s">
        <v>415</v>
      </c>
      <c r="EI1414" s="1" t="s">
        <v>422</v>
      </c>
      <c r="EJ1414" s="1" t="s">
        <v>410</v>
      </c>
      <c r="EK1414" s="1" t="s">
        <v>416</v>
      </c>
      <c r="EL1414" s="1" t="s">
        <v>416</v>
      </c>
      <c r="EM1414" s="1" t="s">
        <v>415</v>
      </c>
      <c r="EN1414" s="1" t="s">
        <v>415</v>
      </c>
    </row>
    <row r="1415" spans="131:144">
      <c r="EA1415">
        <v>8</v>
      </c>
      <c r="EB1415" s="1" t="s">
        <v>830</v>
      </c>
      <c r="EC1415" s="1" t="s">
        <v>95</v>
      </c>
      <c r="ED1415" s="1" t="s">
        <v>415</v>
      </c>
      <c r="EE1415" s="1" t="s">
        <v>416</v>
      </c>
      <c r="EF1415" s="1" t="s">
        <v>415</v>
      </c>
      <c r="EG1415" s="1" t="s">
        <v>415</v>
      </c>
      <c r="EH1415" s="1" t="s">
        <v>415</v>
      </c>
      <c r="EI1415" s="1" t="s">
        <v>422</v>
      </c>
      <c r="EJ1415" s="1" t="s">
        <v>410</v>
      </c>
      <c r="EK1415" s="1" t="s">
        <v>416</v>
      </c>
      <c r="EL1415" s="1" t="s">
        <v>416</v>
      </c>
      <c r="EM1415" s="1" t="s">
        <v>415</v>
      </c>
      <c r="EN1415" s="1" t="s">
        <v>415</v>
      </c>
    </row>
    <row r="1416" spans="131:144">
      <c r="EA1416">
        <v>8</v>
      </c>
      <c r="EB1416" s="1" t="s">
        <v>830</v>
      </c>
      <c r="EC1416" s="1" t="s">
        <v>96</v>
      </c>
      <c r="ED1416" s="1" t="s">
        <v>415</v>
      </c>
      <c r="EE1416" s="1" t="s">
        <v>416</v>
      </c>
      <c r="EF1416" s="1" t="s">
        <v>415</v>
      </c>
      <c r="EG1416" s="1" t="s">
        <v>415</v>
      </c>
      <c r="EH1416" s="1" t="s">
        <v>415</v>
      </c>
      <c r="EI1416" s="1" t="s">
        <v>422</v>
      </c>
      <c r="EJ1416" s="1" t="s">
        <v>410</v>
      </c>
      <c r="EK1416" s="1" t="s">
        <v>416</v>
      </c>
      <c r="EL1416" s="1" t="s">
        <v>416</v>
      </c>
      <c r="EM1416" s="1" t="s">
        <v>415</v>
      </c>
      <c r="EN1416" s="1" t="s">
        <v>415</v>
      </c>
    </row>
    <row r="1417" spans="131:144">
      <c r="EA1417">
        <v>8</v>
      </c>
      <c r="EB1417" s="1" t="s">
        <v>830</v>
      </c>
      <c r="EC1417" s="1" t="s">
        <v>97</v>
      </c>
      <c r="ED1417" s="1" t="s">
        <v>415</v>
      </c>
      <c r="EE1417" s="1" t="s">
        <v>416</v>
      </c>
      <c r="EF1417" s="1" t="s">
        <v>415</v>
      </c>
      <c r="EG1417" s="1" t="s">
        <v>415</v>
      </c>
      <c r="EH1417" s="1" t="s">
        <v>415</v>
      </c>
      <c r="EI1417" s="1" t="s">
        <v>422</v>
      </c>
      <c r="EJ1417" s="1" t="s">
        <v>410</v>
      </c>
      <c r="EK1417" s="1" t="s">
        <v>416</v>
      </c>
      <c r="EL1417" s="1" t="s">
        <v>416</v>
      </c>
      <c r="EM1417" s="1" t="s">
        <v>415</v>
      </c>
      <c r="EN1417" s="1" t="s">
        <v>415</v>
      </c>
    </row>
    <row r="1418" spans="131:144">
      <c r="EA1418">
        <v>8</v>
      </c>
      <c r="EB1418" s="1" t="s">
        <v>830</v>
      </c>
      <c r="EC1418" s="1" t="s">
        <v>98</v>
      </c>
      <c r="ED1418" s="1" t="s">
        <v>415</v>
      </c>
      <c r="EE1418" s="1" t="s">
        <v>416</v>
      </c>
      <c r="EF1418" s="1" t="s">
        <v>415</v>
      </c>
      <c r="EG1418" s="1" t="s">
        <v>415</v>
      </c>
      <c r="EH1418" s="1" t="s">
        <v>415</v>
      </c>
      <c r="EI1418" s="1" t="s">
        <v>422</v>
      </c>
      <c r="EJ1418" s="1" t="s">
        <v>410</v>
      </c>
      <c r="EK1418" s="1" t="s">
        <v>416</v>
      </c>
      <c r="EL1418" s="1" t="s">
        <v>416</v>
      </c>
      <c r="EM1418" s="1" t="s">
        <v>415</v>
      </c>
      <c r="EN1418" s="1" t="s">
        <v>415</v>
      </c>
    </row>
    <row r="1419" spans="131:144">
      <c r="EA1419">
        <v>8</v>
      </c>
      <c r="EB1419" s="1" t="s">
        <v>830</v>
      </c>
      <c r="EC1419" s="1" t="s">
        <v>99</v>
      </c>
      <c r="ED1419" s="1" t="s">
        <v>415</v>
      </c>
      <c r="EE1419" s="1" t="s">
        <v>416</v>
      </c>
      <c r="EF1419" s="1" t="s">
        <v>415</v>
      </c>
      <c r="EG1419" s="1" t="s">
        <v>415</v>
      </c>
      <c r="EH1419" s="1" t="s">
        <v>415</v>
      </c>
      <c r="EI1419" s="1" t="s">
        <v>422</v>
      </c>
      <c r="EJ1419" s="1" t="s">
        <v>410</v>
      </c>
      <c r="EK1419" s="1" t="s">
        <v>416</v>
      </c>
      <c r="EL1419" s="1" t="s">
        <v>416</v>
      </c>
      <c r="EM1419" s="1" t="s">
        <v>415</v>
      </c>
      <c r="EN1419" s="1" t="s">
        <v>415</v>
      </c>
    </row>
    <row r="1420" spans="131:144">
      <c r="EA1420">
        <v>8</v>
      </c>
      <c r="EB1420" s="1" t="s">
        <v>835</v>
      </c>
      <c r="EC1420" s="1" t="s">
        <v>525</v>
      </c>
      <c r="ED1420" s="1" t="s">
        <v>415</v>
      </c>
      <c r="EE1420" s="1" t="s">
        <v>416</v>
      </c>
      <c r="EF1420" s="1" t="s">
        <v>415</v>
      </c>
      <c r="EG1420" s="1" t="s">
        <v>415</v>
      </c>
      <c r="EH1420" s="1" t="s">
        <v>415</v>
      </c>
      <c r="EI1420" s="1" t="s">
        <v>422</v>
      </c>
      <c r="EJ1420" s="1" t="s">
        <v>410</v>
      </c>
      <c r="EK1420" s="1" t="s">
        <v>416</v>
      </c>
      <c r="EL1420" s="1" t="s">
        <v>416</v>
      </c>
      <c r="EM1420" s="1" t="s">
        <v>415</v>
      </c>
      <c r="EN1420" s="1" t="s">
        <v>415</v>
      </c>
    </row>
    <row r="1421" spans="131:144">
      <c r="EA1421">
        <v>8</v>
      </c>
      <c r="EB1421" s="1" t="s">
        <v>835</v>
      </c>
      <c r="EC1421" s="1" t="s">
        <v>527</v>
      </c>
      <c r="ED1421" s="1" t="s">
        <v>415</v>
      </c>
      <c r="EE1421" s="1" t="s">
        <v>416</v>
      </c>
      <c r="EF1421" s="1" t="s">
        <v>415</v>
      </c>
      <c r="EG1421" s="1" t="s">
        <v>415</v>
      </c>
      <c r="EH1421" s="1" t="s">
        <v>415</v>
      </c>
      <c r="EI1421" s="1" t="s">
        <v>422</v>
      </c>
      <c r="EJ1421" s="1" t="s">
        <v>410</v>
      </c>
      <c r="EK1421" s="1" t="s">
        <v>416</v>
      </c>
      <c r="EL1421" s="1" t="s">
        <v>416</v>
      </c>
      <c r="EM1421" s="1" t="s">
        <v>415</v>
      </c>
      <c r="EN1421" s="1" t="s">
        <v>415</v>
      </c>
    </row>
    <row r="1422" spans="131:144">
      <c r="EA1422">
        <v>8</v>
      </c>
      <c r="EB1422" s="1" t="s">
        <v>835</v>
      </c>
      <c r="EC1422" s="1" t="s">
        <v>529</v>
      </c>
      <c r="ED1422" s="1" t="s">
        <v>415</v>
      </c>
      <c r="EE1422" s="1" t="s">
        <v>416</v>
      </c>
      <c r="EF1422" s="1" t="s">
        <v>415</v>
      </c>
      <c r="EG1422" s="1" t="s">
        <v>415</v>
      </c>
      <c r="EH1422" s="1" t="s">
        <v>415</v>
      </c>
      <c r="EI1422" s="1" t="s">
        <v>422</v>
      </c>
      <c r="EJ1422" s="1" t="s">
        <v>410</v>
      </c>
      <c r="EK1422" s="1" t="s">
        <v>416</v>
      </c>
      <c r="EL1422" s="1" t="s">
        <v>416</v>
      </c>
      <c r="EM1422" s="1" t="s">
        <v>415</v>
      </c>
      <c r="EN1422" s="1" t="s">
        <v>415</v>
      </c>
    </row>
    <row r="1423" spans="131:144">
      <c r="EA1423">
        <v>8</v>
      </c>
      <c r="EB1423" s="1" t="s">
        <v>835</v>
      </c>
      <c r="EC1423" s="1" t="s">
        <v>530</v>
      </c>
      <c r="ED1423" s="1" t="s">
        <v>415</v>
      </c>
      <c r="EE1423" s="1" t="s">
        <v>416</v>
      </c>
      <c r="EF1423" s="1" t="s">
        <v>415</v>
      </c>
      <c r="EG1423" s="1" t="s">
        <v>415</v>
      </c>
      <c r="EH1423" s="1" t="s">
        <v>415</v>
      </c>
      <c r="EI1423" s="1" t="s">
        <v>422</v>
      </c>
      <c r="EJ1423" s="1" t="s">
        <v>410</v>
      </c>
      <c r="EK1423" s="1" t="s">
        <v>416</v>
      </c>
      <c r="EL1423" s="1" t="s">
        <v>416</v>
      </c>
      <c r="EM1423" s="1" t="s">
        <v>415</v>
      </c>
      <c r="EN1423" s="1" t="s">
        <v>415</v>
      </c>
    </row>
    <row r="1424" spans="131:144">
      <c r="EA1424">
        <v>8</v>
      </c>
      <c r="EB1424" s="1" t="s">
        <v>835</v>
      </c>
      <c r="EC1424" s="1" t="s">
        <v>532</v>
      </c>
      <c r="ED1424" s="1" t="s">
        <v>415</v>
      </c>
      <c r="EE1424" s="1" t="s">
        <v>416</v>
      </c>
      <c r="EF1424" s="1" t="s">
        <v>415</v>
      </c>
      <c r="EG1424" s="1" t="s">
        <v>415</v>
      </c>
      <c r="EH1424" s="1" t="s">
        <v>415</v>
      </c>
      <c r="EI1424" s="1" t="s">
        <v>422</v>
      </c>
      <c r="EJ1424" s="1" t="s">
        <v>410</v>
      </c>
      <c r="EK1424" s="1" t="s">
        <v>416</v>
      </c>
      <c r="EL1424" s="1" t="s">
        <v>416</v>
      </c>
      <c r="EM1424" s="1" t="s">
        <v>415</v>
      </c>
      <c r="EN1424" s="1" t="s">
        <v>415</v>
      </c>
    </row>
    <row r="1425" spans="131:144">
      <c r="EA1425">
        <v>8</v>
      </c>
      <c r="EB1425" s="1" t="s">
        <v>835</v>
      </c>
      <c r="EC1425" s="1" t="s">
        <v>534</v>
      </c>
      <c r="ED1425" s="1" t="s">
        <v>415</v>
      </c>
      <c r="EE1425" s="1" t="s">
        <v>416</v>
      </c>
      <c r="EF1425" s="1" t="s">
        <v>415</v>
      </c>
      <c r="EG1425" s="1" t="s">
        <v>415</v>
      </c>
      <c r="EH1425" s="1" t="s">
        <v>415</v>
      </c>
      <c r="EI1425" s="1" t="s">
        <v>422</v>
      </c>
      <c r="EJ1425" s="1" t="s">
        <v>410</v>
      </c>
      <c r="EK1425" s="1" t="s">
        <v>416</v>
      </c>
      <c r="EL1425" s="1" t="s">
        <v>416</v>
      </c>
      <c r="EM1425" s="1" t="s">
        <v>415</v>
      </c>
      <c r="EN1425" s="1" t="s">
        <v>415</v>
      </c>
    </row>
    <row r="1426" spans="131:144">
      <c r="EA1426">
        <v>8</v>
      </c>
      <c r="EB1426" s="1" t="s">
        <v>835</v>
      </c>
      <c r="EC1426" s="1" t="s">
        <v>94</v>
      </c>
      <c r="ED1426" s="1" t="s">
        <v>415</v>
      </c>
      <c r="EE1426" s="1" t="s">
        <v>416</v>
      </c>
      <c r="EF1426" s="1" t="s">
        <v>415</v>
      </c>
      <c r="EG1426" s="1" t="s">
        <v>415</v>
      </c>
      <c r="EH1426" s="1" t="s">
        <v>415</v>
      </c>
      <c r="EI1426" s="1" t="s">
        <v>422</v>
      </c>
      <c r="EJ1426" s="1" t="s">
        <v>410</v>
      </c>
      <c r="EK1426" s="1" t="s">
        <v>416</v>
      </c>
      <c r="EL1426" s="1" t="s">
        <v>416</v>
      </c>
      <c r="EM1426" s="1" t="s">
        <v>415</v>
      </c>
      <c r="EN1426" s="1" t="s">
        <v>415</v>
      </c>
    </row>
    <row r="1427" spans="131:144">
      <c r="EA1427">
        <v>8</v>
      </c>
      <c r="EB1427" s="1" t="s">
        <v>835</v>
      </c>
      <c r="EC1427" s="1" t="s">
        <v>95</v>
      </c>
      <c r="ED1427" s="1" t="s">
        <v>415</v>
      </c>
      <c r="EE1427" s="1" t="s">
        <v>416</v>
      </c>
      <c r="EF1427" s="1" t="s">
        <v>415</v>
      </c>
      <c r="EG1427" s="1" t="s">
        <v>415</v>
      </c>
      <c r="EH1427" s="1" t="s">
        <v>415</v>
      </c>
      <c r="EI1427" s="1" t="s">
        <v>422</v>
      </c>
      <c r="EJ1427" s="1" t="s">
        <v>410</v>
      </c>
      <c r="EK1427" s="1" t="s">
        <v>416</v>
      </c>
      <c r="EL1427" s="1" t="s">
        <v>416</v>
      </c>
      <c r="EM1427" s="1" t="s">
        <v>415</v>
      </c>
      <c r="EN1427" s="1" t="s">
        <v>415</v>
      </c>
    </row>
    <row r="1428" spans="131:144">
      <c r="EA1428">
        <v>8</v>
      </c>
      <c r="EB1428" s="1" t="s">
        <v>835</v>
      </c>
      <c r="EC1428" s="1" t="s">
        <v>96</v>
      </c>
      <c r="ED1428" s="1" t="s">
        <v>415</v>
      </c>
      <c r="EE1428" s="1" t="s">
        <v>416</v>
      </c>
      <c r="EF1428" s="1" t="s">
        <v>415</v>
      </c>
      <c r="EG1428" s="1" t="s">
        <v>415</v>
      </c>
      <c r="EH1428" s="1" t="s">
        <v>415</v>
      </c>
      <c r="EI1428" s="1" t="s">
        <v>422</v>
      </c>
      <c r="EJ1428" s="1" t="s">
        <v>410</v>
      </c>
      <c r="EK1428" s="1" t="s">
        <v>416</v>
      </c>
      <c r="EL1428" s="1" t="s">
        <v>416</v>
      </c>
      <c r="EM1428" s="1" t="s">
        <v>415</v>
      </c>
      <c r="EN1428" s="1" t="s">
        <v>415</v>
      </c>
    </row>
    <row r="1429" spans="131:144">
      <c r="EA1429">
        <v>8</v>
      </c>
      <c r="EB1429" s="1" t="s">
        <v>835</v>
      </c>
      <c r="EC1429" s="1" t="s">
        <v>97</v>
      </c>
      <c r="ED1429" s="1" t="s">
        <v>415</v>
      </c>
      <c r="EE1429" s="1" t="s">
        <v>416</v>
      </c>
      <c r="EF1429" s="1" t="s">
        <v>415</v>
      </c>
      <c r="EG1429" s="1" t="s">
        <v>415</v>
      </c>
      <c r="EH1429" s="1" t="s">
        <v>415</v>
      </c>
      <c r="EI1429" s="1" t="s">
        <v>422</v>
      </c>
      <c r="EJ1429" s="1" t="s">
        <v>410</v>
      </c>
      <c r="EK1429" s="1" t="s">
        <v>416</v>
      </c>
      <c r="EL1429" s="1" t="s">
        <v>416</v>
      </c>
      <c r="EM1429" s="1" t="s">
        <v>415</v>
      </c>
      <c r="EN1429" s="1" t="s">
        <v>415</v>
      </c>
    </row>
    <row r="1430" spans="131:144">
      <c r="EA1430">
        <v>8</v>
      </c>
      <c r="EB1430" s="1" t="s">
        <v>835</v>
      </c>
      <c r="EC1430" s="1" t="s">
        <v>98</v>
      </c>
      <c r="ED1430" s="1" t="s">
        <v>415</v>
      </c>
      <c r="EE1430" s="1" t="s">
        <v>416</v>
      </c>
      <c r="EF1430" s="1" t="s">
        <v>415</v>
      </c>
      <c r="EG1430" s="1" t="s">
        <v>415</v>
      </c>
      <c r="EH1430" s="1" t="s">
        <v>415</v>
      </c>
      <c r="EI1430" s="1" t="s">
        <v>422</v>
      </c>
      <c r="EJ1430" s="1" t="s">
        <v>410</v>
      </c>
      <c r="EK1430" s="1" t="s">
        <v>416</v>
      </c>
      <c r="EL1430" s="1" t="s">
        <v>416</v>
      </c>
      <c r="EM1430" s="1" t="s">
        <v>415</v>
      </c>
      <c r="EN1430" s="1" t="s">
        <v>415</v>
      </c>
    </row>
    <row r="1431" spans="131:144">
      <c r="EA1431">
        <v>8</v>
      </c>
      <c r="EB1431" s="1" t="s">
        <v>835</v>
      </c>
      <c r="EC1431" s="1" t="s">
        <v>99</v>
      </c>
      <c r="ED1431" s="1" t="s">
        <v>415</v>
      </c>
      <c r="EE1431" s="1" t="s">
        <v>416</v>
      </c>
      <c r="EF1431" s="1" t="s">
        <v>415</v>
      </c>
      <c r="EG1431" s="1" t="s">
        <v>415</v>
      </c>
      <c r="EH1431" s="1" t="s">
        <v>415</v>
      </c>
      <c r="EI1431" s="1" t="s">
        <v>422</v>
      </c>
      <c r="EJ1431" s="1" t="s">
        <v>410</v>
      </c>
      <c r="EK1431" s="1" t="s">
        <v>416</v>
      </c>
      <c r="EL1431" s="1" t="s">
        <v>416</v>
      </c>
      <c r="EM1431" s="1" t="s">
        <v>415</v>
      </c>
      <c r="EN1431" s="1" t="s">
        <v>415</v>
      </c>
    </row>
    <row r="1432" spans="131:144">
      <c r="EA1432">
        <v>8</v>
      </c>
      <c r="EB1432" s="1" t="s">
        <v>836</v>
      </c>
      <c r="EC1432" s="1" t="s">
        <v>525</v>
      </c>
      <c r="ED1432" s="1" t="s">
        <v>415</v>
      </c>
      <c r="EE1432" s="1" t="s">
        <v>416</v>
      </c>
      <c r="EF1432" s="1" t="s">
        <v>415</v>
      </c>
      <c r="EG1432" s="1" t="s">
        <v>415</v>
      </c>
      <c r="EH1432" s="1" t="s">
        <v>415</v>
      </c>
      <c r="EI1432" s="1" t="s">
        <v>422</v>
      </c>
      <c r="EJ1432" s="1" t="s">
        <v>410</v>
      </c>
      <c r="EK1432" s="1" t="s">
        <v>416</v>
      </c>
      <c r="EL1432" s="1" t="s">
        <v>416</v>
      </c>
      <c r="EM1432" s="1" t="s">
        <v>415</v>
      </c>
      <c r="EN1432" s="1" t="s">
        <v>415</v>
      </c>
    </row>
    <row r="1433" spans="131:144">
      <c r="EA1433">
        <v>8</v>
      </c>
      <c r="EB1433" s="1" t="s">
        <v>836</v>
      </c>
      <c r="EC1433" s="1" t="s">
        <v>527</v>
      </c>
      <c r="ED1433" s="1" t="s">
        <v>415</v>
      </c>
      <c r="EE1433" s="1" t="s">
        <v>416</v>
      </c>
      <c r="EF1433" s="1" t="s">
        <v>415</v>
      </c>
      <c r="EG1433" s="1" t="s">
        <v>415</v>
      </c>
      <c r="EH1433" s="1" t="s">
        <v>415</v>
      </c>
      <c r="EI1433" s="1" t="s">
        <v>422</v>
      </c>
      <c r="EJ1433" s="1" t="s">
        <v>410</v>
      </c>
      <c r="EK1433" s="1" t="s">
        <v>416</v>
      </c>
      <c r="EL1433" s="1" t="s">
        <v>416</v>
      </c>
      <c r="EM1433" s="1" t="s">
        <v>415</v>
      </c>
      <c r="EN1433" s="1" t="s">
        <v>415</v>
      </c>
    </row>
    <row r="1434" spans="131:144">
      <c r="EA1434">
        <v>8</v>
      </c>
      <c r="EB1434" s="1" t="s">
        <v>836</v>
      </c>
      <c r="EC1434" s="1" t="s">
        <v>529</v>
      </c>
      <c r="ED1434" s="1" t="s">
        <v>415</v>
      </c>
      <c r="EE1434" s="1" t="s">
        <v>416</v>
      </c>
      <c r="EF1434" s="1" t="s">
        <v>415</v>
      </c>
      <c r="EG1434" s="1" t="s">
        <v>415</v>
      </c>
      <c r="EH1434" s="1" t="s">
        <v>415</v>
      </c>
      <c r="EI1434" s="1" t="s">
        <v>422</v>
      </c>
      <c r="EJ1434" s="1" t="s">
        <v>410</v>
      </c>
      <c r="EK1434" s="1" t="s">
        <v>416</v>
      </c>
      <c r="EL1434" s="1" t="s">
        <v>416</v>
      </c>
      <c r="EM1434" s="1" t="s">
        <v>415</v>
      </c>
      <c r="EN1434" s="1" t="s">
        <v>415</v>
      </c>
    </row>
    <row r="1435" spans="131:144">
      <c r="EA1435">
        <v>8</v>
      </c>
      <c r="EB1435" s="1" t="s">
        <v>836</v>
      </c>
      <c r="EC1435" s="1" t="s">
        <v>530</v>
      </c>
      <c r="ED1435" s="1" t="s">
        <v>415</v>
      </c>
      <c r="EE1435" s="1" t="s">
        <v>416</v>
      </c>
      <c r="EF1435" s="1" t="s">
        <v>415</v>
      </c>
      <c r="EG1435" s="1" t="s">
        <v>415</v>
      </c>
      <c r="EH1435" s="1" t="s">
        <v>415</v>
      </c>
      <c r="EI1435" s="1" t="s">
        <v>422</v>
      </c>
      <c r="EJ1435" s="1" t="s">
        <v>410</v>
      </c>
      <c r="EK1435" s="1" t="s">
        <v>416</v>
      </c>
      <c r="EL1435" s="1" t="s">
        <v>416</v>
      </c>
      <c r="EM1435" s="1" t="s">
        <v>415</v>
      </c>
      <c r="EN1435" s="1" t="s">
        <v>415</v>
      </c>
    </row>
    <row r="1436" spans="131:144">
      <c r="EA1436">
        <v>8</v>
      </c>
      <c r="EB1436" s="1" t="s">
        <v>836</v>
      </c>
      <c r="EC1436" s="1" t="s">
        <v>532</v>
      </c>
      <c r="ED1436" s="1" t="s">
        <v>415</v>
      </c>
      <c r="EE1436" s="1" t="s">
        <v>416</v>
      </c>
      <c r="EF1436" s="1" t="s">
        <v>415</v>
      </c>
      <c r="EG1436" s="1" t="s">
        <v>415</v>
      </c>
      <c r="EH1436" s="1" t="s">
        <v>415</v>
      </c>
      <c r="EI1436" s="1" t="s">
        <v>422</v>
      </c>
      <c r="EJ1436" s="1" t="s">
        <v>410</v>
      </c>
      <c r="EK1436" s="1" t="s">
        <v>416</v>
      </c>
      <c r="EL1436" s="1" t="s">
        <v>416</v>
      </c>
      <c r="EM1436" s="1" t="s">
        <v>415</v>
      </c>
      <c r="EN1436" s="1" t="s">
        <v>415</v>
      </c>
    </row>
    <row r="1437" spans="131:144">
      <c r="EA1437">
        <v>8</v>
      </c>
      <c r="EB1437" s="1" t="s">
        <v>836</v>
      </c>
      <c r="EC1437" s="1" t="s">
        <v>534</v>
      </c>
      <c r="ED1437" s="1" t="s">
        <v>415</v>
      </c>
      <c r="EE1437" s="1" t="s">
        <v>416</v>
      </c>
      <c r="EF1437" s="1" t="s">
        <v>415</v>
      </c>
      <c r="EG1437" s="1" t="s">
        <v>415</v>
      </c>
      <c r="EH1437" s="1" t="s">
        <v>415</v>
      </c>
      <c r="EI1437" s="1" t="s">
        <v>422</v>
      </c>
      <c r="EJ1437" s="1" t="s">
        <v>410</v>
      </c>
      <c r="EK1437" s="1" t="s">
        <v>416</v>
      </c>
      <c r="EL1437" s="1" t="s">
        <v>416</v>
      </c>
      <c r="EM1437" s="1" t="s">
        <v>415</v>
      </c>
      <c r="EN1437" s="1" t="s">
        <v>415</v>
      </c>
    </row>
    <row r="1438" spans="131:144">
      <c r="EA1438">
        <v>8</v>
      </c>
      <c r="EB1438" s="1" t="s">
        <v>836</v>
      </c>
      <c r="EC1438" s="1" t="s">
        <v>94</v>
      </c>
      <c r="ED1438" s="1" t="s">
        <v>415</v>
      </c>
      <c r="EE1438" s="1" t="s">
        <v>416</v>
      </c>
      <c r="EF1438" s="1" t="s">
        <v>415</v>
      </c>
      <c r="EG1438" s="1" t="s">
        <v>415</v>
      </c>
      <c r="EH1438" s="1" t="s">
        <v>415</v>
      </c>
      <c r="EI1438" s="1" t="s">
        <v>422</v>
      </c>
      <c r="EJ1438" s="1" t="s">
        <v>410</v>
      </c>
      <c r="EK1438" s="1" t="s">
        <v>416</v>
      </c>
      <c r="EL1438" s="1" t="s">
        <v>416</v>
      </c>
      <c r="EM1438" s="1" t="s">
        <v>415</v>
      </c>
      <c r="EN1438" s="1" t="s">
        <v>415</v>
      </c>
    </row>
    <row r="1439" spans="131:144">
      <c r="EA1439">
        <v>8</v>
      </c>
      <c r="EB1439" s="1" t="s">
        <v>836</v>
      </c>
      <c r="EC1439" s="1" t="s">
        <v>95</v>
      </c>
      <c r="ED1439" s="1" t="s">
        <v>415</v>
      </c>
      <c r="EE1439" s="1" t="s">
        <v>416</v>
      </c>
      <c r="EF1439" s="1" t="s">
        <v>415</v>
      </c>
      <c r="EG1439" s="1" t="s">
        <v>415</v>
      </c>
      <c r="EH1439" s="1" t="s">
        <v>415</v>
      </c>
      <c r="EI1439" s="1" t="s">
        <v>422</v>
      </c>
      <c r="EJ1439" s="1" t="s">
        <v>410</v>
      </c>
      <c r="EK1439" s="1" t="s">
        <v>416</v>
      </c>
      <c r="EL1439" s="1" t="s">
        <v>416</v>
      </c>
      <c r="EM1439" s="1" t="s">
        <v>415</v>
      </c>
      <c r="EN1439" s="1" t="s">
        <v>415</v>
      </c>
    </row>
    <row r="1440" spans="131:144">
      <c r="EA1440">
        <v>8</v>
      </c>
      <c r="EB1440" s="1" t="s">
        <v>836</v>
      </c>
      <c r="EC1440" s="1" t="s">
        <v>96</v>
      </c>
      <c r="ED1440" s="1" t="s">
        <v>415</v>
      </c>
      <c r="EE1440" s="1" t="s">
        <v>416</v>
      </c>
      <c r="EF1440" s="1" t="s">
        <v>415</v>
      </c>
      <c r="EG1440" s="1" t="s">
        <v>415</v>
      </c>
      <c r="EH1440" s="1" t="s">
        <v>415</v>
      </c>
      <c r="EI1440" s="1" t="s">
        <v>422</v>
      </c>
      <c r="EJ1440" s="1" t="s">
        <v>410</v>
      </c>
      <c r="EK1440" s="1" t="s">
        <v>416</v>
      </c>
      <c r="EL1440" s="1" t="s">
        <v>416</v>
      </c>
      <c r="EM1440" s="1" t="s">
        <v>415</v>
      </c>
      <c r="EN1440" s="1" t="s">
        <v>415</v>
      </c>
    </row>
    <row r="1441" spans="131:144">
      <c r="EA1441">
        <v>8</v>
      </c>
      <c r="EB1441" s="1" t="s">
        <v>836</v>
      </c>
      <c r="EC1441" s="1" t="s">
        <v>97</v>
      </c>
      <c r="ED1441" s="1" t="s">
        <v>415</v>
      </c>
      <c r="EE1441" s="1" t="s">
        <v>416</v>
      </c>
      <c r="EF1441" s="1" t="s">
        <v>415</v>
      </c>
      <c r="EG1441" s="1" t="s">
        <v>415</v>
      </c>
      <c r="EH1441" s="1" t="s">
        <v>415</v>
      </c>
      <c r="EI1441" s="1" t="s">
        <v>422</v>
      </c>
      <c r="EJ1441" s="1" t="s">
        <v>410</v>
      </c>
      <c r="EK1441" s="1" t="s">
        <v>416</v>
      </c>
      <c r="EL1441" s="1" t="s">
        <v>416</v>
      </c>
      <c r="EM1441" s="1" t="s">
        <v>415</v>
      </c>
      <c r="EN1441" s="1" t="s">
        <v>415</v>
      </c>
    </row>
    <row r="1442" spans="131:144">
      <c r="EA1442">
        <v>8</v>
      </c>
      <c r="EB1442" s="1" t="s">
        <v>836</v>
      </c>
      <c r="EC1442" s="1" t="s">
        <v>98</v>
      </c>
      <c r="ED1442" s="1" t="s">
        <v>415</v>
      </c>
      <c r="EE1442" s="1" t="s">
        <v>416</v>
      </c>
      <c r="EF1442" s="1" t="s">
        <v>415</v>
      </c>
      <c r="EG1442" s="1" t="s">
        <v>415</v>
      </c>
      <c r="EH1442" s="1" t="s">
        <v>415</v>
      </c>
      <c r="EI1442" s="1" t="s">
        <v>422</v>
      </c>
      <c r="EJ1442" s="1" t="s">
        <v>410</v>
      </c>
      <c r="EK1442" s="1" t="s">
        <v>416</v>
      </c>
      <c r="EL1442" s="1" t="s">
        <v>416</v>
      </c>
      <c r="EM1442" s="1" t="s">
        <v>415</v>
      </c>
      <c r="EN1442" s="1" t="s">
        <v>415</v>
      </c>
    </row>
    <row r="1443" spans="131:144">
      <c r="EA1443">
        <v>8</v>
      </c>
      <c r="EB1443" s="1" t="s">
        <v>836</v>
      </c>
      <c r="EC1443" s="1" t="s">
        <v>99</v>
      </c>
      <c r="ED1443" s="1" t="s">
        <v>415</v>
      </c>
      <c r="EE1443" s="1" t="s">
        <v>416</v>
      </c>
      <c r="EF1443" s="1" t="s">
        <v>415</v>
      </c>
      <c r="EG1443" s="1" t="s">
        <v>415</v>
      </c>
      <c r="EH1443" s="1" t="s">
        <v>415</v>
      </c>
      <c r="EI1443" s="1" t="s">
        <v>422</v>
      </c>
      <c r="EJ1443" s="1" t="s">
        <v>410</v>
      </c>
      <c r="EK1443" s="1" t="s">
        <v>416</v>
      </c>
      <c r="EL1443" s="1" t="s">
        <v>416</v>
      </c>
      <c r="EM1443" s="1" t="s">
        <v>415</v>
      </c>
      <c r="EN1443" s="1" t="s">
        <v>415</v>
      </c>
    </row>
    <row r="1444" spans="131:144">
      <c r="EA1444">
        <v>8</v>
      </c>
      <c r="EB1444" s="1" t="s">
        <v>838</v>
      </c>
      <c r="EC1444" s="1" t="s">
        <v>525</v>
      </c>
      <c r="ED1444" s="1" t="s">
        <v>415</v>
      </c>
      <c r="EE1444" s="1" t="s">
        <v>415</v>
      </c>
      <c r="EF1444" s="1" t="s">
        <v>415</v>
      </c>
      <c r="EG1444" s="1" t="s">
        <v>415</v>
      </c>
      <c r="EH1444" s="1" t="s">
        <v>415</v>
      </c>
      <c r="EI1444" s="1" t="s">
        <v>422</v>
      </c>
      <c r="EJ1444" s="1" t="s">
        <v>410</v>
      </c>
      <c r="EK1444" s="1" t="s">
        <v>416</v>
      </c>
      <c r="EL1444" s="1" t="s">
        <v>416</v>
      </c>
      <c r="EM1444" s="1" t="s">
        <v>415</v>
      </c>
      <c r="EN1444" s="1" t="s">
        <v>415</v>
      </c>
    </row>
    <row r="1445" spans="131:144">
      <c r="EA1445">
        <v>8</v>
      </c>
      <c r="EB1445" s="1" t="s">
        <v>838</v>
      </c>
      <c r="EC1445" s="1" t="s">
        <v>527</v>
      </c>
      <c r="ED1445" s="1" t="s">
        <v>415</v>
      </c>
      <c r="EE1445" s="1" t="s">
        <v>415</v>
      </c>
      <c r="EF1445" s="1" t="s">
        <v>415</v>
      </c>
      <c r="EG1445" s="1" t="s">
        <v>415</v>
      </c>
      <c r="EH1445" s="1" t="s">
        <v>415</v>
      </c>
      <c r="EI1445" s="1" t="s">
        <v>422</v>
      </c>
      <c r="EJ1445" s="1" t="s">
        <v>410</v>
      </c>
      <c r="EK1445" s="1" t="s">
        <v>416</v>
      </c>
      <c r="EL1445" s="1" t="s">
        <v>416</v>
      </c>
      <c r="EM1445" s="1" t="s">
        <v>415</v>
      </c>
      <c r="EN1445" s="1" t="s">
        <v>415</v>
      </c>
    </row>
    <row r="1446" spans="131:144">
      <c r="EA1446">
        <v>8</v>
      </c>
      <c r="EB1446" s="1" t="s">
        <v>838</v>
      </c>
      <c r="EC1446" s="1" t="s">
        <v>529</v>
      </c>
      <c r="ED1446" s="1" t="s">
        <v>415</v>
      </c>
      <c r="EE1446" s="1" t="s">
        <v>415</v>
      </c>
      <c r="EF1446" s="1" t="s">
        <v>415</v>
      </c>
      <c r="EG1446" s="1" t="s">
        <v>415</v>
      </c>
      <c r="EH1446" s="1" t="s">
        <v>415</v>
      </c>
      <c r="EI1446" s="1" t="s">
        <v>422</v>
      </c>
      <c r="EJ1446" s="1" t="s">
        <v>410</v>
      </c>
      <c r="EK1446" s="1" t="s">
        <v>416</v>
      </c>
      <c r="EL1446" s="1" t="s">
        <v>416</v>
      </c>
      <c r="EM1446" s="1" t="s">
        <v>415</v>
      </c>
      <c r="EN1446" s="1" t="s">
        <v>415</v>
      </c>
    </row>
    <row r="1447" spans="131:144">
      <c r="EA1447">
        <v>8</v>
      </c>
      <c r="EB1447" s="1" t="s">
        <v>838</v>
      </c>
      <c r="EC1447" s="1" t="s">
        <v>530</v>
      </c>
      <c r="ED1447" s="1" t="s">
        <v>415</v>
      </c>
      <c r="EE1447" s="1" t="s">
        <v>415</v>
      </c>
      <c r="EF1447" s="1" t="s">
        <v>415</v>
      </c>
      <c r="EG1447" s="1" t="s">
        <v>415</v>
      </c>
      <c r="EH1447" s="1" t="s">
        <v>415</v>
      </c>
      <c r="EI1447" s="1" t="s">
        <v>422</v>
      </c>
      <c r="EJ1447" s="1" t="s">
        <v>410</v>
      </c>
      <c r="EK1447" s="1" t="s">
        <v>416</v>
      </c>
      <c r="EL1447" s="1" t="s">
        <v>416</v>
      </c>
      <c r="EM1447" s="1" t="s">
        <v>415</v>
      </c>
      <c r="EN1447" s="1" t="s">
        <v>415</v>
      </c>
    </row>
    <row r="1448" spans="131:144">
      <c r="EA1448">
        <v>8</v>
      </c>
      <c r="EB1448" s="1" t="s">
        <v>838</v>
      </c>
      <c r="EC1448" s="1" t="s">
        <v>532</v>
      </c>
      <c r="ED1448" s="1" t="s">
        <v>415</v>
      </c>
      <c r="EE1448" s="1" t="s">
        <v>415</v>
      </c>
      <c r="EF1448" s="1" t="s">
        <v>415</v>
      </c>
      <c r="EG1448" s="1" t="s">
        <v>415</v>
      </c>
      <c r="EH1448" s="1" t="s">
        <v>415</v>
      </c>
      <c r="EI1448" s="1" t="s">
        <v>422</v>
      </c>
      <c r="EJ1448" s="1" t="s">
        <v>410</v>
      </c>
      <c r="EK1448" s="1" t="s">
        <v>416</v>
      </c>
      <c r="EL1448" s="1" t="s">
        <v>416</v>
      </c>
      <c r="EM1448" s="1" t="s">
        <v>415</v>
      </c>
      <c r="EN1448" s="1" t="s">
        <v>415</v>
      </c>
    </row>
    <row r="1449" spans="131:144">
      <c r="EA1449">
        <v>8</v>
      </c>
      <c r="EB1449" s="1" t="s">
        <v>838</v>
      </c>
      <c r="EC1449" s="1" t="s">
        <v>534</v>
      </c>
      <c r="ED1449" s="1" t="s">
        <v>415</v>
      </c>
      <c r="EE1449" s="1" t="s">
        <v>415</v>
      </c>
      <c r="EF1449" s="1" t="s">
        <v>415</v>
      </c>
      <c r="EG1449" s="1" t="s">
        <v>415</v>
      </c>
      <c r="EH1449" s="1" t="s">
        <v>415</v>
      </c>
      <c r="EI1449" s="1" t="s">
        <v>422</v>
      </c>
      <c r="EJ1449" s="1" t="s">
        <v>410</v>
      </c>
      <c r="EK1449" s="1" t="s">
        <v>416</v>
      </c>
      <c r="EL1449" s="1" t="s">
        <v>416</v>
      </c>
      <c r="EM1449" s="1" t="s">
        <v>415</v>
      </c>
      <c r="EN1449" s="1" t="s">
        <v>415</v>
      </c>
    </row>
    <row r="1450" spans="131:144">
      <c r="EA1450">
        <v>8</v>
      </c>
      <c r="EB1450" s="1" t="s">
        <v>838</v>
      </c>
      <c r="EC1450" s="1" t="s">
        <v>94</v>
      </c>
      <c r="ED1450" s="1" t="s">
        <v>415</v>
      </c>
      <c r="EE1450" s="1" t="s">
        <v>416</v>
      </c>
      <c r="EF1450" s="1" t="s">
        <v>415</v>
      </c>
      <c r="EG1450" s="1" t="s">
        <v>415</v>
      </c>
      <c r="EH1450" s="1" t="s">
        <v>415</v>
      </c>
      <c r="EI1450" s="1" t="s">
        <v>422</v>
      </c>
      <c r="EJ1450" s="1" t="s">
        <v>410</v>
      </c>
      <c r="EK1450" s="1" t="s">
        <v>416</v>
      </c>
      <c r="EL1450" s="1" t="s">
        <v>416</v>
      </c>
      <c r="EM1450" s="1" t="s">
        <v>415</v>
      </c>
      <c r="EN1450" s="1" t="s">
        <v>415</v>
      </c>
    </row>
    <row r="1451" spans="131:144">
      <c r="EA1451">
        <v>8</v>
      </c>
      <c r="EB1451" s="1" t="s">
        <v>838</v>
      </c>
      <c r="EC1451" s="1" t="s">
        <v>95</v>
      </c>
      <c r="ED1451" s="1" t="s">
        <v>415</v>
      </c>
      <c r="EE1451" s="1" t="s">
        <v>416</v>
      </c>
      <c r="EF1451" s="1" t="s">
        <v>415</v>
      </c>
      <c r="EG1451" s="1" t="s">
        <v>415</v>
      </c>
      <c r="EH1451" s="1" t="s">
        <v>415</v>
      </c>
      <c r="EI1451" s="1" t="s">
        <v>422</v>
      </c>
      <c r="EJ1451" s="1" t="s">
        <v>410</v>
      </c>
      <c r="EK1451" s="1" t="s">
        <v>416</v>
      </c>
      <c r="EL1451" s="1" t="s">
        <v>416</v>
      </c>
      <c r="EM1451" s="1" t="s">
        <v>415</v>
      </c>
      <c r="EN1451" s="1" t="s">
        <v>415</v>
      </c>
    </row>
    <row r="1452" spans="131:144">
      <c r="EA1452">
        <v>8</v>
      </c>
      <c r="EB1452" s="1" t="s">
        <v>838</v>
      </c>
      <c r="EC1452" s="1" t="s">
        <v>96</v>
      </c>
      <c r="ED1452" s="1" t="s">
        <v>415</v>
      </c>
      <c r="EE1452" s="1" t="s">
        <v>416</v>
      </c>
      <c r="EF1452" s="1" t="s">
        <v>415</v>
      </c>
      <c r="EG1452" s="1" t="s">
        <v>415</v>
      </c>
      <c r="EH1452" s="1" t="s">
        <v>415</v>
      </c>
      <c r="EI1452" s="1" t="s">
        <v>422</v>
      </c>
      <c r="EJ1452" s="1" t="s">
        <v>410</v>
      </c>
      <c r="EK1452" s="1" t="s">
        <v>416</v>
      </c>
      <c r="EL1452" s="1" t="s">
        <v>416</v>
      </c>
      <c r="EM1452" s="1" t="s">
        <v>415</v>
      </c>
      <c r="EN1452" s="1" t="s">
        <v>415</v>
      </c>
    </row>
    <row r="1453" spans="131:144">
      <c r="EA1453">
        <v>8</v>
      </c>
      <c r="EB1453" s="1" t="s">
        <v>838</v>
      </c>
      <c r="EC1453" s="1" t="s">
        <v>97</v>
      </c>
      <c r="ED1453" s="1" t="s">
        <v>415</v>
      </c>
      <c r="EE1453" s="1" t="s">
        <v>416</v>
      </c>
      <c r="EF1453" s="1" t="s">
        <v>415</v>
      </c>
      <c r="EG1453" s="1" t="s">
        <v>415</v>
      </c>
      <c r="EH1453" s="1" t="s">
        <v>415</v>
      </c>
      <c r="EI1453" s="1" t="s">
        <v>422</v>
      </c>
      <c r="EJ1453" s="1" t="s">
        <v>410</v>
      </c>
      <c r="EK1453" s="1" t="s">
        <v>416</v>
      </c>
      <c r="EL1453" s="1" t="s">
        <v>416</v>
      </c>
      <c r="EM1453" s="1" t="s">
        <v>415</v>
      </c>
      <c r="EN1453" s="1" t="s">
        <v>415</v>
      </c>
    </row>
    <row r="1454" spans="131:144">
      <c r="EA1454">
        <v>8</v>
      </c>
      <c r="EB1454" s="1" t="s">
        <v>838</v>
      </c>
      <c r="EC1454" s="1" t="s">
        <v>98</v>
      </c>
      <c r="ED1454" s="1" t="s">
        <v>415</v>
      </c>
      <c r="EE1454" s="1" t="s">
        <v>415</v>
      </c>
      <c r="EF1454" s="1" t="s">
        <v>415</v>
      </c>
      <c r="EG1454" s="1" t="s">
        <v>415</v>
      </c>
      <c r="EH1454" s="1" t="s">
        <v>415</v>
      </c>
      <c r="EI1454" s="1" t="s">
        <v>422</v>
      </c>
      <c r="EJ1454" s="1" t="s">
        <v>410</v>
      </c>
      <c r="EK1454" s="1" t="s">
        <v>416</v>
      </c>
      <c r="EL1454" s="1" t="s">
        <v>416</v>
      </c>
      <c r="EM1454" s="1" t="s">
        <v>415</v>
      </c>
      <c r="EN1454" s="1" t="s">
        <v>415</v>
      </c>
    </row>
    <row r="1455" spans="131:144">
      <c r="EA1455">
        <v>8</v>
      </c>
      <c r="EB1455" s="1" t="s">
        <v>838</v>
      </c>
      <c r="EC1455" s="1" t="s">
        <v>99</v>
      </c>
      <c r="ED1455" s="1" t="s">
        <v>415</v>
      </c>
      <c r="EE1455" s="1" t="s">
        <v>415</v>
      </c>
      <c r="EF1455" s="1" t="s">
        <v>415</v>
      </c>
      <c r="EG1455" s="1" t="s">
        <v>415</v>
      </c>
      <c r="EH1455" s="1" t="s">
        <v>415</v>
      </c>
      <c r="EI1455" s="1" t="s">
        <v>422</v>
      </c>
      <c r="EJ1455" s="1" t="s">
        <v>410</v>
      </c>
      <c r="EK1455" s="1" t="s">
        <v>416</v>
      </c>
      <c r="EL1455" s="1" t="s">
        <v>416</v>
      </c>
      <c r="EM1455" s="1" t="s">
        <v>415</v>
      </c>
      <c r="EN1455" s="1" t="s">
        <v>415</v>
      </c>
    </row>
    <row r="1456" spans="131:144">
      <c r="EA1456">
        <v>8</v>
      </c>
      <c r="EB1456" s="1" t="s">
        <v>840</v>
      </c>
      <c r="EC1456" s="1" t="s">
        <v>525</v>
      </c>
      <c r="ED1456" s="1" t="s">
        <v>415</v>
      </c>
      <c r="EE1456" s="1" t="s">
        <v>415</v>
      </c>
      <c r="EF1456" s="1" t="s">
        <v>415</v>
      </c>
      <c r="EG1456" s="1" t="s">
        <v>415</v>
      </c>
      <c r="EH1456" s="1" t="s">
        <v>415</v>
      </c>
      <c r="EI1456" s="1" t="s">
        <v>422</v>
      </c>
      <c r="EJ1456" s="1" t="s">
        <v>410</v>
      </c>
      <c r="EK1456" s="1" t="s">
        <v>416</v>
      </c>
      <c r="EL1456" s="1" t="s">
        <v>416</v>
      </c>
      <c r="EM1456" s="1" t="s">
        <v>415</v>
      </c>
      <c r="EN1456" s="1" t="s">
        <v>415</v>
      </c>
    </row>
    <row r="1457" spans="131:144">
      <c r="EA1457">
        <v>8</v>
      </c>
      <c r="EB1457" s="1" t="s">
        <v>840</v>
      </c>
      <c r="EC1457" s="1" t="s">
        <v>527</v>
      </c>
      <c r="ED1457" s="1" t="s">
        <v>415</v>
      </c>
      <c r="EE1457" s="1" t="s">
        <v>415</v>
      </c>
      <c r="EF1457" s="1" t="s">
        <v>415</v>
      </c>
      <c r="EG1457" s="1" t="s">
        <v>415</v>
      </c>
      <c r="EH1457" s="1" t="s">
        <v>415</v>
      </c>
      <c r="EI1457" s="1" t="s">
        <v>422</v>
      </c>
      <c r="EJ1457" s="1" t="s">
        <v>410</v>
      </c>
      <c r="EK1457" s="1" t="s">
        <v>416</v>
      </c>
      <c r="EL1457" s="1" t="s">
        <v>416</v>
      </c>
      <c r="EM1457" s="1" t="s">
        <v>415</v>
      </c>
      <c r="EN1457" s="1" t="s">
        <v>415</v>
      </c>
    </row>
    <row r="1458" spans="131:144">
      <c r="EA1458">
        <v>8</v>
      </c>
      <c r="EB1458" s="1" t="s">
        <v>840</v>
      </c>
      <c r="EC1458" s="1" t="s">
        <v>529</v>
      </c>
      <c r="ED1458" s="1" t="s">
        <v>415</v>
      </c>
      <c r="EE1458" s="1" t="s">
        <v>415</v>
      </c>
      <c r="EF1458" s="1" t="s">
        <v>415</v>
      </c>
      <c r="EG1458" s="1" t="s">
        <v>415</v>
      </c>
      <c r="EH1458" s="1" t="s">
        <v>415</v>
      </c>
      <c r="EI1458" s="1" t="s">
        <v>422</v>
      </c>
      <c r="EJ1458" s="1" t="s">
        <v>410</v>
      </c>
      <c r="EK1458" s="1" t="s">
        <v>416</v>
      </c>
      <c r="EL1458" s="1" t="s">
        <v>416</v>
      </c>
      <c r="EM1458" s="1" t="s">
        <v>415</v>
      </c>
      <c r="EN1458" s="1" t="s">
        <v>415</v>
      </c>
    </row>
    <row r="1459" spans="131:144">
      <c r="EA1459">
        <v>8</v>
      </c>
      <c r="EB1459" s="1" t="s">
        <v>840</v>
      </c>
      <c r="EC1459" s="1" t="s">
        <v>530</v>
      </c>
      <c r="ED1459" s="1" t="s">
        <v>415</v>
      </c>
      <c r="EE1459" s="1" t="s">
        <v>415</v>
      </c>
      <c r="EF1459" s="1" t="s">
        <v>415</v>
      </c>
      <c r="EG1459" s="1" t="s">
        <v>415</v>
      </c>
      <c r="EH1459" s="1" t="s">
        <v>415</v>
      </c>
      <c r="EI1459" s="1" t="s">
        <v>422</v>
      </c>
      <c r="EJ1459" s="1" t="s">
        <v>410</v>
      </c>
      <c r="EK1459" s="1" t="s">
        <v>416</v>
      </c>
      <c r="EL1459" s="1" t="s">
        <v>416</v>
      </c>
      <c r="EM1459" s="1" t="s">
        <v>415</v>
      </c>
      <c r="EN1459" s="1" t="s">
        <v>415</v>
      </c>
    </row>
    <row r="1460" spans="131:144">
      <c r="EA1460">
        <v>8</v>
      </c>
      <c r="EB1460" s="1" t="s">
        <v>840</v>
      </c>
      <c r="EC1460" s="1" t="s">
        <v>532</v>
      </c>
      <c r="ED1460" s="1" t="s">
        <v>415</v>
      </c>
      <c r="EE1460" s="1" t="s">
        <v>415</v>
      </c>
      <c r="EF1460" s="1" t="s">
        <v>415</v>
      </c>
      <c r="EG1460" s="1" t="s">
        <v>415</v>
      </c>
      <c r="EH1460" s="1" t="s">
        <v>415</v>
      </c>
      <c r="EI1460" s="1" t="s">
        <v>422</v>
      </c>
      <c r="EJ1460" s="1" t="s">
        <v>410</v>
      </c>
      <c r="EK1460" s="1" t="s">
        <v>416</v>
      </c>
      <c r="EL1460" s="1" t="s">
        <v>416</v>
      </c>
      <c r="EM1460" s="1" t="s">
        <v>415</v>
      </c>
      <c r="EN1460" s="1" t="s">
        <v>415</v>
      </c>
    </row>
    <row r="1461" spans="131:144">
      <c r="EA1461">
        <v>8</v>
      </c>
      <c r="EB1461" s="1" t="s">
        <v>840</v>
      </c>
      <c r="EC1461" s="1" t="s">
        <v>534</v>
      </c>
      <c r="ED1461" s="1" t="s">
        <v>415</v>
      </c>
      <c r="EE1461" s="1" t="s">
        <v>415</v>
      </c>
      <c r="EF1461" s="1" t="s">
        <v>415</v>
      </c>
      <c r="EG1461" s="1" t="s">
        <v>415</v>
      </c>
      <c r="EH1461" s="1" t="s">
        <v>415</v>
      </c>
      <c r="EI1461" s="1" t="s">
        <v>422</v>
      </c>
      <c r="EJ1461" s="1" t="s">
        <v>410</v>
      </c>
      <c r="EK1461" s="1" t="s">
        <v>416</v>
      </c>
      <c r="EL1461" s="1" t="s">
        <v>416</v>
      </c>
      <c r="EM1461" s="1" t="s">
        <v>415</v>
      </c>
      <c r="EN1461" s="1" t="s">
        <v>415</v>
      </c>
    </row>
    <row r="1462" spans="131:144">
      <c r="EA1462">
        <v>8</v>
      </c>
      <c r="EB1462" s="1" t="s">
        <v>840</v>
      </c>
      <c r="EC1462" s="1" t="s">
        <v>94</v>
      </c>
      <c r="ED1462" s="1" t="s">
        <v>415</v>
      </c>
      <c r="EE1462" s="1" t="s">
        <v>416</v>
      </c>
      <c r="EF1462" s="1" t="s">
        <v>415</v>
      </c>
      <c r="EG1462" s="1" t="s">
        <v>415</v>
      </c>
      <c r="EH1462" s="1" t="s">
        <v>415</v>
      </c>
      <c r="EI1462" s="1" t="s">
        <v>422</v>
      </c>
      <c r="EJ1462" s="1" t="s">
        <v>410</v>
      </c>
      <c r="EK1462" s="1" t="s">
        <v>416</v>
      </c>
      <c r="EL1462" s="1" t="s">
        <v>416</v>
      </c>
      <c r="EM1462" s="1" t="s">
        <v>415</v>
      </c>
      <c r="EN1462" s="1" t="s">
        <v>415</v>
      </c>
    </row>
    <row r="1463" spans="131:144">
      <c r="EA1463">
        <v>8</v>
      </c>
      <c r="EB1463" s="1" t="s">
        <v>840</v>
      </c>
      <c r="EC1463" s="1" t="s">
        <v>95</v>
      </c>
      <c r="ED1463" s="1" t="s">
        <v>415</v>
      </c>
      <c r="EE1463" s="1" t="s">
        <v>416</v>
      </c>
      <c r="EF1463" s="1" t="s">
        <v>415</v>
      </c>
      <c r="EG1463" s="1" t="s">
        <v>415</v>
      </c>
      <c r="EH1463" s="1" t="s">
        <v>415</v>
      </c>
      <c r="EI1463" s="1" t="s">
        <v>422</v>
      </c>
      <c r="EJ1463" s="1" t="s">
        <v>410</v>
      </c>
      <c r="EK1463" s="1" t="s">
        <v>416</v>
      </c>
      <c r="EL1463" s="1" t="s">
        <v>416</v>
      </c>
      <c r="EM1463" s="1" t="s">
        <v>415</v>
      </c>
      <c r="EN1463" s="1" t="s">
        <v>415</v>
      </c>
    </row>
    <row r="1464" spans="131:144">
      <c r="EA1464">
        <v>8</v>
      </c>
      <c r="EB1464" s="1" t="s">
        <v>840</v>
      </c>
      <c r="EC1464" s="1" t="s">
        <v>96</v>
      </c>
      <c r="ED1464" s="1" t="s">
        <v>415</v>
      </c>
      <c r="EE1464" s="1" t="s">
        <v>416</v>
      </c>
      <c r="EF1464" s="1" t="s">
        <v>415</v>
      </c>
      <c r="EG1464" s="1" t="s">
        <v>415</v>
      </c>
      <c r="EH1464" s="1" t="s">
        <v>415</v>
      </c>
      <c r="EI1464" s="1" t="s">
        <v>422</v>
      </c>
      <c r="EJ1464" s="1" t="s">
        <v>410</v>
      </c>
      <c r="EK1464" s="1" t="s">
        <v>416</v>
      </c>
      <c r="EL1464" s="1" t="s">
        <v>416</v>
      </c>
      <c r="EM1464" s="1" t="s">
        <v>415</v>
      </c>
      <c r="EN1464" s="1" t="s">
        <v>415</v>
      </c>
    </row>
    <row r="1465" spans="131:144">
      <c r="EA1465">
        <v>8</v>
      </c>
      <c r="EB1465" s="1" t="s">
        <v>840</v>
      </c>
      <c r="EC1465" s="1" t="s">
        <v>97</v>
      </c>
      <c r="ED1465" s="1" t="s">
        <v>415</v>
      </c>
      <c r="EE1465" s="1" t="s">
        <v>416</v>
      </c>
      <c r="EF1465" s="1" t="s">
        <v>415</v>
      </c>
      <c r="EG1465" s="1" t="s">
        <v>415</v>
      </c>
      <c r="EH1465" s="1" t="s">
        <v>415</v>
      </c>
      <c r="EI1465" s="1" t="s">
        <v>422</v>
      </c>
      <c r="EJ1465" s="1" t="s">
        <v>410</v>
      </c>
      <c r="EK1465" s="1" t="s">
        <v>416</v>
      </c>
      <c r="EL1465" s="1" t="s">
        <v>416</v>
      </c>
      <c r="EM1465" s="1" t="s">
        <v>415</v>
      </c>
      <c r="EN1465" s="1" t="s">
        <v>415</v>
      </c>
    </row>
    <row r="1466" spans="131:144">
      <c r="EA1466">
        <v>8</v>
      </c>
      <c r="EB1466" s="1" t="s">
        <v>840</v>
      </c>
      <c r="EC1466" s="1" t="s">
        <v>98</v>
      </c>
      <c r="ED1466" s="1" t="s">
        <v>415</v>
      </c>
      <c r="EE1466" s="1" t="s">
        <v>415</v>
      </c>
      <c r="EF1466" s="1" t="s">
        <v>415</v>
      </c>
      <c r="EG1466" s="1" t="s">
        <v>415</v>
      </c>
      <c r="EH1466" s="1" t="s">
        <v>415</v>
      </c>
      <c r="EI1466" s="1" t="s">
        <v>422</v>
      </c>
      <c r="EJ1466" s="1" t="s">
        <v>410</v>
      </c>
      <c r="EK1466" s="1" t="s">
        <v>416</v>
      </c>
      <c r="EL1466" s="1" t="s">
        <v>416</v>
      </c>
      <c r="EM1466" s="1" t="s">
        <v>415</v>
      </c>
      <c r="EN1466" s="1" t="s">
        <v>415</v>
      </c>
    </row>
    <row r="1467" spans="131:144">
      <c r="EA1467">
        <v>8</v>
      </c>
      <c r="EB1467" s="1" t="s">
        <v>840</v>
      </c>
      <c r="EC1467" s="1" t="s">
        <v>99</v>
      </c>
      <c r="ED1467" s="1" t="s">
        <v>415</v>
      </c>
      <c r="EE1467" s="1" t="s">
        <v>415</v>
      </c>
      <c r="EF1467" s="1" t="s">
        <v>415</v>
      </c>
      <c r="EG1467" s="1" t="s">
        <v>415</v>
      </c>
      <c r="EH1467" s="1" t="s">
        <v>415</v>
      </c>
      <c r="EI1467" s="1" t="s">
        <v>422</v>
      </c>
      <c r="EJ1467" s="1" t="s">
        <v>410</v>
      </c>
      <c r="EK1467" s="1" t="s">
        <v>416</v>
      </c>
      <c r="EL1467" s="1" t="s">
        <v>416</v>
      </c>
      <c r="EM1467" s="1" t="s">
        <v>415</v>
      </c>
      <c r="EN1467" s="1" t="s">
        <v>415</v>
      </c>
    </row>
    <row r="1468" spans="131:144">
      <c r="EA1468">
        <v>8</v>
      </c>
      <c r="EB1468" s="1" t="s">
        <v>841</v>
      </c>
      <c r="EC1468" s="1" t="s">
        <v>525</v>
      </c>
      <c r="ED1468" s="1" t="s">
        <v>415</v>
      </c>
      <c r="EE1468" s="1" t="s">
        <v>416</v>
      </c>
      <c r="EF1468" s="1" t="s">
        <v>415</v>
      </c>
      <c r="EG1468" s="1" t="s">
        <v>415</v>
      </c>
      <c r="EH1468" s="1" t="s">
        <v>415</v>
      </c>
      <c r="EI1468" s="1" t="s">
        <v>422</v>
      </c>
      <c r="EJ1468" s="1" t="s">
        <v>410</v>
      </c>
      <c r="EK1468" s="1" t="s">
        <v>416</v>
      </c>
      <c r="EL1468" s="1" t="s">
        <v>416</v>
      </c>
      <c r="EM1468" s="1" t="s">
        <v>415</v>
      </c>
      <c r="EN1468" s="1" t="s">
        <v>415</v>
      </c>
    </row>
    <row r="1469" spans="131:144">
      <c r="EA1469">
        <v>8</v>
      </c>
      <c r="EB1469" s="1" t="s">
        <v>841</v>
      </c>
      <c r="EC1469" s="1" t="s">
        <v>527</v>
      </c>
      <c r="ED1469" s="1" t="s">
        <v>415</v>
      </c>
      <c r="EE1469" s="1" t="s">
        <v>416</v>
      </c>
      <c r="EF1469" s="1" t="s">
        <v>415</v>
      </c>
      <c r="EG1469" s="1" t="s">
        <v>415</v>
      </c>
      <c r="EH1469" s="1" t="s">
        <v>415</v>
      </c>
      <c r="EI1469" s="1" t="s">
        <v>422</v>
      </c>
      <c r="EJ1469" s="1" t="s">
        <v>410</v>
      </c>
      <c r="EK1469" s="1" t="s">
        <v>416</v>
      </c>
      <c r="EL1469" s="1" t="s">
        <v>416</v>
      </c>
      <c r="EM1469" s="1" t="s">
        <v>415</v>
      </c>
      <c r="EN1469" s="1" t="s">
        <v>415</v>
      </c>
    </row>
    <row r="1470" spans="131:144">
      <c r="EA1470">
        <v>8</v>
      </c>
      <c r="EB1470" s="1" t="s">
        <v>841</v>
      </c>
      <c r="EC1470" s="1" t="s">
        <v>529</v>
      </c>
      <c r="ED1470" s="1" t="s">
        <v>415</v>
      </c>
      <c r="EE1470" s="1" t="s">
        <v>416</v>
      </c>
      <c r="EF1470" s="1" t="s">
        <v>415</v>
      </c>
      <c r="EG1470" s="1" t="s">
        <v>415</v>
      </c>
      <c r="EH1470" s="1" t="s">
        <v>415</v>
      </c>
      <c r="EI1470" s="1" t="s">
        <v>422</v>
      </c>
      <c r="EJ1470" s="1" t="s">
        <v>410</v>
      </c>
      <c r="EK1470" s="1" t="s">
        <v>416</v>
      </c>
      <c r="EL1470" s="1" t="s">
        <v>416</v>
      </c>
      <c r="EM1470" s="1" t="s">
        <v>415</v>
      </c>
      <c r="EN1470" s="1" t="s">
        <v>415</v>
      </c>
    </row>
    <row r="1471" spans="131:144">
      <c r="EA1471">
        <v>8</v>
      </c>
      <c r="EB1471" s="1" t="s">
        <v>841</v>
      </c>
      <c r="EC1471" s="1" t="s">
        <v>530</v>
      </c>
      <c r="ED1471" s="1" t="s">
        <v>415</v>
      </c>
      <c r="EE1471" s="1" t="s">
        <v>416</v>
      </c>
      <c r="EF1471" s="1" t="s">
        <v>415</v>
      </c>
      <c r="EG1471" s="1" t="s">
        <v>415</v>
      </c>
      <c r="EH1471" s="1" t="s">
        <v>415</v>
      </c>
      <c r="EI1471" s="1" t="s">
        <v>422</v>
      </c>
      <c r="EJ1471" s="1" t="s">
        <v>410</v>
      </c>
      <c r="EK1471" s="1" t="s">
        <v>416</v>
      </c>
      <c r="EL1471" s="1" t="s">
        <v>416</v>
      </c>
      <c r="EM1471" s="1" t="s">
        <v>415</v>
      </c>
      <c r="EN1471" s="1" t="s">
        <v>415</v>
      </c>
    </row>
    <row r="1472" spans="131:144">
      <c r="EA1472">
        <v>8</v>
      </c>
      <c r="EB1472" s="1" t="s">
        <v>841</v>
      </c>
      <c r="EC1472" s="1" t="s">
        <v>532</v>
      </c>
      <c r="ED1472" s="1" t="s">
        <v>415</v>
      </c>
      <c r="EE1472" s="1" t="s">
        <v>416</v>
      </c>
      <c r="EF1472" s="1" t="s">
        <v>415</v>
      </c>
      <c r="EG1472" s="1" t="s">
        <v>415</v>
      </c>
      <c r="EH1472" s="1" t="s">
        <v>415</v>
      </c>
      <c r="EI1472" s="1" t="s">
        <v>422</v>
      </c>
      <c r="EJ1472" s="1" t="s">
        <v>410</v>
      </c>
      <c r="EK1472" s="1" t="s">
        <v>416</v>
      </c>
      <c r="EL1472" s="1" t="s">
        <v>416</v>
      </c>
      <c r="EM1472" s="1" t="s">
        <v>415</v>
      </c>
      <c r="EN1472" s="1" t="s">
        <v>415</v>
      </c>
    </row>
    <row r="1473" spans="131:144">
      <c r="EA1473">
        <v>8</v>
      </c>
      <c r="EB1473" s="1" t="s">
        <v>841</v>
      </c>
      <c r="EC1473" s="1" t="s">
        <v>534</v>
      </c>
      <c r="ED1473" s="1" t="s">
        <v>415</v>
      </c>
      <c r="EE1473" s="1" t="s">
        <v>416</v>
      </c>
      <c r="EF1473" s="1" t="s">
        <v>415</v>
      </c>
      <c r="EG1473" s="1" t="s">
        <v>415</v>
      </c>
      <c r="EH1473" s="1" t="s">
        <v>415</v>
      </c>
      <c r="EI1473" s="1" t="s">
        <v>422</v>
      </c>
      <c r="EJ1473" s="1" t="s">
        <v>410</v>
      </c>
      <c r="EK1473" s="1" t="s">
        <v>416</v>
      </c>
      <c r="EL1473" s="1" t="s">
        <v>416</v>
      </c>
      <c r="EM1473" s="1" t="s">
        <v>415</v>
      </c>
      <c r="EN1473" s="1" t="s">
        <v>415</v>
      </c>
    </row>
    <row r="1474" spans="131:144">
      <c r="EA1474">
        <v>8</v>
      </c>
      <c r="EB1474" s="1" t="s">
        <v>841</v>
      </c>
      <c r="EC1474" s="1" t="s">
        <v>94</v>
      </c>
      <c r="ED1474" s="1" t="s">
        <v>415</v>
      </c>
      <c r="EE1474" s="1" t="s">
        <v>416</v>
      </c>
      <c r="EF1474" s="1" t="s">
        <v>415</v>
      </c>
      <c r="EG1474" s="1" t="s">
        <v>415</v>
      </c>
      <c r="EH1474" s="1" t="s">
        <v>415</v>
      </c>
      <c r="EI1474" s="1" t="s">
        <v>422</v>
      </c>
      <c r="EJ1474" s="1" t="s">
        <v>410</v>
      </c>
      <c r="EK1474" s="1" t="s">
        <v>416</v>
      </c>
      <c r="EL1474" s="1" t="s">
        <v>416</v>
      </c>
      <c r="EM1474" s="1" t="s">
        <v>415</v>
      </c>
      <c r="EN1474" s="1" t="s">
        <v>415</v>
      </c>
    </row>
    <row r="1475" spans="131:144">
      <c r="EA1475">
        <v>8</v>
      </c>
      <c r="EB1475" s="1" t="s">
        <v>841</v>
      </c>
      <c r="EC1475" s="1" t="s">
        <v>95</v>
      </c>
      <c r="ED1475" s="1" t="s">
        <v>415</v>
      </c>
      <c r="EE1475" s="1" t="s">
        <v>416</v>
      </c>
      <c r="EF1475" s="1" t="s">
        <v>415</v>
      </c>
      <c r="EG1475" s="1" t="s">
        <v>415</v>
      </c>
      <c r="EH1475" s="1" t="s">
        <v>415</v>
      </c>
      <c r="EI1475" s="1" t="s">
        <v>422</v>
      </c>
      <c r="EJ1475" s="1" t="s">
        <v>410</v>
      </c>
      <c r="EK1475" s="1" t="s">
        <v>416</v>
      </c>
      <c r="EL1475" s="1" t="s">
        <v>416</v>
      </c>
      <c r="EM1475" s="1" t="s">
        <v>415</v>
      </c>
      <c r="EN1475" s="1" t="s">
        <v>415</v>
      </c>
    </row>
    <row r="1476" spans="131:144">
      <c r="EA1476">
        <v>8</v>
      </c>
      <c r="EB1476" s="1" t="s">
        <v>841</v>
      </c>
      <c r="EC1476" s="1" t="s">
        <v>96</v>
      </c>
      <c r="ED1476" s="1" t="s">
        <v>415</v>
      </c>
      <c r="EE1476" s="1" t="s">
        <v>416</v>
      </c>
      <c r="EF1476" s="1" t="s">
        <v>415</v>
      </c>
      <c r="EG1476" s="1" t="s">
        <v>415</v>
      </c>
      <c r="EH1476" s="1" t="s">
        <v>415</v>
      </c>
      <c r="EI1476" s="1" t="s">
        <v>422</v>
      </c>
      <c r="EJ1476" s="1" t="s">
        <v>410</v>
      </c>
      <c r="EK1476" s="1" t="s">
        <v>416</v>
      </c>
      <c r="EL1476" s="1" t="s">
        <v>416</v>
      </c>
      <c r="EM1476" s="1" t="s">
        <v>415</v>
      </c>
      <c r="EN1476" s="1" t="s">
        <v>415</v>
      </c>
    </row>
    <row r="1477" spans="131:144">
      <c r="EA1477">
        <v>8</v>
      </c>
      <c r="EB1477" s="1" t="s">
        <v>841</v>
      </c>
      <c r="EC1477" s="1" t="s">
        <v>97</v>
      </c>
      <c r="ED1477" s="1" t="s">
        <v>415</v>
      </c>
      <c r="EE1477" s="1" t="s">
        <v>416</v>
      </c>
      <c r="EF1477" s="1" t="s">
        <v>415</v>
      </c>
      <c r="EG1477" s="1" t="s">
        <v>415</v>
      </c>
      <c r="EH1477" s="1" t="s">
        <v>415</v>
      </c>
      <c r="EI1477" s="1" t="s">
        <v>422</v>
      </c>
      <c r="EJ1477" s="1" t="s">
        <v>410</v>
      </c>
      <c r="EK1477" s="1" t="s">
        <v>416</v>
      </c>
      <c r="EL1477" s="1" t="s">
        <v>416</v>
      </c>
      <c r="EM1477" s="1" t="s">
        <v>415</v>
      </c>
      <c r="EN1477" s="1" t="s">
        <v>415</v>
      </c>
    </row>
    <row r="1478" spans="131:144">
      <c r="EA1478">
        <v>8</v>
      </c>
      <c r="EB1478" s="1" t="s">
        <v>841</v>
      </c>
      <c r="EC1478" s="1" t="s">
        <v>98</v>
      </c>
      <c r="ED1478" s="1" t="s">
        <v>415</v>
      </c>
      <c r="EE1478" s="1" t="s">
        <v>416</v>
      </c>
      <c r="EF1478" s="1" t="s">
        <v>415</v>
      </c>
      <c r="EG1478" s="1" t="s">
        <v>415</v>
      </c>
      <c r="EH1478" s="1" t="s">
        <v>415</v>
      </c>
      <c r="EI1478" s="1" t="s">
        <v>422</v>
      </c>
      <c r="EJ1478" s="1" t="s">
        <v>410</v>
      </c>
      <c r="EK1478" s="1" t="s">
        <v>416</v>
      </c>
      <c r="EL1478" s="1" t="s">
        <v>416</v>
      </c>
      <c r="EM1478" s="1" t="s">
        <v>415</v>
      </c>
      <c r="EN1478" s="1" t="s">
        <v>415</v>
      </c>
    </row>
    <row r="1479" spans="131:144">
      <c r="EA1479">
        <v>8</v>
      </c>
      <c r="EB1479" s="1" t="s">
        <v>841</v>
      </c>
      <c r="EC1479" s="1" t="s">
        <v>99</v>
      </c>
      <c r="ED1479" s="1" t="s">
        <v>415</v>
      </c>
      <c r="EE1479" s="1" t="s">
        <v>416</v>
      </c>
      <c r="EF1479" s="1" t="s">
        <v>415</v>
      </c>
      <c r="EG1479" s="1" t="s">
        <v>415</v>
      </c>
      <c r="EH1479" s="1" t="s">
        <v>415</v>
      </c>
      <c r="EI1479" s="1" t="s">
        <v>422</v>
      </c>
      <c r="EJ1479" s="1" t="s">
        <v>410</v>
      </c>
      <c r="EK1479" s="1" t="s">
        <v>416</v>
      </c>
      <c r="EL1479" s="1" t="s">
        <v>416</v>
      </c>
      <c r="EM1479" s="1" t="s">
        <v>415</v>
      </c>
      <c r="EN1479" s="1" t="s">
        <v>415</v>
      </c>
    </row>
    <row r="1480" spans="131:144">
      <c r="EA1480">
        <v>8</v>
      </c>
      <c r="EB1480" s="1" t="s">
        <v>842</v>
      </c>
      <c r="EC1480" s="1" t="s">
        <v>525</v>
      </c>
      <c r="ED1480" s="1" t="s">
        <v>415</v>
      </c>
      <c r="EE1480" s="1" t="s">
        <v>415</v>
      </c>
      <c r="EF1480" s="1" t="s">
        <v>415</v>
      </c>
      <c r="EG1480" s="1" t="s">
        <v>415</v>
      </c>
      <c r="EH1480" s="1" t="s">
        <v>415</v>
      </c>
      <c r="EI1480" s="1" t="s">
        <v>422</v>
      </c>
      <c r="EJ1480" s="1" t="s">
        <v>410</v>
      </c>
      <c r="EK1480" s="1" t="s">
        <v>416</v>
      </c>
      <c r="EL1480" s="1" t="s">
        <v>416</v>
      </c>
      <c r="EM1480" s="1" t="s">
        <v>415</v>
      </c>
      <c r="EN1480" s="1" t="s">
        <v>415</v>
      </c>
    </row>
    <row r="1481" spans="131:144">
      <c r="EA1481">
        <v>8</v>
      </c>
      <c r="EB1481" s="1" t="s">
        <v>842</v>
      </c>
      <c r="EC1481" s="1" t="s">
        <v>527</v>
      </c>
      <c r="ED1481" s="1" t="s">
        <v>415</v>
      </c>
      <c r="EE1481" s="1" t="s">
        <v>415</v>
      </c>
      <c r="EF1481" s="1" t="s">
        <v>415</v>
      </c>
      <c r="EG1481" s="1" t="s">
        <v>415</v>
      </c>
      <c r="EH1481" s="1" t="s">
        <v>415</v>
      </c>
      <c r="EI1481" s="1" t="s">
        <v>422</v>
      </c>
      <c r="EJ1481" s="1" t="s">
        <v>410</v>
      </c>
      <c r="EK1481" s="1" t="s">
        <v>416</v>
      </c>
      <c r="EL1481" s="1" t="s">
        <v>416</v>
      </c>
      <c r="EM1481" s="1" t="s">
        <v>415</v>
      </c>
      <c r="EN1481" s="1" t="s">
        <v>415</v>
      </c>
    </row>
    <row r="1482" spans="131:144">
      <c r="EA1482">
        <v>8</v>
      </c>
      <c r="EB1482" s="1" t="s">
        <v>842</v>
      </c>
      <c r="EC1482" s="1" t="s">
        <v>529</v>
      </c>
      <c r="ED1482" s="1" t="s">
        <v>415</v>
      </c>
      <c r="EE1482" s="1" t="s">
        <v>415</v>
      </c>
      <c r="EF1482" s="1" t="s">
        <v>415</v>
      </c>
      <c r="EG1482" s="1" t="s">
        <v>415</v>
      </c>
      <c r="EH1482" s="1" t="s">
        <v>415</v>
      </c>
      <c r="EI1482" s="1" t="s">
        <v>422</v>
      </c>
      <c r="EJ1482" s="1" t="s">
        <v>410</v>
      </c>
      <c r="EK1482" s="1" t="s">
        <v>416</v>
      </c>
      <c r="EL1482" s="1" t="s">
        <v>416</v>
      </c>
      <c r="EM1482" s="1" t="s">
        <v>415</v>
      </c>
      <c r="EN1482" s="1" t="s">
        <v>415</v>
      </c>
    </row>
    <row r="1483" spans="131:144">
      <c r="EA1483">
        <v>8</v>
      </c>
      <c r="EB1483" s="1" t="s">
        <v>842</v>
      </c>
      <c r="EC1483" s="1" t="s">
        <v>530</v>
      </c>
      <c r="ED1483" s="1" t="s">
        <v>415</v>
      </c>
      <c r="EE1483" s="1" t="s">
        <v>415</v>
      </c>
      <c r="EF1483" s="1" t="s">
        <v>415</v>
      </c>
      <c r="EG1483" s="1" t="s">
        <v>415</v>
      </c>
      <c r="EH1483" s="1" t="s">
        <v>415</v>
      </c>
      <c r="EI1483" s="1" t="s">
        <v>422</v>
      </c>
      <c r="EJ1483" s="1" t="s">
        <v>410</v>
      </c>
      <c r="EK1483" s="1" t="s">
        <v>416</v>
      </c>
      <c r="EL1483" s="1" t="s">
        <v>416</v>
      </c>
      <c r="EM1483" s="1" t="s">
        <v>415</v>
      </c>
      <c r="EN1483" s="1" t="s">
        <v>415</v>
      </c>
    </row>
    <row r="1484" spans="131:144">
      <c r="EA1484">
        <v>8</v>
      </c>
      <c r="EB1484" s="1" t="s">
        <v>842</v>
      </c>
      <c r="EC1484" s="1" t="s">
        <v>532</v>
      </c>
      <c r="ED1484" s="1" t="s">
        <v>415</v>
      </c>
      <c r="EE1484" s="1" t="s">
        <v>415</v>
      </c>
      <c r="EF1484" s="1" t="s">
        <v>415</v>
      </c>
      <c r="EG1484" s="1" t="s">
        <v>415</v>
      </c>
      <c r="EH1484" s="1" t="s">
        <v>415</v>
      </c>
      <c r="EI1484" s="1" t="s">
        <v>422</v>
      </c>
      <c r="EJ1484" s="1" t="s">
        <v>410</v>
      </c>
      <c r="EK1484" s="1" t="s">
        <v>416</v>
      </c>
      <c r="EL1484" s="1" t="s">
        <v>416</v>
      </c>
      <c r="EM1484" s="1" t="s">
        <v>415</v>
      </c>
      <c r="EN1484" s="1" t="s">
        <v>415</v>
      </c>
    </row>
    <row r="1485" spans="131:144">
      <c r="EA1485">
        <v>8</v>
      </c>
      <c r="EB1485" s="1" t="s">
        <v>842</v>
      </c>
      <c r="EC1485" s="1" t="s">
        <v>534</v>
      </c>
      <c r="ED1485" s="1" t="s">
        <v>415</v>
      </c>
      <c r="EE1485" s="1" t="s">
        <v>415</v>
      </c>
      <c r="EF1485" s="1" t="s">
        <v>415</v>
      </c>
      <c r="EG1485" s="1" t="s">
        <v>415</v>
      </c>
      <c r="EH1485" s="1" t="s">
        <v>415</v>
      </c>
      <c r="EI1485" s="1" t="s">
        <v>422</v>
      </c>
      <c r="EJ1485" s="1" t="s">
        <v>410</v>
      </c>
      <c r="EK1485" s="1" t="s">
        <v>416</v>
      </c>
      <c r="EL1485" s="1" t="s">
        <v>416</v>
      </c>
      <c r="EM1485" s="1" t="s">
        <v>415</v>
      </c>
      <c r="EN1485" s="1" t="s">
        <v>415</v>
      </c>
    </row>
    <row r="1486" spans="131:144">
      <c r="EA1486">
        <v>8</v>
      </c>
      <c r="EB1486" s="1" t="s">
        <v>842</v>
      </c>
      <c r="EC1486" s="1" t="s">
        <v>94</v>
      </c>
      <c r="ED1486" s="1" t="s">
        <v>415</v>
      </c>
      <c r="EE1486" s="1" t="s">
        <v>416</v>
      </c>
      <c r="EF1486" s="1" t="s">
        <v>415</v>
      </c>
      <c r="EG1486" s="1" t="s">
        <v>415</v>
      </c>
      <c r="EH1486" s="1" t="s">
        <v>415</v>
      </c>
      <c r="EI1486" s="1" t="s">
        <v>422</v>
      </c>
      <c r="EJ1486" s="1" t="s">
        <v>410</v>
      </c>
      <c r="EK1486" s="1" t="s">
        <v>416</v>
      </c>
      <c r="EL1486" s="1" t="s">
        <v>416</v>
      </c>
      <c r="EM1486" s="1" t="s">
        <v>415</v>
      </c>
      <c r="EN1486" s="1" t="s">
        <v>415</v>
      </c>
    </row>
    <row r="1487" spans="131:144">
      <c r="EA1487">
        <v>8</v>
      </c>
      <c r="EB1487" s="1" t="s">
        <v>842</v>
      </c>
      <c r="EC1487" s="1" t="s">
        <v>95</v>
      </c>
      <c r="ED1487" s="1" t="s">
        <v>415</v>
      </c>
      <c r="EE1487" s="1" t="s">
        <v>416</v>
      </c>
      <c r="EF1487" s="1" t="s">
        <v>415</v>
      </c>
      <c r="EG1487" s="1" t="s">
        <v>415</v>
      </c>
      <c r="EH1487" s="1" t="s">
        <v>415</v>
      </c>
      <c r="EI1487" s="1" t="s">
        <v>422</v>
      </c>
      <c r="EJ1487" s="1" t="s">
        <v>410</v>
      </c>
      <c r="EK1487" s="1" t="s">
        <v>416</v>
      </c>
      <c r="EL1487" s="1" t="s">
        <v>416</v>
      </c>
      <c r="EM1487" s="1" t="s">
        <v>415</v>
      </c>
      <c r="EN1487" s="1" t="s">
        <v>415</v>
      </c>
    </row>
    <row r="1488" spans="131:144">
      <c r="EA1488">
        <v>8</v>
      </c>
      <c r="EB1488" s="1" t="s">
        <v>842</v>
      </c>
      <c r="EC1488" s="1" t="s">
        <v>96</v>
      </c>
      <c r="ED1488" s="1" t="s">
        <v>415</v>
      </c>
      <c r="EE1488" s="1" t="s">
        <v>416</v>
      </c>
      <c r="EF1488" s="1" t="s">
        <v>415</v>
      </c>
      <c r="EG1488" s="1" t="s">
        <v>415</v>
      </c>
      <c r="EH1488" s="1" t="s">
        <v>415</v>
      </c>
      <c r="EI1488" s="1" t="s">
        <v>422</v>
      </c>
      <c r="EJ1488" s="1" t="s">
        <v>410</v>
      </c>
      <c r="EK1488" s="1" t="s">
        <v>416</v>
      </c>
      <c r="EL1488" s="1" t="s">
        <v>416</v>
      </c>
      <c r="EM1488" s="1" t="s">
        <v>415</v>
      </c>
      <c r="EN1488" s="1" t="s">
        <v>415</v>
      </c>
    </row>
    <row r="1489" spans="131:144">
      <c r="EA1489">
        <v>8</v>
      </c>
      <c r="EB1489" s="1" t="s">
        <v>842</v>
      </c>
      <c r="EC1489" s="1" t="s">
        <v>97</v>
      </c>
      <c r="ED1489" s="1" t="s">
        <v>415</v>
      </c>
      <c r="EE1489" s="1" t="s">
        <v>416</v>
      </c>
      <c r="EF1489" s="1" t="s">
        <v>415</v>
      </c>
      <c r="EG1489" s="1" t="s">
        <v>415</v>
      </c>
      <c r="EH1489" s="1" t="s">
        <v>415</v>
      </c>
      <c r="EI1489" s="1" t="s">
        <v>422</v>
      </c>
      <c r="EJ1489" s="1" t="s">
        <v>410</v>
      </c>
      <c r="EK1489" s="1" t="s">
        <v>416</v>
      </c>
      <c r="EL1489" s="1" t="s">
        <v>416</v>
      </c>
      <c r="EM1489" s="1" t="s">
        <v>415</v>
      </c>
      <c r="EN1489" s="1" t="s">
        <v>415</v>
      </c>
    </row>
    <row r="1490" spans="131:144">
      <c r="EA1490">
        <v>8</v>
      </c>
      <c r="EB1490" s="1" t="s">
        <v>842</v>
      </c>
      <c r="EC1490" s="1" t="s">
        <v>98</v>
      </c>
      <c r="ED1490" s="1" t="s">
        <v>415</v>
      </c>
      <c r="EE1490" s="1" t="s">
        <v>415</v>
      </c>
      <c r="EF1490" s="1" t="s">
        <v>415</v>
      </c>
      <c r="EG1490" s="1" t="s">
        <v>415</v>
      </c>
      <c r="EH1490" s="1" t="s">
        <v>415</v>
      </c>
      <c r="EI1490" s="1" t="s">
        <v>422</v>
      </c>
      <c r="EJ1490" s="1" t="s">
        <v>410</v>
      </c>
      <c r="EK1490" s="1" t="s">
        <v>416</v>
      </c>
      <c r="EL1490" s="1" t="s">
        <v>416</v>
      </c>
      <c r="EM1490" s="1" t="s">
        <v>415</v>
      </c>
      <c r="EN1490" s="1" t="s">
        <v>415</v>
      </c>
    </row>
    <row r="1491" spans="131:144">
      <c r="EA1491">
        <v>8</v>
      </c>
      <c r="EB1491" s="1" t="s">
        <v>842</v>
      </c>
      <c r="EC1491" s="1" t="s">
        <v>99</v>
      </c>
      <c r="ED1491" s="1" t="s">
        <v>415</v>
      </c>
      <c r="EE1491" s="1" t="s">
        <v>415</v>
      </c>
      <c r="EF1491" s="1" t="s">
        <v>415</v>
      </c>
      <c r="EG1491" s="1" t="s">
        <v>415</v>
      </c>
      <c r="EH1491" s="1" t="s">
        <v>415</v>
      </c>
      <c r="EI1491" s="1" t="s">
        <v>422</v>
      </c>
      <c r="EJ1491" s="1" t="s">
        <v>410</v>
      </c>
      <c r="EK1491" s="1" t="s">
        <v>416</v>
      </c>
      <c r="EL1491" s="1" t="s">
        <v>416</v>
      </c>
      <c r="EM1491" s="1" t="s">
        <v>415</v>
      </c>
      <c r="EN1491" s="1" t="s">
        <v>415</v>
      </c>
    </row>
    <row r="1492" spans="131:144">
      <c r="EA1492">
        <v>8</v>
      </c>
      <c r="EB1492" s="1" t="s">
        <v>843</v>
      </c>
      <c r="EC1492" s="1" t="s">
        <v>525</v>
      </c>
      <c r="ED1492" s="1" t="s">
        <v>415</v>
      </c>
      <c r="EE1492" s="1" t="s">
        <v>416</v>
      </c>
      <c r="EF1492" s="1" t="s">
        <v>415</v>
      </c>
      <c r="EG1492" s="1" t="s">
        <v>415</v>
      </c>
      <c r="EH1492" s="1" t="s">
        <v>415</v>
      </c>
      <c r="EI1492" s="1" t="s">
        <v>422</v>
      </c>
      <c r="EJ1492" s="1" t="s">
        <v>410</v>
      </c>
      <c r="EK1492" s="1" t="s">
        <v>416</v>
      </c>
      <c r="EL1492" s="1" t="s">
        <v>416</v>
      </c>
      <c r="EM1492" s="1" t="s">
        <v>415</v>
      </c>
      <c r="EN1492" s="1" t="s">
        <v>415</v>
      </c>
    </row>
    <row r="1493" spans="131:144">
      <c r="EA1493">
        <v>8</v>
      </c>
      <c r="EB1493" s="1" t="s">
        <v>843</v>
      </c>
      <c r="EC1493" s="1" t="s">
        <v>527</v>
      </c>
      <c r="ED1493" s="1" t="s">
        <v>415</v>
      </c>
      <c r="EE1493" s="1" t="s">
        <v>416</v>
      </c>
      <c r="EF1493" s="1" t="s">
        <v>415</v>
      </c>
      <c r="EG1493" s="1" t="s">
        <v>415</v>
      </c>
      <c r="EH1493" s="1" t="s">
        <v>415</v>
      </c>
      <c r="EI1493" s="1" t="s">
        <v>422</v>
      </c>
      <c r="EJ1493" s="1" t="s">
        <v>410</v>
      </c>
      <c r="EK1493" s="1" t="s">
        <v>416</v>
      </c>
      <c r="EL1493" s="1" t="s">
        <v>416</v>
      </c>
      <c r="EM1493" s="1" t="s">
        <v>415</v>
      </c>
      <c r="EN1493" s="1" t="s">
        <v>415</v>
      </c>
    </row>
    <row r="1494" spans="131:144">
      <c r="EA1494">
        <v>8</v>
      </c>
      <c r="EB1494" s="1" t="s">
        <v>843</v>
      </c>
      <c r="EC1494" s="1" t="s">
        <v>529</v>
      </c>
      <c r="ED1494" s="1" t="s">
        <v>415</v>
      </c>
      <c r="EE1494" s="1" t="s">
        <v>416</v>
      </c>
      <c r="EF1494" s="1" t="s">
        <v>415</v>
      </c>
      <c r="EG1494" s="1" t="s">
        <v>415</v>
      </c>
      <c r="EH1494" s="1" t="s">
        <v>415</v>
      </c>
      <c r="EI1494" s="1" t="s">
        <v>422</v>
      </c>
      <c r="EJ1494" s="1" t="s">
        <v>410</v>
      </c>
      <c r="EK1494" s="1" t="s">
        <v>416</v>
      </c>
      <c r="EL1494" s="1" t="s">
        <v>416</v>
      </c>
      <c r="EM1494" s="1" t="s">
        <v>415</v>
      </c>
      <c r="EN1494" s="1" t="s">
        <v>415</v>
      </c>
    </row>
    <row r="1495" spans="131:144">
      <c r="EA1495">
        <v>8</v>
      </c>
      <c r="EB1495" s="1" t="s">
        <v>843</v>
      </c>
      <c r="EC1495" s="1" t="s">
        <v>530</v>
      </c>
      <c r="ED1495" s="1" t="s">
        <v>415</v>
      </c>
      <c r="EE1495" s="1" t="s">
        <v>416</v>
      </c>
      <c r="EF1495" s="1" t="s">
        <v>415</v>
      </c>
      <c r="EG1495" s="1" t="s">
        <v>415</v>
      </c>
      <c r="EH1495" s="1" t="s">
        <v>415</v>
      </c>
      <c r="EI1495" s="1" t="s">
        <v>422</v>
      </c>
      <c r="EJ1495" s="1" t="s">
        <v>410</v>
      </c>
      <c r="EK1495" s="1" t="s">
        <v>416</v>
      </c>
      <c r="EL1495" s="1" t="s">
        <v>416</v>
      </c>
      <c r="EM1495" s="1" t="s">
        <v>415</v>
      </c>
      <c r="EN1495" s="1" t="s">
        <v>415</v>
      </c>
    </row>
    <row r="1496" spans="131:144">
      <c r="EA1496">
        <v>8</v>
      </c>
      <c r="EB1496" s="1" t="s">
        <v>843</v>
      </c>
      <c r="EC1496" s="1" t="s">
        <v>532</v>
      </c>
      <c r="ED1496" s="1" t="s">
        <v>415</v>
      </c>
      <c r="EE1496" s="1" t="s">
        <v>416</v>
      </c>
      <c r="EF1496" s="1" t="s">
        <v>415</v>
      </c>
      <c r="EG1496" s="1" t="s">
        <v>415</v>
      </c>
      <c r="EH1496" s="1" t="s">
        <v>415</v>
      </c>
      <c r="EI1496" s="1" t="s">
        <v>422</v>
      </c>
      <c r="EJ1496" s="1" t="s">
        <v>410</v>
      </c>
      <c r="EK1496" s="1" t="s">
        <v>416</v>
      </c>
      <c r="EL1496" s="1" t="s">
        <v>416</v>
      </c>
      <c r="EM1496" s="1" t="s">
        <v>415</v>
      </c>
      <c r="EN1496" s="1" t="s">
        <v>415</v>
      </c>
    </row>
    <row r="1497" spans="131:144">
      <c r="EA1497">
        <v>8</v>
      </c>
      <c r="EB1497" s="1" t="s">
        <v>843</v>
      </c>
      <c r="EC1497" s="1" t="s">
        <v>534</v>
      </c>
      <c r="ED1497" s="1" t="s">
        <v>415</v>
      </c>
      <c r="EE1497" s="1" t="s">
        <v>416</v>
      </c>
      <c r="EF1497" s="1" t="s">
        <v>415</v>
      </c>
      <c r="EG1497" s="1" t="s">
        <v>415</v>
      </c>
      <c r="EH1497" s="1" t="s">
        <v>415</v>
      </c>
      <c r="EI1497" s="1" t="s">
        <v>422</v>
      </c>
      <c r="EJ1497" s="1" t="s">
        <v>410</v>
      </c>
      <c r="EK1497" s="1" t="s">
        <v>416</v>
      </c>
      <c r="EL1497" s="1" t="s">
        <v>416</v>
      </c>
      <c r="EM1497" s="1" t="s">
        <v>415</v>
      </c>
      <c r="EN1497" s="1" t="s">
        <v>415</v>
      </c>
    </row>
    <row r="1498" spans="131:144">
      <c r="EA1498">
        <v>8</v>
      </c>
      <c r="EB1498" s="1" t="s">
        <v>843</v>
      </c>
      <c r="EC1498" s="1" t="s">
        <v>94</v>
      </c>
      <c r="ED1498" s="1" t="s">
        <v>415</v>
      </c>
      <c r="EE1498" s="1" t="s">
        <v>416</v>
      </c>
      <c r="EF1498" s="1" t="s">
        <v>415</v>
      </c>
      <c r="EG1498" s="1" t="s">
        <v>415</v>
      </c>
      <c r="EH1498" s="1" t="s">
        <v>415</v>
      </c>
      <c r="EI1498" s="1" t="s">
        <v>422</v>
      </c>
      <c r="EJ1498" s="1" t="s">
        <v>410</v>
      </c>
      <c r="EK1498" s="1" t="s">
        <v>416</v>
      </c>
      <c r="EL1498" s="1" t="s">
        <v>416</v>
      </c>
      <c r="EM1498" s="1" t="s">
        <v>415</v>
      </c>
      <c r="EN1498" s="1" t="s">
        <v>415</v>
      </c>
    </row>
    <row r="1499" spans="131:144">
      <c r="EA1499">
        <v>8</v>
      </c>
      <c r="EB1499" s="1" t="s">
        <v>843</v>
      </c>
      <c r="EC1499" s="1" t="s">
        <v>95</v>
      </c>
      <c r="ED1499" s="1" t="s">
        <v>415</v>
      </c>
      <c r="EE1499" s="1" t="s">
        <v>416</v>
      </c>
      <c r="EF1499" s="1" t="s">
        <v>415</v>
      </c>
      <c r="EG1499" s="1" t="s">
        <v>415</v>
      </c>
      <c r="EH1499" s="1" t="s">
        <v>415</v>
      </c>
      <c r="EI1499" s="1" t="s">
        <v>422</v>
      </c>
      <c r="EJ1499" s="1" t="s">
        <v>410</v>
      </c>
      <c r="EK1499" s="1" t="s">
        <v>416</v>
      </c>
      <c r="EL1499" s="1" t="s">
        <v>416</v>
      </c>
      <c r="EM1499" s="1" t="s">
        <v>415</v>
      </c>
      <c r="EN1499" s="1" t="s">
        <v>415</v>
      </c>
    </row>
    <row r="1500" spans="131:144">
      <c r="EA1500">
        <v>8</v>
      </c>
      <c r="EB1500" s="1" t="s">
        <v>843</v>
      </c>
      <c r="EC1500" s="1" t="s">
        <v>96</v>
      </c>
      <c r="ED1500" s="1" t="s">
        <v>415</v>
      </c>
      <c r="EE1500" s="1" t="s">
        <v>416</v>
      </c>
      <c r="EF1500" s="1" t="s">
        <v>415</v>
      </c>
      <c r="EG1500" s="1" t="s">
        <v>415</v>
      </c>
      <c r="EH1500" s="1" t="s">
        <v>415</v>
      </c>
      <c r="EI1500" s="1" t="s">
        <v>422</v>
      </c>
      <c r="EJ1500" s="1" t="s">
        <v>410</v>
      </c>
      <c r="EK1500" s="1" t="s">
        <v>416</v>
      </c>
      <c r="EL1500" s="1" t="s">
        <v>416</v>
      </c>
      <c r="EM1500" s="1" t="s">
        <v>415</v>
      </c>
      <c r="EN1500" s="1" t="s">
        <v>415</v>
      </c>
    </row>
    <row r="1501" spans="131:144">
      <c r="EA1501">
        <v>8</v>
      </c>
      <c r="EB1501" s="1" t="s">
        <v>843</v>
      </c>
      <c r="EC1501" s="1" t="s">
        <v>97</v>
      </c>
      <c r="ED1501" s="1" t="s">
        <v>415</v>
      </c>
      <c r="EE1501" s="1" t="s">
        <v>416</v>
      </c>
      <c r="EF1501" s="1" t="s">
        <v>415</v>
      </c>
      <c r="EG1501" s="1" t="s">
        <v>415</v>
      </c>
      <c r="EH1501" s="1" t="s">
        <v>415</v>
      </c>
      <c r="EI1501" s="1" t="s">
        <v>422</v>
      </c>
      <c r="EJ1501" s="1" t="s">
        <v>410</v>
      </c>
      <c r="EK1501" s="1" t="s">
        <v>416</v>
      </c>
      <c r="EL1501" s="1" t="s">
        <v>416</v>
      </c>
      <c r="EM1501" s="1" t="s">
        <v>415</v>
      </c>
      <c r="EN1501" s="1" t="s">
        <v>415</v>
      </c>
    </row>
    <row r="1502" spans="131:144">
      <c r="EA1502">
        <v>8</v>
      </c>
      <c r="EB1502" s="1" t="s">
        <v>843</v>
      </c>
      <c r="EC1502" s="1" t="s">
        <v>98</v>
      </c>
      <c r="ED1502" s="1" t="s">
        <v>415</v>
      </c>
      <c r="EE1502" s="1" t="s">
        <v>416</v>
      </c>
      <c r="EF1502" s="1" t="s">
        <v>415</v>
      </c>
      <c r="EG1502" s="1" t="s">
        <v>415</v>
      </c>
      <c r="EH1502" s="1" t="s">
        <v>415</v>
      </c>
      <c r="EI1502" s="1" t="s">
        <v>422</v>
      </c>
      <c r="EJ1502" s="1" t="s">
        <v>410</v>
      </c>
      <c r="EK1502" s="1" t="s">
        <v>416</v>
      </c>
      <c r="EL1502" s="1" t="s">
        <v>416</v>
      </c>
      <c r="EM1502" s="1" t="s">
        <v>415</v>
      </c>
      <c r="EN1502" s="1" t="s">
        <v>415</v>
      </c>
    </row>
    <row r="1503" spans="131:144">
      <c r="EA1503">
        <v>8</v>
      </c>
      <c r="EB1503" s="1" t="s">
        <v>843</v>
      </c>
      <c r="EC1503" s="1" t="s">
        <v>99</v>
      </c>
      <c r="ED1503" s="1" t="s">
        <v>415</v>
      </c>
      <c r="EE1503" s="1" t="s">
        <v>416</v>
      </c>
      <c r="EF1503" s="1" t="s">
        <v>415</v>
      </c>
      <c r="EG1503" s="1" t="s">
        <v>415</v>
      </c>
      <c r="EH1503" s="1" t="s">
        <v>415</v>
      </c>
      <c r="EI1503" s="1" t="s">
        <v>422</v>
      </c>
      <c r="EJ1503" s="1" t="s">
        <v>410</v>
      </c>
      <c r="EK1503" s="1" t="s">
        <v>416</v>
      </c>
      <c r="EL1503" s="1" t="s">
        <v>416</v>
      </c>
      <c r="EM1503" s="1" t="s">
        <v>415</v>
      </c>
      <c r="EN1503" s="1" t="s">
        <v>415</v>
      </c>
    </row>
    <row r="1504" spans="131:144">
      <c r="EA1504">
        <v>8</v>
      </c>
      <c r="EB1504" s="1" t="s">
        <v>844</v>
      </c>
      <c r="EC1504" s="1" t="s">
        <v>525</v>
      </c>
      <c r="ED1504" s="1" t="s">
        <v>415</v>
      </c>
      <c r="EE1504" s="1" t="s">
        <v>415</v>
      </c>
      <c r="EF1504" s="1" t="s">
        <v>415</v>
      </c>
      <c r="EG1504" s="1" t="s">
        <v>415</v>
      </c>
      <c r="EH1504" s="1" t="s">
        <v>415</v>
      </c>
      <c r="EI1504" s="1" t="s">
        <v>422</v>
      </c>
      <c r="EJ1504" s="1" t="s">
        <v>410</v>
      </c>
      <c r="EK1504" s="1" t="s">
        <v>416</v>
      </c>
      <c r="EL1504" s="1" t="s">
        <v>416</v>
      </c>
      <c r="EM1504" s="1" t="s">
        <v>415</v>
      </c>
      <c r="EN1504" s="1" t="s">
        <v>415</v>
      </c>
    </row>
    <row r="1505" spans="131:144">
      <c r="EA1505">
        <v>8</v>
      </c>
      <c r="EB1505" s="1" t="s">
        <v>844</v>
      </c>
      <c r="EC1505" s="1" t="s">
        <v>527</v>
      </c>
      <c r="ED1505" s="1" t="s">
        <v>415</v>
      </c>
      <c r="EE1505" s="1" t="s">
        <v>415</v>
      </c>
      <c r="EF1505" s="1" t="s">
        <v>415</v>
      </c>
      <c r="EG1505" s="1" t="s">
        <v>415</v>
      </c>
      <c r="EH1505" s="1" t="s">
        <v>415</v>
      </c>
      <c r="EI1505" s="1" t="s">
        <v>422</v>
      </c>
      <c r="EJ1505" s="1" t="s">
        <v>410</v>
      </c>
      <c r="EK1505" s="1" t="s">
        <v>416</v>
      </c>
      <c r="EL1505" s="1" t="s">
        <v>416</v>
      </c>
      <c r="EM1505" s="1" t="s">
        <v>415</v>
      </c>
      <c r="EN1505" s="1" t="s">
        <v>415</v>
      </c>
    </row>
    <row r="1506" spans="131:144">
      <c r="EA1506">
        <v>8</v>
      </c>
      <c r="EB1506" s="1" t="s">
        <v>844</v>
      </c>
      <c r="EC1506" s="1" t="s">
        <v>529</v>
      </c>
      <c r="ED1506" s="1" t="s">
        <v>415</v>
      </c>
      <c r="EE1506" s="1" t="s">
        <v>415</v>
      </c>
      <c r="EF1506" s="1" t="s">
        <v>415</v>
      </c>
      <c r="EG1506" s="1" t="s">
        <v>415</v>
      </c>
      <c r="EH1506" s="1" t="s">
        <v>415</v>
      </c>
      <c r="EI1506" s="1" t="s">
        <v>422</v>
      </c>
      <c r="EJ1506" s="1" t="s">
        <v>410</v>
      </c>
      <c r="EK1506" s="1" t="s">
        <v>416</v>
      </c>
      <c r="EL1506" s="1" t="s">
        <v>416</v>
      </c>
      <c r="EM1506" s="1" t="s">
        <v>415</v>
      </c>
      <c r="EN1506" s="1" t="s">
        <v>415</v>
      </c>
    </row>
    <row r="1507" spans="131:144">
      <c r="EA1507">
        <v>8</v>
      </c>
      <c r="EB1507" s="1" t="s">
        <v>844</v>
      </c>
      <c r="EC1507" s="1" t="s">
        <v>530</v>
      </c>
      <c r="ED1507" s="1" t="s">
        <v>415</v>
      </c>
      <c r="EE1507" s="1" t="s">
        <v>415</v>
      </c>
      <c r="EF1507" s="1" t="s">
        <v>415</v>
      </c>
      <c r="EG1507" s="1" t="s">
        <v>415</v>
      </c>
      <c r="EH1507" s="1" t="s">
        <v>415</v>
      </c>
      <c r="EI1507" s="1" t="s">
        <v>422</v>
      </c>
      <c r="EJ1507" s="1" t="s">
        <v>410</v>
      </c>
      <c r="EK1507" s="1" t="s">
        <v>416</v>
      </c>
      <c r="EL1507" s="1" t="s">
        <v>416</v>
      </c>
      <c r="EM1507" s="1" t="s">
        <v>415</v>
      </c>
      <c r="EN1507" s="1" t="s">
        <v>415</v>
      </c>
    </row>
    <row r="1508" spans="131:144">
      <c r="EA1508">
        <v>8</v>
      </c>
      <c r="EB1508" s="1" t="s">
        <v>844</v>
      </c>
      <c r="EC1508" s="1" t="s">
        <v>532</v>
      </c>
      <c r="ED1508" s="1" t="s">
        <v>415</v>
      </c>
      <c r="EE1508" s="1" t="s">
        <v>415</v>
      </c>
      <c r="EF1508" s="1" t="s">
        <v>415</v>
      </c>
      <c r="EG1508" s="1" t="s">
        <v>415</v>
      </c>
      <c r="EH1508" s="1" t="s">
        <v>415</v>
      </c>
      <c r="EI1508" s="1" t="s">
        <v>422</v>
      </c>
      <c r="EJ1508" s="1" t="s">
        <v>410</v>
      </c>
      <c r="EK1508" s="1" t="s">
        <v>416</v>
      </c>
      <c r="EL1508" s="1" t="s">
        <v>416</v>
      </c>
      <c r="EM1508" s="1" t="s">
        <v>415</v>
      </c>
      <c r="EN1508" s="1" t="s">
        <v>415</v>
      </c>
    </row>
    <row r="1509" spans="131:144">
      <c r="EA1509">
        <v>8</v>
      </c>
      <c r="EB1509" s="1" t="s">
        <v>844</v>
      </c>
      <c r="EC1509" s="1" t="s">
        <v>534</v>
      </c>
      <c r="ED1509" s="1" t="s">
        <v>415</v>
      </c>
      <c r="EE1509" s="1" t="s">
        <v>415</v>
      </c>
      <c r="EF1509" s="1" t="s">
        <v>415</v>
      </c>
      <c r="EG1509" s="1" t="s">
        <v>415</v>
      </c>
      <c r="EH1509" s="1" t="s">
        <v>415</v>
      </c>
      <c r="EI1509" s="1" t="s">
        <v>422</v>
      </c>
      <c r="EJ1509" s="1" t="s">
        <v>410</v>
      </c>
      <c r="EK1509" s="1" t="s">
        <v>416</v>
      </c>
      <c r="EL1509" s="1" t="s">
        <v>416</v>
      </c>
      <c r="EM1509" s="1" t="s">
        <v>415</v>
      </c>
      <c r="EN1509" s="1" t="s">
        <v>415</v>
      </c>
    </row>
    <row r="1510" spans="131:144">
      <c r="EA1510">
        <v>8</v>
      </c>
      <c r="EB1510" s="1" t="s">
        <v>844</v>
      </c>
      <c r="EC1510" s="1" t="s">
        <v>94</v>
      </c>
      <c r="ED1510" s="1" t="s">
        <v>415</v>
      </c>
      <c r="EE1510" s="1" t="s">
        <v>416</v>
      </c>
      <c r="EF1510" s="1" t="s">
        <v>415</v>
      </c>
      <c r="EG1510" s="1" t="s">
        <v>415</v>
      </c>
      <c r="EH1510" s="1" t="s">
        <v>415</v>
      </c>
      <c r="EI1510" s="1" t="s">
        <v>422</v>
      </c>
      <c r="EJ1510" s="1" t="s">
        <v>410</v>
      </c>
      <c r="EK1510" s="1" t="s">
        <v>416</v>
      </c>
      <c r="EL1510" s="1" t="s">
        <v>416</v>
      </c>
      <c r="EM1510" s="1" t="s">
        <v>415</v>
      </c>
      <c r="EN1510" s="1" t="s">
        <v>415</v>
      </c>
    </row>
    <row r="1511" spans="131:144">
      <c r="EA1511">
        <v>8</v>
      </c>
      <c r="EB1511" s="1" t="s">
        <v>844</v>
      </c>
      <c r="EC1511" s="1" t="s">
        <v>95</v>
      </c>
      <c r="ED1511" s="1" t="s">
        <v>415</v>
      </c>
      <c r="EE1511" s="1" t="s">
        <v>416</v>
      </c>
      <c r="EF1511" s="1" t="s">
        <v>415</v>
      </c>
      <c r="EG1511" s="1" t="s">
        <v>415</v>
      </c>
      <c r="EH1511" s="1" t="s">
        <v>415</v>
      </c>
      <c r="EI1511" s="1" t="s">
        <v>422</v>
      </c>
      <c r="EJ1511" s="1" t="s">
        <v>410</v>
      </c>
      <c r="EK1511" s="1" t="s">
        <v>416</v>
      </c>
      <c r="EL1511" s="1" t="s">
        <v>416</v>
      </c>
      <c r="EM1511" s="1" t="s">
        <v>415</v>
      </c>
      <c r="EN1511" s="1" t="s">
        <v>415</v>
      </c>
    </row>
    <row r="1512" spans="131:144">
      <c r="EA1512">
        <v>8</v>
      </c>
      <c r="EB1512" s="1" t="s">
        <v>844</v>
      </c>
      <c r="EC1512" s="1" t="s">
        <v>96</v>
      </c>
      <c r="ED1512" s="1" t="s">
        <v>415</v>
      </c>
      <c r="EE1512" s="1" t="s">
        <v>416</v>
      </c>
      <c r="EF1512" s="1" t="s">
        <v>415</v>
      </c>
      <c r="EG1512" s="1" t="s">
        <v>415</v>
      </c>
      <c r="EH1512" s="1" t="s">
        <v>415</v>
      </c>
      <c r="EI1512" s="1" t="s">
        <v>422</v>
      </c>
      <c r="EJ1512" s="1" t="s">
        <v>410</v>
      </c>
      <c r="EK1512" s="1" t="s">
        <v>416</v>
      </c>
      <c r="EL1512" s="1" t="s">
        <v>416</v>
      </c>
      <c r="EM1512" s="1" t="s">
        <v>415</v>
      </c>
      <c r="EN1512" s="1" t="s">
        <v>415</v>
      </c>
    </row>
    <row r="1513" spans="131:144">
      <c r="EA1513">
        <v>8</v>
      </c>
      <c r="EB1513" s="1" t="s">
        <v>844</v>
      </c>
      <c r="EC1513" s="1" t="s">
        <v>97</v>
      </c>
      <c r="ED1513" s="1" t="s">
        <v>415</v>
      </c>
      <c r="EE1513" s="1" t="s">
        <v>416</v>
      </c>
      <c r="EF1513" s="1" t="s">
        <v>415</v>
      </c>
      <c r="EG1513" s="1" t="s">
        <v>415</v>
      </c>
      <c r="EH1513" s="1" t="s">
        <v>415</v>
      </c>
      <c r="EI1513" s="1" t="s">
        <v>422</v>
      </c>
      <c r="EJ1513" s="1" t="s">
        <v>410</v>
      </c>
      <c r="EK1513" s="1" t="s">
        <v>416</v>
      </c>
      <c r="EL1513" s="1" t="s">
        <v>416</v>
      </c>
      <c r="EM1513" s="1" t="s">
        <v>415</v>
      </c>
      <c r="EN1513" s="1" t="s">
        <v>415</v>
      </c>
    </row>
    <row r="1514" spans="131:144">
      <c r="EA1514">
        <v>8</v>
      </c>
      <c r="EB1514" s="1" t="s">
        <v>844</v>
      </c>
      <c r="EC1514" s="1" t="s">
        <v>98</v>
      </c>
      <c r="ED1514" s="1" t="s">
        <v>415</v>
      </c>
      <c r="EE1514" s="1" t="s">
        <v>415</v>
      </c>
      <c r="EF1514" s="1" t="s">
        <v>415</v>
      </c>
      <c r="EG1514" s="1" t="s">
        <v>415</v>
      </c>
      <c r="EH1514" s="1" t="s">
        <v>415</v>
      </c>
      <c r="EI1514" s="1" t="s">
        <v>422</v>
      </c>
      <c r="EJ1514" s="1" t="s">
        <v>410</v>
      </c>
      <c r="EK1514" s="1" t="s">
        <v>416</v>
      </c>
      <c r="EL1514" s="1" t="s">
        <v>416</v>
      </c>
      <c r="EM1514" s="1" t="s">
        <v>415</v>
      </c>
      <c r="EN1514" s="1" t="s">
        <v>415</v>
      </c>
    </row>
    <row r="1515" spans="131:144">
      <c r="EA1515">
        <v>8</v>
      </c>
      <c r="EB1515" s="1" t="s">
        <v>844</v>
      </c>
      <c r="EC1515" s="1" t="s">
        <v>99</v>
      </c>
      <c r="ED1515" s="1" t="s">
        <v>415</v>
      </c>
      <c r="EE1515" s="1" t="s">
        <v>415</v>
      </c>
      <c r="EF1515" s="1" t="s">
        <v>415</v>
      </c>
      <c r="EG1515" s="1" t="s">
        <v>415</v>
      </c>
      <c r="EH1515" s="1" t="s">
        <v>415</v>
      </c>
      <c r="EI1515" s="1" t="s">
        <v>422</v>
      </c>
      <c r="EJ1515" s="1" t="s">
        <v>410</v>
      </c>
      <c r="EK1515" s="1" t="s">
        <v>416</v>
      </c>
      <c r="EL1515" s="1" t="s">
        <v>416</v>
      </c>
      <c r="EM1515" s="1" t="s">
        <v>415</v>
      </c>
      <c r="EN1515" s="1" t="s">
        <v>415</v>
      </c>
    </row>
    <row r="1516" spans="131:144">
      <c r="EA1516">
        <v>8</v>
      </c>
      <c r="EB1516" s="1" t="s">
        <v>845</v>
      </c>
      <c r="EC1516" s="1" t="s">
        <v>525</v>
      </c>
      <c r="ED1516" s="1" t="s">
        <v>415</v>
      </c>
      <c r="EE1516" s="1" t="s">
        <v>416</v>
      </c>
      <c r="EF1516" s="1" t="s">
        <v>415</v>
      </c>
      <c r="EG1516" s="1" t="s">
        <v>415</v>
      </c>
      <c r="EH1516" s="1" t="s">
        <v>415</v>
      </c>
      <c r="EI1516" s="1" t="s">
        <v>422</v>
      </c>
      <c r="EJ1516" s="1" t="s">
        <v>410</v>
      </c>
      <c r="EK1516" s="1" t="s">
        <v>416</v>
      </c>
      <c r="EL1516" s="1" t="s">
        <v>416</v>
      </c>
      <c r="EM1516" s="1" t="s">
        <v>415</v>
      </c>
      <c r="EN1516" s="1" t="s">
        <v>415</v>
      </c>
    </row>
    <row r="1517" spans="131:144">
      <c r="EA1517">
        <v>8</v>
      </c>
      <c r="EB1517" s="1" t="s">
        <v>845</v>
      </c>
      <c r="EC1517" s="1" t="s">
        <v>527</v>
      </c>
      <c r="ED1517" s="1" t="s">
        <v>415</v>
      </c>
      <c r="EE1517" s="1" t="s">
        <v>416</v>
      </c>
      <c r="EF1517" s="1" t="s">
        <v>415</v>
      </c>
      <c r="EG1517" s="1" t="s">
        <v>415</v>
      </c>
      <c r="EH1517" s="1" t="s">
        <v>415</v>
      </c>
      <c r="EI1517" s="1" t="s">
        <v>422</v>
      </c>
      <c r="EJ1517" s="1" t="s">
        <v>410</v>
      </c>
      <c r="EK1517" s="1" t="s">
        <v>416</v>
      </c>
      <c r="EL1517" s="1" t="s">
        <v>416</v>
      </c>
      <c r="EM1517" s="1" t="s">
        <v>415</v>
      </c>
      <c r="EN1517" s="1" t="s">
        <v>415</v>
      </c>
    </row>
    <row r="1518" spans="131:144">
      <c r="EA1518">
        <v>8</v>
      </c>
      <c r="EB1518" s="1" t="s">
        <v>845</v>
      </c>
      <c r="EC1518" s="1" t="s">
        <v>529</v>
      </c>
      <c r="ED1518" s="1" t="s">
        <v>415</v>
      </c>
      <c r="EE1518" s="1" t="s">
        <v>416</v>
      </c>
      <c r="EF1518" s="1" t="s">
        <v>415</v>
      </c>
      <c r="EG1518" s="1" t="s">
        <v>415</v>
      </c>
      <c r="EH1518" s="1" t="s">
        <v>415</v>
      </c>
      <c r="EI1518" s="1" t="s">
        <v>422</v>
      </c>
      <c r="EJ1518" s="1" t="s">
        <v>410</v>
      </c>
      <c r="EK1518" s="1" t="s">
        <v>416</v>
      </c>
      <c r="EL1518" s="1" t="s">
        <v>416</v>
      </c>
      <c r="EM1518" s="1" t="s">
        <v>415</v>
      </c>
      <c r="EN1518" s="1" t="s">
        <v>415</v>
      </c>
    </row>
    <row r="1519" spans="131:144">
      <c r="EA1519">
        <v>8</v>
      </c>
      <c r="EB1519" s="1" t="s">
        <v>845</v>
      </c>
      <c r="EC1519" s="1" t="s">
        <v>530</v>
      </c>
      <c r="ED1519" s="1" t="s">
        <v>415</v>
      </c>
      <c r="EE1519" s="1" t="s">
        <v>416</v>
      </c>
      <c r="EF1519" s="1" t="s">
        <v>415</v>
      </c>
      <c r="EG1519" s="1" t="s">
        <v>415</v>
      </c>
      <c r="EH1519" s="1" t="s">
        <v>415</v>
      </c>
      <c r="EI1519" s="1" t="s">
        <v>422</v>
      </c>
      <c r="EJ1519" s="1" t="s">
        <v>410</v>
      </c>
      <c r="EK1519" s="1" t="s">
        <v>416</v>
      </c>
      <c r="EL1519" s="1" t="s">
        <v>416</v>
      </c>
      <c r="EM1519" s="1" t="s">
        <v>415</v>
      </c>
      <c r="EN1519" s="1" t="s">
        <v>415</v>
      </c>
    </row>
    <row r="1520" spans="131:144">
      <c r="EA1520">
        <v>8</v>
      </c>
      <c r="EB1520" s="1" t="s">
        <v>845</v>
      </c>
      <c r="EC1520" s="1" t="s">
        <v>532</v>
      </c>
      <c r="ED1520" s="1" t="s">
        <v>415</v>
      </c>
      <c r="EE1520" s="1" t="s">
        <v>416</v>
      </c>
      <c r="EF1520" s="1" t="s">
        <v>415</v>
      </c>
      <c r="EG1520" s="1" t="s">
        <v>415</v>
      </c>
      <c r="EH1520" s="1" t="s">
        <v>415</v>
      </c>
      <c r="EI1520" s="1" t="s">
        <v>422</v>
      </c>
      <c r="EJ1520" s="1" t="s">
        <v>410</v>
      </c>
      <c r="EK1520" s="1" t="s">
        <v>416</v>
      </c>
      <c r="EL1520" s="1" t="s">
        <v>416</v>
      </c>
      <c r="EM1520" s="1" t="s">
        <v>415</v>
      </c>
      <c r="EN1520" s="1" t="s">
        <v>415</v>
      </c>
    </row>
    <row r="1521" spans="131:144">
      <c r="EA1521">
        <v>8</v>
      </c>
      <c r="EB1521" s="1" t="s">
        <v>845</v>
      </c>
      <c r="EC1521" s="1" t="s">
        <v>534</v>
      </c>
      <c r="ED1521" s="1" t="s">
        <v>415</v>
      </c>
      <c r="EE1521" s="1" t="s">
        <v>416</v>
      </c>
      <c r="EF1521" s="1" t="s">
        <v>415</v>
      </c>
      <c r="EG1521" s="1" t="s">
        <v>415</v>
      </c>
      <c r="EH1521" s="1" t="s">
        <v>415</v>
      </c>
      <c r="EI1521" s="1" t="s">
        <v>422</v>
      </c>
      <c r="EJ1521" s="1" t="s">
        <v>410</v>
      </c>
      <c r="EK1521" s="1" t="s">
        <v>416</v>
      </c>
      <c r="EL1521" s="1" t="s">
        <v>416</v>
      </c>
      <c r="EM1521" s="1" t="s">
        <v>415</v>
      </c>
      <c r="EN1521" s="1" t="s">
        <v>415</v>
      </c>
    </row>
    <row r="1522" spans="131:144">
      <c r="EA1522">
        <v>8</v>
      </c>
      <c r="EB1522" s="1" t="s">
        <v>845</v>
      </c>
      <c r="EC1522" s="1" t="s">
        <v>94</v>
      </c>
      <c r="ED1522" s="1" t="s">
        <v>415</v>
      </c>
      <c r="EE1522" s="1" t="s">
        <v>416</v>
      </c>
      <c r="EF1522" s="1" t="s">
        <v>415</v>
      </c>
      <c r="EG1522" s="1" t="s">
        <v>415</v>
      </c>
      <c r="EH1522" s="1" t="s">
        <v>415</v>
      </c>
      <c r="EI1522" s="1" t="s">
        <v>422</v>
      </c>
      <c r="EJ1522" s="1" t="s">
        <v>410</v>
      </c>
      <c r="EK1522" s="1" t="s">
        <v>416</v>
      </c>
      <c r="EL1522" s="1" t="s">
        <v>416</v>
      </c>
      <c r="EM1522" s="1" t="s">
        <v>415</v>
      </c>
      <c r="EN1522" s="1" t="s">
        <v>415</v>
      </c>
    </row>
    <row r="1523" spans="131:144">
      <c r="EA1523">
        <v>8</v>
      </c>
      <c r="EB1523" s="1" t="s">
        <v>845</v>
      </c>
      <c r="EC1523" s="1" t="s">
        <v>95</v>
      </c>
      <c r="ED1523" s="1" t="s">
        <v>415</v>
      </c>
      <c r="EE1523" s="1" t="s">
        <v>416</v>
      </c>
      <c r="EF1523" s="1" t="s">
        <v>415</v>
      </c>
      <c r="EG1523" s="1" t="s">
        <v>415</v>
      </c>
      <c r="EH1523" s="1" t="s">
        <v>415</v>
      </c>
      <c r="EI1523" s="1" t="s">
        <v>422</v>
      </c>
      <c r="EJ1523" s="1" t="s">
        <v>410</v>
      </c>
      <c r="EK1523" s="1" t="s">
        <v>416</v>
      </c>
      <c r="EL1523" s="1" t="s">
        <v>416</v>
      </c>
      <c r="EM1523" s="1" t="s">
        <v>415</v>
      </c>
      <c r="EN1523" s="1" t="s">
        <v>415</v>
      </c>
    </row>
    <row r="1524" spans="131:144">
      <c r="EA1524">
        <v>8</v>
      </c>
      <c r="EB1524" s="1" t="s">
        <v>845</v>
      </c>
      <c r="EC1524" s="1" t="s">
        <v>96</v>
      </c>
      <c r="ED1524" s="1" t="s">
        <v>415</v>
      </c>
      <c r="EE1524" s="1" t="s">
        <v>416</v>
      </c>
      <c r="EF1524" s="1" t="s">
        <v>415</v>
      </c>
      <c r="EG1524" s="1" t="s">
        <v>415</v>
      </c>
      <c r="EH1524" s="1" t="s">
        <v>415</v>
      </c>
      <c r="EI1524" s="1" t="s">
        <v>422</v>
      </c>
      <c r="EJ1524" s="1" t="s">
        <v>410</v>
      </c>
      <c r="EK1524" s="1" t="s">
        <v>416</v>
      </c>
      <c r="EL1524" s="1" t="s">
        <v>416</v>
      </c>
      <c r="EM1524" s="1" t="s">
        <v>415</v>
      </c>
      <c r="EN1524" s="1" t="s">
        <v>415</v>
      </c>
    </row>
    <row r="1525" spans="131:144">
      <c r="EA1525">
        <v>8</v>
      </c>
      <c r="EB1525" s="1" t="s">
        <v>845</v>
      </c>
      <c r="EC1525" s="1" t="s">
        <v>97</v>
      </c>
      <c r="ED1525" s="1" t="s">
        <v>415</v>
      </c>
      <c r="EE1525" s="1" t="s">
        <v>416</v>
      </c>
      <c r="EF1525" s="1" t="s">
        <v>415</v>
      </c>
      <c r="EG1525" s="1" t="s">
        <v>415</v>
      </c>
      <c r="EH1525" s="1" t="s">
        <v>415</v>
      </c>
      <c r="EI1525" s="1" t="s">
        <v>422</v>
      </c>
      <c r="EJ1525" s="1" t="s">
        <v>410</v>
      </c>
      <c r="EK1525" s="1" t="s">
        <v>416</v>
      </c>
      <c r="EL1525" s="1" t="s">
        <v>416</v>
      </c>
      <c r="EM1525" s="1" t="s">
        <v>415</v>
      </c>
      <c r="EN1525" s="1" t="s">
        <v>415</v>
      </c>
    </row>
    <row r="1526" spans="131:144">
      <c r="EA1526">
        <v>8</v>
      </c>
      <c r="EB1526" s="1" t="s">
        <v>845</v>
      </c>
      <c r="EC1526" s="1" t="s">
        <v>98</v>
      </c>
      <c r="ED1526" s="1" t="s">
        <v>415</v>
      </c>
      <c r="EE1526" s="1" t="s">
        <v>416</v>
      </c>
      <c r="EF1526" s="1" t="s">
        <v>415</v>
      </c>
      <c r="EG1526" s="1" t="s">
        <v>415</v>
      </c>
      <c r="EH1526" s="1" t="s">
        <v>415</v>
      </c>
      <c r="EI1526" s="1" t="s">
        <v>422</v>
      </c>
      <c r="EJ1526" s="1" t="s">
        <v>410</v>
      </c>
      <c r="EK1526" s="1" t="s">
        <v>416</v>
      </c>
      <c r="EL1526" s="1" t="s">
        <v>416</v>
      </c>
      <c r="EM1526" s="1" t="s">
        <v>415</v>
      </c>
      <c r="EN1526" s="1" t="s">
        <v>415</v>
      </c>
    </row>
    <row r="1527" spans="131:144">
      <c r="EA1527">
        <v>8</v>
      </c>
      <c r="EB1527" s="1" t="s">
        <v>845</v>
      </c>
      <c r="EC1527" s="1" t="s">
        <v>99</v>
      </c>
      <c r="ED1527" s="1" t="s">
        <v>415</v>
      </c>
      <c r="EE1527" s="1" t="s">
        <v>416</v>
      </c>
      <c r="EF1527" s="1" t="s">
        <v>415</v>
      </c>
      <c r="EG1527" s="1" t="s">
        <v>415</v>
      </c>
      <c r="EH1527" s="1" t="s">
        <v>415</v>
      </c>
      <c r="EI1527" s="1" t="s">
        <v>422</v>
      </c>
      <c r="EJ1527" s="1" t="s">
        <v>410</v>
      </c>
      <c r="EK1527" s="1" t="s">
        <v>416</v>
      </c>
      <c r="EL1527" s="1" t="s">
        <v>416</v>
      </c>
      <c r="EM1527" s="1" t="s">
        <v>415</v>
      </c>
      <c r="EN1527" s="1" t="s">
        <v>415</v>
      </c>
    </row>
    <row r="1528" spans="131:144">
      <c r="EA1528">
        <v>8</v>
      </c>
      <c r="EB1528" s="1" t="s">
        <v>846</v>
      </c>
      <c r="EC1528" s="1" t="s">
        <v>525</v>
      </c>
      <c r="ED1528" s="1" t="s">
        <v>415</v>
      </c>
      <c r="EE1528" s="1" t="s">
        <v>415</v>
      </c>
      <c r="EF1528" s="1" t="s">
        <v>415</v>
      </c>
      <c r="EG1528" s="1" t="s">
        <v>415</v>
      </c>
      <c r="EH1528" s="1" t="s">
        <v>415</v>
      </c>
      <c r="EI1528" s="1" t="s">
        <v>422</v>
      </c>
      <c r="EJ1528" s="1" t="s">
        <v>410</v>
      </c>
      <c r="EK1528" s="1" t="s">
        <v>416</v>
      </c>
      <c r="EL1528" s="1" t="s">
        <v>416</v>
      </c>
      <c r="EM1528" s="1" t="s">
        <v>415</v>
      </c>
      <c r="EN1528" s="1" t="s">
        <v>415</v>
      </c>
    </row>
    <row r="1529" spans="131:144">
      <c r="EA1529">
        <v>8</v>
      </c>
      <c r="EB1529" s="1" t="s">
        <v>846</v>
      </c>
      <c r="EC1529" s="1" t="s">
        <v>527</v>
      </c>
      <c r="ED1529" s="1" t="s">
        <v>415</v>
      </c>
      <c r="EE1529" s="1" t="s">
        <v>415</v>
      </c>
      <c r="EF1529" s="1" t="s">
        <v>415</v>
      </c>
      <c r="EG1529" s="1" t="s">
        <v>415</v>
      </c>
      <c r="EH1529" s="1" t="s">
        <v>415</v>
      </c>
      <c r="EI1529" s="1" t="s">
        <v>422</v>
      </c>
      <c r="EJ1529" s="1" t="s">
        <v>410</v>
      </c>
      <c r="EK1529" s="1" t="s">
        <v>416</v>
      </c>
      <c r="EL1529" s="1" t="s">
        <v>416</v>
      </c>
      <c r="EM1529" s="1" t="s">
        <v>415</v>
      </c>
      <c r="EN1529" s="1" t="s">
        <v>415</v>
      </c>
    </row>
    <row r="1530" spans="131:144">
      <c r="EA1530">
        <v>8</v>
      </c>
      <c r="EB1530" s="1" t="s">
        <v>846</v>
      </c>
      <c r="EC1530" s="1" t="s">
        <v>529</v>
      </c>
      <c r="ED1530" s="1" t="s">
        <v>415</v>
      </c>
      <c r="EE1530" s="1" t="s">
        <v>415</v>
      </c>
      <c r="EF1530" s="1" t="s">
        <v>415</v>
      </c>
      <c r="EG1530" s="1" t="s">
        <v>415</v>
      </c>
      <c r="EH1530" s="1" t="s">
        <v>415</v>
      </c>
      <c r="EI1530" s="1" t="s">
        <v>422</v>
      </c>
      <c r="EJ1530" s="1" t="s">
        <v>410</v>
      </c>
      <c r="EK1530" s="1" t="s">
        <v>416</v>
      </c>
      <c r="EL1530" s="1" t="s">
        <v>416</v>
      </c>
      <c r="EM1530" s="1" t="s">
        <v>415</v>
      </c>
      <c r="EN1530" s="1" t="s">
        <v>415</v>
      </c>
    </row>
    <row r="1531" spans="131:144">
      <c r="EA1531">
        <v>8</v>
      </c>
      <c r="EB1531" s="1" t="s">
        <v>846</v>
      </c>
      <c r="EC1531" s="1" t="s">
        <v>530</v>
      </c>
      <c r="ED1531" s="1" t="s">
        <v>415</v>
      </c>
      <c r="EE1531" s="1" t="s">
        <v>415</v>
      </c>
      <c r="EF1531" s="1" t="s">
        <v>415</v>
      </c>
      <c r="EG1531" s="1" t="s">
        <v>415</v>
      </c>
      <c r="EH1531" s="1" t="s">
        <v>415</v>
      </c>
      <c r="EI1531" s="1" t="s">
        <v>422</v>
      </c>
      <c r="EJ1531" s="1" t="s">
        <v>410</v>
      </c>
      <c r="EK1531" s="1" t="s">
        <v>416</v>
      </c>
      <c r="EL1531" s="1" t="s">
        <v>416</v>
      </c>
      <c r="EM1531" s="1" t="s">
        <v>415</v>
      </c>
      <c r="EN1531" s="1" t="s">
        <v>415</v>
      </c>
    </row>
    <row r="1532" spans="131:144">
      <c r="EA1532">
        <v>8</v>
      </c>
      <c r="EB1532" s="1" t="s">
        <v>846</v>
      </c>
      <c r="EC1532" s="1" t="s">
        <v>532</v>
      </c>
      <c r="ED1532" s="1" t="s">
        <v>415</v>
      </c>
      <c r="EE1532" s="1" t="s">
        <v>415</v>
      </c>
      <c r="EF1532" s="1" t="s">
        <v>415</v>
      </c>
      <c r="EG1532" s="1" t="s">
        <v>415</v>
      </c>
      <c r="EH1532" s="1" t="s">
        <v>415</v>
      </c>
      <c r="EI1532" s="1" t="s">
        <v>422</v>
      </c>
      <c r="EJ1532" s="1" t="s">
        <v>410</v>
      </c>
      <c r="EK1532" s="1" t="s">
        <v>416</v>
      </c>
      <c r="EL1532" s="1" t="s">
        <v>416</v>
      </c>
      <c r="EM1532" s="1" t="s">
        <v>415</v>
      </c>
      <c r="EN1532" s="1" t="s">
        <v>415</v>
      </c>
    </row>
    <row r="1533" spans="131:144">
      <c r="EA1533">
        <v>8</v>
      </c>
      <c r="EB1533" s="1" t="s">
        <v>846</v>
      </c>
      <c r="EC1533" s="1" t="s">
        <v>534</v>
      </c>
      <c r="ED1533" s="1" t="s">
        <v>415</v>
      </c>
      <c r="EE1533" s="1" t="s">
        <v>415</v>
      </c>
      <c r="EF1533" s="1" t="s">
        <v>415</v>
      </c>
      <c r="EG1533" s="1" t="s">
        <v>415</v>
      </c>
      <c r="EH1533" s="1" t="s">
        <v>415</v>
      </c>
      <c r="EI1533" s="1" t="s">
        <v>422</v>
      </c>
      <c r="EJ1533" s="1" t="s">
        <v>410</v>
      </c>
      <c r="EK1533" s="1" t="s">
        <v>416</v>
      </c>
      <c r="EL1533" s="1" t="s">
        <v>416</v>
      </c>
      <c r="EM1533" s="1" t="s">
        <v>415</v>
      </c>
      <c r="EN1533" s="1" t="s">
        <v>415</v>
      </c>
    </row>
    <row r="1534" spans="131:144">
      <c r="EA1534">
        <v>8</v>
      </c>
      <c r="EB1534" s="1" t="s">
        <v>846</v>
      </c>
      <c r="EC1534" s="1" t="s">
        <v>94</v>
      </c>
      <c r="ED1534" s="1" t="s">
        <v>415</v>
      </c>
      <c r="EE1534" s="1" t="s">
        <v>416</v>
      </c>
      <c r="EF1534" s="1" t="s">
        <v>415</v>
      </c>
      <c r="EG1534" s="1" t="s">
        <v>415</v>
      </c>
      <c r="EH1534" s="1" t="s">
        <v>415</v>
      </c>
      <c r="EI1534" s="1" t="s">
        <v>422</v>
      </c>
      <c r="EJ1534" s="1" t="s">
        <v>410</v>
      </c>
      <c r="EK1534" s="1" t="s">
        <v>416</v>
      </c>
      <c r="EL1534" s="1" t="s">
        <v>416</v>
      </c>
      <c r="EM1534" s="1" t="s">
        <v>415</v>
      </c>
      <c r="EN1534" s="1" t="s">
        <v>415</v>
      </c>
    </row>
    <row r="1535" spans="131:144">
      <c r="EA1535">
        <v>8</v>
      </c>
      <c r="EB1535" s="1" t="s">
        <v>846</v>
      </c>
      <c r="EC1535" s="1" t="s">
        <v>95</v>
      </c>
      <c r="ED1535" s="1" t="s">
        <v>415</v>
      </c>
      <c r="EE1535" s="1" t="s">
        <v>416</v>
      </c>
      <c r="EF1535" s="1" t="s">
        <v>415</v>
      </c>
      <c r="EG1535" s="1" t="s">
        <v>415</v>
      </c>
      <c r="EH1535" s="1" t="s">
        <v>415</v>
      </c>
      <c r="EI1535" s="1" t="s">
        <v>422</v>
      </c>
      <c r="EJ1535" s="1" t="s">
        <v>410</v>
      </c>
      <c r="EK1535" s="1" t="s">
        <v>416</v>
      </c>
      <c r="EL1535" s="1" t="s">
        <v>416</v>
      </c>
      <c r="EM1535" s="1" t="s">
        <v>415</v>
      </c>
      <c r="EN1535" s="1" t="s">
        <v>415</v>
      </c>
    </row>
    <row r="1536" spans="131:144">
      <c r="EA1536">
        <v>8</v>
      </c>
      <c r="EB1536" s="1" t="s">
        <v>846</v>
      </c>
      <c r="EC1536" s="1" t="s">
        <v>96</v>
      </c>
      <c r="ED1536" s="1" t="s">
        <v>415</v>
      </c>
      <c r="EE1536" s="1" t="s">
        <v>416</v>
      </c>
      <c r="EF1536" s="1" t="s">
        <v>415</v>
      </c>
      <c r="EG1536" s="1" t="s">
        <v>415</v>
      </c>
      <c r="EH1536" s="1" t="s">
        <v>415</v>
      </c>
      <c r="EI1536" s="1" t="s">
        <v>422</v>
      </c>
      <c r="EJ1536" s="1" t="s">
        <v>410</v>
      </c>
      <c r="EK1536" s="1" t="s">
        <v>416</v>
      </c>
      <c r="EL1536" s="1" t="s">
        <v>416</v>
      </c>
      <c r="EM1536" s="1" t="s">
        <v>415</v>
      </c>
      <c r="EN1536" s="1" t="s">
        <v>415</v>
      </c>
    </row>
    <row r="1537" spans="131:144">
      <c r="EA1537">
        <v>8</v>
      </c>
      <c r="EB1537" s="1" t="s">
        <v>846</v>
      </c>
      <c r="EC1537" s="1" t="s">
        <v>97</v>
      </c>
      <c r="ED1537" s="1" t="s">
        <v>415</v>
      </c>
      <c r="EE1537" s="1" t="s">
        <v>416</v>
      </c>
      <c r="EF1537" s="1" t="s">
        <v>415</v>
      </c>
      <c r="EG1537" s="1" t="s">
        <v>415</v>
      </c>
      <c r="EH1537" s="1" t="s">
        <v>415</v>
      </c>
      <c r="EI1537" s="1" t="s">
        <v>422</v>
      </c>
      <c r="EJ1537" s="1" t="s">
        <v>410</v>
      </c>
      <c r="EK1537" s="1" t="s">
        <v>416</v>
      </c>
      <c r="EL1537" s="1" t="s">
        <v>416</v>
      </c>
      <c r="EM1537" s="1" t="s">
        <v>415</v>
      </c>
      <c r="EN1537" s="1" t="s">
        <v>415</v>
      </c>
    </row>
    <row r="1538" spans="131:144">
      <c r="EA1538">
        <v>8</v>
      </c>
      <c r="EB1538" s="1" t="s">
        <v>846</v>
      </c>
      <c r="EC1538" s="1" t="s">
        <v>98</v>
      </c>
      <c r="ED1538" s="1" t="s">
        <v>415</v>
      </c>
      <c r="EE1538" s="1" t="s">
        <v>415</v>
      </c>
      <c r="EF1538" s="1" t="s">
        <v>415</v>
      </c>
      <c r="EG1538" s="1" t="s">
        <v>415</v>
      </c>
      <c r="EH1538" s="1" t="s">
        <v>415</v>
      </c>
      <c r="EI1538" s="1" t="s">
        <v>422</v>
      </c>
      <c r="EJ1538" s="1" t="s">
        <v>410</v>
      </c>
      <c r="EK1538" s="1" t="s">
        <v>416</v>
      </c>
      <c r="EL1538" s="1" t="s">
        <v>416</v>
      </c>
      <c r="EM1538" s="1" t="s">
        <v>415</v>
      </c>
      <c r="EN1538" s="1" t="s">
        <v>415</v>
      </c>
    </row>
    <row r="1539" spans="131:144">
      <c r="EA1539">
        <v>8</v>
      </c>
      <c r="EB1539" s="1" t="s">
        <v>846</v>
      </c>
      <c r="EC1539" s="1" t="s">
        <v>99</v>
      </c>
      <c r="ED1539" s="1" t="s">
        <v>415</v>
      </c>
      <c r="EE1539" s="1" t="s">
        <v>415</v>
      </c>
      <c r="EF1539" s="1" t="s">
        <v>415</v>
      </c>
      <c r="EG1539" s="1" t="s">
        <v>415</v>
      </c>
      <c r="EH1539" s="1" t="s">
        <v>415</v>
      </c>
      <c r="EI1539" s="1" t="s">
        <v>422</v>
      </c>
      <c r="EJ1539" s="1" t="s">
        <v>410</v>
      </c>
      <c r="EK1539" s="1" t="s">
        <v>416</v>
      </c>
      <c r="EL1539" s="1" t="s">
        <v>416</v>
      </c>
      <c r="EM1539" s="1" t="s">
        <v>415</v>
      </c>
      <c r="EN1539" s="1" t="s">
        <v>415</v>
      </c>
    </row>
    <row r="1540" spans="131:144">
      <c r="EA1540">
        <v>8</v>
      </c>
      <c r="EB1540" s="1" t="s">
        <v>848</v>
      </c>
      <c r="EC1540" s="1" t="s">
        <v>525</v>
      </c>
      <c r="ED1540" s="1" t="s">
        <v>415</v>
      </c>
      <c r="EE1540" s="1" t="s">
        <v>416</v>
      </c>
      <c r="EF1540" s="1" t="s">
        <v>415</v>
      </c>
      <c r="EG1540" s="1" t="s">
        <v>415</v>
      </c>
      <c r="EH1540" s="1" t="s">
        <v>415</v>
      </c>
      <c r="EI1540" s="1" t="s">
        <v>422</v>
      </c>
      <c r="EJ1540" s="1" t="s">
        <v>410</v>
      </c>
      <c r="EK1540" s="1" t="s">
        <v>416</v>
      </c>
      <c r="EL1540" s="1" t="s">
        <v>416</v>
      </c>
      <c r="EM1540" s="1" t="s">
        <v>415</v>
      </c>
      <c r="EN1540" s="1" t="s">
        <v>415</v>
      </c>
    </row>
    <row r="1541" spans="131:144">
      <c r="EA1541">
        <v>8</v>
      </c>
      <c r="EB1541" s="1" t="s">
        <v>848</v>
      </c>
      <c r="EC1541" s="1" t="s">
        <v>527</v>
      </c>
      <c r="ED1541" s="1" t="s">
        <v>415</v>
      </c>
      <c r="EE1541" s="1" t="s">
        <v>416</v>
      </c>
      <c r="EF1541" s="1" t="s">
        <v>415</v>
      </c>
      <c r="EG1541" s="1" t="s">
        <v>415</v>
      </c>
      <c r="EH1541" s="1" t="s">
        <v>415</v>
      </c>
      <c r="EI1541" s="1" t="s">
        <v>422</v>
      </c>
      <c r="EJ1541" s="1" t="s">
        <v>410</v>
      </c>
      <c r="EK1541" s="1" t="s">
        <v>416</v>
      </c>
      <c r="EL1541" s="1" t="s">
        <v>416</v>
      </c>
      <c r="EM1541" s="1" t="s">
        <v>415</v>
      </c>
      <c r="EN1541" s="1" t="s">
        <v>415</v>
      </c>
    </row>
    <row r="1542" spans="131:144">
      <c r="EA1542">
        <v>8</v>
      </c>
      <c r="EB1542" s="1" t="s">
        <v>848</v>
      </c>
      <c r="EC1542" s="1" t="s">
        <v>529</v>
      </c>
      <c r="ED1542" s="1" t="s">
        <v>415</v>
      </c>
      <c r="EE1542" s="1" t="s">
        <v>416</v>
      </c>
      <c r="EF1542" s="1" t="s">
        <v>415</v>
      </c>
      <c r="EG1542" s="1" t="s">
        <v>415</v>
      </c>
      <c r="EH1542" s="1" t="s">
        <v>415</v>
      </c>
      <c r="EI1542" s="1" t="s">
        <v>422</v>
      </c>
      <c r="EJ1542" s="1" t="s">
        <v>410</v>
      </c>
      <c r="EK1542" s="1" t="s">
        <v>416</v>
      </c>
      <c r="EL1542" s="1" t="s">
        <v>416</v>
      </c>
      <c r="EM1542" s="1" t="s">
        <v>415</v>
      </c>
      <c r="EN1542" s="1" t="s">
        <v>415</v>
      </c>
    </row>
    <row r="1543" spans="131:144">
      <c r="EA1543">
        <v>8</v>
      </c>
      <c r="EB1543" s="1" t="s">
        <v>848</v>
      </c>
      <c r="EC1543" s="1" t="s">
        <v>530</v>
      </c>
      <c r="ED1543" s="1" t="s">
        <v>415</v>
      </c>
      <c r="EE1543" s="1" t="s">
        <v>416</v>
      </c>
      <c r="EF1543" s="1" t="s">
        <v>415</v>
      </c>
      <c r="EG1543" s="1" t="s">
        <v>415</v>
      </c>
      <c r="EH1543" s="1" t="s">
        <v>415</v>
      </c>
      <c r="EI1543" s="1" t="s">
        <v>422</v>
      </c>
      <c r="EJ1543" s="1" t="s">
        <v>410</v>
      </c>
      <c r="EK1543" s="1" t="s">
        <v>416</v>
      </c>
      <c r="EL1543" s="1" t="s">
        <v>416</v>
      </c>
      <c r="EM1543" s="1" t="s">
        <v>415</v>
      </c>
      <c r="EN1543" s="1" t="s">
        <v>415</v>
      </c>
    </row>
    <row r="1544" spans="131:144">
      <c r="EA1544">
        <v>8</v>
      </c>
      <c r="EB1544" s="1" t="s">
        <v>848</v>
      </c>
      <c r="EC1544" s="1" t="s">
        <v>532</v>
      </c>
      <c r="ED1544" s="1" t="s">
        <v>415</v>
      </c>
      <c r="EE1544" s="1" t="s">
        <v>416</v>
      </c>
      <c r="EF1544" s="1" t="s">
        <v>415</v>
      </c>
      <c r="EG1544" s="1" t="s">
        <v>415</v>
      </c>
      <c r="EH1544" s="1" t="s">
        <v>415</v>
      </c>
      <c r="EI1544" s="1" t="s">
        <v>422</v>
      </c>
      <c r="EJ1544" s="1" t="s">
        <v>410</v>
      </c>
      <c r="EK1544" s="1" t="s">
        <v>416</v>
      </c>
      <c r="EL1544" s="1" t="s">
        <v>416</v>
      </c>
      <c r="EM1544" s="1" t="s">
        <v>415</v>
      </c>
      <c r="EN1544" s="1" t="s">
        <v>415</v>
      </c>
    </row>
    <row r="1545" spans="131:144">
      <c r="EA1545">
        <v>8</v>
      </c>
      <c r="EB1545" s="1" t="s">
        <v>848</v>
      </c>
      <c r="EC1545" s="1" t="s">
        <v>534</v>
      </c>
      <c r="ED1545" s="1" t="s">
        <v>415</v>
      </c>
      <c r="EE1545" s="1" t="s">
        <v>416</v>
      </c>
      <c r="EF1545" s="1" t="s">
        <v>415</v>
      </c>
      <c r="EG1545" s="1" t="s">
        <v>415</v>
      </c>
      <c r="EH1545" s="1" t="s">
        <v>415</v>
      </c>
      <c r="EI1545" s="1" t="s">
        <v>422</v>
      </c>
      <c r="EJ1545" s="1" t="s">
        <v>410</v>
      </c>
      <c r="EK1545" s="1" t="s">
        <v>416</v>
      </c>
      <c r="EL1545" s="1" t="s">
        <v>416</v>
      </c>
      <c r="EM1545" s="1" t="s">
        <v>415</v>
      </c>
      <c r="EN1545" s="1" t="s">
        <v>415</v>
      </c>
    </row>
    <row r="1546" spans="131:144">
      <c r="EA1546">
        <v>8</v>
      </c>
      <c r="EB1546" s="1" t="s">
        <v>848</v>
      </c>
      <c r="EC1546" s="1" t="s">
        <v>94</v>
      </c>
      <c r="ED1546" s="1" t="s">
        <v>415</v>
      </c>
      <c r="EE1546" s="1" t="s">
        <v>416</v>
      </c>
      <c r="EF1546" s="1" t="s">
        <v>415</v>
      </c>
      <c r="EG1546" s="1" t="s">
        <v>415</v>
      </c>
      <c r="EH1546" s="1" t="s">
        <v>415</v>
      </c>
      <c r="EI1546" s="1" t="s">
        <v>422</v>
      </c>
      <c r="EJ1546" s="1" t="s">
        <v>410</v>
      </c>
      <c r="EK1546" s="1" t="s">
        <v>416</v>
      </c>
      <c r="EL1546" s="1" t="s">
        <v>416</v>
      </c>
      <c r="EM1546" s="1" t="s">
        <v>415</v>
      </c>
      <c r="EN1546" s="1" t="s">
        <v>415</v>
      </c>
    </row>
    <row r="1547" spans="131:144">
      <c r="EA1547">
        <v>8</v>
      </c>
      <c r="EB1547" s="1" t="s">
        <v>848</v>
      </c>
      <c r="EC1547" s="1" t="s">
        <v>95</v>
      </c>
      <c r="ED1547" s="1" t="s">
        <v>415</v>
      </c>
      <c r="EE1547" s="1" t="s">
        <v>416</v>
      </c>
      <c r="EF1547" s="1" t="s">
        <v>415</v>
      </c>
      <c r="EG1547" s="1" t="s">
        <v>415</v>
      </c>
      <c r="EH1547" s="1" t="s">
        <v>415</v>
      </c>
      <c r="EI1547" s="1" t="s">
        <v>422</v>
      </c>
      <c r="EJ1547" s="1" t="s">
        <v>410</v>
      </c>
      <c r="EK1547" s="1" t="s">
        <v>416</v>
      </c>
      <c r="EL1547" s="1" t="s">
        <v>416</v>
      </c>
      <c r="EM1547" s="1" t="s">
        <v>415</v>
      </c>
      <c r="EN1547" s="1" t="s">
        <v>415</v>
      </c>
    </row>
    <row r="1548" spans="131:144">
      <c r="EA1548">
        <v>8</v>
      </c>
      <c r="EB1548" s="1" t="s">
        <v>848</v>
      </c>
      <c r="EC1548" s="1" t="s">
        <v>96</v>
      </c>
      <c r="ED1548" s="1" t="s">
        <v>415</v>
      </c>
      <c r="EE1548" s="1" t="s">
        <v>416</v>
      </c>
      <c r="EF1548" s="1" t="s">
        <v>415</v>
      </c>
      <c r="EG1548" s="1" t="s">
        <v>415</v>
      </c>
      <c r="EH1548" s="1" t="s">
        <v>415</v>
      </c>
      <c r="EI1548" s="1" t="s">
        <v>422</v>
      </c>
      <c r="EJ1548" s="1" t="s">
        <v>410</v>
      </c>
      <c r="EK1548" s="1" t="s">
        <v>416</v>
      </c>
      <c r="EL1548" s="1" t="s">
        <v>416</v>
      </c>
      <c r="EM1548" s="1" t="s">
        <v>415</v>
      </c>
      <c r="EN1548" s="1" t="s">
        <v>415</v>
      </c>
    </row>
    <row r="1549" spans="131:144">
      <c r="EA1549">
        <v>8</v>
      </c>
      <c r="EB1549" s="1" t="s">
        <v>848</v>
      </c>
      <c r="EC1549" s="1" t="s">
        <v>97</v>
      </c>
      <c r="ED1549" s="1" t="s">
        <v>415</v>
      </c>
      <c r="EE1549" s="1" t="s">
        <v>416</v>
      </c>
      <c r="EF1549" s="1" t="s">
        <v>415</v>
      </c>
      <c r="EG1549" s="1" t="s">
        <v>415</v>
      </c>
      <c r="EH1549" s="1" t="s">
        <v>415</v>
      </c>
      <c r="EI1549" s="1" t="s">
        <v>422</v>
      </c>
      <c r="EJ1549" s="1" t="s">
        <v>410</v>
      </c>
      <c r="EK1549" s="1" t="s">
        <v>416</v>
      </c>
      <c r="EL1549" s="1" t="s">
        <v>416</v>
      </c>
      <c r="EM1549" s="1" t="s">
        <v>415</v>
      </c>
      <c r="EN1549" s="1" t="s">
        <v>415</v>
      </c>
    </row>
    <row r="1550" spans="131:144">
      <c r="EA1550">
        <v>8</v>
      </c>
      <c r="EB1550" s="1" t="s">
        <v>848</v>
      </c>
      <c r="EC1550" s="1" t="s">
        <v>98</v>
      </c>
      <c r="ED1550" s="1" t="s">
        <v>415</v>
      </c>
      <c r="EE1550" s="1" t="s">
        <v>416</v>
      </c>
      <c r="EF1550" s="1" t="s">
        <v>415</v>
      </c>
      <c r="EG1550" s="1" t="s">
        <v>415</v>
      </c>
      <c r="EH1550" s="1" t="s">
        <v>415</v>
      </c>
      <c r="EI1550" s="1" t="s">
        <v>422</v>
      </c>
      <c r="EJ1550" s="1" t="s">
        <v>410</v>
      </c>
      <c r="EK1550" s="1" t="s">
        <v>416</v>
      </c>
      <c r="EL1550" s="1" t="s">
        <v>416</v>
      </c>
      <c r="EM1550" s="1" t="s">
        <v>415</v>
      </c>
      <c r="EN1550" s="1" t="s">
        <v>415</v>
      </c>
    </row>
    <row r="1551" spans="131:144">
      <c r="EA1551">
        <v>8</v>
      </c>
      <c r="EB1551" s="1" t="s">
        <v>848</v>
      </c>
      <c r="EC1551" s="1" t="s">
        <v>99</v>
      </c>
      <c r="ED1551" s="1" t="s">
        <v>415</v>
      </c>
      <c r="EE1551" s="1" t="s">
        <v>416</v>
      </c>
      <c r="EF1551" s="1" t="s">
        <v>415</v>
      </c>
      <c r="EG1551" s="1" t="s">
        <v>415</v>
      </c>
      <c r="EH1551" s="1" t="s">
        <v>415</v>
      </c>
      <c r="EI1551" s="1" t="s">
        <v>422</v>
      </c>
      <c r="EJ1551" s="1" t="s">
        <v>410</v>
      </c>
      <c r="EK1551" s="1" t="s">
        <v>416</v>
      </c>
      <c r="EL1551" s="1" t="s">
        <v>416</v>
      </c>
      <c r="EM1551" s="1" t="s">
        <v>415</v>
      </c>
      <c r="EN1551" s="1" t="s">
        <v>415</v>
      </c>
    </row>
    <row r="1552" spans="131:144">
      <c r="EA1552">
        <v>8</v>
      </c>
      <c r="EB1552" s="1" t="s">
        <v>849</v>
      </c>
      <c r="EC1552" s="1" t="s">
        <v>525</v>
      </c>
      <c r="ED1552" s="1" t="s">
        <v>415</v>
      </c>
      <c r="EE1552" s="1" t="s">
        <v>415</v>
      </c>
      <c r="EF1552" s="1" t="s">
        <v>415</v>
      </c>
      <c r="EG1552" s="1" t="s">
        <v>415</v>
      </c>
      <c r="EH1552" s="1" t="s">
        <v>415</v>
      </c>
      <c r="EI1552" s="1" t="s">
        <v>422</v>
      </c>
      <c r="EJ1552" s="1" t="s">
        <v>410</v>
      </c>
      <c r="EK1552" s="1" t="s">
        <v>416</v>
      </c>
      <c r="EL1552" s="1" t="s">
        <v>416</v>
      </c>
      <c r="EM1552" s="1" t="s">
        <v>415</v>
      </c>
      <c r="EN1552" s="1" t="s">
        <v>415</v>
      </c>
    </row>
    <row r="1553" spans="131:144">
      <c r="EA1553">
        <v>8</v>
      </c>
      <c r="EB1553" s="1" t="s">
        <v>849</v>
      </c>
      <c r="EC1553" s="1" t="s">
        <v>527</v>
      </c>
      <c r="ED1553" s="1" t="s">
        <v>415</v>
      </c>
      <c r="EE1553" s="1" t="s">
        <v>415</v>
      </c>
      <c r="EF1553" s="1" t="s">
        <v>415</v>
      </c>
      <c r="EG1553" s="1" t="s">
        <v>415</v>
      </c>
      <c r="EH1553" s="1" t="s">
        <v>415</v>
      </c>
      <c r="EI1553" s="1" t="s">
        <v>422</v>
      </c>
      <c r="EJ1553" s="1" t="s">
        <v>410</v>
      </c>
      <c r="EK1553" s="1" t="s">
        <v>416</v>
      </c>
      <c r="EL1553" s="1" t="s">
        <v>416</v>
      </c>
      <c r="EM1553" s="1" t="s">
        <v>415</v>
      </c>
      <c r="EN1553" s="1" t="s">
        <v>415</v>
      </c>
    </row>
    <row r="1554" spans="131:144">
      <c r="EA1554">
        <v>8</v>
      </c>
      <c r="EB1554" s="1" t="s">
        <v>849</v>
      </c>
      <c r="EC1554" s="1" t="s">
        <v>529</v>
      </c>
      <c r="ED1554" s="1" t="s">
        <v>415</v>
      </c>
      <c r="EE1554" s="1" t="s">
        <v>415</v>
      </c>
      <c r="EF1554" s="1" t="s">
        <v>415</v>
      </c>
      <c r="EG1554" s="1" t="s">
        <v>415</v>
      </c>
      <c r="EH1554" s="1" t="s">
        <v>415</v>
      </c>
      <c r="EI1554" s="1" t="s">
        <v>422</v>
      </c>
      <c r="EJ1554" s="1" t="s">
        <v>410</v>
      </c>
      <c r="EK1554" s="1" t="s">
        <v>416</v>
      </c>
      <c r="EL1554" s="1" t="s">
        <v>416</v>
      </c>
      <c r="EM1554" s="1" t="s">
        <v>415</v>
      </c>
      <c r="EN1554" s="1" t="s">
        <v>415</v>
      </c>
    </row>
    <row r="1555" spans="131:144">
      <c r="EA1555">
        <v>8</v>
      </c>
      <c r="EB1555" s="1" t="s">
        <v>849</v>
      </c>
      <c r="EC1555" s="1" t="s">
        <v>530</v>
      </c>
      <c r="ED1555" s="1" t="s">
        <v>415</v>
      </c>
      <c r="EE1555" s="1" t="s">
        <v>415</v>
      </c>
      <c r="EF1555" s="1" t="s">
        <v>415</v>
      </c>
      <c r="EG1555" s="1" t="s">
        <v>415</v>
      </c>
      <c r="EH1555" s="1" t="s">
        <v>415</v>
      </c>
      <c r="EI1555" s="1" t="s">
        <v>422</v>
      </c>
      <c r="EJ1555" s="1" t="s">
        <v>410</v>
      </c>
      <c r="EK1555" s="1" t="s">
        <v>416</v>
      </c>
      <c r="EL1555" s="1" t="s">
        <v>416</v>
      </c>
      <c r="EM1555" s="1" t="s">
        <v>415</v>
      </c>
      <c r="EN1555" s="1" t="s">
        <v>415</v>
      </c>
    </row>
    <row r="1556" spans="131:144">
      <c r="EA1556">
        <v>8</v>
      </c>
      <c r="EB1556" s="1" t="s">
        <v>849</v>
      </c>
      <c r="EC1556" s="1" t="s">
        <v>532</v>
      </c>
      <c r="ED1556" s="1" t="s">
        <v>415</v>
      </c>
      <c r="EE1556" s="1" t="s">
        <v>415</v>
      </c>
      <c r="EF1556" s="1" t="s">
        <v>415</v>
      </c>
      <c r="EG1556" s="1" t="s">
        <v>415</v>
      </c>
      <c r="EH1556" s="1" t="s">
        <v>415</v>
      </c>
      <c r="EI1556" s="1" t="s">
        <v>422</v>
      </c>
      <c r="EJ1556" s="1" t="s">
        <v>410</v>
      </c>
      <c r="EK1556" s="1" t="s">
        <v>416</v>
      </c>
      <c r="EL1556" s="1" t="s">
        <v>416</v>
      </c>
      <c r="EM1556" s="1" t="s">
        <v>415</v>
      </c>
      <c r="EN1556" s="1" t="s">
        <v>415</v>
      </c>
    </row>
    <row r="1557" spans="131:144">
      <c r="EA1557">
        <v>8</v>
      </c>
      <c r="EB1557" s="1" t="s">
        <v>849</v>
      </c>
      <c r="EC1557" s="1" t="s">
        <v>534</v>
      </c>
      <c r="ED1557" s="1" t="s">
        <v>415</v>
      </c>
      <c r="EE1557" s="1" t="s">
        <v>415</v>
      </c>
      <c r="EF1557" s="1" t="s">
        <v>415</v>
      </c>
      <c r="EG1557" s="1" t="s">
        <v>415</v>
      </c>
      <c r="EH1557" s="1" t="s">
        <v>415</v>
      </c>
      <c r="EI1557" s="1" t="s">
        <v>422</v>
      </c>
      <c r="EJ1557" s="1" t="s">
        <v>410</v>
      </c>
      <c r="EK1557" s="1" t="s">
        <v>416</v>
      </c>
      <c r="EL1557" s="1" t="s">
        <v>416</v>
      </c>
      <c r="EM1557" s="1" t="s">
        <v>415</v>
      </c>
      <c r="EN1557" s="1" t="s">
        <v>415</v>
      </c>
    </row>
    <row r="1558" spans="131:144">
      <c r="EA1558">
        <v>8</v>
      </c>
      <c r="EB1558" s="1" t="s">
        <v>849</v>
      </c>
      <c r="EC1558" s="1" t="s">
        <v>94</v>
      </c>
      <c r="ED1558" s="1" t="s">
        <v>415</v>
      </c>
      <c r="EE1558" s="1" t="s">
        <v>416</v>
      </c>
      <c r="EF1558" s="1" t="s">
        <v>415</v>
      </c>
      <c r="EG1558" s="1" t="s">
        <v>415</v>
      </c>
      <c r="EH1558" s="1" t="s">
        <v>415</v>
      </c>
      <c r="EI1558" s="1" t="s">
        <v>422</v>
      </c>
      <c r="EJ1558" s="1" t="s">
        <v>410</v>
      </c>
      <c r="EK1558" s="1" t="s">
        <v>416</v>
      </c>
      <c r="EL1558" s="1" t="s">
        <v>416</v>
      </c>
      <c r="EM1558" s="1" t="s">
        <v>415</v>
      </c>
      <c r="EN1558" s="1" t="s">
        <v>415</v>
      </c>
    </row>
    <row r="1559" spans="131:144">
      <c r="EA1559">
        <v>8</v>
      </c>
      <c r="EB1559" s="1" t="s">
        <v>849</v>
      </c>
      <c r="EC1559" s="1" t="s">
        <v>95</v>
      </c>
      <c r="ED1559" s="1" t="s">
        <v>415</v>
      </c>
      <c r="EE1559" s="1" t="s">
        <v>416</v>
      </c>
      <c r="EF1559" s="1" t="s">
        <v>415</v>
      </c>
      <c r="EG1559" s="1" t="s">
        <v>415</v>
      </c>
      <c r="EH1559" s="1" t="s">
        <v>415</v>
      </c>
      <c r="EI1559" s="1" t="s">
        <v>422</v>
      </c>
      <c r="EJ1559" s="1" t="s">
        <v>410</v>
      </c>
      <c r="EK1559" s="1" t="s">
        <v>416</v>
      </c>
      <c r="EL1559" s="1" t="s">
        <v>416</v>
      </c>
      <c r="EM1559" s="1" t="s">
        <v>415</v>
      </c>
      <c r="EN1559" s="1" t="s">
        <v>415</v>
      </c>
    </row>
    <row r="1560" spans="131:144">
      <c r="EA1560">
        <v>8</v>
      </c>
      <c r="EB1560" s="1" t="s">
        <v>849</v>
      </c>
      <c r="EC1560" s="1" t="s">
        <v>96</v>
      </c>
      <c r="ED1560" s="1" t="s">
        <v>415</v>
      </c>
      <c r="EE1560" s="1" t="s">
        <v>416</v>
      </c>
      <c r="EF1560" s="1" t="s">
        <v>415</v>
      </c>
      <c r="EG1560" s="1" t="s">
        <v>415</v>
      </c>
      <c r="EH1560" s="1" t="s">
        <v>415</v>
      </c>
      <c r="EI1560" s="1" t="s">
        <v>422</v>
      </c>
      <c r="EJ1560" s="1" t="s">
        <v>410</v>
      </c>
      <c r="EK1560" s="1" t="s">
        <v>416</v>
      </c>
      <c r="EL1560" s="1" t="s">
        <v>416</v>
      </c>
      <c r="EM1560" s="1" t="s">
        <v>415</v>
      </c>
      <c r="EN1560" s="1" t="s">
        <v>415</v>
      </c>
    </row>
    <row r="1561" spans="131:144">
      <c r="EA1561">
        <v>8</v>
      </c>
      <c r="EB1561" s="1" t="s">
        <v>849</v>
      </c>
      <c r="EC1561" s="1" t="s">
        <v>97</v>
      </c>
      <c r="ED1561" s="1" t="s">
        <v>415</v>
      </c>
      <c r="EE1561" s="1" t="s">
        <v>416</v>
      </c>
      <c r="EF1561" s="1" t="s">
        <v>415</v>
      </c>
      <c r="EG1561" s="1" t="s">
        <v>415</v>
      </c>
      <c r="EH1561" s="1" t="s">
        <v>415</v>
      </c>
      <c r="EI1561" s="1" t="s">
        <v>422</v>
      </c>
      <c r="EJ1561" s="1" t="s">
        <v>410</v>
      </c>
      <c r="EK1561" s="1" t="s">
        <v>416</v>
      </c>
      <c r="EL1561" s="1" t="s">
        <v>416</v>
      </c>
      <c r="EM1561" s="1" t="s">
        <v>415</v>
      </c>
      <c r="EN1561" s="1" t="s">
        <v>415</v>
      </c>
    </row>
    <row r="1562" spans="131:144">
      <c r="EA1562">
        <v>8</v>
      </c>
      <c r="EB1562" s="1" t="s">
        <v>849</v>
      </c>
      <c r="EC1562" s="1" t="s">
        <v>98</v>
      </c>
      <c r="ED1562" s="1" t="s">
        <v>415</v>
      </c>
      <c r="EE1562" s="1" t="s">
        <v>415</v>
      </c>
      <c r="EF1562" s="1" t="s">
        <v>415</v>
      </c>
      <c r="EG1562" s="1" t="s">
        <v>415</v>
      </c>
      <c r="EH1562" s="1" t="s">
        <v>415</v>
      </c>
      <c r="EI1562" s="1" t="s">
        <v>422</v>
      </c>
      <c r="EJ1562" s="1" t="s">
        <v>410</v>
      </c>
      <c r="EK1562" s="1" t="s">
        <v>416</v>
      </c>
      <c r="EL1562" s="1" t="s">
        <v>416</v>
      </c>
      <c r="EM1562" s="1" t="s">
        <v>415</v>
      </c>
      <c r="EN1562" s="1" t="s">
        <v>415</v>
      </c>
    </row>
    <row r="1563" spans="131:144">
      <c r="EA1563">
        <v>8</v>
      </c>
      <c r="EB1563" s="1" t="s">
        <v>849</v>
      </c>
      <c r="EC1563" s="1" t="s">
        <v>99</v>
      </c>
      <c r="ED1563" s="1" t="s">
        <v>415</v>
      </c>
      <c r="EE1563" s="1" t="s">
        <v>415</v>
      </c>
      <c r="EF1563" s="1" t="s">
        <v>415</v>
      </c>
      <c r="EG1563" s="1" t="s">
        <v>415</v>
      </c>
      <c r="EH1563" s="1" t="s">
        <v>415</v>
      </c>
      <c r="EI1563" s="1" t="s">
        <v>422</v>
      </c>
      <c r="EJ1563" s="1" t="s">
        <v>410</v>
      </c>
      <c r="EK1563" s="1" t="s">
        <v>416</v>
      </c>
      <c r="EL1563" s="1" t="s">
        <v>416</v>
      </c>
      <c r="EM1563" s="1" t="s">
        <v>415</v>
      </c>
      <c r="EN1563" s="1" t="s">
        <v>415</v>
      </c>
    </row>
    <row r="1564" spans="131:144">
      <c r="EA1564">
        <v>8</v>
      </c>
      <c r="EB1564" s="1" t="s">
        <v>850</v>
      </c>
      <c r="EC1564" s="1" t="s">
        <v>525</v>
      </c>
      <c r="ED1564" s="1" t="s">
        <v>415</v>
      </c>
      <c r="EE1564" s="1" t="s">
        <v>416</v>
      </c>
      <c r="EF1564" s="1" t="s">
        <v>415</v>
      </c>
      <c r="EG1564" s="1" t="s">
        <v>415</v>
      </c>
      <c r="EH1564" s="1" t="s">
        <v>415</v>
      </c>
      <c r="EI1564" s="1" t="s">
        <v>422</v>
      </c>
      <c r="EJ1564" s="1" t="s">
        <v>410</v>
      </c>
      <c r="EK1564" s="1" t="s">
        <v>416</v>
      </c>
      <c r="EL1564" s="1" t="s">
        <v>416</v>
      </c>
      <c r="EM1564" s="1" t="s">
        <v>415</v>
      </c>
      <c r="EN1564" s="1" t="s">
        <v>415</v>
      </c>
    </row>
    <row r="1565" spans="131:144">
      <c r="EA1565">
        <v>8</v>
      </c>
      <c r="EB1565" s="1" t="s">
        <v>850</v>
      </c>
      <c r="EC1565" s="1" t="s">
        <v>527</v>
      </c>
      <c r="ED1565" s="1" t="s">
        <v>415</v>
      </c>
      <c r="EE1565" s="1" t="s">
        <v>416</v>
      </c>
      <c r="EF1565" s="1" t="s">
        <v>415</v>
      </c>
      <c r="EG1565" s="1" t="s">
        <v>415</v>
      </c>
      <c r="EH1565" s="1" t="s">
        <v>415</v>
      </c>
      <c r="EI1565" s="1" t="s">
        <v>422</v>
      </c>
      <c r="EJ1565" s="1" t="s">
        <v>410</v>
      </c>
      <c r="EK1565" s="1" t="s">
        <v>416</v>
      </c>
      <c r="EL1565" s="1" t="s">
        <v>416</v>
      </c>
      <c r="EM1565" s="1" t="s">
        <v>415</v>
      </c>
      <c r="EN1565" s="1" t="s">
        <v>415</v>
      </c>
    </row>
    <row r="1566" spans="131:144">
      <c r="EA1566">
        <v>8</v>
      </c>
      <c r="EB1566" s="1" t="s">
        <v>850</v>
      </c>
      <c r="EC1566" s="1" t="s">
        <v>529</v>
      </c>
      <c r="ED1566" s="1" t="s">
        <v>415</v>
      </c>
      <c r="EE1566" s="1" t="s">
        <v>416</v>
      </c>
      <c r="EF1566" s="1" t="s">
        <v>415</v>
      </c>
      <c r="EG1566" s="1" t="s">
        <v>415</v>
      </c>
      <c r="EH1566" s="1" t="s">
        <v>415</v>
      </c>
      <c r="EI1566" s="1" t="s">
        <v>422</v>
      </c>
      <c r="EJ1566" s="1" t="s">
        <v>410</v>
      </c>
      <c r="EK1566" s="1" t="s">
        <v>416</v>
      </c>
      <c r="EL1566" s="1" t="s">
        <v>416</v>
      </c>
      <c r="EM1566" s="1" t="s">
        <v>415</v>
      </c>
      <c r="EN1566" s="1" t="s">
        <v>415</v>
      </c>
    </row>
    <row r="1567" spans="131:144">
      <c r="EA1567">
        <v>8</v>
      </c>
      <c r="EB1567" s="1" t="s">
        <v>850</v>
      </c>
      <c r="EC1567" s="1" t="s">
        <v>530</v>
      </c>
      <c r="ED1567" s="1" t="s">
        <v>415</v>
      </c>
      <c r="EE1567" s="1" t="s">
        <v>416</v>
      </c>
      <c r="EF1567" s="1" t="s">
        <v>415</v>
      </c>
      <c r="EG1567" s="1" t="s">
        <v>415</v>
      </c>
      <c r="EH1567" s="1" t="s">
        <v>415</v>
      </c>
      <c r="EI1567" s="1" t="s">
        <v>422</v>
      </c>
      <c r="EJ1567" s="1" t="s">
        <v>410</v>
      </c>
      <c r="EK1567" s="1" t="s">
        <v>416</v>
      </c>
      <c r="EL1567" s="1" t="s">
        <v>416</v>
      </c>
      <c r="EM1567" s="1" t="s">
        <v>415</v>
      </c>
      <c r="EN1567" s="1" t="s">
        <v>415</v>
      </c>
    </row>
    <row r="1568" spans="131:144">
      <c r="EA1568">
        <v>8</v>
      </c>
      <c r="EB1568" s="1" t="s">
        <v>850</v>
      </c>
      <c r="EC1568" s="1" t="s">
        <v>532</v>
      </c>
      <c r="ED1568" s="1" t="s">
        <v>415</v>
      </c>
      <c r="EE1568" s="1" t="s">
        <v>416</v>
      </c>
      <c r="EF1568" s="1" t="s">
        <v>415</v>
      </c>
      <c r="EG1568" s="1" t="s">
        <v>415</v>
      </c>
      <c r="EH1568" s="1" t="s">
        <v>415</v>
      </c>
      <c r="EI1568" s="1" t="s">
        <v>422</v>
      </c>
      <c r="EJ1568" s="1" t="s">
        <v>410</v>
      </c>
      <c r="EK1568" s="1" t="s">
        <v>416</v>
      </c>
      <c r="EL1568" s="1" t="s">
        <v>416</v>
      </c>
      <c r="EM1568" s="1" t="s">
        <v>415</v>
      </c>
      <c r="EN1568" s="1" t="s">
        <v>415</v>
      </c>
    </row>
    <row r="1569" spans="131:144">
      <c r="EA1569">
        <v>8</v>
      </c>
      <c r="EB1569" s="1" t="s">
        <v>850</v>
      </c>
      <c r="EC1569" s="1" t="s">
        <v>534</v>
      </c>
      <c r="ED1569" s="1" t="s">
        <v>415</v>
      </c>
      <c r="EE1569" s="1" t="s">
        <v>416</v>
      </c>
      <c r="EF1569" s="1" t="s">
        <v>415</v>
      </c>
      <c r="EG1569" s="1" t="s">
        <v>415</v>
      </c>
      <c r="EH1569" s="1" t="s">
        <v>415</v>
      </c>
      <c r="EI1569" s="1" t="s">
        <v>422</v>
      </c>
      <c r="EJ1569" s="1" t="s">
        <v>410</v>
      </c>
      <c r="EK1569" s="1" t="s">
        <v>416</v>
      </c>
      <c r="EL1569" s="1" t="s">
        <v>416</v>
      </c>
      <c r="EM1569" s="1" t="s">
        <v>415</v>
      </c>
      <c r="EN1569" s="1" t="s">
        <v>415</v>
      </c>
    </row>
    <row r="1570" spans="131:144">
      <c r="EA1570">
        <v>8</v>
      </c>
      <c r="EB1570" s="1" t="s">
        <v>850</v>
      </c>
      <c r="EC1570" s="1" t="s">
        <v>94</v>
      </c>
      <c r="ED1570" s="1" t="s">
        <v>415</v>
      </c>
      <c r="EE1570" s="1" t="s">
        <v>416</v>
      </c>
      <c r="EF1570" s="1" t="s">
        <v>415</v>
      </c>
      <c r="EG1570" s="1" t="s">
        <v>415</v>
      </c>
      <c r="EH1570" s="1" t="s">
        <v>415</v>
      </c>
      <c r="EI1570" s="1" t="s">
        <v>422</v>
      </c>
      <c r="EJ1570" s="1" t="s">
        <v>410</v>
      </c>
      <c r="EK1570" s="1" t="s">
        <v>416</v>
      </c>
      <c r="EL1570" s="1" t="s">
        <v>416</v>
      </c>
      <c r="EM1570" s="1" t="s">
        <v>415</v>
      </c>
      <c r="EN1570" s="1" t="s">
        <v>415</v>
      </c>
    </row>
    <row r="1571" spans="131:144">
      <c r="EA1571">
        <v>8</v>
      </c>
      <c r="EB1571" s="1" t="s">
        <v>850</v>
      </c>
      <c r="EC1571" s="1" t="s">
        <v>95</v>
      </c>
      <c r="ED1571" s="1" t="s">
        <v>415</v>
      </c>
      <c r="EE1571" s="1" t="s">
        <v>416</v>
      </c>
      <c r="EF1571" s="1" t="s">
        <v>415</v>
      </c>
      <c r="EG1571" s="1" t="s">
        <v>415</v>
      </c>
      <c r="EH1571" s="1" t="s">
        <v>415</v>
      </c>
      <c r="EI1571" s="1" t="s">
        <v>422</v>
      </c>
      <c r="EJ1571" s="1" t="s">
        <v>410</v>
      </c>
      <c r="EK1571" s="1" t="s">
        <v>416</v>
      </c>
      <c r="EL1571" s="1" t="s">
        <v>416</v>
      </c>
      <c r="EM1571" s="1" t="s">
        <v>415</v>
      </c>
      <c r="EN1571" s="1" t="s">
        <v>415</v>
      </c>
    </row>
    <row r="1572" spans="131:144">
      <c r="EA1572">
        <v>8</v>
      </c>
      <c r="EB1572" s="1" t="s">
        <v>850</v>
      </c>
      <c r="EC1572" s="1" t="s">
        <v>96</v>
      </c>
      <c r="ED1572" s="1" t="s">
        <v>415</v>
      </c>
      <c r="EE1572" s="1" t="s">
        <v>416</v>
      </c>
      <c r="EF1572" s="1" t="s">
        <v>415</v>
      </c>
      <c r="EG1572" s="1" t="s">
        <v>415</v>
      </c>
      <c r="EH1572" s="1" t="s">
        <v>415</v>
      </c>
      <c r="EI1572" s="1" t="s">
        <v>422</v>
      </c>
      <c r="EJ1572" s="1" t="s">
        <v>410</v>
      </c>
      <c r="EK1572" s="1" t="s">
        <v>416</v>
      </c>
      <c r="EL1572" s="1" t="s">
        <v>416</v>
      </c>
      <c r="EM1572" s="1" t="s">
        <v>415</v>
      </c>
      <c r="EN1572" s="1" t="s">
        <v>415</v>
      </c>
    </row>
    <row r="1573" spans="131:144">
      <c r="EA1573">
        <v>8</v>
      </c>
      <c r="EB1573" s="1" t="s">
        <v>850</v>
      </c>
      <c r="EC1573" s="1" t="s">
        <v>97</v>
      </c>
      <c r="ED1573" s="1" t="s">
        <v>415</v>
      </c>
      <c r="EE1573" s="1" t="s">
        <v>416</v>
      </c>
      <c r="EF1573" s="1" t="s">
        <v>415</v>
      </c>
      <c r="EG1573" s="1" t="s">
        <v>415</v>
      </c>
      <c r="EH1573" s="1" t="s">
        <v>415</v>
      </c>
      <c r="EI1573" s="1" t="s">
        <v>422</v>
      </c>
      <c r="EJ1573" s="1" t="s">
        <v>410</v>
      </c>
      <c r="EK1573" s="1" t="s">
        <v>416</v>
      </c>
      <c r="EL1573" s="1" t="s">
        <v>416</v>
      </c>
      <c r="EM1573" s="1" t="s">
        <v>415</v>
      </c>
      <c r="EN1573" s="1" t="s">
        <v>415</v>
      </c>
    </row>
    <row r="1574" spans="131:144">
      <c r="EA1574">
        <v>8</v>
      </c>
      <c r="EB1574" s="1" t="s">
        <v>850</v>
      </c>
      <c r="EC1574" s="1" t="s">
        <v>98</v>
      </c>
      <c r="ED1574" s="1" t="s">
        <v>415</v>
      </c>
      <c r="EE1574" s="1" t="s">
        <v>416</v>
      </c>
      <c r="EF1574" s="1" t="s">
        <v>415</v>
      </c>
      <c r="EG1574" s="1" t="s">
        <v>415</v>
      </c>
      <c r="EH1574" s="1" t="s">
        <v>415</v>
      </c>
      <c r="EI1574" s="1" t="s">
        <v>422</v>
      </c>
      <c r="EJ1574" s="1" t="s">
        <v>410</v>
      </c>
      <c r="EK1574" s="1" t="s">
        <v>416</v>
      </c>
      <c r="EL1574" s="1" t="s">
        <v>416</v>
      </c>
      <c r="EM1574" s="1" t="s">
        <v>415</v>
      </c>
      <c r="EN1574" s="1" t="s">
        <v>415</v>
      </c>
    </row>
    <row r="1575" spans="131:144">
      <c r="EA1575">
        <v>8</v>
      </c>
      <c r="EB1575" s="1" t="s">
        <v>850</v>
      </c>
      <c r="EC1575" s="1" t="s">
        <v>99</v>
      </c>
      <c r="ED1575" s="1" t="s">
        <v>415</v>
      </c>
      <c r="EE1575" s="1" t="s">
        <v>416</v>
      </c>
      <c r="EF1575" s="1" t="s">
        <v>415</v>
      </c>
      <c r="EG1575" s="1" t="s">
        <v>415</v>
      </c>
      <c r="EH1575" s="1" t="s">
        <v>415</v>
      </c>
      <c r="EI1575" s="1" t="s">
        <v>422</v>
      </c>
      <c r="EJ1575" s="1" t="s">
        <v>410</v>
      </c>
      <c r="EK1575" s="1" t="s">
        <v>416</v>
      </c>
      <c r="EL1575" s="1" t="s">
        <v>416</v>
      </c>
      <c r="EM1575" s="1" t="s">
        <v>415</v>
      </c>
      <c r="EN1575" s="1" t="s">
        <v>415</v>
      </c>
    </row>
    <row r="1576" spans="131:144">
      <c r="EA1576">
        <v>8</v>
      </c>
      <c r="EB1576" s="1" t="s">
        <v>851</v>
      </c>
      <c r="EC1576" s="1" t="s">
        <v>525</v>
      </c>
      <c r="ED1576" s="1" t="s">
        <v>415</v>
      </c>
      <c r="EE1576" s="1" t="s">
        <v>415</v>
      </c>
      <c r="EF1576" s="1" t="s">
        <v>415</v>
      </c>
      <c r="EG1576" s="1" t="s">
        <v>415</v>
      </c>
      <c r="EH1576" s="1" t="s">
        <v>415</v>
      </c>
      <c r="EI1576" s="1" t="s">
        <v>422</v>
      </c>
      <c r="EJ1576" s="1" t="s">
        <v>410</v>
      </c>
      <c r="EK1576" s="1" t="s">
        <v>416</v>
      </c>
      <c r="EL1576" s="1" t="s">
        <v>416</v>
      </c>
      <c r="EM1576" s="1" t="s">
        <v>415</v>
      </c>
      <c r="EN1576" s="1" t="s">
        <v>415</v>
      </c>
    </row>
    <row r="1577" spans="131:144">
      <c r="EA1577">
        <v>8</v>
      </c>
      <c r="EB1577" s="1" t="s">
        <v>851</v>
      </c>
      <c r="EC1577" s="1" t="s">
        <v>527</v>
      </c>
      <c r="ED1577" s="1" t="s">
        <v>415</v>
      </c>
      <c r="EE1577" s="1" t="s">
        <v>415</v>
      </c>
      <c r="EF1577" s="1" t="s">
        <v>415</v>
      </c>
      <c r="EG1577" s="1" t="s">
        <v>415</v>
      </c>
      <c r="EH1577" s="1" t="s">
        <v>415</v>
      </c>
      <c r="EI1577" s="1" t="s">
        <v>422</v>
      </c>
      <c r="EJ1577" s="1" t="s">
        <v>410</v>
      </c>
      <c r="EK1577" s="1" t="s">
        <v>416</v>
      </c>
      <c r="EL1577" s="1" t="s">
        <v>416</v>
      </c>
      <c r="EM1577" s="1" t="s">
        <v>415</v>
      </c>
      <c r="EN1577" s="1" t="s">
        <v>415</v>
      </c>
    </row>
    <row r="1578" spans="131:144">
      <c r="EA1578">
        <v>8</v>
      </c>
      <c r="EB1578" s="1" t="s">
        <v>851</v>
      </c>
      <c r="EC1578" s="1" t="s">
        <v>529</v>
      </c>
      <c r="ED1578" s="1" t="s">
        <v>415</v>
      </c>
      <c r="EE1578" s="1" t="s">
        <v>415</v>
      </c>
      <c r="EF1578" s="1" t="s">
        <v>415</v>
      </c>
      <c r="EG1578" s="1" t="s">
        <v>415</v>
      </c>
      <c r="EH1578" s="1" t="s">
        <v>415</v>
      </c>
      <c r="EI1578" s="1" t="s">
        <v>422</v>
      </c>
      <c r="EJ1578" s="1" t="s">
        <v>410</v>
      </c>
      <c r="EK1578" s="1" t="s">
        <v>416</v>
      </c>
      <c r="EL1578" s="1" t="s">
        <v>416</v>
      </c>
      <c r="EM1578" s="1" t="s">
        <v>415</v>
      </c>
      <c r="EN1578" s="1" t="s">
        <v>415</v>
      </c>
    </row>
    <row r="1579" spans="131:144">
      <c r="EA1579">
        <v>8</v>
      </c>
      <c r="EB1579" s="1" t="s">
        <v>851</v>
      </c>
      <c r="EC1579" s="1" t="s">
        <v>530</v>
      </c>
      <c r="ED1579" s="1" t="s">
        <v>415</v>
      </c>
      <c r="EE1579" s="1" t="s">
        <v>415</v>
      </c>
      <c r="EF1579" s="1" t="s">
        <v>415</v>
      </c>
      <c r="EG1579" s="1" t="s">
        <v>415</v>
      </c>
      <c r="EH1579" s="1" t="s">
        <v>415</v>
      </c>
      <c r="EI1579" s="1" t="s">
        <v>422</v>
      </c>
      <c r="EJ1579" s="1" t="s">
        <v>410</v>
      </c>
      <c r="EK1579" s="1" t="s">
        <v>416</v>
      </c>
      <c r="EL1579" s="1" t="s">
        <v>416</v>
      </c>
      <c r="EM1579" s="1" t="s">
        <v>415</v>
      </c>
      <c r="EN1579" s="1" t="s">
        <v>415</v>
      </c>
    </row>
    <row r="1580" spans="131:144">
      <c r="EA1580">
        <v>8</v>
      </c>
      <c r="EB1580" s="1" t="s">
        <v>851</v>
      </c>
      <c r="EC1580" s="1" t="s">
        <v>532</v>
      </c>
      <c r="ED1580" s="1" t="s">
        <v>415</v>
      </c>
      <c r="EE1580" s="1" t="s">
        <v>415</v>
      </c>
      <c r="EF1580" s="1" t="s">
        <v>415</v>
      </c>
      <c r="EG1580" s="1" t="s">
        <v>415</v>
      </c>
      <c r="EH1580" s="1" t="s">
        <v>415</v>
      </c>
      <c r="EI1580" s="1" t="s">
        <v>422</v>
      </c>
      <c r="EJ1580" s="1" t="s">
        <v>410</v>
      </c>
      <c r="EK1580" s="1" t="s">
        <v>416</v>
      </c>
      <c r="EL1580" s="1" t="s">
        <v>416</v>
      </c>
      <c r="EM1580" s="1" t="s">
        <v>415</v>
      </c>
      <c r="EN1580" s="1" t="s">
        <v>415</v>
      </c>
    </row>
    <row r="1581" spans="131:144">
      <c r="EA1581">
        <v>8</v>
      </c>
      <c r="EB1581" s="1" t="s">
        <v>851</v>
      </c>
      <c r="EC1581" s="1" t="s">
        <v>534</v>
      </c>
      <c r="ED1581" s="1" t="s">
        <v>415</v>
      </c>
      <c r="EE1581" s="1" t="s">
        <v>415</v>
      </c>
      <c r="EF1581" s="1" t="s">
        <v>415</v>
      </c>
      <c r="EG1581" s="1" t="s">
        <v>415</v>
      </c>
      <c r="EH1581" s="1" t="s">
        <v>415</v>
      </c>
      <c r="EI1581" s="1" t="s">
        <v>422</v>
      </c>
      <c r="EJ1581" s="1" t="s">
        <v>410</v>
      </c>
      <c r="EK1581" s="1" t="s">
        <v>416</v>
      </c>
      <c r="EL1581" s="1" t="s">
        <v>416</v>
      </c>
      <c r="EM1581" s="1" t="s">
        <v>415</v>
      </c>
      <c r="EN1581" s="1" t="s">
        <v>415</v>
      </c>
    </row>
    <row r="1582" spans="131:144">
      <c r="EA1582">
        <v>8</v>
      </c>
      <c r="EB1582" s="1" t="s">
        <v>851</v>
      </c>
      <c r="EC1582" s="1" t="s">
        <v>94</v>
      </c>
      <c r="ED1582" s="1" t="s">
        <v>415</v>
      </c>
      <c r="EE1582" s="1" t="s">
        <v>416</v>
      </c>
      <c r="EF1582" s="1" t="s">
        <v>415</v>
      </c>
      <c r="EG1582" s="1" t="s">
        <v>415</v>
      </c>
      <c r="EH1582" s="1" t="s">
        <v>415</v>
      </c>
      <c r="EI1582" s="1" t="s">
        <v>422</v>
      </c>
      <c r="EJ1582" s="1" t="s">
        <v>410</v>
      </c>
      <c r="EK1582" s="1" t="s">
        <v>416</v>
      </c>
      <c r="EL1582" s="1" t="s">
        <v>416</v>
      </c>
      <c r="EM1582" s="1" t="s">
        <v>415</v>
      </c>
      <c r="EN1582" s="1" t="s">
        <v>415</v>
      </c>
    </row>
    <row r="1583" spans="131:144">
      <c r="EA1583">
        <v>8</v>
      </c>
      <c r="EB1583" s="1" t="s">
        <v>851</v>
      </c>
      <c r="EC1583" s="1" t="s">
        <v>95</v>
      </c>
      <c r="ED1583" s="1" t="s">
        <v>415</v>
      </c>
      <c r="EE1583" s="1" t="s">
        <v>416</v>
      </c>
      <c r="EF1583" s="1" t="s">
        <v>415</v>
      </c>
      <c r="EG1583" s="1" t="s">
        <v>415</v>
      </c>
      <c r="EH1583" s="1" t="s">
        <v>415</v>
      </c>
      <c r="EI1583" s="1" t="s">
        <v>422</v>
      </c>
      <c r="EJ1583" s="1" t="s">
        <v>410</v>
      </c>
      <c r="EK1583" s="1" t="s">
        <v>416</v>
      </c>
      <c r="EL1583" s="1" t="s">
        <v>416</v>
      </c>
      <c r="EM1583" s="1" t="s">
        <v>415</v>
      </c>
      <c r="EN1583" s="1" t="s">
        <v>415</v>
      </c>
    </row>
    <row r="1584" spans="131:144">
      <c r="EA1584">
        <v>8</v>
      </c>
      <c r="EB1584" s="1" t="s">
        <v>851</v>
      </c>
      <c r="EC1584" s="1" t="s">
        <v>96</v>
      </c>
      <c r="ED1584" s="1" t="s">
        <v>415</v>
      </c>
      <c r="EE1584" s="1" t="s">
        <v>416</v>
      </c>
      <c r="EF1584" s="1" t="s">
        <v>415</v>
      </c>
      <c r="EG1584" s="1" t="s">
        <v>415</v>
      </c>
      <c r="EH1584" s="1" t="s">
        <v>415</v>
      </c>
      <c r="EI1584" s="1" t="s">
        <v>422</v>
      </c>
      <c r="EJ1584" s="1" t="s">
        <v>410</v>
      </c>
      <c r="EK1584" s="1" t="s">
        <v>416</v>
      </c>
      <c r="EL1584" s="1" t="s">
        <v>416</v>
      </c>
      <c r="EM1584" s="1" t="s">
        <v>415</v>
      </c>
      <c r="EN1584" s="1" t="s">
        <v>415</v>
      </c>
    </row>
    <row r="1585" spans="131:144">
      <c r="EA1585">
        <v>8</v>
      </c>
      <c r="EB1585" s="1" t="s">
        <v>851</v>
      </c>
      <c r="EC1585" s="1" t="s">
        <v>97</v>
      </c>
      <c r="ED1585" s="1" t="s">
        <v>415</v>
      </c>
      <c r="EE1585" s="1" t="s">
        <v>416</v>
      </c>
      <c r="EF1585" s="1" t="s">
        <v>415</v>
      </c>
      <c r="EG1585" s="1" t="s">
        <v>415</v>
      </c>
      <c r="EH1585" s="1" t="s">
        <v>415</v>
      </c>
      <c r="EI1585" s="1" t="s">
        <v>422</v>
      </c>
      <c r="EJ1585" s="1" t="s">
        <v>410</v>
      </c>
      <c r="EK1585" s="1" t="s">
        <v>416</v>
      </c>
      <c r="EL1585" s="1" t="s">
        <v>416</v>
      </c>
      <c r="EM1585" s="1" t="s">
        <v>415</v>
      </c>
      <c r="EN1585" s="1" t="s">
        <v>415</v>
      </c>
    </row>
    <row r="1586" spans="131:144">
      <c r="EA1586">
        <v>8</v>
      </c>
      <c r="EB1586" s="1" t="s">
        <v>851</v>
      </c>
      <c r="EC1586" s="1" t="s">
        <v>98</v>
      </c>
      <c r="ED1586" s="1" t="s">
        <v>415</v>
      </c>
      <c r="EE1586" s="1" t="s">
        <v>415</v>
      </c>
      <c r="EF1586" s="1" t="s">
        <v>415</v>
      </c>
      <c r="EG1586" s="1" t="s">
        <v>415</v>
      </c>
      <c r="EH1586" s="1" t="s">
        <v>415</v>
      </c>
      <c r="EI1586" s="1" t="s">
        <v>422</v>
      </c>
      <c r="EJ1586" s="1" t="s">
        <v>410</v>
      </c>
      <c r="EK1586" s="1" t="s">
        <v>416</v>
      </c>
      <c r="EL1586" s="1" t="s">
        <v>416</v>
      </c>
      <c r="EM1586" s="1" t="s">
        <v>415</v>
      </c>
      <c r="EN1586" s="1" t="s">
        <v>415</v>
      </c>
    </row>
    <row r="1587" spans="131:144">
      <c r="EA1587">
        <v>8</v>
      </c>
      <c r="EB1587" s="1" t="s">
        <v>851</v>
      </c>
      <c r="EC1587" s="1" t="s">
        <v>99</v>
      </c>
      <c r="ED1587" s="1" t="s">
        <v>415</v>
      </c>
      <c r="EE1587" s="1" t="s">
        <v>415</v>
      </c>
      <c r="EF1587" s="1" t="s">
        <v>415</v>
      </c>
      <c r="EG1587" s="1" t="s">
        <v>415</v>
      </c>
      <c r="EH1587" s="1" t="s">
        <v>415</v>
      </c>
      <c r="EI1587" s="1" t="s">
        <v>422</v>
      </c>
      <c r="EJ1587" s="1" t="s">
        <v>410</v>
      </c>
      <c r="EK1587" s="1" t="s">
        <v>416</v>
      </c>
      <c r="EL1587" s="1" t="s">
        <v>416</v>
      </c>
      <c r="EM1587" s="1" t="s">
        <v>415</v>
      </c>
      <c r="EN1587" s="1" t="s">
        <v>415</v>
      </c>
    </row>
    <row r="1588" spans="131:144">
      <c r="EA1588">
        <v>8</v>
      </c>
      <c r="EB1588" s="1" t="s">
        <v>853</v>
      </c>
      <c r="EC1588" s="1" t="s">
        <v>525</v>
      </c>
      <c r="ED1588" s="1" t="s">
        <v>415</v>
      </c>
      <c r="EE1588" s="1" t="s">
        <v>416</v>
      </c>
      <c r="EF1588" s="1" t="s">
        <v>415</v>
      </c>
      <c r="EG1588" s="1" t="s">
        <v>415</v>
      </c>
      <c r="EH1588" s="1" t="s">
        <v>415</v>
      </c>
      <c r="EI1588" s="1" t="s">
        <v>422</v>
      </c>
      <c r="EJ1588" s="1" t="s">
        <v>410</v>
      </c>
      <c r="EK1588" s="1" t="s">
        <v>416</v>
      </c>
      <c r="EL1588" s="1" t="s">
        <v>416</v>
      </c>
      <c r="EM1588" s="1" t="s">
        <v>415</v>
      </c>
      <c r="EN1588" s="1" t="s">
        <v>415</v>
      </c>
    </row>
    <row r="1589" spans="131:144">
      <c r="EA1589">
        <v>8</v>
      </c>
      <c r="EB1589" s="1" t="s">
        <v>853</v>
      </c>
      <c r="EC1589" s="1" t="s">
        <v>527</v>
      </c>
      <c r="ED1589" s="1" t="s">
        <v>415</v>
      </c>
      <c r="EE1589" s="1" t="s">
        <v>416</v>
      </c>
      <c r="EF1589" s="1" t="s">
        <v>415</v>
      </c>
      <c r="EG1589" s="1" t="s">
        <v>415</v>
      </c>
      <c r="EH1589" s="1" t="s">
        <v>415</v>
      </c>
      <c r="EI1589" s="1" t="s">
        <v>422</v>
      </c>
      <c r="EJ1589" s="1" t="s">
        <v>410</v>
      </c>
      <c r="EK1589" s="1" t="s">
        <v>416</v>
      </c>
      <c r="EL1589" s="1" t="s">
        <v>416</v>
      </c>
      <c r="EM1589" s="1" t="s">
        <v>415</v>
      </c>
      <c r="EN1589" s="1" t="s">
        <v>415</v>
      </c>
    </row>
    <row r="1590" spans="131:144">
      <c r="EA1590">
        <v>8</v>
      </c>
      <c r="EB1590" s="1" t="s">
        <v>853</v>
      </c>
      <c r="EC1590" s="1" t="s">
        <v>529</v>
      </c>
      <c r="ED1590" s="1" t="s">
        <v>415</v>
      </c>
      <c r="EE1590" s="1" t="s">
        <v>416</v>
      </c>
      <c r="EF1590" s="1" t="s">
        <v>415</v>
      </c>
      <c r="EG1590" s="1" t="s">
        <v>415</v>
      </c>
      <c r="EH1590" s="1" t="s">
        <v>415</v>
      </c>
      <c r="EI1590" s="1" t="s">
        <v>422</v>
      </c>
      <c r="EJ1590" s="1" t="s">
        <v>410</v>
      </c>
      <c r="EK1590" s="1" t="s">
        <v>416</v>
      </c>
      <c r="EL1590" s="1" t="s">
        <v>416</v>
      </c>
      <c r="EM1590" s="1" t="s">
        <v>415</v>
      </c>
      <c r="EN1590" s="1" t="s">
        <v>415</v>
      </c>
    </row>
    <row r="1591" spans="131:144">
      <c r="EA1591">
        <v>8</v>
      </c>
      <c r="EB1591" s="1" t="s">
        <v>853</v>
      </c>
      <c r="EC1591" s="1" t="s">
        <v>530</v>
      </c>
      <c r="ED1591" s="1" t="s">
        <v>415</v>
      </c>
      <c r="EE1591" s="1" t="s">
        <v>416</v>
      </c>
      <c r="EF1591" s="1" t="s">
        <v>415</v>
      </c>
      <c r="EG1591" s="1" t="s">
        <v>415</v>
      </c>
      <c r="EH1591" s="1" t="s">
        <v>415</v>
      </c>
      <c r="EI1591" s="1" t="s">
        <v>422</v>
      </c>
      <c r="EJ1591" s="1" t="s">
        <v>410</v>
      </c>
      <c r="EK1591" s="1" t="s">
        <v>416</v>
      </c>
      <c r="EL1591" s="1" t="s">
        <v>416</v>
      </c>
      <c r="EM1591" s="1" t="s">
        <v>415</v>
      </c>
      <c r="EN1591" s="1" t="s">
        <v>415</v>
      </c>
    </row>
    <row r="1592" spans="131:144">
      <c r="EA1592">
        <v>8</v>
      </c>
      <c r="EB1592" s="1" t="s">
        <v>853</v>
      </c>
      <c r="EC1592" s="1" t="s">
        <v>532</v>
      </c>
      <c r="ED1592" s="1" t="s">
        <v>415</v>
      </c>
      <c r="EE1592" s="1" t="s">
        <v>416</v>
      </c>
      <c r="EF1592" s="1" t="s">
        <v>415</v>
      </c>
      <c r="EG1592" s="1" t="s">
        <v>415</v>
      </c>
      <c r="EH1592" s="1" t="s">
        <v>415</v>
      </c>
      <c r="EI1592" s="1" t="s">
        <v>422</v>
      </c>
      <c r="EJ1592" s="1" t="s">
        <v>410</v>
      </c>
      <c r="EK1592" s="1" t="s">
        <v>416</v>
      </c>
      <c r="EL1592" s="1" t="s">
        <v>416</v>
      </c>
      <c r="EM1592" s="1" t="s">
        <v>415</v>
      </c>
      <c r="EN1592" s="1" t="s">
        <v>415</v>
      </c>
    </row>
    <row r="1593" spans="131:144">
      <c r="EA1593">
        <v>8</v>
      </c>
      <c r="EB1593" s="1" t="s">
        <v>853</v>
      </c>
      <c r="EC1593" s="1" t="s">
        <v>534</v>
      </c>
      <c r="ED1593" s="1" t="s">
        <v>415</v>
      </c>
      <c r="EE1593" s="1" t="s">
        <v>416</v>
      </c>
      <c r="EF1593" s="1" t="s">
        <v>415</v>
      </c>
      <c r="EG1593" s="1" t="s">
        <v>415</v>
      </c>
      <c r="EH1593" s="1" t="s">
        <v>415</v>
      </c>
      <c r="EI1593" s="1" t="s">
        <v>422</v>
      </c>
      <c r="EJ1593" s="1" t="s">
        <v>410</v>
      </c>
      <c r="EK1593" s="1" t="s">
        <v>416</v>
      </c>
      <c r="EL1593" s="1" t="s">
        <v>416</v>
      </c>
      <c r="EM1593" s="1" t="s">
        <v>415</v>
      </c>
      <c r="EN1593" s="1" t="s">
        <v>415</v>
      </c>
    </row>
    <row r="1594" spans="131:144">
      <c r="EA1594">
        <v>8</v>
      </c>
      <c r="EB1594" s="1" t="s">
        <v>853</v>
      </c>
      <c r="EC1594" s="1" t="s">
        <v>94</v>
      </c>
      <c r="ED1594" s="1" t="s">
        <v>415</v>
      </c>
      <c r="EE1594" s="1" t="s">
        <v>416</v>
      </c>
      <c r="EF1594" s="1" t="s">
        <v>415</v>
      </c>
      <c r="EG1594" s="1" t="s">
        <v>415</v>
      </c>
      <c r="EH1594" s="1" t="s">
        <v>415</v>
      </c>
      <c r="EI1594" s="1" t="s">
        <v>422</v>
      </c>
      <c r="EJ1594" s="1" t="s">
        <v>410</v>
      </c>
      <c r="EK1594" s="1" t="s">
        <v>416</v>
      </c>
      <c r="EL1594" s="1" t="s">
        <v>416</v>
      </c>
      <c r="EM1594" s="1" t="s">
        <v>415</v>
      </c>
      <c r="EN1594" s="1" t="s">
        <v>415</v>
      </c>
    </row>
    <row r="1595" spans="131:144">
      <c r="EA1595">
        <v>8</v>
      </c>
      <c r="EB1595" s="1" t="s">
        <v>853</v>
      </c>
      <c r="EC1595" s="1" t="s">
        <v>95</v>
      </c>
      <c r="ED1595" s="1" t="s">
        <v>415</v>
      </c>
      <c r="EE1595" s="1" t="s">
        <v>416</v>
      </c>
      <c r="EF1595" s="1" t="s">
        <v>415</v>
      </c>
      <c r="EG1595" s="1" t="s">
        <v>415</v>
      </c>
      <c r="EH1595" s="1" t="s">
        <v>415</v>
      </c>
      <c r="EI1595" s="1" t="s">
        <v>422</v>
      </c>
      <c r="EJ1595" s="1" t="s">
        <v>410</v>
      </c>
      <c r="EK1595" s="1" t="s">
        <v>416</v>
      </c>
      <c r="EL1595" s="1" t="s">
        <v>416</v>
      </c>
      <c r="EM1595" s="1" t="s">
        <v>415</v>
      </c>
      <c r="EN1595" s="1" t="s">
        <v>415</v>
      </c>
    </row>
    <row r="1596" spans="131:144">
      <c r="EA1596">
        <v>8</v>
      </c>
      <c r="EB1596" s="1" t="s">
        <v>853</v>
      </c>
      <c r="EC1596" s="1" t="s">
        <v>96</v>
      </c>
      <c r="ED1596" s="1" t="s">
        <v>415</v>
      </c>
      <c r="EE1596" s="1" t="s">
        <v>416</v>
      </c>
      <c r="EF1596" s="1" t="s">
        <v>415</v>
      </c>
      <c r="EG1596" s="1" t="s">
        <v>415</v>
      </c>
      <c r="EH1596" s="1" t="s">
        <v>415</v>
      </c>
      <c r="EI1596" s="1" t="s">
        <v>422</v>
      </c>
      <c r="EJ1596" s="1" t="s">
        <v>410</v>
      </c>
      <c r="EK1596" s="1" t="s">
        <v>416</v>
      </c>
      <c r="EL1596" s="1" t="s">
        <v>416</v>
      </c>
      <c r="EM1596" s="1" t="s">
        <v>415</v>
      </c>
      <c r="EN1596" s="1" t="s">
        <v>415</v>
      </c>
    </row>
    <row r="1597" spans="131:144">
      <c r="EA1597">
        <v>8</v>
      </c>
      <c r="EB1597" s="1" t="s">
        <v>853</v>
      </c>
      <c r="EC1597" s="1" t="s">
        <v>97</v>
      </c>
      <c r="ED1597" s="1" t="s">
        <v>415</v>
      </c>
      <c r="EE1597" s="1" t="s">
        <v>416</v>
      </c>
      <c r="EF1597" s="1" t="s">
        <v>415</v>
      </c>
      <c r="EG1597" s="1" t="s">
        <v>415</v>
      </c>
      <c r="EH1597" s="1" t="s">
        <v>415</v>
      </c>
      <c r="EI1597" s="1" t="s">
        <v>422</v>
      </c>
      <c r="EJ1597" s="1" t="s">
        <v>410</v>
      </c>
      <c r="EK1597" s="1" t="s">
        <v>416</v>
      </c>
      <c r="EL1597" s="1" t="s">
        <v>416</v>
      </c>
      <c r="EM1597" s="1" t="s">
        <v>415</v>
      </c>
      <c r="EN1597" s="1" t="s">
        <v>415</v>
      </c>
    </row>
    <row r="1598" spans="131:144">
      <c r="EA1598">
        <v>8</v>
      </c>
      <c r="EB1598" s="1" t="s">
        <v>853</v>
      </c>
      <c r="EC1598" s="1" t="s">
        <v>98</v>
      </c>
      <c r="ED1598" s="1" t="s">
        <v>415</v>
      </c>
      <c r="EE1598" s="1" t="s">
        <v>416</v>
      </c>
      <c r="EF1598" s="1" t="s">
        <v>415</v>
      </c>
      <c r="EG1598" s="1" t="s">
        <v>415</v>
      </c>
      <c r="EH1598" s="1" t="s">
        <v>415</v>
      </c>
      <c r="EI1598" s="1" t="s">
        <v>422</v>
      </c>
      <c r="EJ1598" s="1" t="s">
        <v>410</v>
      </c>
      <c r="EK1598" s="1" t="s">
        <v>416</v>
      </c>
      <c r="EL1598" s="1" t="s">
        <v>416</v>
      </c>
      <c r="EM1598" s="1" t="s">
        <v>415</v>
      </c>
      <c r="EN1598" s="1" t="s">
        <v>415</v>
      </c>
    </row>
    <row r="1599" spans="131:144">
      <c r="EA1599">
        <v>8</v>
      </c>
      <c r="EB1599" s="1" t="s">
        <v>853</v>
      </c>
      <c r="EC1599" s="1" t="s">
        <v>99</v>
      </c>
      <c r="ED1599" s="1" t="s">
        <v>415</v>
      </c>
      <c r="EE1599" s="1" t="s">
        <v>416</v>
      </c>
      <c r="EF1599" s="1" t="s">
        <v>415</v>
      </c>
      <c r="EG1599" s="1" t="s">
        <v>415</v>
      </c>
      <c r="EH1599" s="1" t="s">
        <v>415</v>
      </c>
      <c r="EI1599" s="1" t="s">
        <v>422</v>
      </c>
      <c r="EJ1599" s="1" t="s">
        <v>410</v>
      </c>
      <c r="EK1599" s="1" t="s">
        <v>416</v>
      </c>
      <c r="EL1599" s="1" t="s">
        <v>416</v>
      </c>
      <c r="EM1599" s="1" t="s">
        <v>415</v>
      </c>
      <c r="EN1599" s="1" t="s">
        <v>415</v>
      </c>
    </row>
    <row r="1600" spans="131:144">
      <c r="EA1600">
        <v>8</v>
      </c>
      <c r="EB1600" s="1" t="s">
        <v>854</v>
      </c>
      <c r="EC1600" s="1" t="s">
        <v>525</v>
      </c>
      <c r="ED1600" s="1" t="s">
        <v>415</v>
      </c>
      <c r="EE1600" s="1" t="s">
        <v>415</v>
      </c>
      <c r="EF1600" s="1" t="s">
        <v>415</v>
      </c>
      <c r="EG1600" s="1" t="s">
        <v>415</v>
      </c>
      <c r="EH1600" s="1" t="s">
        <v>415</v>
      </c>
      <c r="EI1600" s="1" t="s">
        <v>422</v>
      </c>
      <c r="EJ1600" s="1" t="s">
        <v>410</v>
      </c>
      <c r="EK1600" s="1" t="s">
        <v>416</v>
      </c>
      <c r="EL1600" s="1" t="s">
        <v>416</v>
      </c>
      <c r="EM1600" s="1" t="s">
        <v>415</v>
      </c>
      <c r="EN1600" s="1" t="s">
        <v>415</v>
      </c>
    </row>
    <row r="1601" spans="131:144">
      <c r="EA1601">
        <v>8</v>
      </c>
      <c r="EB1601" s="1" t="s">
        <v>854</v>
      </c>
      <c r="EC1601" s="1" t="s">
        <v>527</v>
      </c>
      <c r="ED1601" s="1" t="s">
        <v>415</v>
      </c>
      <c r="EE1601" s="1" t="s">
        <v>415</v>
      </c>
      <c r="EF1601" s="1" t="s">
        <v>415</v>
      </c>
      <c r="EG1601" s="1" t="s">
        <v>415</v>
      </c>
      <c r="EH1601" s="1" t="s">
        <v>415</v>
      </c>
      <c r="EI1601" s="1" t="s">
        <v>422</v>
      </c>
      <c r="EJ1601" s="1" t="s">
        <v>410</v>
      </c>
      <c r="EK1601" s="1" t="s">
        <v>416</v>
      </c>
      <c r="EL1601" s="1" t="s">
        <v>416</v>
      </c>
      <c r="EM1601" s="1" t="s">
        <v>415</v>
      </c>
      <c r="EN1601" s="1" t="s">
        <v>415</v>
      </c>
    </row>
    <row r="1602" spans="131:144">
      <c r="EA1602">
        <v>8</v>
      </c>
      <c r="EB1602" s="1" t="s">
        <v>854</v>
      </c>
      <c r="EC1602" s="1" t="s">
        <v>529</v>
      </c>
      <c r="ED1602" s="1" t="s">
        <v>415</v>
      </c>
      <c r="EE1602" s="1" t="s">
        <v>415</v>
      </c>
      <c r="EF1602" s="1" t="s">
        <v>415</v>
      </c>
      <c r="EG1602" s="1" t="s">
        <v>415</v>
      </c>
      <c r="EH1602" s="1" t="s">
        <v>415</v>
      </c>
      <c r="EI1602" s="1" t="s">
        <v>422</v>
      </c>
      <c r="EJ1602" s="1" t="s">
        <v>410</v>
      </c>
      <c r="EK1602" s="1" t="s">
        <v>416</v>
      </c>
      <c r="EL1602" s="1" t="s">
        <v>416</v>
      </c>
      <c r="EM1602" s="1" t="s">
        <v>415</v>
      </c>
      <c r="EN1602" s="1" t="s">
        <v>415</v>
      </c>
    </row>
    <row r="1603" spans="131:144">
      <c r="EA1603">
        <v>8</v>
      </c>
      <c r="EB1603" s="1" t="s">
        <v>854</v>
      </c>
      <c r="EC1603" s="1" t="s">
        <v>530</v>
      </c>
      <c r="ED1603" s="1" t="s">
        <v>415</v>
      </c>
      <c r="EE1603" s="1" t="s">
        <v>415</v>
      </c>
      <c r="EF1603" s="1" t="s">
        <v>415</v>
      </c>
      <c r="EG1603" s="1" t="s">
        <v>415</v>
      </c>
      <c r="EH1603" s="1" t="s">
        <v>415</v>
      </c>
      <c r="EI1603" s="1" t="s">
        <v>422</v>
      </c>
      <c r="EJ1603" s="1" t="s">
        <v>410</v>
      </c>
      <c r="EK1603" s="1" t="s">
        <v>416</v>
      </c>
      <c r="EL1603" s="1" t="s">
        <v>416</v>
      </c>
      <c r="EM1603" s="1" t="s">
        <v>415</v>
      </c>
      <c r="EN1603" s="1" t="s">
        <v>415</v>
      </c>
    </row>
    <row r="1604" spans="131:144">
      <c r="EA1604">
        <v>8</v>
      </c>
      <c r="EB1604" s="1" t="s">
        <v>854</v>
      </c>
      <c r="EC1604" s="1" t="s">
        <v>532</v>
      </c>
      <c r="ED1604" s="1" t="s">
        <v>415</v>
      </c>
      <c r="EE1604" s="1" t="s">
        <v>415</v>
      </c>
      <c r="EF1604" s="1" t="s">
        <v>415</v>
      </c>
      <c r="EG1604" s="1" t="s">
        <v>415</v>
      </c>
      <c r="EH1604" s="1" t="s">
        <v>415</v>
      </c>
      <c r="EI1604" s="1" t="s">
        <v>422</v>
      </c>
      <c r="EJ1604" s="1" t="s">
        <v>410</v>
      </c>
      <c r="EK1604" s="1" t="s">
        <v>416</v>
      </c>
      <c r="EL1604" s="1" t="s">
        <v>416</v>
      </c>
      <c r="EM1604" s="1" t="s">
        <v>415</v>
      </c>
      <c r="EN1604" s="1" t="s">
        <v>415</v>
      </c>
    </row>
    <row r="1605" spans="131:144">
      <c r="EA1605">
        <v>8</v>
      </c>
      <c r="EB1605" s="1" t="s">
        <v>854</v>
      </c>
      <c r="EC1605" s="1" t="s">
        <v>534</v>
      </c>
      <c r="ED1605" s="1" t="s">
        <v>415</v>
      </c>
      <c r="EE1605" s="1" t="s">
        <v>415</v>
      </c>
      <c r="EF1605" s="1" t="s">
        <v>415</v>
      </c>
      <c r="EG1605" s="1" t="s">
        <v>415</v>
      </c>
      <c r="EH1605" s="1" t="s">
        <v>415</v>
      </c>
      <c r="EI1605" s="1" t="s">
        <v>422</v>
      </c>
      <c r="EJ1605" s="1" t="s">
        <v>410</v>
      </c>
      <c r="EK1605" s="1" t="s">
        <v>416</v>
      </c>
      <c r="EL1605" s="1" t="s">
        <v>416</v>
      </c>
      <c r="EM1605" s="1" t="s">
        <v>415</v>
      </c>
      <c r="EN1605" s="1" t="s">
        <v>415</v>
      </c>
    </row>
    <row r="1606" spans="131:144">
      <c r="EA1606">
        <v>8</v>
      </c>
      <c r="EB1606" s="1" t="s">
        <v>854</v>
      </c>
      <c r="EC1606" s="1" t="s">
        <v>94</v>
      </c>
      <c r="ED1606" s="1" t="s">
        <v>415</v>
      </c>
      <c r="EE1606" s="1" t="s">
        <v>416</v>
      </c>
      <c r="EF1606" s="1" t="s">
        <v>415</v>
      </c>
      <c r="EG1606" s="1" t="s">
        <v>415</v>
      </c>
      <c r="EH1606" s="1" t="s">
        <v>415</v>
      </c>
      <c r="EI1606" s="1" t="s">
        <v>422</v>
      </c>
      <c r="EJ1606" s="1" t="s">
        <v>410</v>
      </c>
      <c r="EK1606" s="1" t="s">
        <v>416</v>
      </c>
      <c r="EL1606" s="1" t="s">
        <v>416</v>
      </c>
      <c r="EM1606" s="1" t="s">
        <v>415</v>
      </c>
      <c r="EN1606" s="1" t="s">
        <v>415</v>
      </c>
    </row>
    <row r="1607" spans="131:144">
      <c r="EA1607">
        <v>8</v>
      </c>
      <c r="EB1607" s="1" t="s">
        <v>854</v>
      </c>
      <c r="EC1607" s="1" t="s">
        <v>95</v>
      </c>
      <c r="ED1607" s="1" t="s">
        <v>415</v>
      </c>
      <c r="EE1607" s="1" t="s">
        <v>416</v>
      </c>
      <c r="EF1607" s="1" t="s">
        <v>415</v>
      </c>
      <c r="EG1607" s="1" t="s">
        <v>415</v>
      </c>
      <c r="EH1607" s="1" t="s">
        <v>415</v>
      </c>
      <c r="EI1607" s="1" t="s">
        <v>422</v>
      </c>
      <c r="EJ1607" s="1" t="s">
        <v>410</v>
      </c>
      <c r="EK1607" s="1" t="s">
        <v>416</v>
      </c>
      <c r="EL1607" s="1" t="s">
        <v>416</v>
      </c>
      <c r="EM1607" s="1" t="s">
        <v>415</v>
      </c>
      <c r="EN1607" s="1" t="s">
        <v>415</v>
      </c>
    </row>
    <row r="1608" spans="131:144">
      <c r="EA1608">
        <v>8</v>
      </c>
      <c r="EB1608" s="1" t="s">
        <v>854</v>
      </c>
      <c r="EC1608" s="1" t="s">
        <v>96</v>
      </c>
      <c r="ED1608" s="1" t="s">
        <v>415</v>
      </c>
      <c r="EE1608" s="1" t="s">
        <v>416</v>
      </c>
      <c r="EF1608" s="1" t="s">
        <v>415</v>
      </c>
      <c r="EG1608" s="1" t="s">
        <v>415</v>
      </c>
      <c r="EH1608" s="1" t="s">
        <v>415</v>
      </c>
      <c r="EI1608" s="1" t="s">
        <v>422</v>
      </c>
      <c r="EJ1608" s="1" t="s">
        <v>410</v>
      </c>
      <c r="EK1608" s="1" t="s">
        <v>416</v>
      </c>
      <c r="EL1608" s="1" t="s">
        <v>416</v>
      </c>
      <c r="EM1608" s="1" t="s">
        <v>415</v>
      </c>
      <c r="EN1608" s="1" t="s">
        <v>415</v>
      </c>
    </row>
    <row r="1609" spans="131:144">
      <c r="EA1609">
        <v>8</v>
      </c>
      <c r="EB1609" s="1" t="s">
        <v>854</v>
      </c>
      <c r="EC1609" s="1" t="s">
        <v>97</v>
      </c>
      <c r="ED1609" s="1" t="s">
        <v>415</v>
      </c>
      <c r="EE1609" s="1" t="s">
        <v>416</v>
      </c>
      <c r="EF1609" s="1" t="s">
        <v>415</v>
      </c>
      <c r="EG1609" s="1" t="s">
        <v>415</v>
      </c>
      <c r="EH1609" s="1" t="s">
        <v>415</v>
      </c>
      <c r="EI1609" s="1" t="s">
        <v>422</v>
      </c>
      <c r="EJ1609" s="1" t="s">
        <v>410</v>
      </c>
      <c r="EK1609" s="1" t="s">
        <v>416</v>
      </c>
      <c r="EL1609" s="1" t="s">
        <v>416</v>
      </c>
      <c r="EM1609" s="1" t="s">
        <v>415</v>
      </c>
      <c r="EN1609" s="1" t="s">
        <v>415</v>
      </c>
    </row>
    <row r="1610" spans="131:144">
      <c r="EA1610">
        <v>8</v>
      </c>
      <c r="EB1610" s="1" t="s">
        <v>854</v>
      </c>
      <c r="EC1610" s="1" t="s">
        <v>98</v>
      </c>
      <c r="ED1610" s="1" t="s">
        <v>415</v>
      </c>
      <c r="EE1610" s="1" t="s">
        <v>415</v>
      </c>
      <c r="EF1610" s="1" t="s">
        <v>415</v>
      </c>
      <c r="EG1610" s="1" t="s">
        <v>415</v>
      </c>
      <c r="EH1610" s="1" t="s">
        <v>415</v>
      </c>
      <c r="EI1610" s="1" t="s">
        <v>422</v>
      </c>
      <c r="EJ1610" s="1" t="s">
        <v>410</v>
      </c>
      <c r="EK1610" s="1" t="s">
        <v>416</v>
      </c>
      <c r="EL1610" s="1" t="s">
        <v>416</v>
      </c>
      <c r="EM1610" s="1" t="s">
        <v>415</v>
      </c>
      <c r="EN1610" s="1" t="s">
        <v>415</v>
      </c>
    </row>
    <row r="1611" spans="131:144">
      <c r="EA1611">
        <v>8</v>
      </c>
      <c r="EB1611" s="1" t="s">
        <v>854</v>
      </c>
      <c r="EC1611" s="1" t="s">
        <v>99</v>
      </c>
      <c r="ED1611" s="1" t="s">
        <v>415</v>
      </c>
      <c r="EE1611" s="1" t="s">
        <v>415</v>
      </c>
      <c r="EF1611" s="1" t="s">
        <v>415</v>
      </c>
      <c r="EG1611" s="1" t="s">
        <v>415</v>
      </c>
      <c r="EH1611" s="1" t="s">
        <v>415</v>
      </c>
      <c r="EI1611" s="1" t="s">
        <v>422</v>
      </c>
      <c r="EJ1611" s="1" t="s">
        <v>410</v>
      </c>
      <c r="EK1611" s="1" t="s">
        <v>416</v>
      </c>
      <c r="EL1611" s="1" t="s">
        <v>416</v>
      </c>
      <c r="EM1611" s="1" t="s">
        <v>415</v>
      </c>
      <c r="EN1611" s="1" t="s">
        <v>415</v>
      </c>
    </row>
    <row r="1612" spans="131:144">
      <c r="EA1612">
        <v>8</v>
      </c>
      <c r="EB1612" s="1" t="s">
        <v>856</v>
      </c>
      <c r="EC1612" s="1" t="s">
        <v>525</v>
      </c>
      <c r="ED1612" s="1" t="s">
        <v>415</v>
      </c>
      <c r="EE1612" s="1" t="s">
        <v>416</v>
      </c>
      <c r="EF1612" s="1" t="s">
        <v>415</v>
      </c>
      <c r="EG1612" s="1" t="s">
        <v>415</v>
      </c>
      <c r="EH1612" s="1" t="s">
        <v>415</v>
      </c>
      <c r="EI1612" s="1" t="s">
        <v>422</v>
      </c>
      <c r="EJ1612" s="1" t="s">
        <v>410</v>
      </c>
      <c r="EK1612" s="1" t="s">
        <v>416</v>
      </c>
      <c r="EL1612" s="1" t="s">
        <v>416</v>
      </c>
      <c r="EM1612" s="1" t="s">
        <v>415</v>
      </c>
      <c r="EN1612" s="1" t="s">
        <v>415</v>
      </c>
    </row>
    <row r="1613" spans="131:144">
      <c r="EA1613">
        <v>8</v>
      </c>
      <c r="EB1613" s="1" t="s">
        <v>856</v>
      </c>
      <c r="EC1613" s="1" t="s">
        <v>527</v>
      </c>
      <c r="ED1613" s="1" t="s">
        <v>415</v>
      </c>
      <c r="EE1613" s="1" t="s">
        <v>416</v>
      </c>
      <c r="EF1613" s="1" t="s">
        <v>415</v>
      </c>
      <c r="EG1613" s="1" t="s">
        <v>415</v>
      </c>
      <c r="EH1613" s="1" t="s">
        <v>415</v>
      </c>
      <c r="EI1613" s="1" t="s">
        <v>422</v>
      </c>
      <c r="EJ1613" s="1" t="s">
        <v>410</v>
      </c>
      <c r="EK1613" s="1" t="s">
        <v>416</v>
      </c>
      <c r="EL1613" s="1" t="s">
        <v>416</v>
      </c>
      <c r="EM1613" s="1" t="s">
        <v>415</v>
      </c>
      <c r="EN1613" s="1" t="s">
        <v>415</v>
      </c>
    </row>
    <row r="1614" spans="131:144">
      <c r="EA1614">
        <v>8</v>
      </c>
      <c r="EB1614" s="1" t="s">
        <v>856</v>
      </c>
      <c r="EC1614" s="1" t="s">
        <v>529</v>
      </c>
      <c r="ED1614" s="1" t="s">
        <v>415</v>
      </c>
      <c r="EE1614" s="1" t="s">
        <v>416</v>
      </c>
      <c r="EF1614" s="1" t="s">
        <v>415</v>
      </c>
      <c r="EG1614" s="1" t="s">
        <v>415</v>
      </c>
      <c r="EH1614" s="1" t="s">
        <v>415</v>
      </c>
      <c r="EI1614" s="1" t="s">
        <v>422</v>
      </c>
      <c r="EJ1614" s="1" t="s">
        <v>410</v>
      </c>
      <c r="EK1614" s="1" t="s">
        <v>416</v>
      </c>
      <c r="EL1614" s="1" t="s">
        <v>416</v>
      </c>
      <c r="EM1614" s="1" t="s">
        <v>415</v>
      </c>
      <c r="EN1614" s="1" t="s">
        <v>415</v>
      </c>
    </row>
    <row r="1615" spans="131:144">
      <c r="EA1615">
        <v>8</v>
      </c>
      <c r="EB1615" s="1" t="s">
        <v>856</v>
      </c>
      <c r="EC1615" s="1" t="s">
        <v>530</v>
      </c>
      <c r="ED1615" s="1" t="s">
        <v>415</v>
      </c>
      <c r="EE1615" s="1" t="s">
        <v>416</v>
      </c>
      <c r="EF1615" s="1" t="s">
        <v>415</v>
      </c>
      <c r="EG1615" s="1" t="s">
        <v>415</v>
      </c>
      <c r="EH1615" s="1" t="s">
        <v>415</v>
      </c>
      <c r="EI1615" s="1" t="s">
        <v>422</v>
      </c>
      <c r="EJ1615" s="1" t="s">
        <v>410</v>
      </c>
      <c r="EK1615" s="1" t="s">
        <v>416</v>
      </c>
      <c r="EL1615" s="1" t="s">
        <v>416</v>
      </c>
      <c r="EM1615" s="1" t="s">
        <v>415</v>
      </c>
      <c r="EN1615" s="1" t="s">
        <v>415</v>
      </c>
    </row>
    <row r="1616" spans="131:144">
      <c r="EA1616">
        <v>8</v>
      </c>
      <c r="EB1616" s="1" t="s">
        <v>856</v>
      </c>
      <c r="EC1616" s="1" t="s">
        <v>532</v>
      </c>
      <c r="ED1616" s="1" t="s">
        <v>415</v>
      </c>
      <c r="EE1616" s="1" t="s">
        <v>416</v>
      </c>
      <c r="EF1616" s="1" t="s">
        <v>415</v>
      </c>
      <c r="EG1616" s="1" t="s">
        <v>415</v>
      </c>
      <c r="EH1616" s="1" t="s">
        <v>415</v>
      </c>
      <c r="EI1616" s="1" t="s">
        <v>422</v>
      </c>
      <c r="EJ1616" s="1" t="s">
        <v>410</v>
      </c>
      <c r="EK1616" s="1" t="s">
        <v>416</v>
      </c>
      <c r="EL1616" s="1" t="s">
        <v>416</v>
      </c>
      <c r="EM1616" s="1" t="s">
        <v>415</v>
      </c>
      <c r="EN1616" s="1" t="s">
        <v>415</v>
      </c>
    </row>
    <row r="1617" spans="131:144">
      <c r="EA1617">
        <v>8</v>
      </c>
      <c r="EB1617" s="1" t="s">
        <v>856</v>
      </c>
      <c r="EC1617" s="1" t="s">
        <v>534</v>
      </c>
      <c r="ED1617" s="1" t="s">
        <v>415</v>
      </c>
      <c r="EE1617" s="1" t="s">
        <v>416</v>
      </c>
      <c r="EF1617" s="1" t="s">
        <v>415</v>
      </c>
      <c r="EG1617" s="1" t="s">
        <v>415</v>
      </c>
      <c r="EH1617" s="1" t="s">
        <v>415</v>
      </c>
      <c r="EI1617" s="1" t="s">
        <v>422</v>
      </c>
      <c r="EJ1617" s="1" t="s">
        <v>410</v>
      </c>
      <c r="EK1617" s="1" t="s">
        <v>416</v>
      </c>
      <c r="EL1617" s="1" t="s">
        <v>416</v>
      </c>
      <c r="EM1617" s="1" t="s">
        <v>415</v>
      </c>
      <c r="EN1617" s="1" t="s">
        <v>415</v>
      </c>
    </row>
    <row r="1618" spans="131:144">
      <c r="EA1618">
        <v>8</v>
      </c>
      <c r="EB1618" s="1" t="s">
        <v>856</v>
      </c>
      <c r="EC1618" s="1" t="s">
        <v>94</v>
      </c>
      <c r="ED1618" s="1" t="s">
        <v>415</v>
      </c>
      <c r="EE1618" s="1" t="s">
        <v>416</v>
      </c>
      <c r="EF1618" s="1" t="s">
        <v>415</v>
      </c>
      <c r="EG1618" s="1" t="s">
        <v>415</v>
      </c>
      <c r="EH1618" s="1" t="s">
        <v>415</v>
      </c>
      <c r="EI1618" s="1" t="s">
        <v>422</v>
      </c>
      <c r="EJ1618" s="1" t="s">
        <v>410</v>
      </c>
      <c r="EK1618" s="1" t="s">
        <v>416</v>
      </c>
      <c r="EL1618" s="1" t="s">
        <v>416</v>
      </c>
      <c r="EM1618" s="1" t="s">
        <v>415</v>
      </c>
      <c r="EN1618" s="1" t="s">
        <v>415</v>
      </c>
    </row>
    <row r="1619" spans="131:144">
      <c r="EA1619">
        <v>8</v>
      </c>
      <c r="EB1619" s="1" t="s">
        <v>856</v>
      </c>
      <c r="EC1619" s="1" t="s">
        <v>95</v>
      </c>
      <c r="ED1619" s="1" t="s">
        <v>415</v>
      </c>
      <c r="EE1619" s="1" t="s">
        <v>416</v>
      </c>
      <c r="EF1619" s="1" t="s">
        <v>415</v>
      </c>
      <c r="EG1619" s="1" t="s">
        <v>415</v>
      </c>
      <c r="EH1619" s="1" t="s">
        <v>415</v>
      </c>
      <c r="EI1619" s="1" t="s">
        <v>422</v>
      </c>
      <c r="EJ1619" s="1" t="s">
        <v>410</v>
      </c>
      <c r="EK1619" s="1" t="s">
        <v>416</v>
      </c>
      <c r="EL1619" s="1" t="s">
        <v>416</v>
      </c>
      <c r="EM1619" s="1" t="s">
        <v>415</v>
      </c>
      <c r="EN1619" s="1" t="s">
        <v>415</v>
      </c>
    </row>
    <row r="1620" spans="131:144">
      <c r="EA1620">
        <v>8</v>
      </c>
      <c r="EB1620" s="1" t="s">
        <v>856</v>
      </c>
      <c r="EC1620" s="1" t="s">
        <v>96</v>
      </c>
      <c r="ED1620" s="1" t="s">
        <v>415</v>
      </c>
      <c r="EE1620" s="1" t="s">
        <v>416</v>
      </c>
      <c r="EF1620" s="1" t="s">
        <v>415</v>
      </c>
      <c r="EG1620" s="1" t="s">
        <v>415</v>
      </c>
      <c r="EH1620" s="1" t="s">
        <v>415</v>
      </c>
      <c r="EI1620" s="1" t="s">
        <v>422</v>
      </c>
      <c r="EJ1620" s="1" t="s">
        <v>410</v>
      </c>
      <c r="EK1620" s="1" t="s">
        <v>416</v>
      </c>
      <c r="EL1620" s="1" t="s">
        <v>416</v>
      </c>
      <c r="EM1620" s="1" t="s">
        <v>415</v>
      </c>
      <c r="EN1620" s="1" t="s">
        <v>415</v>
      </c>
    </row>
    <row r="1621" spans="131:144">
      <c r="EA1621">
        <v>8</v>
      </c>
      <c r="EB1621" s="1" t="s">
        <v>856</v>
      </c>
      <c r="EC1621" s="1" t="s">
        <v>97</v>
      </c>
      <c r="ED1621" s="1" t="s">
        <v>415</v>
      </c>
      <c r="EE1621" s="1" t="s">
        <v>416</v>
      </c>
      <c r="EF1621" s="1" t="s">
        <v>415</v>
      </c>
      <c r="EG1621" s="1" t="s">
        <v>415</v>
      </c>
      <c r="EH1621" s="1" t="s">
        <v>415</v>
      </c>
      <c r="EI1621" s="1" t="s">
        <v>422</v>
      </c>
      <c r="EJ1621" s="1" t="s">
        <v>410</v>
      </c>
      <c r="EK1621" s="1" t="s">
        <v>416</v>
      </c>
      <c r="EL1621" s="1" t="s">
        <v>416</v>
      </c>
      <c r="EM1621" s="1" t="s">
        <v>415</v>
      </c>
      <c r="EN1621" s="1" t="s">
        <v>415</v>
      </c>
    </row>
    <row r="1622" spans="131:144">
      <c r="EA1622">
        <v>8</v>
      </c>
      <c r="EB1622" s="1" t="s">
        <v>856</v>
      </c>
      <c r="EC1622" s="1" t="s">
        <v>98</v>
      </c>
      <c r="ED1622" s="1" t="s">
        <v>415</v>
      </c>
      <c r="EE1622" s="1" t="s">
        <v>416</v>
      </c>
      <c r="EF1622" s="1" t="s">
        <v>415</v>
      </c>
      <c r="EG1622" s="1" t="s">
        <v>415</v>
      </c>
      <c r="EH1622" s="1" t="s">
        <v>415</v>
      </c>
      <c r="EI1622" s="1" t="s">
        <v>422</v>
      </c>
      <c r="EJ1622" s="1" t="s">
        <v>410</v>
      </c>
      <c r="EK1622" s="1" t="s">
        <v>416</v>
      </c>
      <c r="EL1622" s="1" t="s">
        <v>416</v>
      </c>
      <c r="EM1622" s="1" t="s">
        <v>415</v>
      </c>
      <c r="EN1622" s="1" t="s">
        <v>415</v>
      </c>
    </row>
    <row r="1623" spans="131:144">
      <c r="EA1623">
        <v>8</v>
      </c>
      <c r="EB1623" s="1" t="s">
        <v>856</v>
      </c>
      <c r="EC1623" s="1" t="s">
        <v>99</v>
      </c>
      <c r="ED1623" s="1" t="s">
        <v>415</v>
      </c>
      <c r="EE1623" s="1" t="s">
        <v>416</v>
      </c>
      <c r="EF1623" s="1" t="s">
        <v>415</v>
      </c>
      <c r="EG1623" s="1" t="s">
        <v>415</v>
      </c>
      <c r="EH1623" s="1" t="s">
        <v>415</v>
      </c>
      <c r="EI1623" s="1" t="s">
        <v>422</v>
      </c>
      <c r="EJ1623" s="1" t="s">
        <v>410</v>
      </c>
      <c r="EK1623" s="1" t="s">
        <v>416</v>
      </c>
      <c r="EL1623" s="1" t="s">
        <v>416</v>
      </c>
      <c r="EM1623" s="1" t="s">
        <v>415</v>
      </c>
      <c r="EN1623" s="1" t="s">
        <v>415</v>
      </c>
    </row>
    <row r="1624" spans="131:144">
      <c r="EA1624">
        <v>8</v>
      </c>
      <c r="EB1624" s="1" t="s">
        <v>858</v>
      </c>
      <c r="EC1624" s="1" t="s">
        <v>525</v>
      </c>
      <c r="ED1624" s="1" t="s">
        <v>415</v>
      </c>
      <c r="EE1624" s="1" t="s">
        <v>415</v>
      </c>
      <c r="EF1624" s="1" t="s">
        <v>415</v>
      </c>
      <c r="EG1624" s="1" t="s">
        <v>415</v>
      </c>
      <c r="EH1624" s="1" t="s">
        <v>415</v>
      </c>
      <c r="EI1624" s="1" t="s">
        <v>422</v>
      </c>
      <c r="EJ1624" s="1" t="s">
        <v>410</v>
      </c>
      <c r="EK1624" s="1" t="s">
        <v>416</v>
      </c>
      <c r="EL1624" s="1" t="s">
        <v>416</v>
      </c>
      <c r="EM1624" s="1" t="s">
        <v>415</v>
      </c>
      <c r="EN1624" s="1" t="s">
        <v>415</v>
      </c>
    </row>
    <row r="1625" spans="131:144">
      <c r="EA1625">
        <v>8</v>
      </c>
      <c r="EB1625" s="1" t="s">
        <v>858</v>
      </c>
      <c r="EC1625" s="1" t="s">
        <v>527</v>
      </c>
      <c r="ED1625" s="1" t="s">
        <v>415</v>
      </c>
      <c r="EE1625" s="1" t="s">
        <v>415</v>
      </c>
      <c r="EF1625" s="1" t="s">
        <v>415</v>
      </c>
      <c r="EG1625" s="1" t="s">
        <v>415</v>
      </c>
      <c r="EH1625" s="1" t="s">
        <v>415</v>
      </c>
      <c r="EI1625" s="1" t="s">
        <v>422</v>
      </c>
      <c r="EJ1625" s="1" t="s">
        <v>410</v>
      </c>
      <c r="EK1625" s="1" t="s">
        <v>416</v>
      </c>
      <c r="EL1625" s="1" t="s">
        <v>416</v>
      </c>
      <c r="EM1625" s="1" t="s">
        <v>415</v>
      </c>
      <c r="EN1625" s="1" t="s">
        <v>415</v>
      </c>
    </row>
    <row r="1626" spans="131:144">
      <c r="EA1626">
        <v>8</v>
      </c>
      <c r="EB1626" s="1" t="s">
        <v>858</v>
      </c>
      <c r="EC1626" s="1" t="s">
        <v>529</v>
      </c>
      <c r="ED1626" s="1" t="s">
        <v>415</v>
      </c>
      <c r="EE1626" s="1" t="s">
        <v>415</v>
      </c>
      <c r="EF1626" s="1" t="s">
        <v>415</v>
      </c>
      <c r="EG1626" s="1" t="s">
        <v>415</v>
      </c>
      <c r="EH1626" s="1" t="s">
        <v>415</v>
      </c>
      <c r="EI1626" s="1" t="s">
        <v>422</v>
      </c>
      <c r="EJ1626" s="1" t="s">
        <v>410</v>
      </c>
      <c r="EK1626" s="1" t="s">
        <v>416</v>
      </c>
      <c r="EL1626" s="1" t="s">
        <v>416</v>
      </c>
      <c r="EM1626" s="1" t="s">
        <v>415</v>
      </c>
      <c r="EN1626" s="1" t="s">
        <v>415</v>
      </c>
    </row>
    <row r="1627" spans="131:144">
      <c r="EA1627">
        <v>8</v>
      </c>
      <c r="EB1627" s="1" t="s">
        <v>858</v>
      </c>
      <c r="EC1627" s="1" t="s">
        <v>530</v>
      </c>
      <c r="ED1627" s="1" t="s">
        <v>415</v>
      </c>
      <c r="EE1627" s="1" t="s">
        <v>415</v>
      </c>
      <c r="EF1627" s="1" t="s">
        <v>415</v>
      </c>
      <c r="EG1627" s="1" t="s">
        <v>415</v>
      </c>
      <c r="EH1627" s="1" t="s">
        <v>415</v>
      </c>
      <c r="EI1627" s="1" t="s">
        <v>422</v>
      </c>
      <c r="EJ1627" s="1" t="s">
        <v>410</v>
      </c>
      <c r="EK1627" s="1" t="s">
        <v>416</v>
      </c>
      <c r="EL1627" s="1" t="s">
        <v>416</v>
      </c>
      <c r="EM1627" s="1" t="s">
        <v>415</v>
      </c>
      <c r="EN1627" s="1" t="s">
        <v>415</v>
      </c>
    </row>
    <row r="1628" spans="131:144">
      <c r="EA1628">
        <v>8</v>
      </c>
      <c r="EB1628" s="1" t="s">
        <v>858</v>
      </c>
      <c r="EC1628" s="1" t="s">
        <v>532</v>
      </c>
      <c r="ED1628" s="1" t="s">
        <v>415</v>
      </c>
      <c r="EE1628" s="1" t="s">
        <v>415</v>
      </c>
      <c r="EF1628" s="1" t="s">
        <v>415</v>
      </c>
      <c r="EG1628" s="1" t="s">
        <v>415</v>
      </c>
      <c r="EH1628" s="1" t="s">
        <v>415</v>
      </c>
      <c r="EI1628" s="1" t="s">
        <v>422</v>
      </c>
      <c r="EJ1628" s="1" t="s">
        <v>410</v>
      </c>
      <c r="EK1628" s="1" t="s">
        <v>416</v>
      </c>
      <c r="EL1628" s="1" t="s">
        <v>416</v>
      </c>
      <c r="EM1628" s="1" t="s">
        <v>415</v>
      </c>
      <c r="EN1628" s="1" t="s">
        <v>415</v>
      </c>
    </row>
    <row r="1629" spans="131:144">
      <c r="EA1629">
        <v>8</v>
      </c>
      <c r="EB1629" s="1" t="s">
        <v>858</v>
      </c>
      <c r="EC1629" s="1" t="s">
        <v>534</v>
      </c>
      <c r="ED1629" s="1" t="s">
        <v>415</v>
      </c>
      <c r="EE1629" s="1" t="s">
        <v>415</v>
      </c>
      <c r="EF1629" s="1" t="s">
        <v>415</v>
      </c>
      <c r="EG1629" s="1" t="s">
        <v>415</v>
      </c>
      <c r="EH1629" s="1" t="s">
        <v>415</v>
      </c>
      <c r="EI1629" s="1" t="s">
        <v>422</v>
      </c>
      <c r="EJ1629" s="1" t="s">
        <v>410</v>
      </c>
      <c r="EK1629" s="1" t="s">
        <v>416</v>
      </c>
      <c r="EL1629" s="1" t="s">
        <v>416</v>
      </c>
      <c r="EM1629" s="1" t="s">
        <v>415</v>
      </c>
      <c r="EN1629" s="1" t="s">
        <v>415</v>
      </c>
    </row>
    <row r="1630" spans="131:144">
      <c r="EA1630">
        <v>8</v>
      </c>
      <c r="EB1630" s="1" t="s">
        <v>858</v>
      </c>
      <c r="EC1630" s="1" t="s">
        <v>94</v>
      </c>
      <c r="ED1630" s="1" t="s">
        <v>415</v>
      </c>
      <c r="EE1630" s="1" t="s">
        <v>416</v>
      </c>
      <c r="EF1630" s="1" t="s">
        <v>415</v>
      </c>
      <c r="EG1630" s="1" t="s">
        <v>415</v>
      </c>
      <c r="EH1630" s="1" t="s">
        <v>415</v>
      </c>
      <c r="EI1630" s="1" t="s">
        <v>422</v>
      </c>
      <c r="EJ1630" s="1" t="s">
        <v>410</v>
      </c>
      <c r="EK1630" s="1" t="s">
        <v>416</v>
      </c>
      <c r="EL1630" s="1" t="s">
        <v>416</v>
      </c>
      <c r="EM1630" s="1" t="s">
        <v>415</v>
      </c>
      <c r="EN1630" s="1" t="s">
        <v>415</v>
      </c>
    </row>
    <row r="1631" spans="131:144">
      <c r="EA1631">
        <v>8</v>
      </c>
      <c r="EB1631" s="1" t="s">
        <v>858</v>
      </c>
      <c r="EC1631" s="1" t="s">
        <v>95</v>
      </c>
      <c r="ED1631" s="1" t="s">
        <v>415</v>
      </c>
      <c r="EE1631" s="1" t="s">
        <v>416</v>
      </c>
      <c r="EF1631" s="1" t="s">
        <v>415</v>
      </c>
      <c r="EG1631" s="1" t="s">
        <v>415</v>
      </c>
      <c r="EH1631" s="1" t="s">
        <v>415</v>
      </c>
      <c r="EI1631" s="1" t="s">
        <v>422</v>
      </c>
      <c r="EJ1631" s="1" t="s">
        <v>410</v>
      </c>
      <c r="EK1631" s="1" t="s">
        <v>416</v>
      </c>
      <c r="EL1631" s="1" t="s">
        <v>416</v>
      </c>
      <c r="EM1631" s="1" t="s">
        <v>415</v>
      </c>
      <c r="EN1631" s="1" t="s">
        <v>415</v>
      </c>
    </row>
    <row r="1632" spans="131:144">
      <c r="EA1632">
        <v>8</v>
      </c>
      <c r="EB1632" s="1" t="s">
        <v>858</v>
      </c>
      <c r="EC1632" s="1" t="s">
        <v>96</v>
      </c>
      <c r="ED1632" s="1" t="s">
        <v>415</v>
      </c>
      <c r="EE1632" s="1" t="s">
        <v>416</v>
      </c>
      <c r="EF1632" s="1" t="s">
        <v>415</v>
      </c>
      <c r="EG1632" s="1" t="s">
        <v>415</v>
      </c>
      <c r="EH1632" s="1" t="s">
        <v>415</v>
      </c>
      <c r="EI1632" s="1" t="s">
        <v>422</v>
      </c>
      <c r="EJ1632" s="1" t="s">
        <v>410</v>
      </c>
      <c r="EK1632" s="1" t="s">
        <v>416</v>
      </c>
      <c r="EL1632" s="1" t="s">
        <v>416</v>
      </c>
      <c r="EM1632" s="1" t="s">
        <v>415</v>
      </c>
      <c r="EN1632" s="1" t="s">
        <v>415</v>
      </c>
    </row>
    <row r="1633" spans="131:144">
      <c r="EA1633">
        <v>8</v>
      </c>
      <c r="EB1633" s="1" t="s">
        <v>858</v>
      </c>
      <c r="EC1633" s="1" t="s">
        <v>97</v>
      </c>
      <c r="ED1633" s="1" t="s">
        <v>415</v>
      </c>
      <c r="EE1633" s="1" t="s">
        <v>416</v>
      </c>
      <c r="EF1633" s="1" t="s">
        <v>415</v>
      </c>
      <c r="EG1633" s="1" t="s">
        <v>415</v>
      </c>
      <c r="EH1633" s="1" t="s">
        <v>415</v>
      </c>
      <c r="EI1633" s="1" t="s">
        <v>422</v>
      </c>
      <c r="EJ1633" s="1" t="s">
        <v>410</v>
      </c>
      <c r="EK1633" s="1" t="s">
        <v>416</v>
      </c>
      <c r="EL1633" s="1" t="s">
        <v>416</v>
      </c>
      <c r="EM1633" s="1" t="s">
        <v>415</v>
      </c>
      <c r="EN1633" s="1" t="s">
        <v>415</v>
      </c>
    </row>
    <row r="1634" spans="131:144">
      <c r="EA1634">
        <v>8</v>
      </c>
      <c r="EB1634" s="1" t="s">
        <v>858</v>
      </c>
      <c r="EC1634" s="1" t="s">
        <v>98</v>
      </c>
      <c r="ED1634" s="1" t="s">
        <v>415</v>
      </c>
      <c r="EE1634" s="1" t="s">
        <v>415</v>
      </c>
      <c r="EF1634" s="1" t="s">
        <v>415</v>
      </c>
      <c r="EG1634" s="1" t="s">
        <v>415</v>
      </c>
      <c r="EH1634" s="1" t="s">
        <v>415</v>
      </c>
      <c r="EI1634" s="1" t="s">
        <v>422</v>
      </c>
      <c r="EJ1634" s="1" t="s">
        <v>410</v>
      </c>
      <c r="EK1634" s="1" t="s">
        <v>416</v>
      </c>
      <c r="EL1634" s="1" t="s">
        <v>416</v>
      </c>
      <c r="EM1634" s="1" t="s">
        <v>415</v>
      </c>
      <c r="EN1634" s="1" t="s">
        <v>415</v>
      </c>
    </row>
    <row r="1635" spans="131:144">
      <c r="EA1635">
        <v>8</v>
      </c>
      <c r="EB1635" s="1" t="s">
        <v>858</v>
      </c>
      <c r="EC1635" s="1" t="s">
        <v>99</v>
      </c>
      <c r="ED1635" s="1" t="s">
        <v>415</v>
      </c>
      <c r="EE1635" s="1" t="s">
        <v>415</v>
      </c>
      <c r="EF1635" s="1" t="s">
        <v>415</v>
      </c>
      <c r="EG1635" s="1" t="s">
        <v>415</v>
      </c>
      <c r="EH1635" s="1" t="s">
        <v>415</v>
      </c>
      <c r="EI1635" s="1" t="s">
        <v>422</v>
      </c>
      <c r="EJ1635" s="1" t="s">
        <v>410</v>
      </c>
      <c r="EK1635" s="1" t="s">
        <v>416</v>
      </c>
      <c r="EL1635" s="1" t="s">
        <v>416</v>
      </c>
      <c r="EM1635" s="1" t="s">
        <v>415</v>
      </c>
      <c r="EN1635" s="1" t="s">
        <v>415</v>
      </c>
    </row>
    <row r="1636" spans="131:144">
      <c r="EA1636">
        <v>8</v>
      </c>
      <c r="EB1636" s="1" t="s">
        <v>860</v>
      </c>
      <c r="EC1636" s="1" t="s">
        <v>525</v>
      </c>
      <c r="ED1636" s="1" t="s">
        <v>415</v>
      </c>
      <c r="EE1636" s="1" t="s">
        <v>416</v>
      </c>
      <c r="EF1636" s="1" t="s">
        <v>415</v>
      </c>
      <c r="EG1636" s="1" t="s">
        <v>415</v>
      </c>
      <c r="EH1636" s="1" t="s">
        <v>415</v>
      </c>
      <c r="EI1636" s="1" t="s">
        <v>422</v>
      </c>
      <c r="EJ1636" s="1" t="s">
        <v>410</v>
      </c>
      <c r="EK1636" s="1" t="s">
        <v>416</v>
      </c>
      <c r="EL1636" s="1" t="s">
        <v>416</v>
      </c>
      <c r="EM1636" s="1" t="s">
        <v>415</v>
      </c>
      <c r="EN1636" s="1" t="s">
        <v>415</v>
      </c>
    </row>
    <row r="1637" spans="131:144">
      <c r="EA1637">
        <v>8</v>
      </c>
      <c r="EB1637" s="1" t="s">
        <v>860</v>
      </c>
      <c r="EC1637" s="1" t="s">
        <v>527</v>
      </c>
      <c r="ED1637" s="1" t="s">
        <v>415</v>
      </c>
      <c r="EE1637" s="1" t="s">
        <v>416</v>
      </c>
      <c r="EF1637" s="1" t="s">
        <v>415</v>
      </c>
      <c r="EG1637" s="1" t="s">
        <v>415</v>
      </c>
      <c r="EH1637" s="1" t="s">
        <v>415</v>
      </c>
      <c r="EI1637" s="1" t="s">
        <v>422</v>
      </c>
      <c r="EJ1637" s="1" t="s">
        <v>410</v>
      </c>
      <c r="EK1637" s="1" t="s">
        <v>416</v>
      </c>
      <c r="EL1637" s="1" t="s">
        <v>416</v>
      </c>
      <c r="EM1637" s="1" t="s">
        <v>415</v>
      </c>
      <c r="EN1637" s="1" t="s">
        <v>415</v>
      </c>
    </row>
    <row r="1638" spans="131:144">
      <c r="EA1638">
        <v>8</v>
      </c>
      <c r="EB1638" s="1" t="s">
        <v>860</v>
      </c>
      <c r="EC1638" s="1" t="s">
        <v>529</v>
      </c>
      <c r="ED1638" s="1" t="s">
        <v>415</v>
      </c>
      <c r="EE1638" s="1" t="s">
        <v>416</v>
      </c>
      <c r="EF1638" s="1" t="s">
        <v>415</v>
      </c>
      <c r="EG1638" s="1" t="s">
        <v>415</v>
      </c>
      <c r="EH1638" s="1" t="s">
        <v>415</v>
      </c>
      <c r="EI1638" s="1" t="s">
        <v>422</v>
      </c>
      <c r="EJ1638" s="1" t="s">
        <v>410</v>
      </c>
      <c r="EK1638" s="1" t="s">
        <v>416</v>
      </c>
      <c r="EL1638" s="1" t="s">
        <v>416</v>
      </c>
      <c r="EM1638" s="1" t="s">
        <v>415</v>
      </c>
      <c r="EN1638" s="1" t="s">
        <v>415</v>
      </c>
    </row>
    <row r="1639" spans="131:144">
      <c r="EA1639">
        <v>8</v>
      </c>
      <c r="EB1639" s="1" t="s">
        <v>860</v>
      </c>
      <c r="EC1639" s="1" t="s">
        <v>530</v>
      </c>
      <c r="ED1639" s="1" t="s">
        <v>415</v>
      </c>
      <c r="EE1639" s="1" t="s">
        <v>416</v>
      </c>
      <c r="EF1639" s="1" t="s">
        <v>415</v>
      </c>
      <c r="EG1639" s="1" t="s">
        <v>415</v>
      </c>
      <c r="EH1639" s="1" t="s">
        <v>415</v>
      </c>
      <c r="EI1639" s="1" t="s">
        <v>422</v>
      </c>
      <c r="EJ1639" s="1" t="s">
        <v>410</v>
      </c>
      <c r="EK1639" s="1" t="s">
        <v>416</v>
      </c>
      <c r="EL1639" s="1" t="s">
        <v>416</v>
      </c>
      <c r="EM1639" s="1" t="s">
        <v>415</v>
      </c>
      <c r="EN1639" s="1" t="s">
        <v>415</v>
      </c>
    </row>
    <row r="1640" spans="131:144">
      <c r="EA1640">
        <v>8</v>
      </c>
      <c r="EB1640" s="1" t="s">
        <v>860</v>
      </c>
      <c r="EC1640" s="1" t="s">
        <v>532</v>
      </c>
      <c r="ED1640" s="1" t="s">
        <v>415</v>
      </c>
      <c r="EE1640" s="1" t="s">
        <v>416</v>
      </c>
      <c r="EF1640" s="1" t="s">
        <v>415</v>
      </c>
      <c r="EG1640" s="1" t="s">
        <v>415</v>
      </c>
      <c r="EH1640" s="1" t="s">
        <v>415</v>
      </c>
      <c r="EI1640" s="1" t="s">
        <v>422</v>
      </c>
      <c r="EJ1640" s="1" t="s">
        <v>410</v>
      </c>
      <c r="EK1640" s="1" t="s">
        <v>416</v>
      </c>
      <c r="EL1640" s="1" t="s">
        <v>416</v>
      </c>
      <c r="EM1640" s="1" t="s">
        <v>415</v>
      </c>
      <c r="EN1640" s="1" t="s">
        <v>415</v>
      </c>
    </row>
    <row r="1641" spans="131:144">
      <c r="EA1641">
        <v>8</v>
      </c>
      <c r="EB1641" s="1" t="s">
        <v>860</v>
      </c>
      <c r="EC1641" s="1" t="s">
        <v>534</v>
      </c>
      <c r="ED1641" s="1" t="s">
        <v>415</v>
      </c>
      <c r="EE1641" s="1" t="s">
        <v>416</v>
      </c>
      <c r="EF1641" s="1" t="s">
        <v>415</v>
      </c>
      <c r="EG1641" s="1" t="s">
        <v>415</v>
      </c>
      <c r="EH1641" s="1" t="s">
        <v>415</v>
      </c>
      <c r="EI1641" s="1" t="s">
        <v>422</v>
      </c>
      <c r="EJ1641" s="1" t="s">
        <v>410</v>
      </c>
      <c r="EK1641" s="1" t="s">
        <v>416</v>
      </c>
      <c r="EL1641" s="1" t="s">
        <v>416</v>
      </c>
      <c r="EM1641" s="1" t="s">
        <v>415</v>
      </c>
      <c r="EN1641" s="1" t="s">
        <v>415</v>
      </c>
    </row>
    <row r="1642" spans="131:144">
      <c r="EA1642">
        <v>8</v>
      </c>
      <c r="EB1642" s="1" t="s">
        <v>860</v>
      </c>
      <c r="EC1642" s="1" t="s">
        <v>94</v>
      </c>
      <c r="ED1642" s="1" t="s">
        <v>415</v>
      </c>
      <c r="EE1642" s="1" t="s">
        <v>416</v>
      </c>
      <c r="EF1642" s="1" t="s">
        <v>415</v>
      </c>
      <c r="EG1642" s="1" t="s">
        <v>415</v>
      </c>
      <c r="EH1642" s="1" t="s">
        <v>415</v>
      </c>
      <c r="EI1642" s="1" t="s">
        <v>422</v>
      </c>
      <c r="EJ1642" s="1" t="s">
        <v>410</v>
      </c>
      <c r="EK1642" s="1" t="s">
        <v>416</v>
      </c>
      <c r="EL1642" s="1" t="s">
        <v>416</v>
      </c>
      <c r="EM1642" s="1" t="s">
        <v>415</v>
      </c>
      <c r="EN1642" s="1" t="s">
        <v>415</v>
      </c>
    </row>
    <row r="1643" spans="131:144">
      <c r="EA1643">
        <v>8</v>
      </c>
      <c r="EB1643" s="1" t="s">
        <v>860</v>
      </c>
      <c r="EC1643" s="1" t="s">
        <v>95</v>
      </c>
      <c r="ED1643" s="1" t="s">
        <v>415</v>
      </c>
      <c r="EE1643" s="1" t="s">
        <v>416</v>
      </c>
      <c r="EF1643" s="1" t="s">
        <v>415</v>
      </c>
      <c r="EG1643" s="1" t="s">
        <v>415</v>
      </c>
      <c r="EH1643" s="1" t="s">
        <v>415</v>
      </c>
      <c r="EI1643" s="1" t="s">
        <v>422</v>
      </c>
      <c r="EJ1643" s="1" t="s">
        <v>410</v>
      </c>
      <c r="EK1643" s="1" t="s">
        <v>416</v>
      </c>
      <c r="EL1643" s="1" t="s">
        <v>416</v>
      </c>
      <c r="EM1643" s="1" t="s">
        <v>415</v>
      </c>
      <c r="EN1643" s="1" t="s">
        <v>415</v>
      </c>
    </row>
    <row r="1644" spans="131:144">
      <c r="EA1644">
        <v>8</v>
      </c>
      <c r="EB1644" s="1" t="s">
        <v>860</v>
      </c>
      <c r="EC1644" s="1" t="s">
        <v>96</v>
      </c>
      <c r="ED1644" s="1" t="s">
        <v>415</v>
      </c>
      <c r="EE1644" s="1" t="s">
        <v>416</v>
      </c>
      <c r="EF1644" s="1" t="s">
        <v>415</v>
      </c>
      <c r="EG1644" s="1" t="s">
        <v>415</v>
      </c>
      <c r="EH1644" s="1" t="s">
        <v>415</v>
      </c>
      <c r="EI1644" s="1" t="s">
        <v>422</v>
      </c>
      <c r="EJ1644" s="1" t="s">
        <v>410</v>
      </c>
      <c r="EK1644" s="1" t="s">
        <v>416</v>
      </c>
      <c r="EL1644" s="1" t="s">
        <v>416</v>
      </c>
      <c r="EM1644" s="1" t="s">
        <v>415</v>
      </c>
      <c r="EN1644" s="1" t="s">
        <v>415</v>
      </c>
    </row>
    <row r="1645" spans="131:144">
      <c r="EA1645">
        <v>8</v>
      </c>
      <c r="EB1645" s="1" t="s">
        <v>860</v>
      </c>
      <c r="EC1645" s="1" t="s">
        <v>97</v>
      </c>
      <c r="ED1645" s="1" t="s">
        <v>415</v>
      </c>
      <c r="EE1645" s="1" t="s">
        <v>416</v>
      </c>
      <c r="EF1645" s="1" t="s">
        <v>415</v>
      </c>
      <c r="EG1645" s="1" t="s">
        <v>415</v>
      </c>
      <c r="EH1645" s="1" t="s">
        <v>415</v>
      </c>
      <c r="EI1645" s="1" t="s">
        <v>422</v>
      </c>
      <c r="EJ1645" s="1" t="s">
        <v>410</v>
      </c>
      <c r="EK1645" s="1" t="s">
        <v>416</v>
      </c>
      <c r="EL1645" s="1" t="s">
        <v>416</v>
      </c>
      <c r="EM1645" s="1" t="s">
        <v>415</v>
      </c>
      <c r="EN1645" s="1" t="s">
        <v>415</v>
      </c>
    </row>
    <row r="1646" spans="131:144">
      <c r="EA1646">
        <v>8</v>
      </c>
      <c r="EB1646" s="1" t="s">
        <v>860</v>
      </c>
      <c r="EC1646" s="1" t="s">
        <v>98</v>
      </c>
      <c r="ED1646" s="1" t="s">
        <v>415</v>
      </c>
      <c r="EE1646" s="1" t="s">
        <v>416</v>
      </c>
      <c r="EF1646" s="1" t="s">
        <v>415</v>
      </c>
      <c r="EG1646" s="1" t="s">
        <v>415</v>
      </c>
      <c r="EH1646" s="1" t="s">
        <v>415</v>
      </c>
      <c r="EI1646" s="1" t="s">
        <v>422</v>
      </c>
      <c r="EJ1646" s="1" t="s">
        <v>410</v>
      </c>
      <c r="EK1646" s="1" t="s">
        <v>416</v>
      </c>
      <c r="EL1646" s="1" t="s">
        <v>416</v>
      </c>
      <c r="EM1646" s="1" t="s">
        <v>415</v>
      </c>
      <c r="EN1646" s="1" t="s">
        <v>415</v>
      </c>
    </row>
    <row r="1647" spans="131:144">
      <c r="EA1647">
        <v>8</v>
      </c>
      <c r="EB1647" s="1" t="s">
        <v>860</v>
      </c>
      <c r="EC1647" s="1" t="s">
        <v>99</v>
      </c>
      <c r="ED1647" s="1" t="s">
        <v>415</v>
      </c>
      <c r="EE1647" s="1" t="s">
        <v>416</v>
      </c>
      <c r="EF1647" s="1" t="s">
        <v>415</v>
      </c>
      <c r="EG1647" s="1" t="s">
        <v>415</v>
      </c>
      <c r="EH1647" s="1" t="s">
        <v>415</v>
      </c>
      <c r="EI1647" s="1" t="s">
        <v>422</v>
      </c>
      <c r="EJ1647" s="1" t="s">
        <v>410</v>
      </c>
      <c r="EK1647" s="1" t="s">
        <v>416</v>
      </c>
      <c r="EL1647" s="1" t="s">
        <v>416</v>
      </c>
      <c r="EM1647" s="1" t="s">
        <v>415</v>
      </c>
      <c r="EN1647" s="1" t="s">
        <v>415</v>
      </c>
    </row>
    <row r="1648" spans="131:144">
      <c r="EA1648">
        <v>8</v>
      </c>
      <c r="EB1648" s="1" t="s">
        <v>861</v>
      </c>
      <c r="EC1648" s="1" t="s">
        <v>525</v>
      </c>
      <c r="ED1648" s="1" t="s">
        <v>415</v>
      </c>
      <c r="EE1648" s="1" t="s">
        <v>416</v>
      </c>
      <c r="EF1648" s="1" t="s">
        <v>415</v>
      </c>
      <c r="EG1648" s="1" t="s">
        <v>415</v>
      </c>
      <c r="EH1648" s="1" t="s">
        <v>415</v>
      </c>
      <c r="EI1648" s="1" t="s">
        <v>422</v>
      </c>
      <c r="EJ1648" s="1" t="s">
        <v>410</v>
      </c>
      <c r="EK1648" s="1" t="s">
        <v>416</v>
      </c>
      <c r="EL1648" s="1" t="s">
        <v>416</v>
      </c>
      <c r="EM1648" s="1" t="s">
        <v>415</v>
      </c>
      <c r="EN1648" s="1" t="s">
        <v>415</v>
      </c>
    </row>
    <row r="1649" spans="131:144">
      <c r="EA1649">
        <v>8</v>
      </c>
      <c r="EB1649" s="1" t="s">
        <v>861</v>
      </c>
      <c r="EC1649" s="1" t="s">
        <v>527</v>
      </c>
      <c r="ED1649" s="1" t="s">
        <v>415</v>
      </c>
      <c r="EE1649" s="1" t="s">
        <v>416</v>
      </c>
      <c r="EF1649" s="1" t="s">
        <v>415</v>
      </c>
      <c r="EG1649" s="1" t="s">
        <v>415</v>
      </c>
      <c r="EH1649" s="1" t="s">
        <v>415</v>
      </c>
      <c r="EI1649" s="1" t="s">
        <v>422</v>
      </c>
      <c r="EJ1649" s="1" t="s">
        <v>410</v>
      </c>
      <c r="EK1649" s="1" t="s">
        <v>416</v>
      </c>
      <c r="EL1649" s="1" t="s">
        <v>416</v>
      </c>
      <c r="EM1649" s="1" t="s">
        <v>415</v>
      </c>
      <c r="EN1649" s="1" t="s">
        <v>415</v>
      </c>
    </row>
    <row r="1650" spans="131:144">
      <c r="EA1650">
        <v>8</v>
      </c>
      <c r="EB1650" s="1" t="s">
        <v>861</v>
      </c>
      <c r="EC1650" s="1" t="s">
        <v>529</v>
      </c>
      <c r="ED1650" s="1" t="s">
        <v>415</v>
      </c>
      <c r="EE1650" s="1" t="s">
        <v>416</v>
      </c>
      <c r="EF1650" s="1" t="s">
        <v>415</v>
      </c>
      <c r="EG1650" s="1" t="s">
        <v>415</v>
      </c>
      <c r="EH1650" s="1" t="s">
        <v>415</v>
      </c>
      <c r="EI1650" s="1" t="s">
        <v>422</v>
      </c>
      <c r="EJ1650" s="1" t="s">
        <v>410</v>
      </c>
      <c r="EK1650" s="1" t="s">
        <v>416</v>
      </c>
      <c r="EL1650" s="1" t="s">
        <v>416</v>
      </c>
      <c r="EM1650" s="1" t="s">
        <v>415</v>
      </c>
      <c r="EN1650" s="1" t="s">
        <v>415</v>
      </c>
    </row>
    <row r="1651" spans="131:144">
      <c r="EA1651">
        <v>8</v>
      </c>
      <c r="EB1651" s="1" t="s">
        <v>861</v>
      </c>
      <c r="EC1651" s="1" t="s">
        <v>530</v>
      </c>
      <c r="ED1651" s="1" t="s">
        <v>415</v>
      </c>
      <c r="EE1651" s="1" t="s">
        <v>416</v>
      </c>
      <c r="EF1651" s="1" t="s">
        <v>415</v>
      </c>
      <c r="EG1651" s="1" t="s">
        <v>415</v>
      </c>
      <c r="EH1651" s="1" t="s">
        <v>415</v>
      </c>
      <c r="EI1651" s="1" t="s">
        <v>422</v>
      </c>
      <c r="EJ1651" s="1" t="s">
        <v>410</v>
      </c>
      <c r="EK1651" s="1" t="s">
        <v>416</v>
      </c>
      <c r="EL1651" s="1" t="s">
        <v>416</v>
      </c>
      <c r="EM1651" s="1" t="s">
        <v>415</v>
      </c>
      <c r="EN1651" s="1" t="s">
        <v>415</v>
      </c>
    </row>
    <row r="1652" spans="131:144">
      <c r="EA1652">
        <v>8</v>
      </c>
      <c r="EB1652" s="1" t="s">
        <v>861</v>
      </c>
      <c r="EC1652" s="1" t="s">
        <v>532</v>
      </c>
      <c r="ED1652" s="1" t="s">
        <v>415</v>
      </c>
      <c r="EE1652" s="1" t="s">
        <v>416</v>
      </c>
      <c r="EF1652" s="1" t="s">
        <v>415</v>
      </c>
      <c r="EG1652" s="1" t="s">
        <v>415</v>
      </c>
      <c r="EH1652" s="1" t="s">
        <v>415</v>
      </c>
      <c r="EI1652" s="1" t="s">
        <v>422</v>
      </c>
      <c r="EJ1652" s="1" t="s">
        <v>410</v>
      </c>
      <c r="EK1652" s="1" t="s">
        <v>416</v>
      </c>
      <c r="EL1652" s="1" t="s">
        <v>416</v>
      </c>
      <c r="EM1652" s="1" t="s">
        <v>415</v>
      </c>
      <c r="EN1652" s="1" t="s">
        <v>415</v>
      </c>
    </row>
    <row r="1653" spans="131:144">
      <c r="EA1653">
        <v>8</v>
      </c>
      <c r="EB1653" s="1" t="s">
        <v>861</v>
      </c>
      <c r="EC1653" s="1" t="s">
        <v>534</v>
      </c>
      <c r="ED1653" s="1" t="s">
        <v>415</v>
      </c>
      <c r="EE1653" s="1" t="s">
        <v>416</v>
      </c>
      <c r="EF1653" s="1" t="s">
        <v>415</v>
      </c>
      <c r="EG1653" s="1" t="s">
        <v>415</v>
      </c>
      <c r="EH1653" s="1" t="s">
        <v>415</v>
      </c>
      <c r="EI1653" s="1" t="s">
        <v>422</v>
      </c>
      <c r="EJ1653" s="1" t="s">
        <v>410</v>
      </c>
      <c r="EK1653" s="1" t="s">
        <v>416</v>
      </c>
      <c r="EL1653" s="1" t="s">
        <v>416</v>
      </c>
      <c r="EM1653" s="1" t="s">
        <v>415</v>
      </c>
      <c r="EN1653" s="1" t="s">
        <v>415</v>
      </c>
    </row>
    <row r="1654" spans="131:144">
      <c r="EA1654">
        <v>8</v>
      </c>
      <c r="EB1654" s="1" t="s">
        <v>861</v>
      </c>
      <c r="EC1654" s="1" t="s">
        <v>94</v>
      </c>
      <c r="ED1654" s="1" t="s">
        <v>415</v>
      </c>
      <c r="EE1654" s="1" t="s">
        <v>416</v>
      </c>
      <c r="EF1654" s="1" t="s">
        <v>415</v>
      </c>
      <c r="EG1654" s="1" t="s">
        <v>415</v>
      </c>
      <c r="EH1654" s="1" t="s">
        <v>415</v>
      </c>
      <c r="EI1654" s="1" t="s">
        <v>422</v>
      </c>
      <c r="EJ1654" s="1" t="s">
        <v>410</v>
      </c>
      <c r="EK1654" s="1" t="s">
        <v>416</v>
      </c>
      <c r="EL1654" s="1" t="s">
        <v>416</v>
      </c>
      <c r="EM1654" s="1" t="s">
        <v>415</v>
      </c>
      <c r="EN1654" s="1" t="s">
        <v>415</v>
      </c>
    </row>
    <row r="1655" spans="131:144">
      <c r="EA1655">
        <v>8</v>
      </c>
      <c r="EB1655" s="1" t="s">
        <v>861</v>
      </c>
      <c r="EC1655" s="1" t="s">
        <v>95</v>
      </c>
      <c r="ED1655" s="1" t="s">
        <v>415</v>
      </c>
      <c r="EE1655" s="1" t="s">
        <v>416</v>
      </c>
      <c r="EF1655" s="1" t="s">
        <v>415</v>
      </c>
      <c r="EG1655" s="1" t="s">
        <v>415</v>
      </c>
      <c r="EH1655" s="1" t="s">
        <v>415</v>
      </c>
      <c r="EI1655" s="1" t="s">
        <v>422</v>
      </c>
      <c r="EJ1655" s="1" t="s">
        <v>410</v>
      </c>
      <c r="EK1655" s="1" t="s">
        <v>416</v>
      </c>
      <c r="EL1655" s="1" t="s">
        <v>416</v>
      </c>
      <c r="EM1655" s="1" t="s">
        <v>415</v>
      </c>
      <c r="EN1655" s="1" t="s">
        <v>415</v>
      </c>
    </row>
    <row r="1656" spans="131:144">
      <c r="EA1656">
        <v>8</v>
      </c>
      <c r="EB1656" s="1" t="s">
        <v>861</v>
      </c>
      <c r="EC1656" s="1" t="s">
        <v>96</v>
      </c>
      <c r="ED1656" s="1" t="s">
        <v>415</v>
      </c>
      <c r="EE1656" s="1" t="s">
        <v>416</v>
      </c>
      <c r="EF1656" s="1" t="s">
        <v>415</v>
      </c>
      <c r="EG1656" s="1" t="s">
        <v>415</v>
      </c>
      <c r="EH1656" s="1" t="s">
        <v>415</v>
      </c>
      <c r="EI1656" s="1" t="s">
        <v>422</v>
      </c>
      <c r="EJ1656" s="1" t="s">
        <v>410</v>
      </c>
      <c r="EK1656" s="1" t="s">
        <v>416</v>
      </c>
      <c r="EL1656" s="1" t="s">
        <v>416</v>
      </c>
      <c r="EM1656" s="1" t="s">
        <v>415</v>
      </c>
      <c r="EN1656" s="1" t="s">
        <v>415</v>
      </c>
    </row>
    <row r="1657" spans="131:144">
      <c r="EA1657">
        <v>8</v>
      </c>
      <c r="EB1657" s="1" t="s">
        <v>861</v>
      </c>
      <c r="EC1657" s="1" t="s">
        <v>97</v>
      </c>
      <c r="ED1657" s="1" t="s">
        <v>415</v>
      </c>
      <c r="EE1657" s="1" t="s">
        <v>416</v>
      </c>
      <c r="EF1657" s="1" t="s">
        <v>415</v>
      </c>
      <c r="EG1657" s="1" t="s">
        <v>415</v>
      </c>
      <c r="EH1657" s="1" t="s">
        <v>415</v>
      </c>
      <c r="EI1657" s="1" t="s">
        <v>422</v>
      </c>
      <c r="EJ1657" s="1" t="s">
        <v>410</v>
      </c>
      <c r="EK1657" s="1" t="s">
        <v>416</v>
      </c>
      <c r="EL1657" s="1" t="s">
        <v>416</v>
      </c>
      <c r="EM1657" s="1" t="s">
        <v>415</v>
      </c>
      <c r="EN1657" s="1" t="s">
        <v>415</v>
      </c>
    </row>
    <row r="1658" spans="131:144">
      <c r="EA1658">
        <v>8</v>
      </c>
      <c r="EB1658" s="1" t="s">
        <v>861</v>
      </c>
      <c r="EC1658" s="1" t="s">
        <v>98</v>
      </c>
      <c r="ED1658" s="1" t="s">
        <v>415</v>
      </c>
      <c r="EE1658" s="1" t="s">
        <v>416</v>
      </c>
      <c r="EF1658" s="1" t="s">
        <v>415</v>
      </c>
      <c r="EG1658" s="1" t="s">
        <v>415</v>
      </c>
      <c r="EH1658" s="1" t="s">
        <v>415</v>
      </c>
      <c r="EI1658" s="1" t="s">
        <v>422</v>
      </c>
      <c r="EJ1658" s="1" t="s">
        <v>410</v>
      </c>
      <c r="EK1658" s="1" t="s">
        <v>416</v>
      </c>
      <c r="EL1658" s="1" t="s">
        <v>416</v>
      </c>
      <c r="EM1658" s="1" t="s">
        <v>415</v>
      </c>
      <c r="EN1658" s="1" t="s">
        <v>415</v>
      </c>
    </row>
    <row r="1659" spans="131:144">
      <c r="EA1659">
        <v>8</v>
      </c>
      <c r="EB1659" s="1" t="s">
        <v>861</v>
      </c>
      <c r="EC1659" s="1" t="s">
        <v>99</v>
      </c>
      <c r="ED1659" s="1" t="s">
        <v>415</v>
      </c>
      <c r="EE1659" s="1" t="s">
        <v>416</v>
      </c>
      <c r="EF1659" s="1" t="s">
        <v>415</v>
      </c>
      <c r="EG1659" s="1" t="s">
        <v>415</v>
      </c>
      <c r="EH1659" s="1" t="s">
        <v>415</v>
      </c>
      <c r="EI1659" s="1" t="s">
        <v>422</v>
      </c>
      <c r="EJ1659" s="1" t="s">
        <v>410</v>
      </c>
      <c r="EK1659" s="1" t="s">
        <v>416</v>
      </c>
      <c r="EL1659" s="1" t="s">
        <v>416</v>
      </c>
      <c r="EM1659" s="1" t="s">
        <v>415</v>
      </c>
      <c r="EN1659" s="1" t="s">
        <v>415</v>
      </c>
    </row>
    <row r="1660" spans="131:144">
      <c r="EA1660">
        <v>8</v>
      </c>
      <c r="EB1660" s="1" t="s">
        <v>863</v>
      </c>
      <c r="EC1660" s="1" t="s">
        <v>525</v>
      </c>
      <c r="ED1660" s="1" t="s">
        <v>415</v>
      </c>
      <c r="EE1660" s="1" t="s">
        <v>415</v>
      </c>
      <c r="EF1660" s="1" t="s">
        <v>415</v>
      </c>
      <c r="EG1660" s="1" t="s">
        <v>415</v>
      </c>
      <c r="EH1660" s="1" t="s">
        <v>415</v>
      </c>
      <c r="EI1660" s="1" t="s">
        <v>422</v>
      </c>
      <c r="EJ1660" s="1" t="s">
        <v>410</v>
      </c>
      <c r="EK1660" s="1" t="s">
        <v>416</v>
      </c>
      <c r="EL1660" s="1" t="s">
        <v>416</v>
      </c>
      <c r="EM1660" s="1" t="s">
        <v>415</v>
      </c>
      <c r="EN1660" s="1" t="s">
        <v>415</v>
      </c>
    </row>
    <row r="1661" spans="131:144">
      <c r="EA1661">
        <v>8</v>
      </c>
      <c r="EB1661" s="1" t="s">
        <v>863</v>
      </c>
      <c r="EC1661" s="1" t="s">
        <v>527</v>
      </c>
      <c r="ED1661" s="1" t="s">
        <v>415</v>
      </c>
      <c r="EE1661" s="1" t="s">
        <v>415</v>
      </c>
      <c r="EF1661" s="1" t="s">
        <v>415</v>
      </c>
      <c r="EG1661" s="1" t="s">
        <v>415</v>
      </c>
      <c r="EH1661" s="1" t="s">
        <v>415</v>
      </c>
      <c r="EI1661" s="1" t="s">
        <v>422</v>
      </c>
      <c r="EJ1661" s="1" t="s">
        <v>410</v>
      </c>
      <c r="EK1661" s="1" t="s">
        <v>416</v>
      </c>
      <c r="EL1661" s="1" t="s">
        <v>416</v>
      </c>
      <c r="EM1661" s="1" t="s">
        <v>415</v>
      </c>
      <c r="EN1661" s="1" t="s">
        <v>415</v>
      </c>
    </row>
    <row r="1662" spans="131:144">
      <c r="EA1662">
        <v>8</v>
      </c>
      <c r="EB1662" s="1" t="s">
        <v>863</v>
      </c>
      <c r="EC1662" s="1" t="s">
        <v>529</v>
      </c>
      <c r="ED1662" s="1" t="s">
        <v>415</v>
      </c>
      <c r="EE1662" s="1" t="s">
        <v>415</v>
      </c>
      <c r="EF1662" s="1" t="s">
        <v>415</v>
      </c>
      <c r="EG1662" s="1" t="s">
        <v>415</v>
      </c>
      <c r="EH1662" s="1" t="s">
        <v>415</v>
      </c>
      <c r="EI1662" s="1" t="s">
        <v>422</v>
      </c>
      <c r="EJ1662" s="1" t="s">
        <v>410</v>
      </c>
      <c r="EK1662" s="1" t="s">
        <v>416</v>
      </c>
      <c r="EL1662" s="1" t="s">
        <v>416</v>
      </c>
      <c r="EM1662" s="1" t="s">
        <v>415</v>
      </c>
      <c r="EN1662" s="1" t="s">
        <v>415</v>
      </c>
    </row>
    <row r="1663" spans="131:144">
      <c r="EA1663">
        <v>8</v>
      </c>
      <c r="EB1663" s="1" t="s">
        <v>863</v>
      </c>
      <c r="EC1663" s="1" t="s">
        <v>530</v>
      </c>
      <c r="ED1663" s="1" t="s">
        <v>415</v>
      </c>
      <c r="EE1663" s="1" t="s">
        <v>415</v>
      </c>
      <c r="EF1663" s="1" t="s">
        <v>415</v>
      </c>
      <c r="EG1663" s="1" t="s">
        <v>415</v>
      </c>
      <c r="EH1663" s="1" t="s">
        <v>415</v>
      </c>
      <c r="EI1663" s="1" t="s">
        <v>422</v>
      </c>
      <c r="EJ1663" s="1" t="s">
        <v>410</v>
      </c>
      <c r="EK1663" s="1" t="s">
        <v>416</v>
      </c>
      <c r="EL1663" s="1" t="s">
        <v>416</v>
      </c>
      <c r="EM1663" s="1" t="s">
        <v>415</v>
      </c>
      <c r="EN1663" s="1" t="s">
        <v>415</v>
      </c>
    </row>
    <row r="1664" spans="131:144">
      <c r="EA1664">
        <v>8</v>
      </c>
      <c r="EB1664" s="1" t="s">
        <v>863</v>
      </c>
      <c r="EC1664" s="1" t="s">
        <v>532</v>
      </c>
      <c r="ED1664" s="1" t="s">
        <v>415</v>
      </c>
      <c r="EE1664" s="1" t="s">
        <v>415</v>
      </c>
      <c r="EF1664" s="1" t="s">
        <v>415</v>
      </c>
      <c r="EG1664" s="1" t="s">
        <v>415</v>
      </c>
      <c r="EH1664" s="1" t="s">
        <v>415</v>
      </c>
      <c r="EI1664" s="1" t="s">
        <v>422</v>
      </c>
      <c r="EJ1664" s="1" t="s">
        <v>410</v>
      </c>
      <c r="EK1664" s="1" t="s">
        <v>416</v>
      </c>
      <c r="EL1664" s="1" t="s">
        <v>416</v>
      </c>
      <c r="EM1664" s="1" t="s">
        <v>415</v>
      </c>
      <c r="EN1664" s="1" t="s">
        <v>415</v>
      </c>
    </row>
    <row r="1665" spans="131:144">
      <c r="EA1665">
        <v>8</v>
      </c>
      <c r="EB1665" s="1" t="s">
        <v>863</v>
      </c>
      <c r="EC1665" s="1" t="s">
        <v>534</v>
      </c>
      <c r="ED1665" s="1" t="s">
        <v>415</v>
      </c>
      <c r="EE1665" s="1" t="s">
        <v>415</v>
      </c>
      <c r="EF1665" s="1" t="s">
        <v>415</v>
      </c>
      <c r="EG1665" s="1" t="s">
        <v>415</v>
      </c>
      <c r="EH1665" s="1" t="s">
        <v>415</v>
      </c>
      <c r="EI1665" s="1" t="s">
        <v>422</v>
      </c>
      <c r="EJ1665" s="1" t="s">
        <v>410</v>
      </c>
      <c r="EK1665" s="1" t="s">
        <v>416</v>
      </c>
      <c r="EL1665" s="1" t="s">
        <v>416</v>
      </c>
      <c r="EM1665" s="1" t="s">
        <v>415</v>
      </c>
      <c r="EN1665" s="1" t="s">
        <v>415</v>
      </c>
    </row>
    <row r="1666" spans="131:144">
      <c r="EA1666">
        <v>8</v>
      </c>
      <c r="EB1666" s="1" t="s">
        <v>863</v>
      </c>
      <c r="EC1666" s="1" t="s">
        <v>94</v>
      </c>
      <c r="ED1666" s="1" t="s">
        <v>415</v>
      </c>
      <c r="EE1666" s="1" t="s">
        <v>416</v>
      </c>
      <c r="EF1666" s="1" t="s">
        <v>415</v>
      </c>
      <c r="EG1666" s="1" t="s">
        <v>415</v>
      </c>
      <c r="EH1666" s="1" t="s">
        <v>415</v>
      </c>
      <c r="EI1666" s="1" t="s">
        <v>422</v>
      </c>
      <c r="EJ1666" s="1" t="s">
        <v>410</v>
      </c>
      <c r="EK1666" s="1" t="s">
        <v>416</v>
      </c>
      <c r="EL1666" s="1" t="s">
        <v>416</v>
      </c>
      <c r="EM1666" s="1" t="s">
        <v>415</v>
      </c>
      <c r="EN1666" s="1" t="s">
        <v>415</v>
      </c>
    </row>
    <row r="1667" spans="131:144">
      <c r="EA1667">
        <v>8</v>
      </c>
      <c r="EB1667" s="1" t="s">
        <v>863</v>
      </c>
      <c r="EC1667" s="1" t="s">
        <v>95</v>
      </c>
      <c r="ED1667" s="1" t="s">
        <v>415</v>
      </c>
      <c r="EE1667" s="1" t="s">
        <v>416</v>
      </c>
      <c r="EF1667" s="1" t="s">
        <v>415</v>
      </c>
      <c r="EG1667" s="1" t="s">
        <v>415</v>
      </c>
      <c r="EH1667" s="1" t="s">
        <v>415</v>
      </c>
      <c r="EI1667" s="1" t="s">
        <v>422</v>
      </c>
      <c r="EJ1667" s="1" t="s">
        <v>410</v>
      </c>
      <c r="EK1667" s="1" t="s">
        <v>416</v>
      </c>
      <c r="EL1667" s="1" t="s">
        <v>416</v>
      </c>
      <c r="EM1667" s="1" t="s">
        <v>415</v>
      </c>
      <c r="EN1667" s="1" t="s">
        <v>415</v>
      </c>
    </row>
    <row r="1668" spans="131:144">
      <c r="EA1668">
        <v>8</v>
      </c>
      <c r="EB1668" s="1" t="s">
        <v>863</v>
      </c>
      <c r="EC1668" s="1" t="s">
        <v>96</v>
      </c>
      <c r="ED1668" s="1" t="s">
        <v>415</v>
      </c>
      <c r="EE1668" s="1" t="s">
        <v>416</v>
      </c>
      <c r="EF1668" s="1" t="s">
        <v>415</v>
      </c>
      <c r="EG1668" s="1" t="s">
        <v>415</v>
      </c>
      <c r="EH1668" s="1" t="s">
        <v>415</v>
      </c>
      <c r="EI1668" s="1" t="s">
        <v>422</v>
      </c>
      <c r="EJ1668" s="1" t="s">
        <v>410</v>
      </c>
      <c r="EK1668" s="1" t="s">
        <v>416</v>
      </c>
      <c r="EL1668" s="1" t="s">
        <v>416</v>
      </c>
      <c r="EM1668" s="1" t="s">
        <v>415</v>
      </c>
      <c r="EN1668" s="1" t="s">
        <v>415</v>
      </c>
    </row>
    <row r="1669" spans="131:144">
      <c r="EA1669">
        <v>8</v>
      </c>
      <c r="EB1669" s="1" t="s">
        <v>863</v>
      </c>
      <c r="EC1669" s="1" t="s">
        <v>97</v>
      </c>
      <c r="ED1669" s="1" t="s">
        <v>415</v>
      </c>
      <c r="EE1669" s="1" t="s">
        <v>416</v>
      </c>
      <c r="EF1669" s="1" t="s">
        <v>415</v>
      </c>
      <c r="EG1669" s="1" t="s">
        <v>415</v>
      </c>
      <c r="EH1669" s="1" t="s">
        <v>415</v>
      </c>
      <c r="EI1669" s="1" t="s">
        <v>422</v>
      </c>
      <c r="EJ1669" s="1" t="s">
        <v>410</v>
      </c>
      <c r="EK1669" s="1" t="s">
        <v>416</v>
      </c>
      <c r="EL1669" s="1" t="s">
        <v>416</v>
      </c>
      <c r="EM1669" s="1" t="s">
        <v>415</v>
      </c>
      <c r="EN1669" s="1" t="s">
        <v>415</v>
      </c>
    </row>
    <row r="1670" spans="131:144">
      <c r="EA1670">
        <v>8</v>
      </c>
      <c r="EB1670" s="1" t="s">
        <v>863</v>
      </c>
      <c r="EC1670" s="1" t="s">
        <v>98</v>
      </c>
      <c r="ED1670" s="1" t="s">
        <v>415</v>
      </c>
      <c r="EE1670" s="1" t="s">
        <v>415</v>
      </c>
      <c r="EF1670" s="1" t="s">
        <v>415</v>
      </c>
      <c r="EG1670" s="1" t="s">
        <v>415</v>
      </c>
      <c r="EH1670" s="1" t="s">
        <v>415</v>
      </c>
      <c r="EI1670" s="1" t="s">
        <v>422</v>
      </c>
      <c r="EJ1670" s="1" t="s">
        <v>410</v>
      </c>
      <c r="EK1670" s="1" t="s">
        <v>416</v>
      </c>
      <c r="EL1670" s="1" t="s">
        <v>416</v>
      </c>
      <c r="EM1670" s="1" t="s">
        <v>415</v>
      </c>
      <c r="EN1670" s="1" t="s">
        <v>415</v>
      </c>
    </row>
    <row r="1671" spans="131:144">
      <c r="EA1671">
        <v>8</v>
      </c>
      <c r="EB1671" s="1" t="s">
        <v>863</v>
      </c>
      <c r="EC1671" s="1" t="s">
        <v>99</v>
      </c>
      <c r="ED1671" s="1" t="s">
        <v>415</v>
      </c>
      <c r="EE1671" s="1" t="s">
        <v>415</v>
      </c>
      <c r="EF1671" s="1" t="s">
        <v>415</v>
      </c>
      <c r="EG1671" s="1" t="s">
        <v>415</v>
      </c>
      <c r="EH1671" s="1" t="s">
        <v>415</v>
      </c>
      <c r="EI1671" s="1" t="s">
        <v>422</v>
      </c>
      <c r="EJ1671" s="1" t="s">
        <v>410</v>
      </c>
      <c r="EK1671" s="1" t="s">
        <v>416</v>
      </c>
      <c r="EL1671" s="1" t="s">
        <v>416</v>
      </c>
      <c r="EM1671" s="1" t="s">
        <v>415</v>
      </c>
      <c r="EN1671" s="1" t="s">
        <v>415</v>
      </c>
    </row>
    <row r="1672" spans="131:144">
      <c r="EA1672">
        <v>8</v>
      </c>
      <c r="EB1672" s="1" t="s">
        <v>865</v>
      </c>
      <c r="EC1672" s="1" t="s">
        <v>525</v>
      </c>
      <c r="ED1672" s="1" t="s">
        <v>415</v>
      </c>
      <c r="EE1672" s="1" t="s">
        <v>416</v>
      </c>
      <c r="EF1672" s="1" t="s">
        <v>415</v>
      </c>
      <c r="EG1672" s="1" t="s">
        <v>415</v>
      </c>
      <c r="EH1672" s="1" t="s">
        <v>415</v>
      </c>
      <c r="EI1672" s="1" t="s">
        <v>422</v>
      </c>
      <c r="EJ1672" s="1" t="s">
        <v>410</v>
      </c>
      <c r="EK1672" s="1" t="s">
        <v>416</v>
      </c>
      <c r="EL1672" s="1" t="s">
        <v>416</v>
      </c>
      <c r="EM1672" s="1" t="s">
        <v>415</v>
      </c>
      <c r="EN1672" s="1" t="s">
        <v>415</v>
      </c>
    </row>
    <row r="1673" spans="131:144">
      <c r="EA1673">
        <v>8</v>
      </c>
      <c r="EB1673" s="1" t="s">
        <v>865</v>
      </c>
      <c r="EC1673" s="1" t="s">
        <v>527</v>
      </c>
      <c r="ED1673" s="1" t="s">
        <v>415</v>
      </c>
      <c r="EE1673" s="1" t="s">
        <v>416</v>
      </c>
      <c r="EF1673" s="1" t="s">
        <v>415</v>
      </c>
      <c r="EG1673" s="1" t="s">
        <v>415</v>
      </c>
      <c r="EH1673" s="1" t="s">
        <v>415</v>
      </c>
      <c r="EI1673" s="1" t="s">
        <v>422</v>
      </c>
      <c r="EJ1673" s="1" t="s">
        <v>410</v>
      </c>
      <c r="EK1673" s="1" t="s">
        <v>416</v>
      </c>
      <c r="EL1673" s="1" t="s">
        <v>416</v>
      </c>
      <c r="EM1673" s="1" t="s">
        <v>415</v>
      </c>
      <c r="EN1673" s="1" t="s">
        <v>415</v>
      </c>
    </row>
    <row r="1674" spans="131:144">
      <c r="EA1674">
        <v>8</v>
      </c>
      <c r="EB1674" s="1" t="s">
        <v>865</v>
      </c>
      <c r="EC1674" s="1" t="s">
        <v>529</v>
      </c>
      <c r="ED1674" s="1" t="s">
        <v>415</v>
      </c>
      <c r="EE1674" s="1" t="s">
        <v>416</v>
      </c>
      <c r="EF1674" s="1" t="s">
        <v>415</v>
      </c>
      <c r="EG1674" s="1" t="s">
        <v>415</v>
      </c>
      <c r="EH1674" s="1" t="s">
        <v>415</v>
      </c>
      <c r="EI1674" s="1" t="s">
        <v>422</v>
      </c>
      <c r="EJ1674" s="1" t="s">
        <v>410</v>
      </c>
      <c r="EK1674" s="1" t="s">
        <v>416</v>
      </c>
      <c r="EL1674" s="1" t="s">
        <v>416</v>
      </c>
      <c r="EM1674" s="1" t="s">
        <v>415</v>
      </c>
      <c r="EN1674" s="1" t="s">
        <v>415</v>
      </c>
    </row>
    <row r="1675" spans="131:144">
      <c r="EA1675">
        <v>8</v>
      </c>
      <c r="EB1675" s="1" t="s">
        <v>865</v>
      </c>
      <c r="EC1675" s="1" t="s">
        <v>530</v>
      </c>
      <c r="ED1675" s="1" t="s">
        <v>415</v>
      </c>
      <c r="EE1675" s="1" t="s">
        <v>416</v>
      </c>
      <c r="EF1675" s="1" t="s">
        <v>415</v>
      </c>
      <c r="EG1675" s="1" t="s">
        <v>415</v>
      </c>
      <c r="EH1675" s="1" t="s">
        <v>415</v>
      </c>
      <c r="EI1675" s="1" t="s">
        <v>422</v>
      </c>
      <c r="EJ1675" s="1" t="s">
        <v>410</v>
      </c>
      <c r="EK1675" s="1" t="s">
        <v>416</v>
      </c>
      <c r="EL1675" s="1" t="s">
        <v>416</v>
      </c>
      <c r="EM1675" s="1" t="s">
        <v>415</v>
      </c>
      <c r="EN1675" s="1" t="s">
        <v>415</v>
      </c>
    </row>
    <row r="1676" spans="131:144">
      <c r="EA1676">
        <v>8</v>
      </c>
      <c r="EB1676" s="1" t="s">
        <v>865</v>
      </c>
      <c r="EC1676" s="1" t="s">
        <v>532</v>
      </c>
      <c r="ED1676" s="1" t="s">
        <v>415</v>
      </c>
      <c r="EE1676" s="1" t="s">
        <v>416</v>
      </c>
      <c r="EF1676" s="1" t="s">
        <v>415</v>
      </c>
      <c r="EG1676" s="1" t="s">
        <v>415</v>
      </c>
      <c r="EH1676" s="1" t="s">
        <v>415</v>
      </c>
      <c r="EI1676" s="1" t="s">
        <v>422</v>
      </c>
      <c r="EJ1676" s="1" t="s">
        <v>410</v>
      </c>
      <c r="EK1676" s="1" t="s">
        <v>416</v>
      </c>
      <c r="EL1676" s="1" t="s">
        <v>416</v>
      </c>
      <c r="EM1676" s="1" t="s">
        <v>415</v>
      </c>
      <c r="EN1676" s="1" t="s">
        <v>415</v>
      </c>
    </row>
    <row r="1677" spans="131:144">
      <c r="EA1677">
        <v>8</v>
      </c>
      <c r="EB1677" s="1" t="s">
        <v>865</v>
      </c>
      <c r="EC1677" s="1" t="s">
        <v>534</v>
      </c>
      <c r="ED1677" s="1" t="s">
        <v>415</v>
      </c>
      <c r="EE1677" s="1" t="s">
        <v>416</v>
      </c>
      <c r="EF1677" s="1" t="s">
        <v>415</v>
      </c>
      <c r="EG1677" s="1" t="s">
        <v>415</v>
      </c>
      <c r="EH1677" s="1" t="s">
        <v>415</v>
      </c>
      <c r="EI1677" s="1" t="s">
        <v>422</v>
      </c>
      <c r="EJ1677" s="1" t="s">
        <v>410</v>
      </c>
      <c r="EK1677" s="1" t="s">
        <v>416</v>
      </c>
      <c r="EL1677" s="1" t="s">
        <v>416</v>
      </c>
      <c r="EM1677" s="1" t="s">
        <v>415</v>
      </c>
      <c r="EN1677" s="1" t="s">
        <v>415</v>
      </c>
    </row>
    <row r="1678" spans="131:144">
      <c r="EA1678">
        <v>8</v>
      </c>
      <c r="EB1678" s="1" t="s">
        <v>865</v>
      </c>
      <c r="EC1678" s="1" t="s">
        <v>94</v>
      </c>
      <c r="ED1678" s="1" t="s">
        <v>415</v>
      </c>
      <c r="EE1678" s="1" t="s">
        <v>416</v>
      </c>
      <c r="EF1678" s="1" t="s">
        <v>415</v>
      </c>
      <c r="EG1678" s="1" t="s">
        <v>415</v>
      </c>
      <c r="EH1678" s="1" t="s">
        <v>415</v>
      </c>
      <c r="EI1678" s="1" t="s">
        <v>422</v>
      </c>
      <c r="EJ1678" s="1" t="s">
        <v>410</v>
      </c>
      <c r="EK1678" s="1" t="s">
        <v>416</v>
      </c>
      <c r="EL1678" s="1" t="s">
        <v>416</v>
      </c>
      <c r="EM1678" s="1" t="s">
        <v>415</v>
      </c>
      <c r="EN1678" s="1" t="s">
        <v>415</v>
      </c>
    </row>
    <row r="1679" spans="131:144">
      <c r="EA1679">
        <v>8</v>
      </c>
      <c r="EB1679" s="1" t="s">
        <v>865</v>
      </c>
      <c r="EC1679" s="1" t="s">
        <v>95</v>
      </c>
      <c r="ED1679" s="1" t="s">
        <v>415</v>
      </c>
      <c r="EE1679" s="1" t="s">
        <v>416</v>
      </c>
      <c r="EF1679" s="1" t="s">
        <v>415</v>
      </c>
      <c r="EG1679" s="1" t="s">
        <v>415</v>
      </c>
      <c r="EH1679" s="1" t="s">
        <v>415</v>
      </c>
      <c r="EI1679" s="1" t="s">
        <v>422</v>
      </c>
      <c r="EJ1679" s="1" t="s">
        <v>410</v>
      </c>
      <c r="EK1679" s="1" t="s">
        <v>416</v>
      </c>
      <c r="EL1679" s="1" t="s">
        <v>416</v>
      </c>
      <c r="EM1679" s="1" t="s">
        <v>415</v>
      </c>
      <c r="EN1679" s="1" t="s">
        <v>415</v>
      </c>
    </row>
    <row r="1680" spans="131:144">
      <c r="EA1680">
        <v>8</v>
      </c>
      <c r="EB1680" s="1" t="s">
        <v>865</v>
      </c>
      <c r="EC1680" s="1" t="s">
        <v>96</v>
      </c>
      <c r="ED1680" s="1" t="s">
        <v>415</v>
      </c>
      <c r="EE1680" s="1" t="s">
        <v>416</v>
      </c>
      <c r="EF1680" s="1" t="s">
        <v>415</v>
      </c>
      <c r="EG1680" s="1" t="s">
        <v>415</v>
      </c>
      <c r="EH1680" s="1" t="s">
        <v>415</v>
      </c>
      <c r="EI1680" s="1" t="s">
        <v>422</v>
      </c>
      <c r="EJ1680" s="1" t="s">
        <v>410</v>
      </c>
      <c r="EK1680" s="1" t="s">
        <v>416</v>
      </c>
      <c r="EL1680" s="1" t="s">
        <v>416</v>
      </c>
      <c r="EM1680" s="1" t="s">
        <v>415</v>
      </c>
      <c r="EN1680" s="1" t="s">
        <v>415</v>
      </c>
    </row>
    <row r="1681" spans="131:144">
      <c r="EA1681">
        <v>8</v>
      </c>
      <c r="EB1681" s="1" t="s">
        <v>865</v>
      </c>
      <c r="EC1681" s="1" t="s">
        <v>97</v>
      </c>
      <c r="ED1681" s="1" t="s">
        <v>415</v>
      </c>
      <c r="EE1681" s="1" t="s">
        <v>416</v>
      </c>
      <c r="EF1681" s="1" t="s">
        <v>415</v>
      </c>
      <c r="EG1681" s="1" t="s">
        <v>415</v>
      </c>
      <c r="EH1681" s="1" t="s">
        <v>415</v>
      </c>
      <c r="EI1681" s="1" t="s">
        <v>422</v>
      </c>
      <c r="EJ1681" s="1" t="s">
        <v>410</v>
      </c>
      <c r="EK1681" s="1" t="s">
        <v>416</v>
      </c>
      <c r="EL1681" s="1" t="s">
        <v>416</v>
      </c>
      <c r="EM1681" s="1" t="s">
        <v>415</v>
      </c>
      <c r="EN1681" s="1" t="s">
        <v>415</v>
      </c>
    </row>
    <row r="1682" spans="131:144">
      <c r="EA1682">
        <v>8</v>
      </c>
      <c r="EB1682" s="1" t="s">
        <v>865</v>
      </c>
      <c r="EC1682" s="1" t="s">
        <v>98</v>
      </c>
      <c r="ED1682" s="1" t="s">
        <v>415</v>
      </c>
      <c r="EE1682" s="1" t="s">
        <v>416</v>
      </c>
      <c r="EF1682" s="1" t="s">
        <v>415</v>
      </c>
      <c r="EG1682" s="1" t="s">
        <v>415</v>
      </c>
      <c r="EH1682" s="1" t="s">
        <v>415</v>
      </c>
      <c r="EI1682" s="1" t="s">
        <v>422</v>
      </c>
      <c r="EJ1682" s="1" t="s">
        <v>410</v>
      </c>
      <c r="EK1682" s="1" t="s">
        <v>416</v>
      </c>
      <c r="EL1682" s="1" t="s">
        <v>416</v>
      </c>
      <c r="EM1682" s="1" t="s">
        <v>415</v>
      </c>
      <c r="EN1682" s="1" t="s">
        <v>415</v>
      </c>
    </row>
    <row r="1683" spans="131:144">
      <c r="EA1683">
        <v>8</v>
      </c>
      <c r="EB1683" s="1" t="s">
        <v>865</v>
      </c>
      <c r="EC1683" s="1" t="s">
        <v>99</v>
      </c>
      <c r="ED1683" s="1" t="s">
        <v>415</v>
      </c>
      <c r="EE1683" s="1" t="s">
        <v>416</v>
      </c>
      <c r="EF1683" s="1" t="s">
        <v>415</v>
      </c>
      <c r="EG1683" s="1" t="s">
        <v>415</v>
      </c>
      <c r="EH1683" s="1" t="s">
        <v>415</v>
      </c>
      <c r="EI1683" s="1" t="s">
        <v>422</v>
      </c>
      <c r="EJ1683" s="1" t="s">
        <v>410</v>
      </c>
      <c r="EK1683" s="1" t="s">
        <v>416</v>
      </c>
      <c r="EL1683" s="1" t="s">
        <v>416</v>
      </c>
      <c r="EM1683" s="1" t="s">
        <v>415</v>
      </c>
      <c r="EN1683" s="1" t="s">
        <v>415</v>
      </c>
    </row>
    <row r="1684" spans="131:144">
      <c r="EA1684">
        <v>8</v>
      </c>
      <c r="EB1684" s="1" t="s">
        <v>866</v>
      </c>
      <c r="EC1684" s="1" t="s">
        <v>525</v>
      </c>
      <c r="ED1684" s="1" t="s">
        <v>415</v>
      </c>
      <c r="EE1684" s="1" t="s">
        <v>416</v>
      </c>
      <c r="EF1684" s="1" t="s">
        <v>415</v>
      </c>
      <c r="EG1684" s="1" t="s">
        <v>415</v>
      </c>
      <c r="EH1684" s="1" t="s">
        <v>415</v>
      </c>
      <c r="EI1684" s="1" t="s">
        <v>422</v>
      </c>
      <c r="EJ1684" s="1" t="s">
        <v>410</v>
      </c>
      <c r="EK1684" s="1" t="s">
        <v>416</v>
      </c>
      <c r="EL1684" s="1" t="s">
        <v>416</v>
      </c>
      <c r="EM1684" s="1" t="s">
        <v>415</v>
      </c>
      <c r="EN1684" s="1" t="s">
        <v>415</v>
      </c>
    </row>
    <row r="1685" spans="131:144">
      <c r="EA1685">
        <v>8</v>
      </c>
      <c r="EB1685" s="1" t="s">
        <v>866</v>
      </c>
      <c r="EC1685" s="1" t="s">
        <v>527</v>
      </c>
      <c r="ED1685" s="1" t="s">
        <v>415</v>
      </c>
      <c r="EE1685" s="1" t="s">
        <v>416</v>
      </c>
      <c r="EF1685" s="1" t="s">
        <v>415</v>
      </c>
      <c r="EG1685" s="1" t="s">
        <v>415</v>
      </c>
      <c r="EH1685" s="1" t="s">
        <v>415</v>
      </c>
      <c r="EI1685" s="1" t="s">
        <v>422</v>
      </c>
      <c r="EJ1685" s="1" t="s">
        <v>410</v>
      </c>
      <c r="EK1685" s="1" t="s">
        <v>416</v>
      </c>
      <c r="EL1685" s="1" t="s">
        <v>416</v>
      </c>
      <c r="EM1685" s="1" t="s">
        <v>415</v>
      </c>
      <c r="EN1685" s="1" t="s">
        <v>415</v>
      </c>
    </row>
    <row r="1686" spans="131:144">
      <c r="EA1686">
        <v>8</v>
      </c>
      <c r="EB1686" s="1" t="s">
        <v>866</v>
      </c>
      <c r="EC1686" s="1" t="s">
        <v>529</v>
      </c>
      <c r="ED1686" s="1" t="s">
        <v>415</v>
      </c>
      <c r="EE1686" s="1" t="s">
        <v>416</v>
      </c>
      <c r="EF1686" s="1" t="s">
        <v>415</v>
      </c>
      <c r="EG1686" s="1" t="s">
        <v>415</v>
      </c>
      <c r="EH1686" s="1" t="s">
        <v>415</v>
      </c>
      <c r="EI1686" s="1" t="s">
        <v>422</v>
      </c>
      <c r="EJ1686" s="1" t="s">
        <v>410</v>
      </c>
      <c r="EK1686" s="1" t="s">
        <v>416</v>
      </c>
      <c r="EL1686" s="1" t="s">
        <v>416</v>
      </c>
      <c r="EM1686" s="1" t="s">
        <v>415</v>
      </c>
      <c r="EN1686" s="1" t="s">
        <v>415</v>
      </c>
    </row>
    <row r="1687" spans="131:144">
      <c r="EA1687">
        <v>8</v>
      </c>
      <c r="EB1687" s="1" t="s">
        <v>866</v>
      </c>
      <c r="EC1687" s="1" t="s">
        <v>530</v>
      </c>
      <c r="ED1687" s="1" t="s">
        <v>415</v>
      </c>
      <c r="EE1687" s="1" t="s">
        <v>416</v>
      </c>
      <c r="EF1687" s="1" t="s">
        <v>415</v>
      </c>
      <c r="EG1687" s="1" t="s">
        <v>415</v>
      </c>
      <c r="EH1687" s="1" t="s">
        <v>415</v>
      </c>
      <c r="EI1687" s="1" t="s">
        <v>422</v>
      </c>
      <c r="EJ1687" s="1" t="s">
        <v>410</v>
      </c>
      <c r="EK1687" s="1" t="s">
        <v>416</v>
      </c>
      <c r="EL1687" s="1" t="s">
        <v>416</v>
      </c>
      <c r="EM1687" s="1" t="s">
        <v>415</v>
      </c>
      <c r="EN1687" s="1" t="s">
        <v>415</v>
      </c>
    </row>
    <row r="1688" spans="131:144">
      <c r="EA1688">
        <v>8</v>
      </c>
      <c r="EB1688" s="1" t="s">
        <v>866</v>
      </c>
      <c r="EC1688" s="1" t="s">
        <v>532</v>
      </c>
      <c r="ED1688" s="1" t="s">
        <v>415</v>
      </c>
      <c r="EE1688" s="1" t="s">
        <v>416</v>
      </c>
      <c r="EF1688" s="1" t="s">
        <v>415</v>
      </c>
      <c r="EG1688" s="1" t="s">
        <v>415</v>
      </c>
      <c r="EH1688" s="1" t="s">
        <v>415</v>
      </c>
      <c r="EI1688" s="1" t="s">
        <v>422</v>
      </c>
      <c r="EJ1688" s="1" t="s">
        <v>410</v>
      </c>
      <c r="EK1688" s="1" t="s">
        <v>416</v>
      </c>
      <c r="EL1688" s="1" t="s">
        <v>416</v>
      </c>
      <c r="EM1688" s="1" t="s">
        <v>415</v>
      </c>
      <c r="EN1688" s="1" t="s">
        <v>415</v>
      </c>
    </row>
    <row r="1689" spans="131:144">
      <c r="EA1689">
        <v>8</v>
      </c>
      <c r="EB1689" s="1" t="s">
        <v>866</v>
      </c>
      <c r="EC1689" s="1" t="s">
        <v>534</v>
      </c>
      <c r="ED1689" s="1" t="s">
        <v>415</v>
      </c>
      <c r="EE1689" s="1" t="s">
        <v>416</v>
      </c>
      <c r="EF1689" s="1" t="s">
        <v>415</v>
      </c>
      <c r="EG1689" s="1" t="s">
        <v>415</v>
      </c>
      <c r="EH1689" s="1" t="s">
        <v>415</v>
      </c>
      <c r="EI1689" s="1" t="s">
        <v>422</v>
      </c>
      <c r="EJ1689" s="1" t="s">
        <v>410</v>
      </c>
      <c r="EK1689" s="1" t="s">
        <v>416</v>
      </c>
      <c r="EL1689" s="1" t="s">
        <v>416</v>
      </c>
      <c r="EM1689" s="1" t="s">
        <v>415</v>
      </c>
      <c r="EN1689" s="1" t="s">
        <v>415</v>
      </c>
    </row>
    <row r="1690" spans="131:144">
      <c r="EA1690">
        <v>8</v>
      </c>
      <c r="EB1690" s="1" t="s">
        <v>866</v>
      </c>
      <c r="EC1690" s="1" t="s">
        <v>94</v>
      </c>
      <c r="ED1690" s="1" t="s">
        <v>415</v>
      </c>
      <c r="EE1690" s="1" t="s">
        <v>416</v>
      </c>
      <c r="EF1690" s="1" t="s">
        <v>415</v>
      </c>
      <c r="EG1690" s="1" t="s">
        <v>415</v>
      </c>
      <c r="EH1690" s="1" t="s">
        <v>415</v>
      </c>
      <c r="EI1690" s="1" t="s">
        <v>422</v>
      </c>
      <c r="EJ1690" s="1" t="s">
        <v>410</v>
      </c>
      <c r="EK1690" s="1" t="s">
        <v>416</v>
      </c>
      <c r="EL1690" s="1" t="s">
        <v>416</v>
      </c>
      <c r="EM1690" s="1" t="s">
        <v>415</v>
      </c>
      <c r="EN1690" s="1" t="s">
        <v>415</v>
      </c>
    </row>
    <row r="1691" spans="131:144">
      <c r="EA1691">
        <v>8</v>
      </c>
      <c r="EB1691" s="1" t="s">
        <v>866</v>
      </c>
      <c r="EC1691" s="1" t="s">
        <v>95</v>
      </c>
      <c r="ED1691" s="1" t="s">
        <v>415</v>
      </c>
      <c r="EE1691" s="1" t="s">
        <v>416</v>
      </c>
      <c r="EF1691" s="1" t="s">
        <v>415</v>
      </c>
      <c r="EG1691" s="1" t="s">
        <v>415</v>
      </c>
      <c r="EH1691" s="1" t="s">
        <v>415</v>
      </c>
      <c r="EI1691" s="1" t="s">
        <v>422</v>
      </c>
      <c r="EJ1691" s="1" t="s">
        <v>410</v>
      </c>
      <c r="EK1691" s="1" t="s">
        <v>416</v>
      </c>
      <c r="EL1691" s="1" t="s">
        <v>416</v>
      </c>
      <c r="EM1691" s="1" t="s">
        <v>415</v>
      </c>
      <c r="EN1691" s="1" t="s">
        <v>415</v>
      </c>
    </row>
    <row r="1692" spans="131:144">
      <c r="EA1692">
        <v>8</v>
      </c>
      <c r="EB1692" s="1" t="s">
        <v>866</v>
      </c>
      <c r="EC1692" s="1" t="s">
        <v>96</v>
      </c>
      <c r="ED1692" s="1" t="s">
        <v>415</v>
      </c>
      <c r="EE1692" s="1" t="s">
        <v>416</v>
      </c>
      <c r="EF1692" s="1" t="s">
        <v>415</v>
      </c>
      <c r="EG1692" s="1" t="s">
        <v>415</v>
      </c>
      <c r="EH1692" s="1" t="s">
        <v>415</v>
      </c>
      <c r="EI1692" s="1" t="s">
        <v>422</v>
      </c>
      <c r="EJ1692" s="1" t="s">
        <v>410</v>
      </c>
      <c r="EK1692" s="1" t="s">
        <v>416</v>
      </c>
      <c r="EL1692" s="1" t="s">
        <v>416</v>
      </c>
      <c r="EM1692" s="1" t="s">
        <v>415</v>
      </c>
      <c r="EN1692" s="1" t="s">
        <v>415</v>
      </c>
    </row>
    <row r="1693" spans="131:144">
      <c r="EA1693">
        <v>8</v>
      </c>
      <c r="EB1693" s="1" t="s">
        <v>866</v>
      </c>
      <c r="EC1693" s="1" t="s">
        <v>97</v>
      </c>
      <c r="ED1693" s="1" t="s">
        <v>415</v>
      </c>
      <c r="EE1693" s="1" t="s">
        <v>416</v>
      </c>
      <c r="EF1693" s="1" t="s">
        <v>415</v>
      </c>
      <c r="EG1693" s="1" t="s">
        <v>415</v>
      </c>
      <c r="EH1693" s="1" t="s">
        <v>415</v>
      </c>
      <c r="EI1693" s="1" t="s">
        <v>422</v>
      </c>
      <c r="EJ1693" s="1" t="s">
        <v>410</v>
      </c>
      <c r="EK1693" s="1" t="s">
        <v>416</v>
      </c>
      <c r="EL1693" s="1" t="s">
        <v>416</v>
      </c>
      <c r="EM1693" s="1" t="s">
        <v>415</v>
      </c>
      <c r="EN1693" s="1" t="s">
        <v>415</v>
      </c>
    </row>
    <row r="1694" spans="131:144">
      <c r="EA1694">
        <v>8</v>
      </c>
      <c r="EB1694" s="1" t="s">
        <v>866</v>
      </c>
      <c r="EC1694" s="1" t="s">
        <v>98</v>
      </c>
      <c r="ED1694" s="1" t="s">
        <v>415</v>
      </c>
      <c r="EE1694" s="1" t="s">
        <v>416</v>
      </c>
      <c r="EF1694" s="1" t="s">
        <v>415</v>
      </c>
      <c r="EG1694" s="1" t="s">
        <v>415</v>
      </c>
      <c r="EH1694" s="1" t="s">
        <v>415</v>
      </c>
      <c r="EI1694" s="1" t="s">
        <v>422</v>
      </c>
      <c r="EJ1694" s="1" t="s">
        <v>410</v>
      </c>
      <c r="EK1694" s="1" t="s">
        <v>416</v>
      </c>
      <c r="EL1694" s="1" t="s">
        <v>416</v>
      </c>
      <c r="EM1694" s="1" t="s">
        <v>415</v>
      </c>
      <c r="EN1694" s="1" t="s">
        <v>415</v>
      </c>
    </row>
    <row r="1695" spans="131:144">
      <c r="EA1695">
        <v>8</v>
      </c>
      <c r="EB1695" s="1" t="s">
        <v>866</v>
      </c>
      <c r="EC1695" s="1" t="s">
        <v>99</v>
      </c>
      <c r="ED1695" s="1" t="s">
        <v>415</v>
      </c>
      <c r="EE1695" s="1" t="s">
        <v>416</v>
      </c>
      <c r="EF1695" s="1" t="s">
        <v>415</v>
      </c>
      <c r="EG1695" s="1" t="s">
        <v>415</v>
      </c>
      <c r="EH1695" s="1" t="s">
        <v>415</v>
      </c>
      <c r="EI1695" s="1" t="s">
        <v>422</v>
      </c>
      <c r="EJ1695" s="1" t="s">
        <v>410</v>
      </c>
      <c r="EK1695" s="1" t="s">
        <v>416</v>
      </c>
      <c r="EL1695" s="1" t="s">
        <v>416</v>
      </c>
      <c r="EM1695" s="1" t="s">
        <v>415</v>
      </c>
      <c r="EN1695" s="1" t="s">
        <v>415</v>
      </c>
    </row>
    <row r="1696" spans="131:144">
      <c r="EA1696">
        <v>8</v>
      </c>
      <c r="EB1696" s="1" t="s">
        <v>868</v>
      </c>
      <c r="EC1696" s="1" t="s">
        <v>525</v>
      </c>
      <c r="ED1696" s="1" t="s">
        <v>415</v>
      </c>
      <c r="EE1696" s="1" t="s">
        <v>415</v>
      </c>
      <c r="EF1696" s="1" t="s">
        <v>415</v>
      </c>
      <c r="EG1696" s="1" t="s">
        <v>415</v>
      </c>
      <c r="EH1696" s="1" t="s">
        <v>415</v>
      </c>
      <c r="EI1696" s="1" t="s">
        <v>422</v>
      </c>
      <c r="EJ1696" s="1" t="s">
        <v>410</v>
      </c>
      <c r="EK1696" s="1" t="s">
        <v>416</v>
      </c>
      <c r="EL1696" s="1" t="s">
        <v>416</v>
      </c>
      <c r="EM1696" s="1" t="s">
        <v>415</v>
      </c>
      <c r="EN1696" s="1" t="s">
        <v>415</v>
      </c>
    </row>
    <row r="1697" spans="131:144">
      <c r="EA1697">
        <v>8</v>
      </c>
      <c r="EB1697" s="1" t="s">
        <v>868</v>
      </c>
      <c r="EC1697" s="1" t="s">
        <v>527</v>
      </c>
      <c r="ED1697" s="1" t="s">
        <v>415</v>
      </c>
      <c r="EE1697" s="1" t="s">
        <v>415</v>
      </c>
      <c r="EF1697" s="1" t="s">
        <v>415</v>
      </c>
      <c r="EG1697" s="1" t="s">
        <v>415</v>
      </c>
      <c r="EH1697" s="1" t="s">
        <v>415</v>
      </c>
      <c r="EI1697" s="1" t="s">
        <v>422</v>
      </c>
      <c r="EJ1697" s="1" t="s">
        <v>410</v>
      </c>
      <c r="EK1697" s="1" t="s">
        <v>416</v>
      </c>
      <c r="EL1697" s="1" t="s">
        <v>416</v>
      </c>
      <c r="EM1697" s="1" t="s">
        <v>415</v>
      </c>
      <c r="EN1697" s="1" t="s">
        <v>415</v>
      </c>
    </row>
    <row r="1698" spans="131:144">
      <c r="EA1698">
        <v>8</v>
      </c>
      <c r="EB1698" s="1" t="s">
        <v>868</v>
      </c>
      <c r="EC1698" s="1" t="s">
        <v>529</v>
      </c>
      <c r="ED1698" s="1" t="s">
        <v>415</v>
      </c>
      <c r="EE1698" s="1" t="s">
        <v>415</v>
      </c>
      <c r="EF1698" s="1" t="s">
        <v>415</v>
      </c>
      <c r="EG1698" s="1" t="s">
        <v>415</v>
      </c>
      <c r="EH1698" s="1" t="s">
        <v>415</v>
      </c>
      <c r="EI1698" s="1" t="s">
        <v>422</v>
      </c>
      <c r="EJ1698" s="1" t="s">
        <v>410</v>
      </c>
      <c r="EK1698" s="1" t="s">
        <v>416</v>
      </c>
      <c r="EL1698" s="1" t="s">
        <v>416</v>
      </c>
      <c r="EM1698" s="1" t="s">
        <v>415</v>
      </c>
      <c r="EN1698" s="1" t="s">
        <v>415</v>
      </c>
    </row>
    <row r="1699" spans="131:144">
      <c r="EA1699">
        <v>8</v>
      </c>
      <c r="EB1699" s="1" t="s">
        <v>868</v>
      </c>
      <c r="EC1699" s="1" t="s">
        <v>530</v>
      </c>
      <c r="ED1699" s="1" t="s">
        <v>415</v>
      </c>
      <c r="EE1699" s="1" t="s">
        <v>415</v>
      </c>
      <c r="EF1699" s="1" t="s">
        <v>415</v>
      </c>
      <c r="EG1699" s="1" t="s">
        <v>415</v>
      </c>
      <c r="EH1699" s="1" t="s">
        <v>415</v>
      </c>
      <c r="EI1699" s="1" t="s">
        <v>422</v>
      </c>
      <c r="EJ1699" s="1" t="s">
        <v>410</v>
      </c>
      <c r="EK1699" s="1" t="s">
        <v>416</v>
      </c>
      <c r="EL1699" s="1" t="s">
        <v>416</v>
      </c>
      <c r="EM1699" s="1" t="s">
        <v>415</v>
      </c>
      <c r="EN1699" s="1" t="s">
        <v>415</v>
      </c>
    </row>
    <row r="1700" spans="131:144">
      <c r="EA1700">
        <v>8</v>
      </c>
      <c r="EB1700" s="1" t="s">
        <v>868</v>
      </c>
      <c r="EC1700" s="1" t="s">
        <v>532</v>
      </c>
      <c r="ED1700" s="1" t="s">
        <v>415</v>
      </c>
      <c r="EE1700" s="1" t="s">
        <v>415</v>
      </c>
      <c r="EF1700" s="1" t="s">
        <v>415</v>
      </c>
      <c r="EG1700" s="1" t="s">
        <v>415</v>
      </c>
      <c r="EH1700" s="1" t="s">
        <v>415</v>
      </c>
      <c r="EI1700" s="1" t="s">
        <v>422</v>
      </c>
      <c r="EJ1700" s="1" t="s">
        <v>410</v>
      </c>
      <c r="EK1700" s="1" t="s">
        <v>416</v>
      </c>
      <c r="EL1700" s="1" t="s">
        <v>416</v>
      </c>
      <c r="EM1700" s="1" t="s">
        <v>415</v>
      </c>
      <c r="EN1700" s="1" t="s">
        <v>415</v>
      </c>
    </row>
    <row r="1701" spans="131:144">
      <c r="EA1701">
        <v>8</v>
      </c>
      <c r="EB1701" s="1" t="s">
        <v>868</v>
      </c>
      <c r="EC1701" s="1" t="s">
        <v>534</v>
      </c>
      <c r="ED1701" s="1" t="s">
        <v>415</v>
      </c>
      <c r="EE1701" s="1" t="s">
        <v>415</v>
      </c>
      <c r="EF1701" s="1" t="s">
        <v>415</v>
      </c>
      <c r="EG1701" s="1" t="s">
        <v>415</v>
      </c>
      <c r="EH1701" s="1" t="s">
        <v>415</v>
      </c>
      <c r="EI1701" s="1" t="s">
        <v>422</v>
      </c>
      <c r="EJ1701" s="1" t="s">
        <v>410</v>
      </c>
      <c r="EK1701" s="1" t="s">
        <v>416</v>
      </c>
      <c r="EL1701" s="1" t="s">
        <v>416</v>
      </c>
      <c r="EM1701" s="1" t="s">
        <v>415</v>
      </c>
      <c r="EN1701" s="1" t="s">
        <v>415</v>
      </c>
    </row>
    <row r="1702" spans="131:144">
      <c r="EA1702">
        <v>8</v>
      </c>
      <c r="EB1702" s="1" t="s">
        <v>868</v>
      </c>
      <c r="EC1702" s="1" t="s">
        <v>94</v>
      </c>
      <c r="ED1702" s="1" t="s">
        <v>415</v>
      </c>
      <c r="EE1702" s="1" t="s">
        <v>416</v>
      </c>
      <c r="EF1702" s="1" t="s">
        <v>415</v>
      </c>
      <c r="EG1702" s="1" t="s">
        <v>415</v>
      </c>
      <c r="EH1702" s="1" t="s">
        <v>415</v>
      </c>
      <c r="EI1702" s="1" t="s">
        <v>422</v>
      </c>
      <c r="EJ1702" s="1" t="s">
        <v>410</v>
      </c>
      <c r="EK1702" s="1" t="s">
        <v>416</v>
      </c>
      <c r="EL1702" s="1" t="s">
        <v>416</v>
      </c>
      <c r="EM1702" s="1" t="s">
        <v>415</v>
      </c>
      <c r="EN1702" s="1" t="s">
        <v>415</v>
      </c>
    </row>
    <row r="1703" spans="131:144">
      <c r="EA1703">
        <v>8</v>
      </c>
      <c r="EB1703" s="1" t="s">
        <v>868</v>
      </c>
      <c r="EC1703" s="1" t="s">
        <v>95</v>
      </c>
      <c r="ED1703" s="1" t="s">
        <v>415</v>
      </c>
      <c r="EE1703" s="1" t="s">
        <v>416</v>
      </c>
      <c r="EF1703" s="1" t="s">
        <v>415</v>
      </c>
      <c r="EG1703" s="1" t="s">
        <v>415</v>
      </c>
      <c r="EH1703" s="1" t="s">
        <v>415</v>
      </c>
      <c r="EI1703" s="1" t="s">
        <v>422</v>
      </c>
      <c r="EJ1703" s="1" t="s">
        <v>410</v>
      </c>
      <c r="EK1703" s="1" t="s">
        <v>416</v>
      </c>
      <c r="EL1703" s="1" t="s">
        <v>416</v>
      </c>
      <c r="EM1703" s="1" t="s">
        <v>415</v>
      </c>
      <c r="EN1703" s="1" t="s">
        <v>415</v>
      </c>
    </row>
    <row r="1704" spans="131:144">
      <c r="EA1704">
        <v>8</v>
      </c>
      <c r="EB1704" s="1" t="s">
        <v>868</v>
      </c>
      <c r="EC1704" s="1" t="s">
        <v>96</v>
      </c>
      <c r="ED1704" s="1" t="s">
        <v>415</v>
      </c>
      <c r="EE1704" s="1" t="s">
        <v>416</v>
      </c>
      <c r="EF1704" s="1" t="s">
        <v>415</v>
      </c>
      <c r="EG1704" s="1" t="s">
        <v>415</v>
      </c>
      <c r="EH1704" s="1" t="s">
        <v>415</v>
      </c>
      <c r="EI1704" s="1" t="s">
        <v>422</v>
      </c>
      <c r="EJ1704" s="1" t="s">
        <v>410</v>
      </c>
      <c r="EK1704" s="1" t="s">
        <v>416</v>
      </c>
      <c r="EL1704" s="1" t="s">
        <v>416</v>
      </c>
      <c r="EM1704" s="1" t="s">
        <v>415</v>
      </c>
      <c r="EN1704" s="1" t="s">
        <v>415</v>
      </c>
    </row>
    <row r="1705" spans="131:144">
      <c r="EA1705">
        <v>8</v>
      </c>
      <c r="EB1705" s="1" t="s">
        <v>868</v>
      </c>
      <c r="EC1705" s="1" t="s">
        <v>97</v>
      </c>
      <c r="ED1705" s="1" t="s">
        <v>415</v>
      </c>
      <c r="EE1705" s="1" t="s">
        <v>416</v>
      </c>
      <c r="EF1705" s="1" t="s">
        <v>415</v>
      </c>
      <c r="EG1705" s="1" t="s">
        <v>415</v>
      </c>
      <c r="EH1705" s="1" t="s">
        <v>415</v>
      </c>
      <c r="EI1705" s="1" t="s">
        <v>422</v>
      </c>
      <c r="EJ1705" s="1" t="s">
        <v>410</v>
      </c>
      <c r="EK1705" s="1" t="s">
        <v>416</v>
      </c>
      <c r="EL1705" s="1" t="s">
        <v>416</v>
      </c>
      <c r="EM1705" s="1" t="s">
        <v>415</v>
      </c>
      <c r="EN1705" s="1" t="s">
        <v>415</v>
      </c>
    </row>
    <row r="1706" spans="131:144">
      <c r="EA1706">
        <v>8</v>
      </c>
      <c r="EB1706" s="1" t="s">
        <v>868</v>
      </c>
      <c r="EC1706" s="1" t="s">
        <v>98</v>
      </c>
      <c r="ED1706" s="1" t="s">
        <v>415</v>
      </c>
      <c r="EE1706" s="1" t="s">
        <v>415</v>
      </c>
      <c r="EF1706" s="1" t="s">
        <v>415</v>
      </c>
      <c r="EG1706" s="1" t="s">
        <v>415</v>
      </c>
      <c r="EH1706" s="1" t="s">
        <v>415</v>
      </c>
      <c r="EI1706" s="1" t="s">
        <v>422</v>
      </c>
      <c r="EJ1706" s="1" t="s">
        <v>410</v>
      </c>
      <c r="EK1706" s="1" t="s">
        <v>416</v>
      </c>
      <c r="EL1706" s="1" t="s">
        <v>416</v>
      </c>
      <c r="EM1706" s="1" t="s">
        <v>415</v>
      </c>
      <c r="EN1706" s="1" t="s">
        <v>415</v>
      </c>
    </row>
    <row r="1707" spans="131:144">
      <c r="EA1707">
        <v>8</v>
      </c>
      <c r="EB1707" s="1" t="s">
        <v>868</v>
      </c>
      <c r="EC1707" s="1" t="s">
        <v>99</v>
      </c>
      <c r="ED1707" s="1" t="s">
        <v>415</v>
      </c>
      <c r="EE1707" s="1" t="s">
        <v>415</v>
      </c>
      <c r="EF1707" s="1" t="s">
        <v>415</v>
      </c>
      <c r="EG1707" s="1" t="s">
        <v>415</v>
      </c>
      <c r="EH1707" s="1" t="s">
        <v>415</v>
      </c>
      <c r="EI1707" s="1" t="s">
        <v>422</v>
      </c>
      <c r="EJ1707" s="1" t="s">
        <v>410</v>
      </c>
      <c r="EK1707" s="1" t="s">
        <v>416</v>
      </c>
      <c r="EL1707" s="1" t="s">
        <v>416</v>
      </c>
      <c r="EM1707" s="1" t="s">
        <v>415</v>
      </c>
      <c r="EN1707" s="1" t="s">
        <v>415</v>
      </c>
    </row>
    <row r="1708" spans="131:144">
      <c r="EA1708">
        <v>8</v>
      </c>
      <c r="EB1708" s="1" t="s">
        <v>870</v>
      </c>
      <c r="EC1708" s="1" t="s">
        <v>525</v>
      </c>
      <c r="ED1708" s="1" t="s">
        <v>415</v>
      </c>
      <c r="EE1708" s="1" t="s">
        <v>415</v>
      </c>
      <c r="EF1708" s="1" t="s">
        <v>415</v>
      </c>
      <c r="EG1708" s="1" t="s">
        <v>415</v>
      </c>
      <c r="EH1708" s="1" t="s">
        <v>415</v>
      </c>
      <c r="EI1708" s="1" t="s">
        <v>422</v>
      </c>
      <c r="EJ1708" s="1" t="s">
        <v>410</v>
      </c>
      <c r="EK1708" s="1" t="s">
        <v>416</v>
      </c>
      <c r="EL1708" s="1" t="s">
        <v>416</v>
      </c>
      <c r="EM1708" s="1" t="s">
        <v>415</v>
      </c>
      <c r="EN1708" s="1" t="s">
        <v>415</v>
      </c>
    </row>
    <row r="1709" spans="131:144">
      <c r="EA1709">
        <v>8</v>
      </c>
      <c r="EB1709" s="1" t="s">
        <v>870</v>
      </c>
      <c r="EC1709" s="1" t="s">
        <v>527</v>
      </c>
      <c r="ED1709" s="1" t="s">
        <v>415</v>
      </c>
      <c r="EE1709" s="1" t="s">
        <v>415</v>
      </c>
      <c r="EF1709" s="1" t="s">
        <v>415</v>
      </c>
      <c r="EG1709" s="1" t="s">
        <v>415</v>
      </c>
      <c r="EH1709" s="1" t="s">
        <v>415</v>
      </c>
      <c r="EI1709" s="1" t="s">
        <v>422</v>
      </c>
      <c r="EJ1709" s="1" t="s">
        <v>410</v>
      </c>
      <c r="EK1709" s="1" t="s">
        <v>416</v>
      </c>
      <c r="EL1709" s="1" t="s">
        <v>416</v>
      </c>
      <c r="EM1709" s="1" t="s">
        <v>415</v>
      </c>
      <c r="EN1709" s="1" t="s">
        <v>415</v>
      </c>
    </row>
    <row r="1710" spans="131:144">
      <c r="EA1710">
        <v>8</v>
      </c>
      <c r="EB1710" s="1" t="s">
        <v>870</v>
      </c>
      <c r="EC1710" s="1" t="s">
        <v>529</v>
      </c>
      <c r="ED1710" s="1" t="s">
        <v>415</v>
      </c>
      <c r="EE1710" s="1" t="s">
        <v>415</v>
      </c>
      <c r="EF1710" s="1" t="s">
        <v>415</v>
      </c>
      <c r="EG1710" s="1" t="s">
        <v>415</v>
      </c>
      <c r="EH1710" s="1" t="s">
        <v>415</v>
      </c>
      <c r="EI1710" s="1" t="s">
        <v>422</v>
      </c>
      <c r="EJ1710" s="1" t="s">
        <v>410</v>
      </c>
      <c r="EK1710" s="1" t="s">
        <v>416</v>
      </c>
      <c r="EL1710" s="1" t="s">
        <v>416</v>
      </c>
      <c r="EM1710" s="1" t="s">
        <v>415</v>
      </c>
      <c r="EN1710" s="1" t="s">
        <v>415</v>
      </c>
    </row>
    <row r="1711" spans="131:144">
      <c r="EA1711">
        <v>8</v>
      </c>
      <c r="EB1711" s="1" t="s">
        <v>870</v>
      </c>
      <c r="EC1711" s="1" t="s">
        <v>530</v>
      </c>
      <c r="ED1711" s="1" t="s">
        <v>415</v>
      </c>
      <c r="EE1711" s="1" t="s">
        <v>415</v>
      </c>
      <c r="EF1711" s="1" t="s">
        <v>415</v>
      </c>
      <c r="EG1711" s="1" t="s">
        <v>415</v>
      </c>
      <c r="EH1711" s="1" t="s">
        <v>415</v>
      </c>
      <c r="EI1711" s="1" t="s">
        <v>422</v>
      </c>
      <c r="EJ1711" s="1" t="s">
        <v>410</v>
      </c>
      <c r="EK1711" s="1" t="s">
        <v>416</v>
      </c>
      <c r="EL1711" s="1" t="s">
        <v>416</v>
      </c>
      <c r="EM1711" s="1" t="s">
        <v>415</v>
      </c>
      <c r="EN1711" s="1" t="s">
        <v>415</v>
      </c>
    </row>
    <row r="1712" spans="131:144">
      <c r="EA1712">
        <v>8</v>
      </c>
      <c r="EB1712" s="1" t="s">
        <v>870</v>
      </c>
      <c r="EC1712" s="1" t="s">
        <v>532</v>
      </c>
      <c r="ED1712" s="1" t="s">
        <v>415</v>
      </c>
      <c r="EE1712" s="1" t="s">
        <v>415</v>
      </c>
      <c r="EF1712" s="1" t="s">
        <v>415</v>
      </c>
      <c r="EG1712" s="1" t="s">
        <v>415</v>
      </c>
      <c r="EH1712" s="1" t="s">
        <v>415</v>
      </c>
      <c r="EI1712" s="1" t="s">
        <v>422</v>
      </c>
      <c r="EJ1712" s="1" t="s">
        <v>410</v>
      </c>
      <c r="EK1712" s="1" t="s">
        <v>416</v>
      </c>
      <c r="EL1712" s="1" t="s">
        <v>416</v>
      </c>
      <c r="EM1712" s="1" t="s">
        <v>415</v>
      </c>
      <c r="EN1712" s="1" t="s">
        <v>415</v>
      </c>
    </row>
    <row r="1713" spans="131:144">
      <c r="EA1713">
        <v>8</v>
      </c>
      <c r="EB1713" s="1" t="s">
        <v>870</v>
      </c>
      <c r="EC1713" s="1" t="s">
        <v>534</v>
      </c>
      <c r="ED1713" s="1" t="s">
        <v>415</v>
      </c>
      <c r="EE1713" s="1" t="s">
        <v>415</v>
      </c>
      <c r="EF1713" s="1" t="s">
        <v>415</v>
      </c>
      <c r="EG1713" s="1" t="s">
        <v>415</v>
      </c>
      <c r="EH1713" s="1" t="s">
        <v>415</v>
      </c>
      <c r="EI1713" s="1" t="s">
        <v>422</v>
      </c>
      <c r="EJ1713" s="1" t="s">
        <v>410</v>
      </c>
      <c r="EK1713" s="1" t="s">
        <v>416</v>
      </c>
      <c r="EL1713" s="1" t="s">
        <v>416</v>
      </c>
      <c r="EM1713" s="1" t="s">
        <v>415</v>
      </c>
      <c r="EN1713" s="1" t="s">
        <v>415</v>
      </c>
    </row>
    <row r="1714" spans="131:144">
      <c r="EA1714">
        <v>8</v>
      </c>
      <c r="EB1714" s="1" t="s">
        <v>870</v>
      </c>
      <c r="EC1714" s="1" t="s">
        <v>94</v>
      </c>
      <c r="ED1714" s="1" t="s">
        <v>415</v>
      </c>
      <c r="EE1714" s="1" t="s">
        <v>416</v>
      </c>
      <c r="EF1714" s="1" t="s">
        <v>415</v>
      </c>
      <c r="EG1714" s="1" t="s">
        <v>415</v>
      </c>
      <c r="EH1714" s="1" t="s">
        <v>415</v>
      </c>
      <c r="EI1714" s="1" t="s">
        <v>422</v>
      </c>
      <c r="EJ1714" s="1" t="s">
        <v>410</v>
      </c>
      <c r="EK1714" s="1" t="s">
        <v>416</v>
      </c>
      <c r="EL1714" s="1" t="s">
        <v>416</v>
      </c>
      <c r="EM1714" s="1" t="s">
        <v>415</v>
      </c>
      <c r="EN1714" s="1" t="s">
        <v>415</v>
      </c>
    </row>
    <row r="1715" spans="131:144">
      <c r="EA1715">
        <v>8</v>
      </c>
      <c r="EB1715" s="1" t="s">
        <v>870</v>
      </c>
      <c r="EC1715" s="1" t="s">
        <v>95</v>
      </c>
      <c r="ED1715" s="1" t="s">
        <v>415</v>
      </c>
      <c r="EE1715" s="1" t="s">
        <v>416</v>
      </c>
      <c r="EF1715" s="1" t="s">
        <v>415</v>
      </c>
      <c r="EG1715" s="1" t="s">
        <v>415</v>
      </c>
      <c r="EH1715" s="1" t="s">
        <v>415</v>
      </c>
      <c r="EI1715" s="1" t="s">
        <v>422</v>
      </c>
      <c r="EJ1715" s="1" t="s">
        <v>410</v>
      </c>
      <c r="EK1715" s="1" t="s">
        <v>416</v>
      </c>
      <c r="EL1715" s="1" t="s">
        <v>416</v>
      </c>
      <c r="EM1715" s="1" t="s">
        <v>415</v>
      </c>
      <c r="EN1715" s="1" t="s">
        <v>415</v>
      </c>
    </row>
    <row r="1716" spans="131:144">
      <c r="EA1716">
        <v>8</v>
      </c>
      <c r="EB1716" s="1" t="s">
        <v>870</v>
      </c>
      <c r="EC1716" s="1" t="s">
        <v>96</v>
      </c>
      <c r="ED1716" s="1" t="s">
        <v>415</v>
      </c>
      <c r="EE1716" s="1" t="s">
        <v>416</v>
      </c>
      <c r="EF1716" s="1" t="s">
        <v>415</v>
      </c>
      <c r="EG1716" s="1" t="s">
        <v>415</v>
      </c>
      <c r="EH1716" s="1" t="s">
        <v>415</v>
      </c>
      <c r="EI1716" s="1" t="s">
        <v>422</v>
      </c>
      <c r="EJ1716" s="1" t="s">
        <v>410</v>
      </c>
      <c r="EK1716" s="1" t="s">
        <v>416</v>
      </c>
      <c r="EL1716" s="1" t="s">
        <v>416</v>
      </c>
      <c r="EM1716" s="1" t="s">
        <v>415</v>
      </c>
      <c r="EN1716" s="1" t="s">
        <v>415</v>
      </c>
    </row>
    <row r="1717" spans="131:144">
      <c r="EA1717">
        <v>8</v>
      </c>
      <c r="EB1717" s="1" t="s">
        <v>870</v>
      </c>
      <c r="EC1717" s="1" t="s">
        <v>97</v>
      </c>
      <c r="ED1717" s="1" t="s">
        <v>415</v>
      </c>
      <c r="EE1717" s="1" t="s">
        <v>416</v>
      </c>
      <c r="EF1717" s="1" t="s">
        <v>415</v>
      </c>
      <c r="EG1717" s="1" t="s">
        <v>415</v>
      </c>
      <c r="EH1717" s="1" t="s">
        <v>415</v>
      </c>
      <c r="EI1717" s="1" t="s">
        <v>422</v>
      </c>
      <c r="EJ1717" s="1" t="s">
        <v>410</v>
      </c>
      <c r="EK1717" s="1" t="s">
        <v>416</v>
      </c>
      <c r="EL1717" s="1" t="s">
        <v>416</v>
      </c>
      <c r="EM1717" s="1" t="s">
        <v>415</v>
      </c>
      <c r="EN1717" s="1" t="s">
        <v>415</v>
      </c>
    </row>
    <row r="1718" spans="131:144">
      <c r="EA1718">
        <v>8</v>
      </c>
      <c r="EB1718" s="1" t="s">
        <v>870</v>
      </c>
      <c r="EC1718" s="1" t="s">
        <v>98</v>
      </c>
      <c r="ED1718" s="1" t="s">
        <v>415</v>
      </c>
      <c r="EE1718" s="1" t="s">
        <v>415</v>
      </c>
      <c r="EF1718" s="1" t="s">
        <v>415</v>
      </c>
      <c r="EG1718" s="1" t="s">
        <v>415</v>
      </c>
      <c r="EH1718" s="1" t="s">
        <v>415</v>
      </c>
      <c r="EI1718" s="1" t="s">
        <v>422</v>
      </c>
      <c r="EJ1718" s="1" t="s">
        <v>410</v>
      </c>
      <c r="EK1718" s="1" t="s">
        <v>416</v>
      </c>
      <c r="EL1718" s="1" t="s">
        <v>416</v>
      </c>
      <c r="EM1718" s="1" t="s">
        <v>415</v>
      </c>
      <c r="EN1718" s="1" t="s">
        <v>415</v>
      </c>
    </row>
    <row r="1719" spans="131:144">
      <c r="EA1719">
        <v>8</v>
      </c>
      <c r="EB1719" s="1" t="s">
        <v>870</v>
      </c>
      <c r="EC1719" s="1" t="s">
        <v>99</v>
      </c>
      <c r="ED1719" s="1" t="s">
        <v>415</v>
      </c>
      <c r="EE1719" s="1" t="s">
        <v>415</v>
      </c>
      <c r="EF1719" s="1" t="s">
        <v>415</v>
      </c>
      <c r="EG1719" s="1" t="s">
        <v>415</v>
      </c>
      <c r="EH1719" s="1" t="s">
        <v>415</v>
      </c>
      <c r="EI1719" s="1" t="s">
        <v>422</v>
      </c>
      <c r="EJ1719" s="1" t="s">
        <v>410</v>
      </c>
      <c r="EK1719" s="1" t="s">
        <v>416</v>
      </c>
      <c r="EL1719" s="1" t="s">
        <v>416</v>
      </c>
      <c r="EM1719" s="1" t="s">
        <v>415</v>
      </c>
      <c r="EN1719" s="1" t="s">
        <v>415</v>
      </c>
    </row>
    <row r="1720" spans="131:144">
      <c r="EA1720">
        <v>8</v>
      </c>
      <c r="EB1720" s="1" t="s">
        <v>872</v>
      </c>
      <c r="EC1720" s="1" t="s">
        <v>525</v>
      </c>
      <c r="ED1720" s="1" t="s">
        <v>415</v>
      </c>
      <c r="EE1720" s="1" t="s">
        <v>416</v>
      </c>
      <c r="EF1720" s="1" t="s">
        <v>415</v>
      </c>
      <c r="EG1720" s="1" t="s">
        <v>415</v>
      </c>
      <c r="EH1720" s="1" t="s">
        <v>415</v>
      </c>
      <c r="EI1720" s="1" t="s">
        <v>422</v>
      </c>
      <c r="EJ1720" s="1" t="s">
        <v>410</v>
      </c>
      <c r="EK1720" s="1" t="s">
        <v>416</v>
      </c>
      <c r="EL1720" s="1" t="s">
        <v>416</v>
      </c>
      <c r="EM1720" s="1" t="s">
        <v>415</v>
      </c>
      <c r="EN1720" s="1" t="s">
        <v>415</v>
      </c>
    </row>
    <row r="1721" spans="131:144">
      <c r="EA1721">
        <v>8</v>
      </c>
      <c r="EB1721" s="1" t="s">
        <v>872</v>
      </c>
      <c r="EC1721" s="1" t="s">
        <v>527</v>
      </c>
      <c r="ED1721" s="1" t="s">
        <v>415</v>
      </c>
      <c r="EE1721" s="1" t="s">
        <v>416</v>
      </c>
      <c r="EF1721" s="1" t="s">
        <v>415</v>
      </c>
      <c r="EG1721" s="1" t="s">
        <v>415</v>
      </c>
      <c r="EH1721" s="1" t="s">
        <v>415</v>
      </c>
      <c r="EI1721" s="1" t="s">
        <v>422</v>
      </c>
      <c r="EJ1721" s="1" t="s">
        <v>410</v>
      </c>
      <c r="EK1721" s="1" t="s">
        <v>416</v>
      </c>
      <c r="EL1721" s="1" t="s">
        <v>416</v>
      </c>
      <c r="EM1721" s="1" t="s">
        <v>415</v>
      </c>
      <c r="EN1721" s="1" t="s">
        <v>415</v>
      </c>
    </row>
    <row r="1722" spans="131:144">
      <c r="EA1722">
        <v>8</v>
      </c>
      <c r="EB1722" s="1" t="s">
        <v>872</v>
      </c>
      <c r="EC1722" s="1" t="s">
        <v>529</v>
      </c>
      <c r="ED1722" s="1" t="s">
        <v>415</v>
      </c>
      <c r="EE1722" s="1" t="s">
        <v>416</v>
      </c>
      <c r="EF1722" s="1" t="s">
        <v>415</v>
      </c>
      <c r="EG1722" s="1" t="s">
        <v>415</v>
      </c>
      <c r="EH1722" s="1" t="s">
        <v>415</v>
      </c>
      <c r="EI1722" s="1" t="s">
        <v>422</v>
      </c>
      <c r="EJ1722" s="1" t="s">
        <v>410</v>
      </c>
      <c r="EK1722" s="1" t="s">
        <v>416</v>
      </c>
      <c r="EL1722" s="1" t="s">
        <v>416</v>
      </c>
      <c r="EM1722" s="1" t="s">
        <v>415</v>
      </c>
      <c r="EN1722" s="1" t="s">
        <v>415</v>
      </c>
    </row>
    <row r="1723" spans="131:144">
      <c r="EA1723">
        <v>8</v>
      </c>
      <c r="EB1723" s="1" t="s">
        <v>872</v>
      </c>
      <c r="EC1723" s="1" t="s">
        <v>530</v>
      </c>
      <c r="ED1723" s="1" t="s">
        <v>415</v>
      </c>
      <c r="EE1723" s="1" t="s">
        <v>416</v>
      </c>
      <c r="EF1723" s="1" t="s">
        <v>415</v>
      </c>
      <c r="EG1723" s="1" t="s">
        <v>415</v>
      </c>
      <c r="EH1723" s="1" t="s">
        <v>415</v>
      </c>
      <c r="EI1723" s="1" t="s">
        <v>422</v>
      </c>
      <c r="EJ1723" s="1" t="s">
        <v>410</v>
      </c>
      <c r="EK1723" s="1" t="s">
        <v>416</v>
      </c>
      <c r="EL1723" s="1" t="s">
        <v>416</v>
      </c>
      <c r="EM1723" s="1" t="s">
        <v>415</v>
      </c>
      <c r="EN1723" s="1" t="s">
        <v>415</v>
      </c>
    </row>
    <row r="1724" spans="131:144">
      <c r="EA1724">
        <v>8</v>
      </c>
      <c r="EB1724" s="1" t="s">
        <v>872</v>
      </c>
      <c r="EC1724" s="1" t="s">
        <v>532</v>
      </c>
      <c r="ED1724" s="1" t="s">
        <v>415</v>
      </c>
      <c r="EE1724" s="1" t="s">
        <v>416</v>
      </c>
      <c r="EF1724" s="1" t="s">
        <v>415</v>
      </c>
      <c r="EG1724" s="1" t="s">
        <v>415</v>
      </c>
      <c r="EH1724" s="1" t="s">
        <v>415</v>
      </c>
      <c r="EI1724" s="1" t="s">
        <v>422</v>
      </c>
      <c r="EJ1724" s="1" t="s">
        <v>410</v>
      </c>
      <c r="EK1724" s="1" t="s">
        <v>416</v>
      </c>
      <c r="EL1724" s="1" t="s">
        <v>416</v>
      </c>
      <c r="EM1724" s="1" t="s">
        <v>415</v>
      </c>
      <c r="EN1724" s="1" t="s">
        <v>415</v>
      </c>
    </row>
    <row r="1725" spans="131:144">
      <c r="EA1725">
        <v>8</v>
      </c>
      <c r="EB1725" s="1" t="s">
        <v>872</v>
      </c>
      <c r="EC1725" s="1" t="s">
        <v>534</v>
      </c>
      <c r="ED1725" s="1" t="s">
        <v>415</v>
      </c>
      <c r="EE1725" s="1" t="s">
        <v>416</v>
      </c>
      <c r="EF1725" s="1" t="s">
        <v>415</v>
      </c>
      <c r="EG1725" s="1" t="s">
        <v>415</v>
      </c>
      <c r="EH1725" s="1" t="s">
        <v>415</v>
      </c>
      <c r="EI1725" s="1" t="s">
        <v>422</v>
      </c>
      <c r="EJ1725" s="1" t="s">
        <v>410</v>
      </c>
      <c r="EK1725" s="1" t="s">
        <v>416</v>
      </c>
      <c r="EL1725" s="1" t="s">
        <v>416</v>
      </c>
      <c r="EM1725" s="1" t="s">
        <v>415</v>
      </c>
      <c r="EN1725" s="1" t="s">
        <v>415</v>
      </c>
    </row>
    <row r="1726" spans="131:144">
      <c r="EA1726">
        <v>8</v>
      </c>
      <c r="EB1726" s="1" t="s">
        <v>872</v>
      </c>
      <c r="EC1726" s="1" t="s">
        <v>94</v>
      </c>
      <c r="ED1726" s="1" t="s">
        <v>415</v>
      </c>
      <c r="EE1726" s="1" t="s">
        <v>416</v>
      </c>
      <c r="EF1726" s="1" t="s">
        <v>415</v>
      </c>
      <c r="EG1726" s="1" t="s">
        <v>415</v>
      </c>
      <c r="EH1726" s="1" t="s">
        <v>415</v>
      </c>
      <c r="EI1726" s="1" t="s">
        <v>422</v>
      </c>
      <c r="EJ1726" s="1" t="s">
        <v>410</v>
      </c>
      <c r="EK1726" s="1" t="s">
        <v>416</v>
      </c>
      <c r="EL1726" s="1" t="s">
        <v>416</v>
      </c>
      <c r="EM1726" s="1" t="s">
        <v>415</v>
      </c>
      <c r="EN1726" s="1" t="s">
        <v>415</v>
      </c>
    </row>
    <row r="1727" spans="131:144">
      <c r="EA1727">
        <v>8</v>
      </c>
      <c r="EB1727" s="1" t="s">
        <v>872</v>
      </c>
      <c r="EC1727" s="1" t="s">
        <v>95</v>
      </c>
      <c r="ED1727" s="1" t="s">
        <v>415</v>
      </c>
      <c r="EE1727" s="1" t="s">
        <v>416</v>
      </c>
      <c r="EF1727" s="1" t="s">
        <v>415</v>
      </c>
      <c r="EG1727" s="1" t="s">
        <v>415</v>
      </c>
      <c r="EH1727" s="1" t="s">
        <v>415</v>
      </c>
      <c r="EI1727" s="1" t="s">
        <v>422</v>
      </c>
      <c r="EJ1727" s="1" t="s">
        <v>410</v>
      </c>
      <c r="EK1727" s="1" t="s">
        <v>416</v>
      </c>
      <c r="EL1727" s="1" t="s">
        <v>416</v>
      </c>
      <c r="EM1727" s="1" t="s">
        <v>415</v>
      </c>
      <c r="EN1727" s="1" t="s">
        <v>415</v>
      </c>
    </row>
    <row r="1728" spans="131:144">
      <c r="EA1728">
        <v>8</v>
      </c>
      <c r="EB1728" s="1" t="s">
        <v>872</v>
      </c>
      <c r="EC1728" s="1" t="s">
        <v>96</v>
      </c>
      <c r="ED1728" s="1" t="s">
        <v>415</v>
      </c>
      <c r="EE1728" s="1" t="s">
        <v>416</v>
      </c>
      <c r="EF1728" s="1" t="s">
        <v>415</v>
      </c>
      <c r="EG1728" s="1" t="s">
        <v>415</v>
      </c>
      <c r="EH1728" s="1" t="s">
        <v>415</v>
      </c>
      <c r="EI1728" s="1" t="s">
        <v>422</v>
      </c>
      <c r="EJ1728" s="1" t="s">
        <v>410</v>
      </c>
      <c r="EK1728" s="1" t="s">
        <v>416</v>
      </c>
      <c r="EL1728" s="1" t="s">
        <v>416</v>
      </c>
      <c r="EM1728" s="1" t="s">
        <v>415</v>
      </c>
      <c r="EN1728" s="1" t="s">
        <v>415</v>
      </c>
    </row>
    <row r="1729" spans="131:144">
      <c r="EA1729">
        <v>8</v>
      </c>
      <c r="EB1729" s="1" t="s">
        <v>872</v>
      </c>
      <c r="EC1729" s="1" t="s">
        <v>97</v>
      </c>
      <c r="ED1729" s="1" t="s">
        <v>415</v>
      </c>
      <c r="EE1729" s="1" t="s">
        <v>416</v>
      </c>
      <c r="EF1729" s="1" t="s">
        <v>415</v>
      </c>
      <c r="EG1729" s="1" t="s">
        <v>415</v>
      </c>
      <c r="EH1729" s="1" t="s">
        <v>415</v>
      </c>
      <c r="EI1729" s="1" t="s">
        <v>422</v>
      </c>
      <c r="EJ1729" s="1" t="s">
        <v>410</v>
      </c>
      <c r="EK1729" s="1" t="s">
        <v>416</v>
      </c>
      <c r="EL1729" s="1" t="s">
        <v>416</v>
      </c>
      <c r="EM1729" s="1" t="s">
        <v>415</v>
      </c>
      <c r="EN1729" s="1" t="s">
        <v>415</v>
      </c>
    </row>
    <row r="1730" spans="131:144">
      <c r="EA1730">
        <v>8</v>
      </c>
      <c r="EB1730" s="1" t="s">
        <v>872</v>
      </c>
      <c r="EC1730" s="1" t="s">
        <v>98</v>
      </c>
      <c r="ED1730" s="1" t="s">
        <v>415</v>
      </c>
      <c r="EE1730" s="1" t="s">
        <v>416</v>
      </c>
      <c r="EF1730" s="1" t="s">
        <v>415</v>
      </c>
      <c r="EG1730" s="1" t="s">
        <v>415</v>
      </c>
      <c r="EH1730" s="1" t="s">
        <v>415</v>
      </c>
      <c r="EI1730" s="1" t="s">
        <v>422</v>
      </c>
      <c r="EJ1730" s="1" t="s">
        <v>410</v>
      </c>
      <c r="EK1730" s="1" t="s">
        <v>416</v>
      </c>
      <c r="EL1730" s="1" t="s">
        <v>416</v>
      </c>
      <c r="EM1730" s="1" t="s">
        <v>415</v>
      </c>
      <c r="EN1730" s="1" t="s">
        <v>415</v>
      </c>
    </row>
    <row r="1731" spans="131:144">
      <c r="EA1731">
        <v>8</v>
      </c>
      <c r="EB1731" s="1" t="s">
        <v>872</v>
      </c>
      <c r="EC1731" s="1" t="s">
        <v>99</v>
      </c>
      <c r="ED1731" s="1" t="s">
        <v>415</v>
      </c>
      <c r="EE1731" s="1" t="s">
        <v>416</v>
      </c>
      <c r="EF1731" s="1" t="s">
        <v>415</v>
      </c>
      <c r="EG1731" s="1" t="s">
        <v>415</v>
      </c>
      <c r="EH1731" s="1" t="s">
        <v>415</v>
      </c>
      <c r="EI1731" s="1" t="s">
        <v>422</v>
      </c>
      <c r="EJ1731" s="1" t="s">
        <v>410</v>
      </c>
      <c r="EK1731" s="1" t="s">
        <v>416</v>
      </c>
      <c r="EL1731" s="1" t="s">
        <v>416</v>
      </c>
      <c r="EM1731" s="1" t="s">
        <v>415</v>
      </c>
      <c r="EN1731" s="1" t="s">
        <v>415</v>
      </c>
    </row>
    <row r="1732" spans="131:144">
      <c r="EA1732">
        <v>8</v>
      </c>
      <c r="EB1732" s="1" t="s">
        <v>873</v>
      </c>
      <c r="EC1732" s="1" t="s">
        <v>525</v>
      </c>
      <c r="ED1732" s="1" t="s">
        <v>415</v>
      </c>
      <c r="EE1732" s="1" t="s">
        <v>415</v>
      </c>
      <c r="EF1732" s="1" t="s">
        <v>415</v>
      </c>
      <c r="EG1732" s="1" t="s">
        <v>415</v>
      </c>
      <c r="EH1732" s="1" t="s">
        <v>415</v>
      </c>
      <c r="EI1732" s="1" t="s">
        <v>422</v>
      </c>
      <c r="EJ1732" s="1" t="s">
        <v>410</v>
      </c>
      <c r="EK1732" s="1" t="s">
        <v>416</v>
      </c>
      <c r="EL1732" s="1" t="s">
        <v>416</v>
      </c>
      <c r="EM1732" s="1" t="s">
        <v>415</v>
      </c>
      <c r="EN1732" s="1" t="s">
        <v>415</v>
      </c>
    </row>
    <row r="1733" spans="131:144">
      <c r="EA1733">
        <v>8</v>
      </c>
      <c r="EB1733" s="1" t="s">
        <v>873</v>
      </c>
      <c r="EC1733" s="1" t="s">
        <v>527</v>
      </c>
      <c r="ED1733" s="1" t="s">
        <v>415</v>
      </c>
      <c r="EE1733" s="1" t="s">
        <v>415</v>
      </c>
      <c r="EF1733" s="1" t="s">
        <v>415</v>
      </c>
      <c r="EG1733" s="1" t="s">
        <v>415</v>
      </c>
      <c r="EH1733" s="1" t="s">
        <v>415</v>
      </c>
      <c r="EI1733" s="1" t="s">
        <v>422</v>
      </c>
      <c r="EJ1733" s="1" t="s">
        <v>410</v>
      </c>
      <c r="EK1733" s="1" t="s">
        <v>416</v>
      </c>
      <c r="EL1733" s="1" t="s">
        <v>416</v>
      </c>
      <c r="EM1733" s="1" t="s">
        <v>415</v>
      </c>
      <c r="EN1733" s="1" t="s">
        <v>415</v>
      </c>
    </row>
    <row r="1734" spans="131:144">
      <c r="EA1734">
        <v>8</v>
      </c>
      <c r="EB1734" s="1" t="s">
        <v>873</v>
      </c>
      <c r="EC1734" s="1" t="s">
        <v>529</v>
      </c>
      <c r="ED1734" s="1" t="s">
        <v>415</v>
      </c>
      <c r="EE1734" s="1" t="s">
        <v>415</v>
      </c>
      <c r="EF1734" s="1" t="s">
        <v>415</v>
      </c>
      <c r="EG1734" s="1" t="s">
        <v>415</v>
      </c>
      <c r="EH1734" s="1" t="s">
        <v>415</v>
      </c>
      <c r="EI1734" s="1" t="s">
        <v>422</v>
      </c>
      <c r="EJ1734" s="1" t="s">
        <v>410</v>
      </c>
      <c r="EK1734" s="1" t="s">
        <v>416</v>
      </c>
      <c r="EL1734" s="1" t="s">
        <v>416</v>
      </c>
      <c r="EM1734" s="1" t="s">
        <v>415</v>
      </c>
      <c r="EN1734" s="1" t="s">
        <v>415</v>
      </c>
    </row>
    <row r="1735" spans="131:144">
      <c r="EA1735">
        <v>8</v>
      </c>
      <c r="EB1735" s="1" t="s">
        <v>873</v>
      </c>
      <c r="EC1735" s="1" t="s">
        <v>530</v>
      </c>
      <c r="ED1735" s="1" t="s">
        <v>415</v>
      </c>
      <c r="EE1735" s="1" t="s">
        <v>415</v>
      </c>
      <c r="EF1735" s="1" t="s">
        <v>415</v>
      </c>
      <c r="EG1735" s="1" t="s">
        <v>415</v>
      </c>
      <c r="EH1735" s="1" t="s">
        <v>415</v>
      </c>
      <c r="EI1735" s="1" t="s">
        <v>422</v>
      </c>
      <c r="EJ1735" s="1" t="s">
        <v>410</v>
      </c>
      <c r="EK1735" s="1" t="s">
        <v>416</v>
      </c>
      <c r="EL1735" s="1" t="s">
        <v>416</v>
      </c>
      <c r="EM1735" s="1" t="s">
        <v>415</v>
      </c>
      <c r="EN1735" s="1" t="s">
        <v>415</v>
      </c>
    </row>
    <row r="1736" spans="131:144">
      <c r="EA1736">
        <v>8</v>
      </c>
      <c r="EB1736" s="1" t="s">
        <v>873</v>
      </c>
      <c r="EC1736" s="1" t="s">
        <v>532</v>
      </c>
      <c r="ED1736" s="1" t="s">
        <v>415</v>
      </c>
      <c r="EE1736" s="1" t="s">
        <v>415</v>
      </c>
      <c r="EF1736" s="1" t="s">
        <v>415</v>
      </c>
      <c r="EG1736" s="1" t="s">
        <v>415</v>
      </c>
      <c r="EH1736" s="1" t="s">
        <v>415</v>
      </c>
      <c r="EI1736" s="1" t="s">
        <v>422</v>
      </c>
      <c r="EJ1736" s="1" t="s">
        <v>410</v>
      </c>
      <c r="EK1736" s="1" t="s">
        <v>416</v>
      </c>
      <c r="EL1736" s="1" t="s">
        <v>416</v>
      </c>
      <c r="EM1736" s="1" t="s">
        <v>415</v>
      </c>
      <c r="EN1736" s="1" t="s">
        <v>415</v>
      </c>
    </row>
    <row r="1737" spans="131:144">
      <c r="EA1737">
        <v>8</v>
      </c>
      <c r="EB1737" s="1" t="s">
        <v>873</v>
      </c>
      <c r="EC1737" s="1" t="s">
        <v>534</v>
      </c>
      <c r="ED1737" s="1" t="s">
        <v>415</v>
      </c>
      <c r="EE1737" s="1" t="s">
        <v>415</v>
      </c>
      <c r="EF1737" s="1" t="s">
        <v>415</v>
      </c>
      <c r="EG1737" s="1" t="s">
        <v>415</v>
      </c>
      <c r="EH1737" s="1" t="s">
        <v>415</v>
      </c>
      <c r="EI1737" s="1" t="s">
        <v>422</v>
      </c>
      <c r="EJ1737" s="1" t="s">
        <v>410</v>
      </c>
      <c r="EK1737" s="1" t="s">
        <v>416</v>
      </c>
      <c r="EL1737" s="1" t="s">
        <v>416</v>
      </c>
      <c r="EM1737" s="1" t="s">
        <v>415</v>
      </c>
      <c r="EN1737" s="1" t="s">
        <v>415</v>
      </c>
    </row>
    <row r="1738" spans="131:144">
      <c r="EA1738">
        <v>8</v>
      </c>
      <c r="EB1738" s="1" t="s">
        <v>873</v>
      </c>
      <c r="EC1738" s="1" t="s">
        <v>94</v>
      </c>
      <c r="ED1738" s="1" t="s">
        <v>415</v>
      </c>
      <c r="EE1738" s="1" t="s">
        <v>416</v>
      </c>
      <c r="EF1738" s="1" t="s">
        <v>415</v>
      </c>
      <c r="EG1738" s="1" t="s">
        <v>415</v>
      </c>
      <c r="EH1738" s="1" t="s">
        <v>415</v>
      </c>
      <c r="EI1738" s="1" t="s">
        <v>422</v>
      </c>
      <c r="EJ1738" s="1" t="s">
        <v>410</v>
      </c>
      <c r="EK1738" s="1" t="s">
        <v>416</v>
      </c>
      <c r="EL1738" s="1" t="s">
        <v>416</v>
      </c>
      <c r="EM1738" s="1" t="s">
        <v>415</v>
      </c>
      <c r="EN1738" s="1" t="s">
        <v>415</v>
      </c>
    </row>
    <row r="1739" spans="131:144">
      <c r="EA1739">
        <v>8</v>
      </c>
      <c r="EB1739" s="1" t="s">
        <v>873</v>
      </c>
      <c r="EC1739" s="1" t="s">
        <v>95</v>
      </c>
      <c r="ED1739" s="1" t="s">
        <v>415</v>
      </c>
      <c r="EE1739" s="1" t="s">
        <v>416</v>
      </c>
      <c r="EF1739" s="1" t="s">
        <v>415</v>
      </c>
      <c r="EG1739" s="1" t="s">
        <v>415</v>
      </c>
      <c r="EH1739" s="1" t="s">
        <v>415</v>
      </c>
      <c r="EI1739" s="1" t="s">
        <v>422</v>
      </c>
      <c r="EJ1739" s="1" t="s">
        <v>410</v>
      </c>
      <c r="EK1739" s="1" t="s">
        <v>416</v>
      </c>
      <c r="EL1739" s="1" t="s">
        <v>416</v>
      </c>
      <c r="EM1739" s="1" t="s">
        <v>415</v>
      </c>
      <c r="EN1739" s="1" t="s">
        <v>415</v>
      </c>
    </row>
    <row r="1740" spans="131:144">
      <c r="EA1740">
        <v>8</v>
      </c>
      <c r="EB1740" s="1" t="s">
        <v>873</v>
      </c>
      <c r="EC1740" s="1" t="s">
        <v>96</v>
      </c>
      <c r="ED1740" s="1" t="s">
        <v>415</v>
      </c>
      <c r="EE1740" s="1" t="s">
        <v>416</v>
      </c>
      <c r="EF1740" s="1" t="s">
        <v>415</v>
      </c>
      <c r="EG1740" s="1" t="s">
        <v>415</v>
      </c>
      <c r="EH1740" s="1" t="s">
        <v>415</v>
      </c>
      <c r="EI1740" s="1" t="s">
        <v>422</v>
      </c>
      <c r="EJ1740" s="1" t="s">
        <v>410</v>
      </c>
      <c r="EK1740" s="1" t="s">
        <v>416</v>
      </c>
      <c r="EL1740" s="1" t="s">
        <v>416</v>
      </c>
      <c r="EM1740" s="1" t="s">
        <v>415</v>
      </c>
      <c r="EN1740" s="1" t="s">
        <v>415</v>
      </c>
    </row>
    <row r="1741" spans="131:144">
      <c r="EA1741">
        <v>8</v>
      </c>
      <c r="EB1741" s="1" t="s">
        <v>873</v>
      </c>
      <c r="EC1741" s="1" t="s">
        <v>97</v>
      </c>
      <c r="ED1741" s="1" t="s">
        <v>415</v>
      </c>
      <c r="EE1741" s="1" t="s">
        <v>416</v>
      </c>
      <c r="EF1741" s="1" t="s">
        <v>415</v>
      </c>
      <c r="EG1741" s="1" t="s">
        <v>415</v>
      </c>
      <c r="EH1741" s="1" t="s">
        <v>415</v>
      </c>
      <c r="EI1741" s="1" t="s">
        <v>422</v>
      </c>
      <c r="EJ1741" s="1" t="s">
        <v>410</v>
      </c>
      <c r="EK1741" s="1" t="s">
        <v>416</v>
      </c>
      <c r="EL1741" s="1" t="s">
        <v>416</v>
      </c>
      <c r="EM1741" s="1" t="s">
        <v>415</v>
      </c>
      <c r="EN1741" s="1" t="s">
        <v>415</v>
      </c>
    </row>
    <row r="1742" spans="131:144">
      <c r="EA1742">
        <v>8</v>
      </c>
      <c r="EB1742" s="1" t="s">
        <v>873</v>
      </c>
      <c r="EC1742" s="1" t="s">
        <v>98</v>
      </c>
      <c r="ED1742" s="1" t="s">
        <v>415</v>
      </c>
      <c r="EE1742" s="1" t="s">
        <v>415</v>
      </c>
      <c r="EF1742" s="1" t="s">
        <v>415</v>
      </c>
      <c r="EG1742" s="1" t="s">
        <v>415</v>
      </c>
      <c r="EH1742" s="1" t="s">
        <v>415</v>
      </c>
      <c r="EI1742" s="1" t="s">
        <v>422</v>
      </c>
      <c r="EJ1742" s="1" t="s">
        <v>410</v>
      </c>
      <c r="EK1742" s="1" t="s">
        <v>416</v>
      </c>
      <c r="EL1742" s="1" t="s">
        <v>416</v>
      </c>
      <c r="EM1742" s="1" t="s">
        <v>415</v>
      </c>
      <c r="EN1742" s="1" t="s">
        <v>415</v>
      </c>
    </row>
    <row r="1743" spans="131:144">
      <c r="EA1743">
        <v>8</v>
      </c>
      <c r="EB1743" s="1" t="s">
        <v>873</v>
      </c>
      <c r="EC1743" s="1" t="s">
        <v>99</v>
      </c>
      <c r="ED1743" s="1" t="s">
        <v>415</v>
      </c>
      <c r="EE1743" s="1" t="s">
        <v>415</v>
      </c>
      <c r="EF1743" s="1" t="s">
        <v>415</v>
      </c>
      <c r="EG1743" s="1" t="s">
        <v>415</v>
      </c>
      <c r="EH1743" s="1" t="s">
        <v>415</v>
      </c>
      <c r="EI1743" s="1" t="s">
        <v>422</v>
      </c>
      <c r="EJ1743" s="1" t="s">
        <v>410</v>
      </c>
      <c r="EK1743" s="1" t="s">
        <v>416</v>
      </c>
      <c r="EL1743" s="1" t="s">
        <v>416</v>
      </c>
      <c r="EM1743" s="1" t="s">
        <v>415</v>
      </c>
      <c r="EN1743" s="1" t="s">
        <v>415</v>
      </c>
    </row>
    <row r="1744" spans="131:144">
      <c r="EA1744">
        <v>8</v>
      </c>
      <c r="EB1744" s="1" t="s">
        <v>875</v>
      </c>
      <c r="EC1744" s="1" t="s">
        <v>525</v>
      </c>
      <c r="ED1744" s="1" t="s">
        <v>415</v>
      </c>
      <c r="EE1744" s="1" t="s">
        <v>416</v>
      </c>
      <c r="EF1744" s="1" t="s">
        <v>415</v>
      </c>
      <c r="EG1744" s="1" t="s">
        <v>415</v>
      </c>
      <c r="EH1744" s="1" t="s">
        <v>415</v>
      </c>
      <c r="EI1744" s="1" t="s">
        <v>422</v>
      </c>
      <c r="EJ1744" s="1" t="s">
        <v>410</v>
      </c>
      <c r="EK1744" s="1" t="s">
        <v>416</v>
      </c>
      <c r="EL1744" s="1" t="s">
        <v>416</v>
      </c>
      <c r="EM1744" s="1" t="s">
        <v>415</v>
      </c>
      <c r="EN1744" s="1" t="s">
        <v>415</v>
      </c>
    </row>
    <row r="1745" spans="131:144">
      <c r="EA1745">
        <v>8</v>
      </c>
      <c r="EB1745" s="1" t="s">
        <v>875</v>
      </c>
      <c r="EC1745" s="1" t="s">
        <v>527</v>
      </c>
      <c r="ED1745" s="1" t="s">
        <v>415</v>
      </c>
      <c r="EE1745" s="1" t="s">
        <v>416</v>
      </c>
      <c r="EF1745" s="1" t="s">
        <v>415</v>
      </c>
      <c r="EG1745" s="1" t="s">
        <v>415</v>
      </c>
      <c r="EH1745" s="1" t="s">
        <v>415</v>
      </c>
      <c r="EI1745" s="1" t="s">
        <v>422</v>
      </c>
      <c r="EJ1745" s="1" t="s">
        <v>410</v>
      </c>
      <c r="EK1745" s="1" t="s">
        <v>416</v>
      </c>
      <c r="EL1745" s="1" t="s">
        <v>416</v>
      </c>
      <c r="EM1745" s="1" t="s">
        <v>415</v>
      </c>
      <c r="EN1745" s="1" t="s">
        <v>415</v>
      </c>
    </row>
    <row r="1746" spans="131:144">
      <c r="EA1746">
        <v>8</v>
      </c>
      <c r="EB1746" s="1" t="s">
        <v>875</v>
      </c>
      <c r="EC1746" s="1" t="s">
        <v>529</v>
      </c>
      <c r="ED1746" s="1" t="s">
        <v>415</v>
      </c>
      <c r="EE1746" s="1" t="s">
        <v>416</v>
      </c>
      <c r="EF1746" s="1" t="s">
        <v>415</v>
      </c>
      <c r="EG1746" s="1" t="s">
        <v>415</v>
      </c>
      <c r="EH1746" s="1" t="s">
        <v>415</v>
      </c>
      <c r="EI1746" s="1" t="s">
        <v>422</v>
      </c>
      <c r="EJ1746" s="1" t="s">
        <v>410</v>
      </c>
      <c r="EK1746" s="1" t="s">
        <v>416</v>
      </c>
      <c r="EL1746" s="1" t="s">
        <v>416</v>
      </c>
      <c r="EM1746" s="1" t="s">
        <v>415</v>
      </c>
      <c r="EN1746" s="1" t="s">
        <v>415</v>
      </c>
    </row>
    <row r="1747" spans="131:144">
      <c r="EA1747">
        <v>8</v>
      </c>
      <c r="EB1747" s="1" t="s">
        <v>875</v>
      </c>
      <c r="EC1747" s="1" t="s">
        <v>530</v>
      </c>
      <c r="ED1747" s="1" t="s">
        <v>415</v>
      </c>
      <c r="EE1747" s="1" t="s">
        <v>416</v>
      </c>
      <c r="EF1747" s="1" t="s">
        <v>415</v>
      </c>
      <c r="EG1747" s="1" t="s">
        <v>415</v>
      </c>
      <c r="EH1747" s="1" t="s">
        <v>415</v>
      </c>
      <c r="EI1747" s="1" t="s">
        <v>422</v>
      </c>
      <c r="EJ1747" s="1" t="s">
        <v>410</v>
      </c>
      <c r="EK1747" s="1" t="s">
        <v>416</v>
      </c>
      <c r="EL1747" s="1" t="s">
        <v>416</v>
      </c>
      <c r="EM1747" s="1" t="s">
        <v>415</v>
      </c>
      <c r="EN1747" s="1" t="s">
        <v>415</v>
      </c>
    </row>
    <row r="1748" spans="131:144">
      <c r="EA1748">
        <v>8</v>
      </c>
      <c r="EB1748" s="1" t="s">
        <v>875</v>
      </c>
      <c r="EC1748" s="1" t="s">
        <v>532</v>
      </c>
      <c r="ED1748" s="1" t="s">
        <v>415</v>
      </c>
      <c r="EE1748" s="1" t="s">
        <v>416</v>
      </c>
      <c r="EF1748" s="1" t="s">
        <v>415</v>
      </c>
      <c r="EG1748" s="1" t="s">
        <v>415</v>
      </c>
      <c r="EH1748" s="1" t="s">
        <v>415</v>
      </c>
      <c r="EI1748" s="1" t="s">
        <v>422</v>
      </c>
      <c r="EJ1748" s="1" t="s">
        <v>410</v>
      </c>
      <c r="EK1748" s="1" t="s">
        <v>416</v>
      </c>
      <c r="EL1748" s="1" t="s">
        <v>416</v>
      </c>
      <c r="EM1748" s="1" t="s">
        <v>415</v>
      </c>
      <c r="EN1748" s="1" t="s">
        <v>415</v>
      </c>
    </row>
    <row r="1749" spans="131:144">
      <c r="EA1749">
        <v>8</v>
      </c>
      <c r="EB1749" s="1" t="s">
        <v>875</v>
      </c>
      <c r="EC1749" s="1" t="s">
        <v>534</v>
      </c>
      <c r="ED1749" s="1" t="s">
        <v>415</v>
      </c>
      <c r="EE1749" s="1" t="s">
        <v>416</v>
      </c>
      <c r="EF1749" s="1" t="s">
        <v>415</v>
      </c>
      <c r="EG1749" s="1" t="s">
        <v>415</v>
      </c>
      <c r="EH1749" s="1" t="s">
        <v>415</v>
      </c>
      <c r="EI1749" s="1" t="s">
        <v>422</v>
      </c>
      <c r="EJ1749" s="1" t="s">
        <v>410</v>
      </c>
      <c r="EK1749" s="1" t="s">
        <v>416</v>
      </c>
      <c r="EL1749" s="1" t="s">
        <v>416</v>
      </c>
      <c r="EM1749" s="1" t="s">
        <v>415</v>
      </c>
      <c r="EN1749" s="1" t="s">
        <v>415</v>
      </c>
    </row>
    <row r="1750" spans="131:144">
      <c r="EA1750">
        <v>8</v>
      </c>
      <c r="EB1750" s="1" t="s">
        <v>875</v>
      </c>
      <c r="EC1750" s="1" t="s">
        <v>94</v>
      </c>
      <c r="ED1750" s="1" t="s">
        <v>415</v>
      </c>
      <c r="EE1750" s="1" t="s">
        <v>416</v>
      </c>
      <c r="EF1750" s="1" t="s">
        <v>415</v>
      </c>
      <c r="EG1750" s="1" t="s">
        <v>415</v>
      </c>
      <c r="EH1750" s="1" t="s">
        <v>415</v>
      </c>
      <c r="EI1750" s="1" t="s">
        <v>422</v>
      </c>
      <c r="EJ1750" s="1" t="s">
        <v>410</v>
      </c>
      <c r="EK1750" s="1" t="s">
        <v>416</v>
      </c>
      <c r="EL1750" s="1" t="s">
        <v>416</v>
      </c>
      <c r="EM1750" s="1" t="s">
        <v>415</v>
      </c>
      <c r="EN1750" s="1" t="s">
        <v>415</v>
      </c>
    </row>
    <row r="1751" spans="131:144">
      <c r="EA1751">
        <v>8</v>
      </c>
      <c r="EB1751" s="1" t="s">
        <v>875</v>
      </c>
      <c r="EC1751" s="1" t="s">
        <v>95</v>
      </c>
      <c r="ED1751" s="1" t="s">
        <v>415</v>
      </c>
      <c r="EE1751" s="1" t="s">
        <v>416</v>
      </c>
      <c r="EF1751" s="1" t="s">
        <v>415</v>
      </c>
      <c r="EG1751" s="1" t="s">
        <v>415</v>
      </c>
      <c r="EH1751" s="1" t="s">
        <v>415</v>
      </c>
      <c r="EI1751" s="1" t="s">
        <v>422</v>
      </c>
      <c r="EJ1751" s="1" t="s">
        <v>410</v>
      </c>
      <c r="EK1751" s="1" t="s">
        <v>416</v>
      </c>
      <c r="EL1751" s="1" t="s">
        <v>416</v>
      </c>
      <c r="EM1751" s="1" t="s">
        <v>415</v>
      </c>
      <c r="EN1751" s="1" t="s">
        <v>415</v>
      </c>
    </row>
    <row r="1752" spans="131:144">
      <c r="EA1752">
        <v>8</v>
      </c>
      <c r="EB1752" s="1" t="s">
        <v>875</v>
      </c>
      <c r="EC1752" s="1" t="s">
        <v>96</v>
      </c>
      <c r="ED1752" s="1" t="s">
        <v>415</v>
      </c>
      <c r="EE1752" s="1" t="s">
        <v>416</v>
      </c>
      <c r="EF1752" s="1" t="s">
        <v>415</v>
      </c>
      <c r="EG1752" s="1" t="s">
        <v>415</v>
      </c>
      <c r="EH1752" s="1" t="s">
        <v>415</v>
      </c>
      <c r="EI1752" s="1" t="s">
        <v>422</v>
      </c>
      <c r="EJ1752" s="1" t="s">
        <v>410</v>
      </c>
      <c r="EK1752" s="1" t="s">
        <v>416</v>
      </c>
      <c r="EL1752" s="1" t="s">
        <v>416</v>
      </c>
      <c r="EM1752" s="1" t="s">
        <v>415</v>
      </c>
      <c r="EN1752" s="1" t="s">
        <v>415</v>
      </c>
    </row>
    <row r="1753" spans="131:144">
      <c r="EA1753">
        <v>8</v>
      </c>
      <c r="EB1753" s="1" t="s">
        <v>875</v>
      </c>
      <c r="EC1753" s="1" t="s">
        <v>97</v>
      </c>
      <c r="ED1753" s="1" t="s">
        <v>415</v>
      </c>
      <c r="EE1753" s="1" t="s">
        <v>416</v>
      </c>
      <c r="EF1753" s="1" t="s">
        <v>415</v>
      </c>
      <c r="EG1753" s="1" t="s">
        <v>415</v>
      </c>
      <c r="EH1753" s="1" t="s">
        <v>415</v>
      </c>
      <c r="EI1753" s="1" t="s">
        <v>422</v>
      </c>
      <c r="EJ1753" s="1" t="s">
        <v>410</v>
      </c>
      <c r="EK1753" s="1" t="s">
        <v>416</v>
      </c>
      <c r="EL1753" s="1" t="s">
        <v>416</v>
      </c>
      <c r="EM1753" s="1" t="s">
        <v>415</v>
      </c>
      <c r="EN1753" s="1" t="s">
        <v>415</v>
      </c>
    </row>
    <row r="1754" spans="131:144">
      <c r="EA1754">
        <v>8</v>
      </c>
      <c r="EB1754" s="1" t="s">
        <v>875</v>
      </c>
      <c r="EC1754" s="1" t="s">
        <v>98</v>
      </c>
      <c r="ED1754" s="1" t="s">
        <v>415</v>
      </c>
      <c r="EE1754" s="1" t="s">
        <v>416</v>
      </c>
      <c r="EF1754" s="1" t="s">
        <v>415</v>
      </c>
      <c r="EG1754" s="1" t="s">
        <v>415</v>
      </c>
      <c r="EH1754" s="1" t="s">
        <v>415</v>
      </c>
      <c r="EI1754" s="1" t="s">
        <v>422</v>
      </c>
      <c r="EJ1754" s="1" t="s">
        <v>410</v>
      </c>
      <c r="EK1754" s="1" t="s">
        <v>416</v>
      </c>
      <c r="EL1754" s="1" t="s">
        <v>416</v>
      </c>
      <c r="EM1754" s="1" t="s">
        <v>415</v>
      </c>
      <c r="EN1754" s="1" t="s">
        <v>415</v>
      </c>
    </row>
    <row r="1755" spans="131:144">
      <c r="EA1755">
        <v>8</v>
      </c>
      <c r="EB1755" s="1" t="s">
        <v>875</v>
      </c>
      <c r="EC1755" s="1" t="s">
        <v>99</v>
      </c>
      <c r="ED1755" s="1" t="s">
        <v>415</v>
      </c>
      <c r="EE1755" s="1" t="s">
        <v>416</v>
      </c>
      <c r="EF1755" s="1" t="s">
        <v>415</v>
      </c>
      <c r="EG1755" s="1" t="s">
        <v>415</v>
      </c>
      <c r="EH1755" s="1" t="s">
        <v>415</v>
      </c>
      <c r="EI1755" s="1" t="s">
        <v>422</v>
      </c>
      <c r="EJ1755" s="1" t="s">
        <v>410</v>
      </c>
      <c r="EK1755" s="1" t="s">
        <v>416</v>
      </c>
      <c r="EL1755" s="1" t="s">
        <v>416</v>
      </c>
      <c r="EM1755" s="1" t="s">
        <v>415</v>
      </c>
      <c r="EN1755" s="1" t="s">
        <v>415</v>
      </c>
    </row>
    <row r="1756" spans="131:144">
      <c r="EA1756">
        <v>8</v>
      </c>
      <c r="EB1756" s="1" t="s">
        <v>876</v>
      </c>
      <c r="EC1756" s="1" t="s">
        <v>525</v>
      </c>
      <c r="ED1756" s="1" t="s">
        <v>415</v>
      </c>
      <c r="EE1756" s="1" t="s">
        <v>415</v>
      </c>
      <c r="EF1756" s="1" t="s">
        <v>415</v>
      </c>
      <c r="EG1756" s="1" t="s">
        <v>415</v>
      </c>
      <c r="EH1756" s="1" t="s">
        <v>415</v>
      </c>
      <c r="EI1756" s="1" t="s">
        <v>422</v>
      </c>
      <c r="EJ1756" s="1" t="s">
        <v>410</v>
      </c>
      <c r="EK1756" s="1" t="s">
        <v>416</v>
      </c>
      <c r="EL1756" s="1" t="s">
        <v>416</v>
      </c>
      <c r="EM1756" s="1" t="s">
        <v>415</v>
      </c>
      <c r="EN1756" s="1" t="s">
        <v>415</v>
      </c>
    </row>
    <row r="1757" spans="131:144">
      <c r="EA1757">
        <v>8</v>
      </c>
      <c r="EB1757" s="1" t="s">
        <v>876</v>
      </c>
      <c r="EC1757" s="1" t="s">
        <v>527</v>
      </c>
      <c r="ED1757" s="1" t="s">
        <v>415</v>
      </c>
      <c r="EE1757" s="1" t="s">
        <v>415</v>
      </c>
      <c r="EF1757" s="1" t="s">
        <v>415</v>
      </c>
      <c r="EG1757" s="1" t="s">
        <v>415</v>
      </c>
      <c r="EH1757" s="1" t="s">
        <v>415</v>
      </c>
      <c r="EI1757" s="1" t="s">
        <v>422</v>
      </c>
      <c r="EJ1757" s="1" t="s">
        <v>410</v>
      </c>
      <c r="EK1757" s="1" t="s">
        <v>416</v>
      </c>
      <c r="EL1757" s="1" t="s">
        <v>416</v>
      </c>
      <c r="EM1757" s="1" t="s">
        <v>415</v>
      </c>
      <c r="EN1757" s="1" t="s">
        <v>415</v>
      </c>
    </row>
    <row r="1758" spans="131:144">
      <c r="EA1758">
        <v>8</v>
      </c>
      <c r="EB1758" s="1" t="s">
        <v>876</v>
      </c>
      <c r="EC1758" s="1" t="s">
        <v>529</v>
      </c>
      <c r="ED1758" s="1" t="s">
        <v>415</v>
      </c>
      <c r="EE1758" s="1" t="s">
        <v>415</v>
      </c>
      <c r="EF1758" s="1" t="s">
        <v>415</v>
      </c>
      <c r="EG1758" s="1" t="s">
        <v>415</v>
      </c>
      <c r="EH1758" s="1" t="s">
        <v>415</v>
      </c>
      <c r="EI1758" s="1" t="s">
        <v>422</v>
      </c>
      <c r="EJ1758" s="1" t="s">
        <v>410</v>
      </c>
      <c r="EK1758" s="1" t="s">
        <v>416</v>
      </c>
      <c r="EL1758" s="1" t="s">
        <v>416</v>
      </c>
      <c r="EM1758" s="1" t="s">
        <v>415</v>
      </c>
      <c r="EN1758" s="1" t="s">
        <v>415</v>
      </c>
    </row>
    <row r="1759" spans="131:144">
      <c r="EA1759">
        <v>8</v>
      </c>
      <c r="EB1759" s="1" t="s">
        <v>876</v>
      </c>
      <c r="EC1759" s="1" t="s">
        <v>530</v>
      </c>
      <c r="ED1759" s="1" t="s">
        <v>415</v>
      </c>
      <c r="EE1759" s="1" t="s">
        <v>415</v>
      </c>
      <c r="EF1759" s="1" t="s">
        <v>415</v>
      </c>
      <c r="EG1759" s="1" t="s">
        <v>415</v>
      </c>
      <c r="EH1759" s="1" t="s">
        <v>415</v>
      </c>
      <c r="EI1759" s="1" t="s">
        <v>422</v>
      </c>
      <c r="EJ1759" s="1" t="s">
        <v>410</v>
      </c>
      <c r="EK1759" s="1" t="s">
        <v>416</v>
      </c>
      <c r="EL1759" s="1" t="s">
        <v>416</v>
      </c>
      <c r="EM1759" s="1" t="s">
        <v>415</v>
      </c>
      <c r="EN1759" s="1" t="s">
        <v>415</v>
      </c>
    </row>
    <row r="1760" spans="131:144">
      <c r="EA1760">
        <v>8</v>
      </c>
      <c r="EB1760" s="1" t="s">
        <v>876</v>
      </c>
      <c r="EC1760" s="1" t="s">
        <v>532</v>
      </c>
      <c r="ED1760" s="1" t="s">
        <v>415</v>
      </c>
      <c r="EE1760" s="1" t="s">
        <v>415</v>
      </c>
      <c r="EF1760" s="1" t="s">
        <v>415</v>
      </c>
      <c r="EG1760" s="1" t="s">
        <v>415</v>
      </c>
      <c r="EH1760" s="1" t="s">
        <v>415</v>
      </c>
      <c r="EI1760" s="1" t="s">
        <v>422</v>
      </c>
      <c r="EJ1760" s="1" t="s">
        <v>410</v>
      </c>
      <c r="EK1760" s="1" t="s">
        <v>416</v>
      </c>
      <c r="EL1760" s="1" t="s">
        <v>416</v>
      </c>
      <c r="EM1760" s="1" t="s">
        <v>415</v>
      </c>
      <c r="EN1760" s="1" t="s">
        <v>415</v>
      </c>
    </row>
    <row r="1761" spans="131:144">
      <c r="EA1761">
        <v>8</v>
      </c>
      <c r="EB1761" s="1" t="s">
        <v>876</v>
      </c>
      <c r="EC1761" s="1" t="s">
        <v>534</v>
      </c>
      <c r="ED1761" s="1" t="s">
        <v>415</v>
      </c>
      <c r="EE1761" s="1" t="s">
        <v>415</v>
      </c>
      <c r="EF1761" s="1" t="s">
        <v>415</v>
      </c>
      <c r="EG1761" s="1" t="s">
        <v>415</v>
      </c>
      <c r="EH1761" s="1" t="s">
        <v>415</v>
      </c>
      <c r="EI1761" s="1" t="s">
        <v>422</v>
      </c>
      <c r="EJ1761" s="1" t="s">
        <v>410</v>
      </c>
      <c r="EK1761" s="1" t="s">
        <v>416</v>
      </c>
      <c r="EL1761" s="1" t="s">
        <v>416</v>
      </c>
      <c r="EM1761" s="1" t="s">
        <v>415</v>
      </c>
      <c r="EN1761" s="1" t="s">
        <v>415</v>
      </c>
    </row>
    <row r="1762" spans="131:144">
      <c r="EA1762">
        <v>8</v>
      </c>
      <c r="EB1762" s="1" t="s">
        <v>876</v>
      </c>
      <c r="EC1762" s="1" t="s">
        <v>94</v>
      </c>
      <c r="ED1762" s="1" t="s">
        <v>415</v>
      </c>
      <c r="EE1762" s="1" t="s">
        <v>416</v>
      </c>
      <c r="EF1762" s="1" t="s">
        <v>415</v>
      </c>
      <c r="EG1762" s="1" t="s">
        <v>415</v>
      </c>
      <c r="EH1762" s="1" t="s">
        <v>415</v>
      </c>
      <c r="EI1762" s="1" t="s">
        <v>422</v>
      </c>
      <c r="EJ1762" s="1" t="s">
        <v>410</v>
      </c>
      <c r="EK1762" s="1" t="s">
        <v>416</v>
      </c>
      <c r="EL1762" s="1" t="s">
        <v>416</v>
      </c>
      <c r="EM1762" s="1" t="s">
        <v>415</v>
      </c>
      <c r="EN1762" s="1" t="s">
        <v>415</v>
      </c>
    </row>
    <row r="1763" spans="131:144">
      <c r="EA1763">
        <v>8</v>
      </c>
      <c r="EB1763" s="1" t="s">
        <v>876</v>
      </c>
      <c r="EC1763" s="1" t="s">
        <v>95</v>
      </c>
      <c r="ED1763" s="1" t="s">
        <v>415</v>
      </c>
      <c r="EE1763" s="1" t="s">
        <v>416</v>
      </c>
      <c r="EF1763" s="1" t="s">
        <v>415</v>
      </c>
      <c r="EG1763" s="1" t="s">
        <v>415</v>
      </c>
      <c r="EH1763" s="1" t="s">
        <v>415</v>
      </c>
      <c r="EI1763" s="1" t="s">
        <v>422</v>
      </c>
      <c r="EJ1763" s="1" t="s">
        <v>410</v>
      </c>
      <c r="EK1763" s="1" t="s">
        <v>416</v>
      </c>
      <c r="EL1763" s="1" t="s">
        <v>416</v>
      </c>
      <c r="EM1763" s="1" t="s">
        <v>415</v>
      </c>
      <c r="EN1763" s="1" t="s">
        <v>415</v>
      </c>
    </row>
    <row r="1764" spans="131:144">
      <c r="EA1764">
        <v>8</v>
      </c>
      <c r="EB1764" s="1" t="s">
        <v>876</v>
      </c>
      <c r="EC1764" s="1" t="s">
        <v>96</v>
      </c>
      <c r="ED1764" s="1" t="s">
        <v>415</v>
      </c>
      <c r="EE1764" s="1" t="s">
        <v>416</v>
      </c>
      <c r="EF1764" s="1" t="s">
        <v>415</v>
      </c>
      <c r="EG1764" s="1" t="s">
        <v>415</v>
      </c>
      <c r="EH1764" s="1" t="s">
        <v>415</v>
      </c>
      <c r="EI1764" s="1" t="s">
        <v>422</v>
      </c>
      <c r="EJ1764" s="1" t="s">
        <v>410</v>
      </c>
      <c r="EK1764" s="1" t="s">
        <v>416</v>
      </c>
      <c r="EL1764" s="1" t="s">
        <v>416</v>
      </c>
      <c r="EM1764" s="1" t="s">
        <v>415</v>
      </c>
      <c r="EN1764" s="1" t="s">
        <v>415</v>
      </c>
    </row>
    <row r="1765" spans="131:144">
      <c r="EA1765">
        <v>8</v>
      </c>
      <c r="EB1765" s="1" t="s">
        <v>876</v>
      </c>
      <c r="EC1765" s="1" t="s">
        <v>97</v>
      </c>
      <c r="ED1765" s="1" t="s">
        <v>415</v>
      </c>
      <c r="EE1765" s="1" t="s">
        <v>416</v>
      </c>
      <c r="EF1765" s="1" t="s">
        <v>415</v>
      </c>
      <c r="EG1765" s="1" t="s">
        <v>415</v>
      </c>
      <c r="EH1765" s="1" t="s">
        <v>415</v>
      </c>
      <c r="EI1765" s="1" t="s">
        <v>422</v>
      </c>
      <c r="EJ1765" s="1" t="s">
        <v>410</v>
      </c>
      <c r="EK1765" s="1" t="s">
        <v>416</v>
      </c>
      <c r="EL1765" s="1" t="s">
        <v>416</v>
      </c>
      <c r="EM1765" s="1" t="s">
        <v>415</v>
      </c>
      <c r="EN1765" s="1" t="s">
        <v>415</v>
      </c>
    </row>
    <row r="1766" spans="131:144">
      <c r="EA1766">
        <v>8</v>
      </c>
      <c r="EB1766" s="1" t="s">
        <v>876</v>
      </c>
      <c r="EC1766" s="1" t="s">
        <v>98</v>
      </c>
      <c r="ED1766" s="1" t="s">
        <v>415</v>
      </c>
      <c r="EE1766" s="1" t="s">
        <v>415</v>
      </c>
      <c r="EF1766" s="1" t="s">
        <v>415</v>
      </c>
      <c r="EG1766" s="1" t="s">
        <v>415</v>
      </c>
      <c r="EH1766" s="1" t="s">
        <v>415</v>
      </c>
      <c r="EI1766" s="1" t="s">
        <v>422</v>
      </c>
      <c r="EJ1766" s="1" t="s">
        <v>410</v>
      </c>
      <c r="EK1766" s="1" t="s">
        <v>416</v>
      </c>
      <c r="EL1766" s="1" t="s">
        <v>416</v>
      </c>
      <c r="EM1766" s="1" t="s">
        <v>415</v>
      </c>
      <c r="EN1766" s="1" t="s">
        <v>415</v>
      </c>
    </row>
    <row r="1767" spans="131:144">
      <c r="EA1767">
        <v>8</v>
      </c>
      <c r="EB1767" s="1" t="s">
        <v>876</v>
      </c>
      <c r="EC1767" s="1" t="s">
        <v>99</v>
      </c>
      <c r="ED1767" s="1" t="s">
        <v>415</v>
      </c>
      <c r="EE1767" s="1" t="s">
        <v>415</v>
      </c>
      <c r="EF1767" s="1" t="s">
        <v>415</v>
      </c>
      <c r="EG1767" s="1" t="s">
        <v>415</v>
      </c>
      <c r="EH1767" s="1" t="s">
        <v>415</v>
      </c>
      <c r="EI1767" s="1" t="s">
        <v>422</v>
      </c>
      <c r="EJ1767" s="1" t="s">
        <v>410</v>
      </c>
      <c r="EK1767" s="1" t="s">
        <v>416</v>
      </c>
      <c r="EL1767" s="1" t="s">
        <v>416</v>
      </c>
      <c r="EM1767" s="1" t="s">
        <v>415</v>
      </c>
      <c r="EN1767" s="1" t="s">
        <v>415</v>
      </c>
    </row>
    <row r="1768" spans="131:144">
      <c r="EA1768">
        <v>8</v>
      </c>
      <c r="EB1768" s="1" t="s">
        <v>877</v>
      </c>
      <c r="EC1768" s="1" t="s">
        <v>525</v>
      </c>
      <c r="ED1768" s="1" t="s">
        <v>415</v>
      </c>
      <c r="EE1768" s="1" t="s">
        <v>416</v>
      </c>
      <c r="EF1768" s="1" t="s">
        <v>415</v>
      </c>
      <c r="EG1768" s="1" t="s">
        <v>415</v>
      </c>
      <c r="EH1768" s="1" t="s">
        <v>415</v>
      </c>
      <c r="EI1768" s="1" t="s">
        <v>422</v>
      </c>
      <c r="EJ1768" s="1" t="s">
        <v>410</v>
      </c>
      <c r="EK1768" s="1" t="s">
        <v>416</v>
      </c>
      <c r="EL1768" s="1" t="s">
        <v>416</v>
      </c>
      <c r="EM1768" s="1" t="s">
        <v>415</v>
      </c>
      <c r="EN1768" s="1" t="s">
        <v>415</v>
      </c>
    </row>
    <row r="1769" spans="131:144">
      <c r="EA1769">
        <v>8</v>
      </c>
      <c r="EB1769" s="1" t="s">
        <v>877</v>
      </c>
      <c r="EC1769" s="1" t="s">
        <v>527</v>
      </c>
      <c r="ED1769" s="1" t="s">
        <v>415</v>
      </c>
      <c r="EE1769" s="1" t="s">
        <v>416</v>
      </c>
      <c r="EF1769" s="1" t="s">
        <v>415</v>
      </c>
      <c r="EG1769" s="1" t="s">
        <v>415</v>
      </c>
      <c r="EH1769" s="1" t="s">
        <v>415</v>
      </c>
      <c r="EI1769" s="1" t="s">
        <v>422</v>
      </c>
      <c r="EJ1769" s="1" t="s">
        <v>410</v>
      </c>
      <c r="EK1769" s="1" t="s">
        <v>416</v>
      </c>
      <c r="EL1769" s="1" t="s">
        <v>416</v>
      </c>
      <c r="EM1769" s="1" t="s">
        <v>415</v>
      </c>
      <c r="EN1769" s="1" t="s">
        <v>415</v>
      </c>
    </row>
    <row r="1770" spans="131:144">
      <c r="EA1770">
        <v>8</v>
      </c>
      <c r="EB1770" s="1" t="s">
        <v>877</v>
      </c>
      <c r="EC1770" s="1" t="s">
        <v>529</v>
      </c>
      <c r="ED1770" s="1" t="s">
        <v>415</v>
      </c>
      <c r="EE1770" s="1" t="s">
        <v>416</v>
      </c>
      <c r="EF1770" s="1" t="s">
        <v>415</v>
      </c>
      <c r="EG1770" s="1" t="s">
        <v>415</v>
      </c>
      <c r="EH1770" s="1" t="s">
        <v>415</v>
      </c>
      <c r="EI1770" s="1" t="s">
        <v>422</v>
      </c>
      <c r="EJ1770" s="1" t="s">
        <v>410</v>
      </c>
      <c r="EK1770" s="1" t="s">
        <v>416</v>
      </c>
      <c r="EL1770" s="1" t="s">
        <v>416</v>
      </c>
      <c r="EM1770" s="1" t="s">
        <v>415</v>
      </c>
      <c r="EN1770" s="1" t="s">
        <v>415</v>
      </c>
    </row>
    <row r="1771" spans="131:144">
      <c r="EA1771">
        <v>8</v>
      </c>
      <c r="EB1771" s="1" t="s">
        <v>877</v>
      </c>
      <c r="EC1771" s="1" t="s">
        <v>530</v>
      </c>
      <c r="ED1771" s="1" t="s">
        <v>415</v>
      </c>
      <c r="EE1771" s="1" t="s">
        <v>416</v>
      </c>
      <c r="EF1771" s="1" t="s">
        <v>415</v>
      </c>
      <c r="EG1771" s="1" t="s">
        <v>415</v>
      </c>
      <c r="EH1771" s="1" t="s">
        <v>415</v>
      </c>
      <c r="EI1771" s="1" t="s">
        <v>422</v>
      </c>
      <c r="EJ1771" s="1" t="s">
        <v>410</v>
      </c>
      <c r="EK1771" s="1" t="s">
        <v>416</v>
      </c>
      <c r="EL1771" s="1" t="s">
        <v>416</v>
      </c>
      <c r="EM1771" s="1" t="s">
        <v>415</v>
      </c>
      <c r="EN1771" s="1" t="s">
        <v>415</v>
      </c>
    </row>
    <row r="1772" spans="131:144">
      <c r="EA1772">
        <v>8</v>
      </c>
      <c r="EB1772" s="1" t="s">
        <v>877</v>
      </c>
      <c r="EC1772" s="1" t="s">
        <v>532</v>
      </c>
      <c r="ED1772" s="1" t="s">
        <v>415</v>
      </c>
      <c r="EE1772" s="1" t="s">
        <v>416</v>
      </c>
      <c r="EF1772" s="1" t="s">
        <v>415</v>
      </c>
      <c r="EG1772" s="1" t="s">
        <v>415</v>
      </c>
      <c r="EH1772" s="1" t="s">
        <v>415</v>
      </c>
      <c r="EI1772" s="1" t="s">
        <v>422</v>
      </c>
      <c r="EJ1772" s="1" t="s">
        <v>410</v>
      </c>
      <c r="EK1772" s="1" t="s">
        <v>416</v>
      </c>
      <c r="EL1772" s="1" t="s">
        <v>416</v>
      </c>
      <c r="EM1772" s="1" t="s">
        <v>415</v>
      </c>
      <c r="EN1772" s="1" t="s">
        <v>415</v>
      </c>
    </row>
    <row r="1773" spans="131:144">
      <c r="EA1773">
        <v>8</v>
      </c>
      <c r="EB1773" s="1" t="s">
        <v>877</v>
      </c>
      <c r="EC1773" s="1" t="s">
        <v>534</v>
      </c>
      <c r="ED1773" s="1" t="s">
        <v>415</v>
      </c>
      <c r="EE1773" s="1" t="s">
        <v>416</v>
      </c>
      <c r="EF1773" s="1" t="s">
        <v>415</v>
      </c>
      <c r="EG1773" s="1" t="s">
        <v>415</v>
      </c>
      <c r="EH1773" s="1" t="s">
        <v>415</v>
      </c>
      <c r="EI1773" s="1" t="s">
        <v>422</v>
      </c>
      <c r="EJ1773" s="1" t="s">
        <v>410</v>
      </c>
      <c r="EK1773" s="1" t="s">
        <v>416</v>
      </c>
      <c r="EL1773" s="1" t="s">
        <v>416</v>
      </c>
      <c r="EM1773" s="1" t="s">
        <v>415</v>
      </c>
      <c r="EN1773" s="1" t="s">
        <v>415</v>
      </c>
    </row>
    <row r="1774" spans="131:144">
      <c r="EA1774">
        <v>8</v>
      </c>
      <c r="EB1774" s="1" t="s">
        <v>877</v>
      </c>
      <c r="EC1774" s="1" t="s">
        <v>94</v>
      </c>
      <c r="ED1774" s="1" t="s">
        <v>415</v>
      </c>
      <c r="EE1774" s="1" t="s">
        <v>416</v>
      </c>
      <c r="EF1774" s="1" t="s">
        <v>415</v>
      </c>
      <c r="EG1774" s="1" t="s">
        <v>415</v>
      </c>
      <c r="EH1774" s="1" t="s">
        <v>415</v>
      </c>
      <c r="EI1774" s="1" t="s">
        <v>422</v>
      </c>
      <c r="EJ1774" s="1" t="s">
        <v>410</v>
      </c>
      <c r="EK1774" s="1" t="s">
        <v>416</v>
      </c>
      <c r="EL1774" s="1" t="s">
        <v>416</v>
      </c>
      <c r="EM1774" s="1" t="s">
        <v>415</v>
      </c>
      <c r="EN1774" s="1" t="s">
        <v>415</v>
      </c>
    </row>
    <row r="1775" spans="131:144">
      <c r="EA1775">
        <v>8</v>
      </c>
      <c r="EB1775" s="1" t="s">
        <v>877</v>
      </c>
      <c r="EC1775" s="1" t="s">
        <v>95</v>
      </c>
      <c r="ED1775" s="1" t="s">
        <v>415</v>
      </c>
      <c r="EE1775" s="1" t="s">
        <v>416</v>
      </c>
      <c r="EF1775" s="1" t="s">
        <v>415</v>
      </c>
      <c r="EG1775" s="1" t="s">
        <v>415</v>
      </c>
      <c r="EH1775" s="1" t="s">
        <v>415</v>
      </c>
      <c r="EI1775" s="1" t="s">
        <v>422</v>
      </c>
      <c r="EJ1775" s="1" t="s">
        <v>410</v>
      </c>
      <c r="EK1775" s="1" t="s">
        <v>416</v>
      </c>
      <c r="EL1775" s="1" t="s">
        <v>416</v>
      </c>
      <c r="EM1775" s="1" t="s">
        <v>415</v>
      </c>
      <c r="EN1775" s="1" t="s">
        <v>415</v>
      </c>
    </row>
    <row r="1776" spans="131:144">
      <c r="EA1776">
        <v>8</v>
      </c>
      <c r="EB1776" s="1" t="s">
        <v>877</v>
      </c>
      <c r="EC1776" s="1" t="s">
        <v>96</v>
      </c>
      <c r="ED1776" s="1" t="s">
        <v>415</v>
      </c>
      <c r="EE1776" s="1" t="s">
        <v>416</v>
      </c>
      <c r="EF1776" s="1" t="s">
        <v>415</v>
      </c>
      <c r="EG1776" s="1" t="s">
        <v>415</v>
      </c>
      <c r="EH1776" s="1" t="s">
        <v>415</v>
      </c>
      <c r="EI1776" s="1" t="s">
        <v>422</v>
      </c>
      <c r="EJ1776" s="1" t="s">
        <v>410</v>
      </c>
      <c r="EK1776" s="1" t="s">
        <v>416</v>
      </c>
      <c r="EL1776" s="1" t="s">
        <v>416</v>
      </c>
      <c r="EM1776" s="1" t="s">
        <v>415</v>
      </c>
      <c r="EN1776" s="1" t="s">
        <v>415</v>
      </c>
    </row>
    <row r="1777" spans="131:144">
      <c r="EA1777">
        <v>8</v>
      </c>
      <c r="EB1777" s="1" t="s">
        <v>877</v>
      </c>
      <c r="EC1777" s="1" t="s">
        <v>97</v>
      </c>
      <c r="ED1777" s="1" t="s">
        <v>415</v>
      </c>
      <c r="EE1777" s="1" t="s">
        <v>416</v>
      </c>
      <c r="EF1777" s="1" t="s">
        <v>415</v>
      </c>
      <c r="EG1777" s="1" t="s">
        <v>415</v>
      </c>
      <c r="EH1777" s="1" t="s">
        <v>415</v>
      </c>
      <c r="EI1777" s="1" t="s">
        <v>422</v>
      </c>
      <c r="EJ1777" s="1" t="s">
        <v>410</v>
      </c>
      <c r="EK1777" s="1" t="s">
        <v>416</v>
      </c>
      <c r="EL1777" s="1" t="s">
        <v>416</v>
      </c>
      <c r="EM1777" s="1" t="s">
        <v>415</v>
      </c>
      <c r="EN1777" s="1" t="s">
        <v>415</v>
      </c>
    </row>
    <row r="1778" spans="131:144">
      <c r="EA1778">
        <v>8</v>
      </c>
      <c r="EB1778" s="1" t="s">
        <v>877</v>
      </c>
      <c r="EC1778" s="1" t="s">
        <v>98</v>
      </c>
      <c r="ED1778" s="1" t="s">
        <v>415</v>
      </c>
      <c r="EE1778" s="1" t="s">
        <v>416</v>
      </c>
      <c r="EF1778" s="1" t="s">
        <v>415</v>
      </c>
      <c r="EG1778" s="1" t="s">
        <v>415</v>
      </c>
      <c r="EH1778" s="1" t="s">
        <v>415</v>
      </c>
      <c r="EI1778" s="1" t="s">
        <v>422</v>
      </c>
      <c r="EJ1778" s="1" t="s">
        <v>410</v>
      </c>
      <c r="EK1778" s="1" t="s">
        <v>416</v>
      </c>
      <c r="EL1778" s="1" t="s">
        <v>416</v>
      </c>
      <c r="EM1778" s="1" t="s">
        <v>415</v>
      </c>
      <c r="EN1778" s="1" t="s">
        <v>415</v>
      </c>
    </row>
    <row r="1779" spans="131:144">
      <c r="EA1779">
        <v>8</v>
      </c>
      <c r="EB1779" s="1" t="s">
        <v>877</v>
      </c>
      <c r="EC1779" s="1" t="s">
        <v>99</v>
      </c>
      <c r="ED1779" s="1" t="s">
        <v>415</v>
      </c>
      <c r="EE1779" s="1" t="s">
        <v>416</v>
      </c>
      <c r="EF1779" s="1" t="s">
        <v>415</v>
      </c>
      <c r="EG1779" s="1" t="s">
        <v>415</v>
      </c>
      <c r="EH1779" s="1" t="s">
        <v>415</v>
      </c>
      <c r="EI1779" s="1" t="s">
        <v>422</v>
      </c>
      <c r="EJ1779" s="1" t="s">
        <v>410</v>
      </c>
      <c r="EK1779" s="1" t="s">
        <v>416</v>
      </c>
      <c r="EL1779" s="1" t="s">
        <v>416</v>
      </c>
      <c r="EM1779" s="1" t="s">
        <v>415</v>
      </c>
      <c r="EN1779" s="1" t="s">
        <v>415</v>
      </c>
    </row>
    <row r="1780" spans="131:144">
      <c r="EA1780">
        <v>8</v>
      </c>
      <c r="EB1780" s="1" t="s">
        <v>878</v>
      </c>
      <c r="EC1780" s="1" t="s">
        <v>525</v>
      </c>
      <c r="ED1780" s="1" t="s">
        <v>415</v>
      </c>
      <c r="EE1780" s="1" t="s">
        <v>416</v>
      </c>
      <c r="EF1780" s="1" t="s">
        <v>415</v>
      </c>
      <c r="EG1780" s="1" t="s">
        <v>415</v>
      </c>
      <c r="EH1780" s="1" t="s">
        <v>415</v>
      </c>
      <c r="EI1780" s="1" t="s">
        <v>422</v>
      </c>
      <c r="EJ1780" s="1" t="s">
        <v>410</v>
      </c>
      <c r="EK1780" s="1" t="s">
        <v>416</v>
      </c>
      <c r="EL1780" s="1" t="s">
        <v>416</v>
      </c>
      <c r="EM1780" s="1" t="s">
        <v>415</v>
      </c>
      <c r="EN1780" s="1" t="s">
        <v>415</v>
      </c>
    </row>
    <row r="1781" spans="131:144">
      <c r="EA1781">
        <v>8</v>
      </c>
      <c r="EB1781" s="1" t="s">
        <v>878</v>
      </c>
      <c r="EC1781" s="1" t="s">
        <v>527</v>
      </c>
      <c r="ED1781" s="1" t="s">
        <v>415</v>
      </c>
      <c r="EE1781" s="1" t="s">
        <v>416</v>
      </c>
      <c r="EF1781" s="1" t="s">
        <v>415</v>
      </c>
      <c r="EG1781" s="1" t="s">
        <v>415</v>
      </c>
      <c r="EH1781" s="1" t="s">
        <v>415</v>
      </c>
      <c r="EI1781" s="1" t="s">
        <v>422</v>
      </c>
      <c r="EJ1781" s="1" t="s">
        <v>410</v>
      </c>
      <c r="EK1781" s="1" t="s">
        <v>416</v>
      </c>
      <c r="EL1781" s="1" t="s">
        <v>416</v>
      </c>
      <c r="EM1781" s="1" t="s">
        <v>415</v>
      </c>
      <c r="EN1781" s="1" t="s">
        <v>415</v>
      </c>
    </row>
    <row r="1782" spans="131:144">
      <c r="EA1782">
        <v>8</v>
      </c>
      <c r="EB1782" s="1" t="s">
        <v>878</v>
      </c>
      <c r="EC1782" s="1" t="s">
        <v>529</v>
      </c>
      <c r="ED1782" s="1" t="s">
        <v>415</v>
      </c>
      <c r="EE1782" s="1" t="s">
        <v>416</v>
      </c>
      <c r="EF1782" s="1" t="s">
        <v>415</v>
      </c>
      <c r="EG1782" s="1" t="s">
        <v>415</v>
      </c>
      <c r="EH1782" s="1" t="s">
        <v>415</v>
      </c>
      <c r="EI1782" s="1" t="s">
        <v>422</v>
      </c>
      <c r="EJ1782" s="1" t="s">
        <v>410</v>
      </c>
      <c r="EK1782" s="1" t="s">
        <v>416</v>
      </c>
      <c r="EL1782" s="1" t="s">
        <v>416</v>
      </c>
      <c r="EM1782" s="1" t="s">
        <v>415</v>
      </c>
      <c r="EN1782" s="1" t="s">
        <v>415</v>
      </c>
    </row>
    <row r="1783" spans="131:144">
      <c r="EA1783">
        <v>8</v>
      </c>
      <c r="EB1783" s="1" t="s">
        <v>878</v>
      </c>
      <c r="EC1783" s="1" t="s">
        <v>530</v>
      </c>
      <c r="ED1783" s="1" t="s">
        <v>415</v>
      </c>
      <c r="EE1783" s="1" t="s">
        <v>416</v>
      </c>
      <c r="EF1783" s="1" t="s">
        <v>415</v>
      </c>
      <c r="EG1783" s="1" t="s">
        <v>415</v>
      </c>
      <c r="EH1783" s="1" t="s">
        <v>415</v>
      </c>
      <c r="EI1783" s="1" t="s">
        <v>422</v>
      </c>
      <c r="EJ1783" s="1" t="s">
        <v>410</v>
      </c>
      <c r="EK1783" s="1" t="s">
        <v>416</v>
      </c>
      <c r="EL1783" s="1" t="s">
        <v>416</v>
      </c>
      <c r="EM1783" s="1" t="s">
        <v>415</v>
      </c>
      <c r="EN1783" s="1" t="s">
        <v>415</v>
      </c>
    </row>
    <row r="1784" spans="131:144">
      <c r="EA1784">
        <v>8</v>
      </c>
      <c r="EB1784" s="1" t="s">
        <v>878</v>
      </c>
      <c r="EC1784" s="1" t="s">
        <v>532</v>
      </c>
      <c r="ED1784" s="1" t="s">
        <v>415</v>
      </c>
      <c r="EE1784" s="1" t="s">
        <v>416</v>
      </c>
      <c r="EF1784" s="1" t="s">
        <v>415</v>
      </c>
      <c r="EG1784" s="1" t="s">
        <v>415</v>
      </c>
      <c r="EH1784" s="1" t="s">
        <v>415</v>
      </c>
      <c r="EI1784" s="1" t="s">
        <v>422</v>
      </c>
      <c r="EJ1784" s="1" t="s">
        <v>410</v>
      </c>
      <c r="EK1784" s="1" t="s">
        <v>416</v>
      </c>
      <c r="EL1784" s="1" t="s">
        <v>416</v>
      </c>
      <c r="EM1784" s="1" t="s">
        <v>415</v>
      </c>
      <c r="EN1784" s="1" t="s">
        <v>415</v>
      </c>
    </row>
    <row r="1785" spans="131:144">
      <c r="EA1785">
        <v>8</v>
      </c>
      <c r="EB1785" s="1" t="s">
        <v>878</v>
      </c>
      <c r="EC1785" s="1" t="s">
        <v>534</v>
      </c>
      <c r="ED1785" s="1" t="s">
        <v>415</v>
      </c>
      <c r="EE1785" s="1" t="s">
        <v>416</v>
      </c>
      <c r="EF1785" s="1" t="s">
        <v>415</v>
      </c>
      <c r="EG1785" s="1" t="s">
        <v>415</v>
      </c>
      <c r="EH1785" s="1" t="s">
        <v>415</v>
      </c>
      <c r="EI1785" s="1" t="s">
        <v>422</v>
      </c>
      <c r="EJ1785" s="1" t="s">
        <v>410</v>
      </c>
      <c r="EK1785" s="1" t="s">
        <v>416</v>
      </c>
      <c r="EL1785" s="1" t="s">
        <v>416</v>
      </c>
      <c r="EM1785" s="1" t="s">
        <v>415</v>
      </c>
      <c r="EN1785" s="1" t="s">
        <v>415</v>
      </c>
    </row>
    <row r="1786" spans="131:144">
      <c r="EA1786">
        <v>8</v>
      </c>
      <c r="EB1786" s="1" t="s">
        <v>878</v>
      </c>
      <c r="EC1786" s="1" t="s">
        <v>94</v>
      </c>
      <c r="ED1786" s="1" t="s">
        <v>415</v>
      </c>
      <c r="EE1786" s="1" t="s">
        <v>416</v>
      </c>
      <c r="EF1786" s="1" t="s">
        <v>415</v>
      </c>
      <c r="EG1786" s="1" t="s">
        <v>415</v>
      </c>
      <c r="EH1786" s="1" t="s">
        <v>415</v>
      </c>
      <c r="EI1786" s="1" t="s">
        <v>422</v>
      </c>
      <c r="EJ1786" s="1" t="s">
        <v>410</v>
      </c>
      <c r="EK1786" s="1" t="s">
        <v>416</v>
      </c>
      <c r="EL1786" s="1" t="s">
        <v>416</v>
      </c>
      <c r="EM1786" s="1" t="s">
        <v>415</v>
      </c>
      <c r="EN1786" s="1" t="s">
        <v>415</v>
      </c>
    </row>
    <row r="1787" spans="131:144">
      <c r="EA1787">
        <v>8</v>
      </c>
      <c r="EB1787" s="1" t="s">
        <v>878</v>
      </c>
      <c r="EC1787" s="1" t="s">
        <v>95</v>
      </c>
      <c r="ED1787" s="1" t="s">
        <v>415</v>
      </c>
      <c r="EE1787" s="1" t="s">
        <v>416</v>
      </c>
      <c r="EF1787" s="1" t="s">
        <v>415</v>
      </c>
      <c r="EG1787" s="1" t="s">
        <v>415</v>
      </c>
      <c r="EH1787" s="1" t="s">
        <v>415</v>
      </c>
      <c r="EI1787" s="1" t="s">
        <v>422</v>
      </c>
      <c r="EJ1787" s="1" t="s">
        <v>410</v>
      </c>
      <c r="EK1787" s="1" t="s">
        <v>416</v>
      </c>
      <c r="EL1787" s="1" t="s">
        <v>416</v>
      </c>
      <c r="EM1787" s="1" t="s">
        <v>415</v>
      </c>
      <c r="EN1787" s="1" t="s">
        <v>415</v>
      </c>
    </row>
    <row r="1788" spans="131:144">
      <c r="EA1788">
        <v>8</v>
      </c>
      <c r="EB1788" s="1" t="s">
        <v>878</v>
      </c>
      <c r="EC1788" s="1" t="s">
        <v>96</v>
      </c>
      <c r="ED1788" s="1" t="s">
        <v>415</v>
      </c>
      <c r="EE1788" s="1" t="s">
        <v>416</v>
      </c>
      <c r="EF1788" s="1" t="s">
        <v>415</v>
      </c>
      <c r="EG1788" s="1" t="s">
        <v>415</v>
      </c>
      <c r="EH1788" s="1" t="s">
        <v>415</v>
      </c>
      <c r="EI1788" s="1" t="s">
        <v>422</v>
      </c>
      <c r="EJ1788" s="1" t="s">
        <v>410</v>
      </c>
      <c r="EK1788" s="1" t="s">
        <v>416</v>
      </c>
      <c r="EL1788" s="1" t="s">
        <v>416</v>
      </c>
      <c r="EM1788" s="1" t="s">
        <v>415</v>
      </c>
      <c r="EN1788" s="1" t="s">
        <v>415</v>
      </c>
    </row>
    <row r="1789" spans="131:144">
      <c r="EA1789">
        <v>8</v>
      </c>
      <c r="EB1789" s="1" t="s">
        <v>878</v>
      </c>
      <c r="EC1789" s="1" t="s">
        <v>97</v>
      </c>
      <c r="ED1789" s="1" t="s">
        <v>415</v>
      </c>
      <c r="EE1789" s="1" t="s">
        <v>416</v>
      </c>
      <c r="EF1789" s="1" t="s">
        <v>415</v>
      </c>
      <c r="EG1789" s="1" t="s">
        <v>415</v>
      </c>
      <c r="EH1789" s="1" t="s">
        <v>415</v>
      </c>
      <c r="EI1789" s="1" t="s">
        <v>422</v>
      </c>
      <c r="EJ1789" s="1" t="s">
        <v>410</v>
      </c>
      <c r="EK1789" s="1" t="s">
        <v>416</v>
      </c>
      <c r="EL1789" s="1" t="s">
        <v>416</v>
      </c>
      <c r="EM1789" s="1" t="s">
        <v>415</v>
      </c>
      <c r="EN1789" s="1" t="s">
        <v>415</v>
      </c>
    </row>
    <row r="1790" spans="131:144">
      <c r="EA1790">
        <v>8</v>
      </c>
      <c r="EB1790" s="1" t="s">
        <v>878</v>
      </c>
      <c r="EC1790" s="1" t="s">
        <v>98</v>
      </c>
      <c r="ED1790" s="1" t="s">
        <v>415</v>
      </c>
      <c r="EE1790" s="1" t="s">
        <v>416</v>
      </c>
      <c r="EF1790" s="1" t="s">
        <v>415</v>
      </c>
      <c r="EG1790" s="1" t="s">
        <v>415</v>
      </c>
      <c r="EH1790" s="1" t="s">
        <v>415</v>
      </c>
      <c r="EI1790" s="1" t="s">
        <v>422</v>
      </c>
      <c r="EJ1790" s="1" t="s">
        <v>410</v>
      </c>
      <c r="EK1790" s="1" t="s">
        <v>416</v>
      </c>
      <c r="EL1790" s="1" t="s">
        <v>416</v>
      </c>
      <c r="EM1790" s="1" t="s">
        <v>415</v>
      </c>
      <c r="EN1790" s="1" t="s">
        <v>415</v>
      </c>
    </row>
    <row r="1791" spans="131:144">
      <c r="EA1791">
        <v>8</v>
      </c>
      <c r="EB1791" s="1" t="s">
        <v>878</v>
      </c>
      <c r="EC1791" s="1" t="s">
        <v>99</v>
      </c>
      <c r="ED1791" s="1" t="s">
        <v>415</v>
      </c>
      <c r="EE1791" s="1" t="s">
        <v>416</v>
      </c>
      <c r="EF1791" s="1" t="s">
        <v>415</v>
      </c>
      <c r="EG1791" s="1" t="s">
        <v>415</v>
      </c>
      <c r="EH1791" s="1" t="s">
        <v>415</v>
      </c>
      <c r="EI1791" s="1" t="s">
        <v>422</v>
      </c>
      <c r="EJ1791" s="1" t="s">
        <v>410</v>
      </c>
      <c r="EK1791" s="1" t="s">
        <v>416</v>
      </c>
      <c r="EL1791" s="1" t="s">
        <v>416</v>
      </c>
      <c r="EM1791" s="1" t="s">
        <v>415</v>
      </c>
      <c r="EN1791" s="1" t="s">
        <v>415</v>
      </c>
    </row>
    <row r="1792" spans="131:144">
      <c r="EA1792">
        <v>8</v>
      </c>
      <c r="EB1792" s="1" t="s">
        <v>880</v>
      </c>
      <c r="EC1792" s="1" t="s">
        <v>525</v>
      </c>
      <c r="ED1792" s="1" t="s">
        <v>415</v>
      </c>
      <c r="EE1792" s="1" t="s">
        <v>415</v>
      </c>
      <c r="EF1792" s="1" t="s">
        <v>415</v>
      </c>
      <c r="EG1792" s="1" t="s">
        <v>415</v>
      </c>
      <c r="EH1792" s="1" t="s">
        <v>415</v>
      </c>
      <c r="EI1792" s="1" t="s">
        <v>422</v>
      </c>
      <c r="EJ1792" s="1" t="s">
        <v>410</v>
      </c>
      <c r="EK1792" s="1" t="s">
        <v>416</v>
      </c>
      <c r="EL1792" s="1" t="s">
        <v>416</v>
      </c>
      <c r="EM1792" s="1" t="s">
        <v>415</v>
      </c>
      <c r="EN1792" s="1" t="s">
        <v>415</v>
      </c>
    </row>
    <row r="1793" spans="131:144">
      <c r="EA1793">
        <v>8</v>
      </c>
      <c r="EB1793" s="1" t="s">
        <v>880</v>
      </c>
      <c r="EC1793" s="1" t="s">
        <v>527</v>
      </c>
      <c r="ED1793" s="1" t="s">
        <v>415</v>
      </c>
      <c r="EE1793" s="1" t="s">
        <v>415</v>
      </c>
      <c r="EF1793" s="1" t="s">
        <v>415</v>
      </c>
      <c r="EG1793" s="1" t="s">
        <v>415</v>
      </c>
      <c r="EH1793" s="1" t="s">
        <v>415</v>
      </c>
      <c r="EI1793" s="1" t="s">
        <v>422</v>
      </c>
      <c r="EJ1793" s="1" t="s">
        <v>410</v>
      </c>
      <c r="EK1793" s="1" t="s">
        <v>416</v>
      </c>
      <c r="EL1793" s="1" t="s">
        <v>416</v>
      </c>
      <c r="EM1793" s="1" t="s">
        <v>415</v>
      </c>
      <c r="EN1793" s="1" t="s">
        <v>415</v>
      </c>
    </row>
    <row r="1794" spans="131:144">
      <c r="EA1794">
        <v>8</v>
      </c>
      <c r="EB1794" s="1" t="s">
        <v>880</v>
      </c>
      <c r="EC1794" s="1" t="s">
        <v>529</v>
      </c>
      <c r="ED1794" s="1" t="s">
        <v>415</v>
      </c>
      <c r="EE1794" s="1" t="s">
        <v>415</v>
      </c>
      <c r="EF1794" s="1" t="s">
        <v>415</v>
      </c>
      <c r="EG1794" s="1" t="s">
        <v>415</v>
      </c>
      <c r="EH1794" s="1" t="s">
        <v>415</v>
      </c>
      <c r="EI1794" s="1" t="s">
        <v>422</v>
      </c>
      <c r="EJ1794" s="1" t="s">
        <v>410</v>
      </c>
      <c r="EK1794" s="1" t="s">
        <v>416</v>
      </c>
      <c r="EL1794" s="1" t="s">
        <v>416</v>
      </c>
      <c r="EM1794" s="1" t="s">
        <v>415</v>
      </c>
      <c r="EN1794" s="1" t="s">
        <v>415</v>
      </c>
    </row>
    <row r="1795" spans="131:144">
      <c r="EA1795">
        <v>8</v>
      </c>
      <c r="EB1795" s="1" t="s">
        <v>880</v>
      </c>
      <c r="EC1795" s="1" t="s">
        <v>530</v>
      </c>
      <c r="ED1795" s="1" t="s">
        <v>415</v>
      </c>
      <c r="EE1795" s="1" t="s">
        <v>415</v>
      </c>
      <c r="EF1795" s="1" t="s">
        <v>415</v>
      </c>
      <c r="EG1795" s="1" t="s">
        <v>415</v>
      </c>
      <c r="EH1795" s="1" t="s">
        <v>415</v>
      </c>
      <c r="EI1795" s="1" t="s">
        <v>422</v>
      </c>
      <c r="EJ1795" s="1" t="s">
        <v>410</v>
      </c>
      <c r="EK1795" s="1" t="s">
        <v>416</v>
      </c>
      <c r="EL1795" s="1" t="s">
        <v>416</v>
      </c>
      <c r="EM1795" s="1" t="s">
        <v>415</v>
      </c>
      <c r="EN1795" s="1" t="s">
        <v>415</v>
      </c>
    </row>
    <row r="1796" spans="131:144">
      <c r="EA1796">
        <v>8</v>
      </c>
      <c r="EB1796" s="1" t="s">
        <v>880</v>
      </c>
      <c r="EC1796" s="1" t="s">
        <v>532</v>
      </c>
      <c r="ED1796" s="1" t="s">
        <v>415</v>
      </c>
      <c r="EE1796" s="1" t="s">
        <v>415</v>
      </c>
      <c r="EF1796" s="1" t="s">
        <v>415</v>
      </c>
      <c r="EG1796" s="1" t="s">
        <v>415</v>
      </c>
      <c r="EH1796" s="1" t="s">
        <v>415</v>
      </c>
      <c r="EI1796" s="1" t="s">
        <v>422</v>
      </c>
      <c r="EJ1796" s="1" t="s">
        <v>410</v>
      </c>
      <c r="EK1796" s="1" t="s">
        <v>416</v>
      </c>
      <c r="EL1796" s="1" t="s">
        <v>416</v>
      </c>
      <c r="EM1796" s="1" t="s">
        <v>415</v>
      </c>
      <c r="EN1796" s="1" t="s">
        <v>415</v>
      </c>
    </row>
    <row r="1797" spans="131:144">
      <c r="EA1797">
        <v>8</v>
      </c>
      <c r="EB1797" s="1" t="s">
        <v>880</v>
      </c>
      <c r="EC1797" s="1" t="s">
        <v>534</v>
      </c>
      <c r="ED1797" s="1" t="s">
        <v>415</v>
      </c>
      <c r="EE1797" s="1" t="s">
        <v>415</v>
      </c>
      <c r="EF1797" s="1" t="s">
        <v>415</v>
      </c>
      <c r="EG1797" s="1" t="s">
        <v>415</v>
      </c>
      <c r="EH1797" s="1" t="s">
        <v>415</v>
      </c>
      <c r="EI1797" s="1" t="s">
        <v>422</v>
      </c>
      <c r="EJ1797" s="1" t="s">
        <v>410</v>
      </c>
      <c r="EK1797" s="1" t="s">
        <v>416</v>
      </c>
      <c r="EL1797" s="1" t="s">
        <v>416</v>
      </c>
      <c r="EM1797" s="1" t="s">
        <v>415</v>
      </c>
      <c r="EN1797" s="1" t="s">
        <v>415</v>
      </c>
    </row>
    <row r="1798" spans="131:144">
      <c r="EA1798">
        <v>8</v>
      </c>
      <c r="EB1798" s="1" t="s">
        <v>880</v>
      </c>
      <c r="EC1798" s="1" t="s">
        <v>94</v>
      </c>
      <c r="ED1798" s="1" t="s">
        <v>415</v>
      </c>
      <c r="EE1798" s="1" t="s">
        <v>416</v>
      </c>
      <c r="EF1798" s="1" t="s">
        <v>415</v>
      </c>
      <c r="EG1798" s="1" t="s">
        <v>415</v>
      </c>
      <c r="EH1798" s="1" t="s">
        <v>415</v>
      </c>
      <c r="EI1798" s="1" t="s">
        <v>422</v>
      </c>
      <c r="EJ1798" s="1" t="s">
        <v>410</v>
      </c>
      <c r="EK1798" s="1" t="s">
        <v>416</v>
      </c>
      <c r="EL1798" s="1" t="s">
        <v>416</v>
      </c>
      <c r="EM1798" s="1" t="s">
        <v>415</v>
      </c>
      <c r="EN1798" s="1" t="s">
        <v>415</v>
      </c>
    </row>
    <row r="1799" spans="131:144">
      <c r="EA1799">
        <v>8</v>
      </c>
      <c r="EB1799" s="1" t="s">
        <v>880</v>
      </c>
      <c r="EC1799" s="1" t="s">
        <v>95</v>
      </c>
      <c r="ED1799" s="1" t="s">
        <v>415</v>
      </c>
      <c r="EE1799" s="1" t="s">
        <v>416</v>
      </c>
      <c r="EF1799" s="1" t="s">
        <v>415</v>
      </c>
      <c r="EG1799" s="1" t="s">
        <v>415</v>
      </c>
      <c r="EH1799" s="1" t="s">
        <v>415</v>
      </c>
      <c r="EI1799" s="1" t="s">
        <v>422</v>
      </c>
      <c r="EJ1799" s="1" t="s">
        <v>410</v>
      </c>
      <c r="EK1799" s="1" t="s">
        <v>416</v>
      </c>
      <c r="EL1799" s="1" t="s">
        <v>416</v>
      </c>
      <c r="EM1799" s="1" t="s">
        <v>415</v>
      </c>
      <c r="EN1799" s="1" t="s">
        <v>415</v>
      </c>
    </row>
    <row r="1800" spans="131:144">
      <c r="EA1800">
        <v>8</v>
      </c>
      <c r="EB1800" s="1" t="s">
        <v>880</v>
      </c>
      <c r="EC1800" s="1" t="s">
        <v>96</v>
      </c>
      <c r="ED1800" s="1" t="s">
        <v>415</v>
      </c>
      <c r="EE1800" s="1" t="s">
        <v>416</v>
      </c>
      <c r="EF1800" s="1" t="s">
        <v>415</v>
      </c>
      <c r="EG1800" s="1" t="s">
        <v>415</v>
      </c>
      <c r="EH1800" s="1" t="s">
        <v>415</v>
      </c>
      <c r="EI1800" s="1" t="s">
        <v>422</v>
      </c>
      <c r="EJ1800" s="1" t="s">
        <v>410</v>
      </c>
      <c r="EK1800" s="1" t="s">
        <v>416</v>
      </c>
      <c r="EL1800" s="1" t="s">
        <v>416</v>
      </c>
      <c r="EM1800" s="1" t="s">
        <v>415</v>
      </c>
      <c r="EN1800" s="1" t="s">
        <v>415</v>
      </c>
    </row>
    <row r="1801" spans="131:144">
      <c r="EA1801">
        <v>8</v>
      </c>
      <c r="EB1801" s="1" t="s">
        <v>880</v>
      </c>
      <c r="EC1801" s="1" t="s">
        <v>97</v>
      </c>
      <c r="ED1801" s="1" t="s">
        <v>415</v>
      </c>
      <c r="EE1801" s="1" t="s">
        <v>416</v>
      </c>
      <c r="EF1801" s="1" t="s">
        <v>415</v>
      </c>
      <c r="EG1801" s="1" t="s">
        <v>415</v>
      </c>
      <c r="EH1801" s="1" t="s">
        <v>415</v>
      </c>
      <c r="EI1801" s="1" t="s">
        <v>422</v>
      </c>
      <c r="EJ1801" s="1" t="s">
        <v>410</v>
      </c>
      <c r="EK1801" s="1" t="s">
        <v>416</v>
      </c>
      <c r="EL1801" s="1" t="s">
        <v>416</v>
      </c>
      <c r="EM1801" s="1" t="s">
        <v>415</v>
      </c>
      <c r="EN1801" s="1" t="s">
        <v>415</v>
      </c>
    </row>
    <row r="1802" spans="131:144">
      <c r="EA1802">
        <v>8</v>
      </c>
      <c r="EB1802" s="1" t="s">
        <v>880</v>
      </c>
      <c r="EC1802" s="1" t="s">
        <v>98</v>
      </c>
      <c r="ED1802" s="1" t="s">
        <v>415</v>
      </c>
      <c r="EE1802" s="1" t="s">
        <v>415</v>
      </c>
      <c r="EF1802" s="1" t="s">
        <v>415</v>
      </c>
      <c r="EG1802" s="1" t="s">
        <v>415</v>
      </c>
      <c r="EH1802" s="1" t="s">
        <v>415</v>
      </c>
      <c r="EI1802" s="1" t="s">
        <v>422</v>
      </c>
      <c r="EJ1802" s="1" t="s">
        <v>410</v>
      </c>
      <c r="EK1802" s="1" t="s">
        <v>416</v>
      </c>
      <c r="EL1802" s="1" t="s">
        <v>416</v>
      </c>
      <c r="EM1802" s="1" t="s">
        <v>415</v>
      </c>
      <c r="EN1802" s="1" t="s">
        <v>415</v>
      </c>
    </row>
    <row r="1803" spans="131:144">
      <c r="EA1803">
        <v>8</v>
      </c>
      <c r="EB1803" s="1" t="s">
        <v>880</v>
      </c>
      <c r="EC1803" s="1" t="s">
        <v>99</v>
      </c>
      <c r="ED1803" s="1" t="s">
        <v>415</v>
      </c>
      <c r="EE1803" s="1" t="s">
        <v>415</v>
      </c>
      <c r="EF1803" s="1" t="s">
        <v>415</v>
      </c>
      <c r="EG1803" s="1" t="s">
        <v>415</v>
      </c>
      <c r="EH1803" s="1" t="s">
        <v>415</v>
      </c>
      <c r="EI1803" s="1" t="s">
        <v>422</v>
      </c>
      <c r="EJ1803" s="1" t="s">
        <v>410</v>
      </c>
      <c r="EK1803" s="1" t="s">
        <v>416</v>
      </c>
      <c r="EL1803" s="1" t="s">
        <v>416</v>
      </c>
      <c r="EM1803" s="1" t="s">
        <v>415</v>
      </c>
      <c r="EN1803" s="1" t="s">
        <v>415</v>
      </c>
    </row>
    <row r="1804" spans="131:144">
      <c r="EA1804">
        <v>8</v>
      </c>
      <c r="EB1804" s="1" t="s">
        <v>882</v>
      </c>
      <c r="EC1804" s="1" t="s">
        <v>525</v>
      </c>
      <c r="ED1804" s="1" t="s">
        <v>415</v>
      </c>
      <c r="EE1804" s="1" t="s">
        <v>416</v>
      </c>
      <c r="EF1804" s="1" t="s">
        <v>415</v>
      </c>
      <c r="EG1804" s="1" t="s">
        <v>415</v>
      </c>
      <c r="EH1804" s="1" t="s">
        <v>415</v>
      </c>
      <c r="EI1804" s="1" t="s">
        <v>422</v>
      </c>
      <c r="EJ1804" s="1" t="s">
        <v>410</v>
      </c>
      <c r="EK1804" s="1" t="s">
        <v>416</v>
      </c>
      <c r="EL1804" s="1" t="s">
        <v>416</v>
      </c>
      <c r="EM1804" s="1" t="s">
        <v>415</v>
      </c>
      <c r="EN1804" s="1" t="s">
        <v>415</v>
      </c>
    </row>
    <row r="1805" spans="131:144">
      <c r="EA1805">
        <v>8</v>
      </c>
      <c r="EB1805" s="1" t="s">
        <v>882</v>
      </c>
      <c r="EC1805" s="1" t="s">
        <v>527</v>
      </c>
      <c r="ED1805" s="1" t="s">
        <v>415</v>
      </c>
      <c r="EE1805" s="1" t="s">
        <v>416</v>
      </c>
      <c r="EF1805" s="1" t="s">
        <v>415</v>
      </c>
      <c r="EG1805" s="1" t="s">
        <v>415</v>
      </c>
      <c r="EH1805" s="1" t="s">
        <v>415</v>
      </c>
      <c r="EI1805" s="1" t="s">
        <v>422</v>
      </c>
      <c r="EJ1805" s="1" t="s">
        <v>410</v>
      </c>
      <c r="EK1805" s="1" t="s">
        <v>416</v>
      </c>
      <c r="EL1805" s="1" t="s">
        <v>416</v>
      </c>
      <c r="EM1805" s="1" t="s">
        <v>415</v>
      </c>
      <c r="EN1805" s="1" t="s">
        <v>415</v>
      </c>
    </row>
    <row r="1806" spans="131:144">
      <c r="EA1806">
        <v>8</v>
      </c>
      <c r="EB1806" s="1" t="s">
        <v>882</v>
      </c>
      <c r="EC1806" s="1" t="s">
        <v>529</v>
      </c>
      <c r="ED1806" s="1" t="s">
        <v>415</v>
      </c>
      <c r="EE1806" s="1" t="s">
        <v>416</v>
      </c>
      <c r="EF1806" s="1" t="s">
        <v>415</v>
      </c>
      <c r="EG1806" s="1" t="s">
        <v>415</v>
      </c>
      <c r="EH1806" s="1" t="s">
        <v>415</v>
      </c>
      <c r="EI1806" s="1" t="s">
        <v>422</v>
      </c>
      <c r="EJ1806" s="1" t="s">
        <v>410</v>
      </c>
      <c r="EK1806" s="1" t="s">
        <v>416</v>
      </c>
      <c r="EL1806" s="1" t="s">
        <v>416</v>
      </c>
      <c r="EM1806" s="1" t="s">
        <v>415</v>
      </c>
      <c r="EN1806" s="1" t="s">
        <v>415</v>
      </c>
    </row>
    <row r="1807" spans="131:144">
      <c r="EA1807">
        <v>8</v>
      </c>
      <c r="EB1807" s="1" t="s">
        <v>882</v>
      </c>
      <c r="EC1807" s="1" t="s">
        <v>530</v>
      </c>
      <c r="ED1807" s="1" t="s">
        <v>415</v>
      </c>
      <c r="EE1807" s="1" t="s">
        <v>416</v>
      </c>
      <c r="EF1807" s="1" t="s">
        <v>415</v>
      </c>
      <c r="EG1807" s="1" t="s">
        <v>415</v>
      </c>
      <c r="EH1807" s="1" t="s">
        <v>415</v>
      </c>
      <c r="EI1807" s="1" t="s">
        <v>422</v>
      </c>
      <c r="EJ1807" s="1" t="s">
        <v>410</v>
      </c>
      <c r="EK1807" s="1" t="s">
        <v>416</v>
      </c>
      <c r="EL1807" s="1" t="s">
        <v>416</v>
      </c>
      <c r="EM1807" s="1" t="s">
        <v>415</v>
      </c>
      <c r="EN1807" s="1" t="s">
        <v>415</v>
      </c>
    </row>
    <row r="1808" spans="131:144">
      <c r="EA1808">
        <v>8</v>
      </c>
      <c r="EB1808" s="1" t="s">
        <v>882</v>
      </c>
      <c r="EC1808" s="1" t="s">
        <v>532</v>
      </c>
      <c r="ED1808" s="1" t="s">
        <v>415</v>
      </c>
      <c r="EE1808" s="1" t="s">
        <v>416</v>
      </c>
      <c r="EF1808" s="1" t="s">
        <v>415</v>
      </c>
      <c r="EG1808" s="1" t="s">
        <v>415</v>
      </c>
      <c r="EH1808" s="1" t="s">
        <v>415</v>
      </c>
      <c r="EI1808" s="1" t="s">
        <v>422</v>
      </c>
      <c r="EJ1808" s="1" t="s">
        <v>410</v>
      </c>
      <c r="EK1808" s="1" t="s">
        <v>416</v>
      </c>
      <c r="EL1808" s="1" t="s">
        <v>416</v>
      </c>
      <c r="EM1808" s="1" t="s">
        <v>415</v>
      </c>
      <c r="EN1808" s="1" t="s">
        <v>415</v>
      </c>
    </row>
    <row r="1809" spans="131:144">
      <c r="EA1809">
        <v>8</v>
      </c>
      <c r="EB1809" s="1" t="s">
        <v>882</v>
      </c>
      <c r="EC1809" s="1" t="s">
        <v>534</v>
      </c>
      <c r="ED1809" s="1" t="s">
        <v>415</v>
      </c>
      <c r="EE1809" s="1" t="s">
        <v>416</v>
      </c>
      <c r="EF1809" s="1" t="s">
        <v>415</v>
      </c>
      <c r="EG1809" s="1" t="s">
        <v>415</v>
      </c>
      <c r="EH1809" s="1" t="s">
        <v>415</v>
      </c>
      <c r="EI1809" s="1" t="s">
        <v>422</v>
      </c>
      <c r="EJ1809" s="1" t="s">
        <v>410</v>
      </c>
      <c r="EK1809" s="1" t="s">
        <v>416</v>
      </c>
      <c r="EL1809" s="1" t="s">
        <v>416</v>
      </c>
      <c r="EM1809" s="1" t="s">
        <v>415</v>
      </c>
      <c r="EN1809" s="1" t="s">
        <v>415</v>
      </c>
    </row>
    <row r="1810" spans="131:144">
      <c r="EA1810">
        <v>8</v>
      </c>
      <c r="EB1810" s="1" t="s">
        <v>882</v>
      </c>
      <c r="EC1810" s="1" t="s">
        <v>94</v>
      </c>
      <c r="ED1810" s="1" t="s">
        <v>415</v>
      </c>
      <c r="EE1810" s="1" t="s">
        <v>416</v>
      </c>
      <c r="EF1810" s="1" t="s">
        <v>415</v>
      </c>
      <c r="EG1810" s="1" t="s">
        <v>415</v>
      </c>
      <c r="EH1810" s="1" t="s">
        <v>415</v>
      </c>
      <c r="EI1810" s="1" t="s">
        <v>422</v>
      </c>
      <c r="EJ1810" s="1" t="s">
        <v>410</v>
      </c>
      <c r="EK1810" s="1" t="s">
        <v>416</v>
      </c>
      <c r="EL1810" s="1" t="s">
        <v>416</v>
      </c>
      <c r="EM1810" s="1" t="s">
        <v>415</v>
      </c>
      <c r="EN1810" s="1" t="s">
        <v>415</v>
      </c>
    </row>
    <row r="1811" spans="131:144">
      <c r="EA1811">
        <v>8</v>
      </c>
      <c r="EB1811" s="1" t="s">
        <v>882</v>
      </c>
      <c r="EC1811" s="1" t="s">
        <v>95</v>
      </c>
      <c r="ED1811" s="1" t="s">
        <v>415</v>
      </c>
      <c r="EE1811" s="1" t="s">
        <v>416</v>
      </c>
      <c r="EF1811" s="1" t="s">
        <v>415</v>
      </c>
      <c r="EG1811" s="1" t="s">
        <v>415</v>
      </c>
      <c r="EH1811" s="1" t="s">
        <v>415</v>
      </c>
      <c r="EI1811" s="1" t="s">
        <v>422</v>
      </c>
      <c r="EJ1811" s="1" t="s">
        <v>410</v>
      </c>
      <c r="EK1811" s="1" t="s">
        <v>416</v>
      </c>
      <c r="EL1811" s="1" t="s">
        <v>416</v>
      </c>
      <c r="EM1811" s="1" t="s">
        <v>415</v>
      </c>
      <c r="EN1811" s="1" t="s">
        <v>415</v>
      </c>
    </row>
    <row r="1812" spans="131:144">
      <c r="EA1812">
        <v>8</v>
      </c>
      <c r="EB1812" s="1" t="s">
        <v>882</v>
      </c>
      <c r="EC1812" s="1" t="s">
        <v>96</v>
      </c>
      <c r="ED1812" s="1" t="s">
        <v>415</v>
      </c>
      <c r="EE1812" s="1" t="s">
        <v>416</v>
      </c>
      <c r="EF1812" s="1" t="s">
        <v>415</v>
      </c>
      <c r="EG1812" s="1" t="s">
        <v>415</v>
      </c>
      <c r="EH1812" s="1" t="s">
        <v>415</v>
      </c>
      <c r="EI1812" s="1" t="s">
        <v>422</v>
      </c>
      <c r="EJ1812" s="1" t="s">
        <v>410</v>
      </c>
      <c r="EK1812" s="1" t="s">
        <v>416</v>
      </c>
      <c r="EL1812" s="1" t="s">
        <v>416</v>
      </c>
      <c r="EM1812" s="1" t="s">
        <v>415</v>
      </c>
      <c r="EN1812" s="1" t="s">
        <v>415</v>
      </c>
    </row>
    <row r="1813" spans="131:144">
      <c r="EA1813">
        <v>8</v>
      </c>
      <c r="EB1813" s="1" t="s">
        <v>882</v>
      </c>
      <c r="EC1813" s="1" t="s">
        <v>97</v>
      </c>
      <c r="ED1813" s="1" t="s">
        <v>415</v>
      </c>
      <c r="EE1813" s="1" t="s">
        <v>416</v>
      </c>
      <c r="EF1813" s="1" t="s">
        <v>415</v>
      </c>
      <c r="EG1813" s="1" t="s">
        <v>415</v>
      </c>
      <c r="EH1813" s="1" t="s">
        <v>415</v>
      </c>
      <c r="EI1813" s="1" t="s">
        <v>422</v>
      </c>
      <c r="EJ1813" s="1" t="s">
        <v>410</v>
      </c>
      <c r="EK1813" s="1" t="s">
        <v>416</v>
      </c>
      <c r="EL1813" s="1" t="s">
        <v>416</v>
      </c>
      <c r="EM1813" s="1" t="s">
        <v>415</v>
      </c>
      <c r="EN1813" s="1" t="s">
        <v>415</v>
      </c>
    </row>
    <row r="1814" spans="131:144">
      <c r="EA1814">
        <v>8</v>
      </c>
      <c r="EB1814" s="1" t="s">
        <v>882</v>
      </c>
      <c r="EC1814" s="1" t="s">
        <v>98</v>
      </c>
      <c r="ED1814" s="1" t="s">
        <v>415</v>
      </c>
      <c r="EE1814" s="1" t="s">
        <v>416</v>
      </c>
      <c r="EF1814" s="1" t="s">
        <v>415</v>
      </c>
      <c r="EG1814" s="1" t="s">
        <v>415</v>
      </c>
      <c r="EH1814" s="1" t="s">
        <v>415</v>
      </c>
      <c r="EI1814" s="1" t="s">
        <v>422</v>
      </c>
      <c r="EJ1814" s="1" t="s">
        <v>410</v>
      </c>
      <c r="EK1814" s="1" t="s">
        <v>416</v>
      </c>
      <c r="EL1814" s="1" t="s">
        <v>416</v>
      </c>
      <c r="EM1814" s="1" t="s">
        <v>415</v>
      </c>
      <c r="EN1814" s="1" t="s">
        <v>415</v>
      </c>
    </row>
    <row r="1815" spans="131:144">
      <c r="EA1815">
        <v>8</v>
      </c>
      <c r="EB1815" s="1" t="s">
        <v>882</v>
      </c>
      <c r="EC1815" s="1" t="s">
        <v>99</v>
      </c>
      <c r="ED1815" s="1" t="s">
        <v>415</v>
      </c>
      <c r="EE1815" s="1" t="s">
        <v>416</v>
      </c>
      <c r="EF1815" s="1" t="s">
        <v>415</v>
      </c>
      <c r="EG1815" s="1" t="s">
        <v>415</v>
      </c>
      <c r="EH1815" s="1" t="s">
        <v>415</v>
      </c>
      <c r="EI1815" s="1" t="s">
        <v>422</v>
      </c>
      <c r="EJ1815" s="1" t="s">
        <v>410</v>
      </c>
      <c r="EK1815" s="1" t="s">
        <v>416</v>
      </c>
      <c r="EL1815" s="1" t="s">
        <v>416</v>
      </c>
      <c r="EM1815" s="1" t="s">
        <v>415</v>
      </c>
      <c r="EN1815" s="1" t="s">
        <v>415</v>
      </c>
    </row>
    <row r="1816" spans="131:144">
      <c r="EA1816">
        <v>8</v>
      </c>
      <c r="EB1816" s="1" t="s">
        <v>883</v>
      </c>
      <c r="EC1816" s="1" t="s">
        <v>525</v>
      </c>
      <c r="ED1816" s="1" t="s">
        <v>415</v>
      </c>
      <c r="EE1816" s="1" t="s">
        <v>415</v>
      </c>
      <c r="EF1816" s="1" t="s">
        <v>415</v>
      </c>
      <c r="EG1816" s="1" t="s">
        <v>415</v>
      </c>
      <c r="EH1816" s="1" t="s">
        <v>415</v>
      </c>
      <c r="EI1816" s="1" t="s">
        <v>422</v>
      </c>
      <c r="EJ1816" s="1" t="s">
        <v>410</v>
      </c>
      <c r="EK1816" s="1" t="s">
        <v>416</v>
      </c>
      <c r="EL1816" s="1" t="s">
        <v>416</v>
      </c>
      <c r="EM1816" s="1" t="s">
        <v>415</v>
      </c>
      <c r="EN1816" s="1" t="s">
        <v>415</v>
      </c>
    </row>
    <row r="1817" spans="131:144">
      <c r="EA1817">
        <v>8</v>
      </c>
      <c r="EB1817" s="1" t="s">
        <v>883</v>
      </c>
      <c r="EC1817" s="1" t="s">
        <v>527</v>
      </c>
      <c r="ED1817" s="1" t="s">
        <v>415</v>
      </c>
      <c r="EE1817" s="1" t="s">
        <v>415</v>
      </c>
      <c r="EF1817" s="1" t="s">
        <v>415</v>
      </c>
      <c r="EG1817" s="1" t="s">
        <v>415</v>
      </c>
      <c r="EH1817" s="1" t="s">
        <v>415</v>
      </c>
      <c r="EI1817" s="1" t="s">
        <v>422</v>
      </c>
      <c r="EJ1817" s="1" t="s">
        <v>410</v>
      </c>
      <c r="EK1817" s="1" t="s">
        <v>416</v>
      </c>
      <c r="EL1817" s="1" t="s">
        <v>416</v>
      </c>
      <c r="EM1817" s="1" t="s">
        <v>415</v>
      </c>
      <c r="EN1817" s="1" t="s">
        <v>415</v>
      </c>
    </row>
    <row r="1818" spans="131:144">
      <c r="EA1818">
        <v>8</v>
      </c>
      <c r="EB1818" s="1" t="s">
        <v>883</v>
      </c>
      <c r="EC1818" s="1" t="s">
        <v>529</v>
      </c>
      <c r="ED1818" s="1" t="s">
        <v>415</v>
      </c>
      <c r="EE1818" s="1" t="s">
        <v>415</v>
      </c>
      <c r="EF1818" s="1" t="s">
        <v>415</v>
      </c>
      <c r="EG1818" s="1" t="s">
        <v>415</v>
      </c>
      <c r="EH1818" s="1" t="s">
        <v>415</v>
      </c>
      <c r="EI1818" s="1" t="s">
        <v>422</v>
      </c>
      <c r="EJ1818" s="1" t="s">
        <v>410</v>
      </c>
      <c r="EK1818" s="1" t="s">
        <v>416</v>
      </c>
      <c r="EL1818" s="1" t="s">
        <v>416</v>
      </c>
      <c r="EM1818" s="1" t="s">
        <v>415</v>
      </c>
      <c r="EN1818" s="1" t="s">
        <v>415</v>
      </c>
    </row>
    <row r="1819" spans="131:144">
      <c r="EA1819">
        <v>8</v>
      </c>
      <c r="EB1819" s="1" t="s">
        <v>883</v>
      </c>
      <c r="EC1819" s="1" t="s">
        <v>530</v>
      </c>
      <c r="ED1819" s="1" t="s">
        <v>415</v>
      </c>
      <c r="EE1819" s="1" t="s">
        <v>415</v>
      </c>
      <c r="EF1819" s="1" t="s">
        <v>415</v>
      </c>
      <c r="EG1819" s="1" t="s">
        <v>415</v>
      </c>
      <c r="EH1819" s="1" t="s">
        <v>415</v>
      </c>
      <c r="EI1819" s="1" t="s">
        <v>422</v>
      </c>
      <c r="EJ1819" s="1" t="s">
        <v>410</v>
      </c>
      <c r="EK1819" s="1" t="s">
        <v>416</v>
      </c>
      <c r="EL1819" s="1" t="s">
        <v>416</v>
      </c>
      <c r="EM1819" s="1" t="s">
        <v>415</v>
      </c>
      <c r="EN1819" s="1" t="s">
        <v>415</v>
      </c>
    </row>
    <row r="1820" spans="131:144">
      <c r="EA1820">
        <v>8</v>
      </c>
      <c r="EB1820" s="1" t="s">
        <v>883</v>
      </c>
      <c r="EC1820" s="1" t="s">
        <v>532</v>
      </c>
      <c r="ED1820" s="1" t="s">
        <v>415</v>
      </c>
      <c r="EE1820" s="1" t="s">
        <v>415</v>
      </c>
      <c r="EF1820" s="1" t="s">
        <v>415</v>
      </c>
      <c r="EG1820" s="1" t="s">
        <v>415</v>
      </c>
      <c r="EH1820" s="1" t="s">
        <v>415</v>
      </c>
      <c r="EI1820" s="1" t="s">
        <v>422</v>
      </c>
      <c r="EJ1820" s="1" t="s">
        <v>410</v>
      </c>
      <c r="EK1820" s="1" t="s">
        <v>416</v>
      </c>
      <c r="EL1820" s="1" t="s">
        <v>416</v>
      </c>
      <c r="EM1820" s="1" t="s">
        <v>415</v>
      </c>
      <c r="EN1820" s="1" t="s">
        <v>415</v>
      </c>
    </row>
    <row r="1821" spans="131:144">
      <c r="EA1821">
        <v>8</v>
      </c>
      <c r="EB1821" s="1" t="s">
        <v>883</v>
      </c>
      <c r="EC1821" s="1" t="s">
        <v>534</v>
      </c>
      <c r="ED1821" s="1" t="s">
        <v>415</v>
      </c>
      <c r="EE1821" s="1" t="s">
        <v>415</v>
      </c>
      <c r="EF1821" s="1" t="s">
        <v>415</v>
      </c>
      <c r="EG1821" s="1" t="s">
        <v>415</v>
      </c>
      <c r="EH1821" s="1" t="s">
        <v>415</v>
      </c>
      <c r="EI1821" s="1" t="s">
        <v>422</v>
      </c>
      <c r="EJ1821" s="1" t="s">
        <v>410</v>
      </c>
      <c r="EK1821" s="1" t="s">
        <v>416</v>
      </c>
      <c r="EL1821" s="1" t="s">
        <v>416</v>
      </c>
      <c r="EM1821" s="1" t="s">
        <v>415</v>
      </c>
      <c r="EN1821" s="1" t="s">
        <v>415</v>
      </c>
    </row>
    <row r="1822" spans="131:144">
      <c r="EA1822">
        <v>8</v>
      </c>
      <c r="EB1822" s="1" t="s">
        <v>883</v>
      </c>
      <c r="EC1822" s="1" t="s">
        <v>94</v>
      </c>
      <c r="ED1822" s="1" t="s">
        <v>415</v>
      </c>
      <c r="EE1822" s="1" t="s">
        <v>416</v>
      </c>
      <c r="EF1822" s="1" t="s">
        <v>415</v>
      </c>
      <c r="EG1822" s="1" t="s">
        <v>415</v>
      </c>
      <c r="EH1822" s="1" t="s">
        <v>415</v>
      </c>
      <c r="EI1822" s="1" t="s">
        <v>422</v>
      </c>
      <c r="EJ1822" s="1" t="s">
        <v>410</v>
      </c>
      <c r="EK1822" s="1" t="s">
        <v>416</v>
      </c>
      <c r="EL1822" s="1" t="s">
        <v>416</v>
      </c>
      <c r="EM1822" s="1" t="s">
        <v>415</v>
      </c>
      <c r="EN1822" s="1" t="s">
        <v>415</v>
      </c>
    </row>
    <row r="1823" spans="131:144">
      <c r="EA1823">
        <v>8</v>
      </c>
      <c r="EB1823" s="1" t="s">
        <v>883</v>
      </c>
      <c r="EC1823" s="1" t="s">
        <v>95</v>
      </c>
      <c r="ED1823" s="1" t="s">
        <v>415</v>
      </c>
      <c r="EE1823" s="1" t="s">
        <v>416</v>
      </c>
      <c r="EF1823" s="1" t="s">
        <v>415</v>
      </c>
      <c r="EG1823" s="1" t="s">
        <v>415</v>
      </c>
      <c r="EH1823" s="1" t="s">
        <v>415</v>
      </c>
      <c r="EI1823" s="1" t="s">
        <v>422</v>
      </c>
      <c r="EJ1823" s="1" t="s">
        <v>410</v>
      </c>
      <c r="EK1823" s="1" t="s">
        <v>416</v>
      </c>
      <c r="EL1823" s="1" t="s">
        <v>416</v>
      </c>
      <c r="EM1823" s="1" t="s">
        <v>415</v>
      </c>
      <c r="EN1823" s="1" t="s">
        <v>415</v>
      </c>
    </row>
    <row r="1824" spans="131:144">
      <c r="EA1824">
        <v>8</v>
      </c>
      <c r="EB1824" s="1" t="s">
        <v>883</v>
      </c>
      <c r="EC1824" s="1" t="s">
        <v>96</v>
      </c>
      <c r="ED1824" s="1" t="s">
        <v>415</v>
      </c>
      <c r="EE1824" s="1" t="s">
        <v>416</v>
      </c>
      <c r="EF1824" s="1" t="s">
        <v>415</v>
      </c>
      <c r="EG1824" s="1" t="s">
        <v>415</v>
      </c>
      <c r="EH1824" s="1" t="s">
        <v>415</v>
      </c>
      <c r="EI1824" s="1" t="s">
        <v>422</v>
      </c>
      <c r="EJ1824" s="1" t="s">
        <v>410</v>
      </c>
      <c r="EK1824" s="1" t="s">
        <v>416</v>
      </c>
      <c r="EL1824" s="1" t="s">
        <v>416</v>
      </c>
      <c r="EM1824" s="1" t="s">
        <v>415</v>
      </c>
      <c r="EN1824" s="1" t="s">
        <v>415</v>
      </c>
    </row>
    <row r="1825" spans="131:144">
      <c r="EA1825">
        <v>8</v>
      </c>
      <c r="EB1825" s="1" t="s">
        <v>883</v>
      </c>
      <c r="EC1825" s="1" t="s">
        <v>97</v>
      </c>
      <c r="ED1825" s="1" t="s">
        <v>415</v>
      </c>
      <c r="EE1825" s="1" t="s">
        <v>416</v>
      </c>
      <c r="EF1825" s="1" t="s">
        <v>415</v>
      </c>
      <c r="EG1825" s="1" t="s">
        <v>415</v>
      </c>
      <c r="EH1825" s="1" t="s">
        <v>415</v>
      </c>
      <c r="EI1825" s="1" t="s">
        <v>422</v>
      </c>
      <c r="EJ1825" s="1" t="s">
        <v>410</v>
      </c>
      <c r="EK1825" s="1" t="s">
        <v>416</v>
      </c>
      <c r="EL1825" s="1" t="s">
        <v>416</v>
      </c>
      <c r="EM1825" s="1" t="s">
        <v>415</v>
      </c>
      <c r="EN1825" s="1" t="s">
        <v>415</v>
      </c>
    </row>
    <row r="1826" spans="131:144">
      <c r="EA1826">
        <v>8</v>
      </c>
      <c r="EB1826" s="1" t="s">
        <v>883</v>
      </c>
      <c r="EC1826" s="1" t="s">
        <v>98</v>
      </c>
      <c r="ED1826" s="1" t="s">
        <v>415</v>
      </c>
      <c r="EE1826" s="1" t="s">
        <v>415</v>
      </c>
      <c r="EF1826" s="1" t="s">
        <v>415</v>
      </c>
      <c r="EG1826" s="1" t="s">
        <v>415</v>
      </c>
      <c r="EH1826" s="1" t="s">
        <v>415</v>
      </c>
      <c r="EI1826" s="1" t="s">
        <v>422</v>
      </c>
      <c r="EJ1826" s="1" t="s">
        <v>410</v>
      </c>
      <c r="EK1826" s="1" t="s">
        <v>416</v>
      </c>
      <c r="EL1826" s="1" t="s">
        <v>416</v>
      </c>
      <c r="EM1826" s="1" t="s">
        <v>415</v>
      </c>
      <c r="EN1826" s="1" t="s">
        <v>415</v>
      </c>
    </row>
    <row r="1827" spans="131:144">
      <c r="EA1827">
        <v>8</v>
      </c>
      <c r="EB1827" s="1" t="s">
        <v>883</v>
      </c>
      <c r="EC1827" s="1" t="s">
        <v>99</v>
      </c>
      <c r="ED1827" s="1" t="s">
        <v>415</v>
      </c>
      <c r="EE1827" s="1" t="s">
        <v>415</v>
      </c>
      <c r="EF1827" s="1" t="s">
        <v>415</v>
      </c>
      <c r="EG1827" s="1" t="s">
        <v>415</v>
      </c>
      <c r="EH1827" s="1" t="s">
        <v>415</v>
      </c>
      <c r="EI1827" s="1" t="s">
        <v>422</v>
      </c>
      <c r="EJ1827" s="1" t="s">
        <v>410</v>
      </c>
      <c r="EK1827" s="1" t="s">
        <v>416</v>
      </c>
      <c r="EL1827" s="1" t="s">
        <v>416</v>
      </c>
      <c r="EM1827" s="1" t="s">
        <v>415</v>
      </c>
      <c r="EN1827" s="1" t="s">
        <v>415</v>
      </c>
    </row>
    <row r="1828" spans="131:144">
      <c r="EA1828">
        <v>8</v>
      </c>
      <c r="EB1828" s="1" t="s">
        <v>885</v>
      </c>
      <c r="EC1828" s="1" t="s">
        <v>525</v>
      </c>
      <c r="ED1828" s="1" t="s">
        <v>415</v>
      </c>
      <c r="EE1828" s="1" t="s">
        <v>415</v>
      </c>
      <c r="EF1828" s="1" t="s">
        <v>415</v>
      </c>
      <c r="EG1828" s="1" t="s">
        <v>415</v>
      </c>
      <c r="EH1828" s="1" t="s">
        <v>415</v>
      </c>
      <c r="EI1828" s="1" t="s">
        <v>422</v>
      </c>
      <c r="EJ1828" s="1" t="s">
        <v>410</v>
      </c>
      <c r="EK1828" s="1" t="s">
        <v>416</v>
      </c>
      <c r="EL1828" s="1" t="s">
        <v>416</v>
      </c>
      <c r="EM1828" s="1" t="s">
        <v>415</v>
      </c>
      <c r="EN1828" s="1" t="s">
        <v>415</v>
      </c>
    </row>
    <row r="1829" spans="131:144">
      <c r="EA1829">
        <v>8</v>
      </c>
      <c r="EB1829" s="1" t="s">
        <v>885</v>
      </c>
      <c r="EC1829" s="1" t="s">
        <v>527</v>
      </c>
      <c r="ED1829" s="1" t="s">
        <v>415</v>
      </c>
      <c r="EE1829" s="1" t="s">
        <v>415</v>
      </c>
      <c r="EF1829" s="1" t="s">
        <v>415</v>
      </c>
      <c r="EG1829" s="1" t="s">
        <v>415</v>
      </c>
      <c r="EH1829" s="1" t="s">
        <v>415</v>
      </c>
      <c r="EI1829" s="1" t="s">
        <v>422</v>
      </c>
      <c r="EJ1829" s="1" t="s">
        <v>410</v>
      </c>
      <c r="EK1829" s="1" t="s">
        <v>416</v>
      </c>
      <c r="EL1829" s="1" t="s">
        <v>416</v>
      </c>
      <c r="EM1829" s="1" t="s">
        <v>415</v>
      </c>
      <c r="EN1829" s="1" t="s">
        <v>415</v>
      </c>
    </row>
    <row r="1830" spans="131:144">
      <c r="EA1830">
        <v>8</v>
      </c>
      <c r="EB1830" s="1" t="s">
        <v>885</v>
      </c>
      <c r="EC1830" s="1" t="s">
        <v>529</v>
      </c>
      <c r="ED1830" s="1" t="s">
        <v>415</v>
      </c>
      <c r="EE1830" s="1" t="s">
        <v>415</v>
      </c>
      <c r="EF1830" s="1" t="s">
        <v>415</v>
      </c>
      <c r="EG1830" s="1" t="s">
        <v>415</v>
      </c>
      <c r="EH1830" s="1" t="s">
        <v>415</v>
      </c>
      <c r="EI1830" s="1" t="s">
        <v>422</v>
      </c>
      <c r="EJ1830" s="1" t="s">
        <v>410</v>
      </c>
      <c r="EK1830" s="1" t="s">
        <v>416</v>
      </c>
      <c r="EL1830" s="1" t="s">
        <v>416</v>
      </c>
      <c r="EM1830" s="1" t="s">
        <v>415</v>
      </c>
      <c r="EN1830" s="1" t="s">
        <v>415</v>
      </c>
    </row>
    <row r="1831" spans="131:144">
      <c r="EA1831">
        <v>8</v>
      </c>
      <c r="EB1831" s="1" t="s">
        <v>885</v>
      </c>
      <c r="EC1831" s="1" t="s">
        <v>530</v>
      </c>
      <c r="ED1831" s="1" t="s">
        <v>415</v>
      </c>
      <c r="EE1831" s="1" t="s">
        <v>415</v>
      </c>
      <c r="EF1831" s="1" t="s">
        <v>415</v>
      </c>
      <c r="EG1831" s="1" t="s">
        <v>415</v>
      </c>
      <c r="EH1831" s="1" t="s">
        <v>415</v>
      </c>
      <c r="EI1831" s="1" t="s">
        <v>422</v>
      </c>
      <c r="EJ1831" s="1" t="s">
        <v>410</v>
      </c>
      <c r="EK1831" s="1" t="s">
        <v>416</v>
      </c>
      <c r="EL1831" s="1" t="s">
        <v>416</v>
      </c>
      <c r="EM1831" s="1" t="s">
        <v>415</v>
      </c>
      <c r="EN1831" s="1" t="s">
        <v>415</v>
      </c>
    </row>
    <row r="1832" spans="131:144">
      <c r="EA1832">
        <v>8</v>
      </c>
      <c r="EB1832" s="1" t="s">
        <v>885</v>
      </c>
      <c r="EC1832" s="1" t="s">
        <v>532</v>
      </c>
      <c r="ED1832" s="1" t="s">
        <v>415</v>
      </c>
      <c r="EE1832" s="1" t="s">
        <v>415</v>
      </c>
      <c r="EF1832" s="1" t="s">
        <v>415</v>
      </c>
      <c r="EG1832" s="1" t="s">
        <v>415</v>
      </c>
      <c r="EH1832" s="1" t="s">
        <v>415</v>
      </c>
      <c r="EI1832" s="1" t="s">
        <v>422</v>
      </c>
      <c r="EJ1832" s="1" t="s">
        <v>410</v>
      </c>
      <c r="EK1832" s="1" t="s">
        <v>416</v>
      </c>
      <c r="EL1832" s="1" t="s">
        <v>416</v>
      </c>
      <c r="EM1832" s="1" t="s">
        <v>415</v>
      </c>
      <c r="EN1832" s="1" t="s">
        <v>415</v>
      </c>
    </row>
    <row r="1833" spans="131:144">
      <c r="EA1833">
        <v>8</v>
      </c>
      <c r="EB1833" s="1" t="s">
        <v>885</v>
      </c>
      <c r="EC1833" s="1" t="s">
        <v>534</v>
      </c>
      <c r="ED1833" s="1" t="s">
        <v>415</v>
      </c>
      <c r="EE1833" s="1" t="s">
        <v>415</v>
      </c>
      <c r="EF1833" s="1" t="s">
        <v>415</v>
      </c>
      <c r="EG1833" s="1" t="s">
        <v>415</v>
      </c>
      <c r="EH1833" s="1" t="s">
        <v>415</v>
      </c>
      <c r="EI1833" s="1" t="s">
        <v>422</v>
      </c>
      <c r="EJ1833" s="1" t="s">
        <v>410</v>
      </c>
      <c r="EK1833" s="1" t="s">
        <v>416</v>
      </c>
      <c r="EL1833" s="1" t="s">
        <v>416</v>
      </c>
      <c r="EM1833" s="1" t="s">
        <v>415</v>
      </c>
      <c r="EN1833" s="1" t="s">
        <v>415</v>
      </c>
    </row>
    <row r="1834" spans="131:144">
      <c r="EA1834">
        <v>8</v>
      </c>
      <c r="EB1834" s="1" t="s">
        <v>885</v>
      </c>
      <c r="EC1834" s="1" t="s">
        <v>94</v>
      </c>
      <c r="ED1834" s="1" t="s">
        <v>415</v>
      </c>
      <c r="EE1834" s="1" t="s">
        <v>416</v>
      </c>
      <c r="EF1834" s="1" t="s">
        <v>415</v>
      </c>
      <c r="EG1834" s="1" t="s">
        <v>415</v>
      </c>
      <c r="EH1834" s="1" t="s">
        <v>415</v>
      </c>
      <c r="EI1834" s="1" t="s">
        <v>422</v>
      </c>
      <c r="EJ1834" s="1" t="s">
        <v>410</v>
      </c>
      <c r="EK1834" s="1" t="s">
        <v>416</v>
      </c>
      <c r="EL1834" s="1" t="s">
        <v>416</v>
      </c>
      <c r="EM1834" s="1" t="s">
        <v>415</v>
      </c>
      <c r="EN1834" s="1" t="s">
        <v>415</v>
      </c>
    </row>
    <row r="1835" spans="131:144">
      <c r="EA1835">
        <v>8</v>
      </c>
      <c r="EB1835" s="1" t="s">
        <v>885</v>
      </c>
      <c r="EC1835" s="1" t="s">
        <v>95</v>
      </c>
      <c r="ED1835" s="1" t="s">
        <v>415</v>
      </c>
      <c r="EE1835" s="1" t="s">
        <v>416</v>
      </c>
      <c r="EF1835" s="1" t="s">
        <v>415</v>
      </c>
      <c r="EG1835" s="1" t="s">
        <v>415</v>
      </c>
      <c r="EH1835" s="1" t="s">
        <v>415</v>
      </c>
      <c r="EI1835" s="1" t="s">
        <v>422</v>
      </c>
      <c r="EJ1835" s="1" t="s">
        <v>410</v>
      </c>
      <c r="EK1835" s="1" t="s">
        <v>416</v>
      </c>
      <c r="EL1835" s="1" t="s">
        <v>416</v>
      </c>
      <c r="EM1835" s="1" t="s">
        <v>415</v>
      </c>
      <c r="EN1835" s="1" t="s">
        <v>415</v>
      </c>
    </row>
    <row r="1836" spans="131:144">
      <c r="EA1836">
        <v>8</v>
      </c>
      <c r="EB1836" s="1" t="s">
        <v>885</v>
      </c>
      <c r="EC1836" s="1" t="s">
        <v>96</v>
      </c>
      <c r="ED1836" s="1" t="s">
        <v>415</v>
      </c>
      <c r="EE1836" s="1" t="s">
        <v>416</v>
      </c>
      <c r="EF1836" s="1" t="s">
        <v>415</v>
      </c>
      <c r="EG1836" s="1" t="s">
        <v>415</v>
      </c>
      <c r="EH1836" s="1" t="s">
        <v>415</v>
      </c>
      <c r="EI1836" s="1" t="s">
        <v>422</v>
      </c>
      <c r="EJ1836" s="1" t="s">
        <v>410</v>
      </c>
      <c r="EK1836" s="1" t="s">
        <v>416</v>
      </c>
      <c r="EL1836" s="1" t="s">
        <v>416</v>
      </c>
      <c r="EM1836" s="1" t="s">
        <v>415</v>
      </c>
      <c r="EN1836" s="1" t="s">
        <v>415</v>
      </c>
    </row>
    <row r="1837" spans="131:144">
      <c r="EA1837">
        <v>8</v>
      </c>
      <c r="EB1837" s="1" t="s">
        <v>885</v>
      </c>
      <c r="EC1837" s="1" t="s">
        <v>97</v>
      </c>
      <c r="ED1837" s="1" t="s">
        <v>415</v>
      </c>
      <c r="EE1837" s="1" t="s">
        <v>416</v>
      </c>
      <c r="EF1837" s="1" t="s">
        <v>415</v>
      </c>
      <c r="EG1837" s="1" t="s">
        <v>415</v>
      </c>
      <c r="EH1837" s="1" t="s">
        <v>415</v>
      </c>
      <c r="EI1837" s="1" t="s">
        <v>422</v>
      </c>
      <c r="EJ1837" s="1" t="s">
        <v>410</v>
      </c>
      <c r="EK1837" s="1" t="s">
        <v>416</v>
      </c>
      <c r="EL1837" s="1" t="s">
        <v>416</v>
      </c>
      <c r="EM1837" s="1" t="s">
        <v>415</v>
      </c>
      <c r="EN1837" s="1" t="s">
        <v>415</v>
      </c>
    </row>
    <row r="1838" spans="131:144">
      <c r="EA1838">
        <v>8</v>
      </c>
      <c r="EB1838" s="1" t="s">
        <v>885</v>
      </c>
      <c r="EC1838" s="1" t="s">
        <v>98</v>
      </c>
      <c r="ED1838" s="1" t="s">
        <v>415</v>
      </c>
      <c r="EE1838" s="1" t="s">
        <v>415</v>
      </c>
      <c r="EF1838" s="1" t="s">
        <v>415</v>
      </c>
      <c r="EG1838" s="1" t="s">
        <v>415</v>
      </c>
      <c r="EH1838" s="1" t="s">
        <v>415</v>
      </c>
      <c r="EI1838" s="1" t="s">
        <v>422</v>
      </c>
      <c r="EJ1838" s="1" t="s">
        <v>410</v>
      </c>
      <c r="EK1838" s="1" t="s">
        <v>416</v>
      </c>
      <c r="EL1838" s="1" t="s">
        <v>416</v>
      </c>
      <c r="EM1838" s="1" t="s">
        <v>415</v>
      </c>
      <c r="EN1838" s="1" t="s">
        <v>415</v>
      </c>
    </row>
    <row r="1839" spans="131:144">
      <c r="EA1839">
        <v>8</v>
      </c>
      <c r="EB1839" s="1" t="s">
        <v>885</v>
      </c>
      <c r="EC1839" s="1" t="s">
        <v>99</v>
      </c>
      <c r="ED1839" s="1" t="s">
        <v>415</v>
      </c>
      <c r="EE1839" s="1" t="s">
        <v>415</v>
      </c>
      <c r="EF1839" s="1" t="s">
        <v>415</v>
      </c>
      <c r="EG1839" s="1" t="s">
        <v>415</v>
      </c>
      <c r="EH1839" s="1" t="s">
        <v>415</v>
      </c>
      <c r="EI1839" s="1" t="s">
        <v>422</v>
      </c>
      <c r="EJ1839" s="1" t="s">
        <v>410</v>
      </c>
      <c r="EK1839" s="1" t="s">
        <v>416</v>
      </c>
      <c r="EL1839" s="1" t="s">
        <v>416</v>
      </c>
      <c r="EM1839" s="1" t="s">
        <v>415</v>
      </c>
      <c r="EN1839" s="1" t="s">
        <v>415</v>
      </c>
    </row>
    <row r="1840" spans="131:144">
      <c r="EA1840">
        <v>8</v>
      </c>
      <c r="EB1840" s="1" t="s">
        <v>887</v>
      </c>
      <c r="EC1840" s="1" t="s">
        <v>525</v>
      </c>
      <c r="ED1840" s="1" t="s">
        <v>415</v>
      </c>
      <c r="EE1840" s="1" t="s">
        <v>416</v>
      </c>
      <c r="EF1840" s="1" t="s">
        <v>415</v>
      </c>
      <c r="EG1840" s="1" t="s">
        <v>415</v>
      </c>
      <c r="EH1840" s="1" t="s">
        <v>415</v>
      </c>
      <c r="EI1840" s="1" t="s">
        <v>422</v>
      </c>
      <c r="EJ1840" s="1" t="s">
        <v>410</v>
      </c>
      <c r="EK1840" s="1" t="s">
        <v>416</v>
      </c>
      <c r="EL1840" s="1" t="s">
        <v>416</v>
      </c>
      <c r="EM1840" s="1" t="s">
        <v>415</v>
      </c>
      <c r="EN1840" s="1" t="s">
        <v>415</v>
      </c>
    </row>
    <row r="1841" spans="131:144">
      <c r="EA1841">
        <v>8</v>
      </c>
      <c r="EB1841" s="1" t="s">
        <v>887</v>
      </c>
      <c r="EC1841" s="1" t="s">
        <v>527</v>
      </c>
      <c r="ED1841" s="1" t="s">
        <v>415</v>
      </c>
      <c r="EE1841" s="1" t="s">
        <v>416</v>
      </c>
      <c r="EF1841" s="1" t="s">
        <v>415</v>
      </c>
      <c r="EG1841" s="1" t="s">
        <v>415</v>
      </c>
      <c r="EH1841" s="1" t="s">
        <v>415</v>
      </c>
      <c r="EI1841" s="1" t="s">
        <v>422</v>
      </c>
      <c r="EJ1841" s="1" t="s">
        <v>410</v>
      </c>
      <c r="EK1841" s="1" t="s">
        <v>416</v>
      </c>
      <c r="EL1841" s="1" t="s">
        <v>416</v>
      </c>
      <c r="EM1841" s="1" t="s">
        <v>415</v>
      </c>
      <c r="EN1841" s="1" t="s">
        <v>415</v>
      </c>
    </row>
    <row r="1842" spans="131:144">
      <c r="EA1842">
        <v>8</v>
      </c>
      <c r="EB1842" s="1" t="s">
        <v>887</v>
      </c>
      <c r="EC1842" s="1" t="s">
        <v>529</v>
      </c>
      <c r="ED1842" s="1" t="s">
        <v>415</v>
      </c>
      <c r="EE1842" s="1" t="s">
        <v>416</v>
      </c>
      <c r="EF1842" s="1" t="s">
        <v>415</v>
      </c>
      <c r="EG1842" s="1" t="s">
        <v>415</v>
      </c>
      <c r="EH1842" s="1" t="s">
        <v>415</v>
      </c>
      <c r="EI1842" s="1" t="s">
        <v>422</v>
      </c>
      <c r="EJ1842" s="1" t="s">
        <v>410</v>
      </c>
      <c r="EK1842" s="1" t="s">
        <v>416</v>
      </c>
      <c r="EL1842" s="1" t="s">
        <v>416</v>
      </c>
      <c r="EM1842" s="1" t="s">
        <v>415</v>
      </c>
      <c r="EN1842" s="1" t="s">
        <v>415</v>
      </c>
    </row>
    <row r="1843" spans="131:144">
      <c r="EA1843">
        <v>8</v>
      </c>
      <c r="EB1843" s="1" t="s">
        <v>887</v>
      </c>
      <c r="EC1843" s="1" t="s">
        <v>530</v>
      </c>
      <c r="ED1843" s="1" t="s">
        <v>415</v>
      </c>
      <c r="EE1843" s="1" t="s">
        <v>416</v>
      </c>
      <c r="EF1843" s="1" t="s">
        <v>415</v>
      </c>
      <c r="EG1843" s="1" t="s">
        <v>415</v>
      </c>
      <c r="EH1843" s="1" t="s">
        <v>415</v>
      </c>
      <c r="EI1843" s="1" t="s">
        <v>422</v>
      </c>
      <c r="EJ1843" s="1" t="s">
        <v>410</v>
      </c>
      <c r="EK1843" s="1" t="s">
        <v>416</v>
      </c>
      <c r="EL1843" s="1" t="s">
        <v>416</v>
      </c>
      <c r="EM1843" s="1" t="s">
        <v>415</v>
      </c>
      <c r="EN1843" s="1" t="s">
        <v>415</v>
      </c>
    </row>
    <row r="1844" spans="131:144">
      <c r="EA1844">
        <v>8</v>
      </c>
      <c r="EB1844" s="1" t="s">
        <v>887</v>
      </c>
      <c r="EC1844" s="1" t="s">
        <v>532</v>
      </c>
      <c r="ED1844" s="1" t="s">
        <v>415</v>
      </c>
      <c r="EE1844" s="1" t="s">
        <v>416</v>
      </c>
      <c r="EF1844" s="1" t="s">
        <v>415</v>
      </c>
      <c r="EG1844" s="1" t="s">
        <v>415</v>
      </c>
      <c r="EH1844" s="1" t="s">
        <v>415</v>
      </c>
      <c r="EI1844" s="1" t="s">
        <v>422</v>
      </c>
      <c r="EJ1844" s="1" t="s">
        <v>410</v>
      </c>
      <c r="EK1844" s="1" t="s">
        <v>416</v>
      </c>
      <c r="EL1844" s="1" t="s">
        <v>416</v>
      </c>
      <c r="EM1844" s="1" t="s">
        <v>415</v>
      </c>
      <c r="EN1844" s="1" t="s">
        <v>415</v>
      </c>
    </row>
    <row r="1845" spans="131:144">
      <c r="EA1845">
        <v>8</v>
      </c>
      <c r="EB1845" s="1" t="s">
        <v>887</v>
      </c>
      <c r="EC1845" s="1" t="s">
        <v>534</v>
      </c>
      <c r="ED1845" s="1" t="s">
        <v>415</v>
      </c>
      <c r="EE1845" s="1" t="s">
        <v>416</v>
      </c>
      <c r="EF1845" s="1" t="s">
        <v>415</v>
      </c>
      <c r="EG1845" s="1" t="s">
        <v>415</v>
      </c>
      <c r="EH1845" s="1" t="s">
        <v>415</v>
      </c>
      <c r="EI1845" s="1" t="s">
        <v>422</v>
      </c>
      <c r="EJ1845" s="1" t="s">
        <v>410</v>
      </c>
      <c r="EK1845" s="1" t="s">
        <v>416</v>
      </c>
      <c r="EL1845" s="1" t="s">
        <v>416</v>
      </c>
      <c r="EM1845" s="1" t="s">
        <v>415</v>
      </c>
      <c r="EN1845" s="1" t="s">
        <v>415</v>
      </c>
    </row>
    <row r="1846" spans="131:144">
      <c r="EA1846">
        <v>8</v>
      </c>
      <c r="EB1846" s="1" t="s">
        <v>887</v>
      </c>
      <c r="EC1846" s="1" t="s">
        <v>94</v>
      </c>
      <c r="ED1846" s="1" t="s">
        <v>415</v>
      </c>
      <c r="EE1846" s="1" t="s">
        <v>416</v>
      </c>
      <c r="EF1846" s="1" t="s">
        <v>415</v>
      </c>
      <c r="EG1846" s="1" t="s">
        <v>415</v>
      </c>
      <c r="EH1846" s="1" t="s">
        <v>415</v>
      </c>
      <c r="EI1846" s="1" t="s">
        <v>422</v>
      </c>
      <c r="EJ1846" s="1" t="s">
        <v>410</v>
      </c>
      <c r="EK1846" s="1" t="s">
        <v>416</v>
      </c>
      <c r="EL1846" s="1" t="s">
        <v>416</v>
      </c>
      <c r="EM1846" s="1" t="s">
        <v>415</v>
      </c>
      <c r="EN1846" s="1" t="s">
        <v>415</v>
      </c>
    </row>
    <row r="1847" spans="131:144">
      <c r="EA1847">
        <v>8</v>
      </c>
      <c r="EB1847" s="1" t="s">
        <v>887</v>
      </c>
      <c r="EC1847" s="1" t="s">
        <v>95</v>
      </c>
      <c r="ED1847" s="1" t="s">
        <v>415</v>
      </c>
      <c r="EE1847" s="1" t="s">
        <v>416</v>
      </c>
      <c r="EF1847" s="1" t="s">
        <v>415</v>
      </c>
      <c r="EG1847" s="1" t="s">
        <v>415</v>
      </c>
      <c r="EH1847" s="1" t="s">
        <v>415</v>
      </c>
      <c r="EI1847" s="1" t="s">
        <v>422</v>
      </c>
      <c r="EJ1847" s="1" t="s">
        <v>410</v>
      </c>
      <c r="EK1847" s="1" t="s">
        <v>416</v>
      </c>
      <c r="EL1847" s="1" t="s">
        <v>416</v>
      </c>
      <c r="EM1847" s="1" t="s">
        <v>415</v>
      </c>
      <c r="EN1847" s="1" t="s">
        <v>415</v>
      </c>
    </row>
    <row r="1848" spans="131:144">
      <c r="EA1848">
        <v>8</v>
      </c>
      <c r="EB1848" s="1" t="s">
        <v>887</v>
      </c>
      <c r="EC1848" s="1" t="s">
        <v>96</v>
      </c>
      <c r="ED1848" s="1" t="s">
        <v>415</v>
      </c>
      <c r="EE1848" s="1" t="s">
        <v>416</v>
      </c>
      <c r="EF1848" s="1" t="s">
        <v>415</v>
      </c>
      <c r="EG1848" s="1" t="s">
        <v>415</v>
      </c>
      <c r="EH1848" s="1" t="s">
        <v>415</v>
      </c>
      <c r="EI1848" s="1" t="s">
        <v>422</v>
      </c>
      <c r="EJ1848" s="1" t="s">
        <v>410</v>
      </c>
      <c r="EK1848" s="1" t="s">
        <v>416</v>
      </c>
      <c r="EL1848" s="1" t="s">
        <v>416</v>
      </c>
      <c r="EM1848" s="1" t="s">
        <v>415</v>
      </c>
      <c r="EN1848" s="1" t="s">
        <v>415</v>
      </c>
    </row>
    <row r="1849" spans="131:144">
      <c r="EA1849">
        <v>8</v>
      </c>
      <c r="EB1849" s="1" t="s">
        <v>887</v>
      </c>
      <c r="EC1849" s="1" t="s">
        <v>97</v>
      </c>
      <c r="ED1849" s="1" t="s">
        <v>415</v>
      </c>
      <c r="EE1849" s="1" t="s">
        <v>416</v>
      </c>
      <c r="EF1849" s="1" t="s">
        <v>415</v>
      </c>
      <c r="EG1849" s="1" t="s">
        <v>415</v>
      </c>
      <c r="EH1849" s="1" t="s">
        <v>415</v>
      </c>
      <c r="EI1849" s="1" t="s">
        <v>422</v>
      </c>
      <c r="EJ1849" s="1" t="s">
        <v>410</v>
      </c>
      <c r="EK1849" s="1" t="s">
        <v>416</v>
      </c>
      <c r="EL1849" s="1" t="s">
        <v>416</v>
      </c>
      <c r="EM1849" s="1" t="s">
        <v>415</v>
      </c>
      <c r="EN1849" s="1" t="s">
        <v>415</v>
      </c>
    </row>
    <row r="1850" spans="131:144">
      <c r="EA1850">
        <v>8</v>
      </c>
      <c r="EB1850" s="1" t="s">
        <v>887</v>
      </c>
      <c r="EC1850" s="1" t="s">
        <v>98</v>
      </c>
      <c r="ED1850" s="1" t="s">
        <v>415</v>
      </c>
      <c r="EE1850" s="1" t="s">
        <v>416</v>
      </c>
      <c r="EF1850" s="1" t="s">
        <v>415</v>
      </c>
      <c r="EG1850" s="1" t="s">
        <v>415</v>
      </c>
      <c r="EH1850" s="1" t="s">
        <v>415</v>
      </c>
      <c r="EI1850" s="1" t="s">
        <v>422</v>
      </c>
      <c r="EJ1850" s="1" t="s">
        <v>410</v>
      </c>
      <c r="EK1850" s="1" t="s">
        <v>416</v>
      </c>
      <c r="EL1850" s="1" t="s">
        <v>416</v>
      </c>
      <c r="EM1850" s="1" t="s">
        <v>415</v>
      </c>
      <c r="EN1850" s="1" t="s">
        <v>415</v>
      </c>
    </row>
    <row r="1851" spans="131:144">
      <c r="EA1851">
        <v>8</v>
      </c>
      <c r="EB1851" s="1" t="s">
        <v>887</v>
      </c>
      <c r="EC1851" s="1" t="s">
        <v>99</v>
      </c>
      <c r="ED1851" s="1" t="s">
        <v>415</v>
      </c>
      <c r="EE1851" s="1" t="s">
        <v>416</v>
      </c>
      <c r="EF1851" s="1" t="s">
        <v>415</v>
      </c>
      <c r="EG1851" s="1" t="s">
        <v>415</v>
      </c>
      <c r="EH1851" s="1" t="s">
        <v>415</v>
      </c>
      <c r="EI1851" s="1" t="s">
        <v>422</v>
      </c>
      <c r="EJ1851" s="1" t="s">
        <v>410</v>
      </c>
      <c r="EK1851" s="1" t="s">
        <v>416</v>
      </c>
      <c r="EL1851" s="1" t="s">
        <v>416</v>
      </c>
      <c r="EM1851" s="1" t="s">
        <v>415</v>
      </c>
      <c r="EN1851" s="1" t="s">
        <v>415</v>
      </c>
    </row>
    <row r="1852" spans="131:144">
      <c r="EA1852">
        <v>8</v>
      </c>
      <c r="EB1852" s="1" t="s">
        <v>0</v>
      </c>
      <c r="EC1852" s="1" t="s">
        <v>525</v>
      </c>
      <c r="ED1852" s="1" t="s">
        <v>415</v>
      </c>
      <c r="EE1852" s="1" t="s">
        <v>415</v>
      </c>
      <c r="EF1852" s="1" t="s">
        <v>415</v>
      </c>
      <c r="EG1852" s="1" t="s">
        <v>415</v>
      </c>
      <c r="EH1852" s="1" t="s">
        <v>415</v>
      </c>
      <c r="EI1852" s="1" t="s">
        <v>422</v>
      </c>
      <c r="EJ1852" s="1" t="s">
        <v>410</v>
      </c>
      <c r="EK1852" s="1" t="s">
        <v>416</v>
      </c>
      <c r="EL1852" s="1" t="s">
        <v>416</v>
      </c>
      <c r="EM1852" s="1" t="s">
        <v>415</v>
      </c>
      <c r="EN1852" s="1" t="s">
        <v>415</v>
      </c>
    </row>
    <row r="1853" spans="131:144">
      <c r="EA1853">
        <v>8</v>
      </c>
      <c r="EB1853" s="1" t="s">
        <v>0</v>
      </c>
      <c r="EC1853" s="1" t="s">
        <v>527</v>
      </c>
      <c r="ED1853" s="1" t="s">
        <v>415</v>
      </c>
      <c r="EE1853" s="1" t="s">
        <v>415</v>
      </c>
      <c r="EF1853" s="1" t="s">
        <v>415</v>
      </c>
      <c r="EG1853" s="1" t="s">
        <v>415</v>
      </c>
      <c r="EH1853" s="1" t="s">
        <v>415</v>
      </c>
      <c r="EI1853" s="1" t="s">
        <v>422</v>
      </c>
      <c r="EJ1853" s="1" t="s">
        <v>410</v>
      </c>
      <c r="EK1853" s="1" t="s">
        <v>416</v>
      </c>
      <c r="EL1853" s="1" t="s">
        <v>416</v>
      </c>
      <c r="EM1853" s="1" t="s">
        <v>415</v>
      </c>
      <c r="EN1853" s="1" t="s">
        <v>415</v>
      </c>
    </row>
    <row r="1854" spans="131:144">
      <c r="EA1854">
        <v>8</v>
      </c>
      <c r="EB1854" s="1" t="s">
        <v>0</v>
      </c>
      <c r="EC1854" s="1" t="s">
        <v>529</v>
      </c>
      <c r="ED1854" s="1" t="s">
        <v>415</v>
      </c>
      <c r="EE1854" s="1" t="s">
        <v>415</v>
      </c>
      <c r="EF1854" s="1" t="s">
        <v>415</v>
      </c>
      <c r="EG1854" s="1" t="s">
        <v>415</v>
      </c>
      <c r="EH1854" s="1" t="s">
        <v>415</v>
      </c>
      <c r="EI1854" s="1" t="s">
        <v>422</v>
      </c>
      <c r="EJ1854" s="1" t="s">
        <v>410</v>
      </c>
      <c r="EK1854" s="1" t="s">
        <v>416</v>
      </c>
      <c r="EL1854" s="1" t="s">
        <v>416</v>
      </c>
      <c r="EM1854" s="1" t="s">
        <v>415</v>
      </c>
      <c r="EN1854" s="1" t="s">
        <v>415</v>
      </c>
    </row>
    <row r="1855" spans="131:144">
      <c r="EA1855">
        <v>8</v>
      </c>
      <c r="EB1855" s="1" t="s">
        <v>0</v>
      </c>
      <c r="EC1855" s="1" t="s">
        <v>530</v>
      </c>
      <c r="ED1855" s="1" t="s">
        <v>415</v>
      </c>
      <c r="EE1855" s="1" t="s">
        <v>415</v>
      </c>
      <c r="EF1855" s="1" t="s">
        <v>415</v>
      </c>
      <c r="EG1855" s="1" t="s">
        <v>415</v>
      </c>
      <c r="EH1855" s="1" t="s">
        <v>415</v>
      </c>
      <c r="EI1855" s="1" t="s">
        <v>422</v>
      </c>
      <c r="EJ1855" s="1" t="s">
        <v>410</v>
      </c>
      <c r="EK1855" s="1" t="s">
        <v>416</v>
      </c>
      <c r="EL1855" s="1" t="s">
        <v>416</v>
      </c>
      <c r="EM1855" s="1" t="s">
        <v>415</v>
      </c>
      <c r="EN1855" s="1" t="s">
        <v>415</v>
      </c>
    </row>
    <row r="1856" spans="131:144">
      <c r="EA1856">
        <v>8</v>
      </c>
      <c r="EB1856" s="1" t="s">
        <v>0</v>
      </c>
      <c r="EC1856" s="1" t="s">
        <v>532</v>
      </c>
      <c r="ED1856" s="1" t="s">
        <v>415</v>
      </c>
      <c r="EE1856" s="1" t="s">
        <v>415</v>
      </c>
      <c r="EF1856" s="1" t="s">
        <v>415</v>
      </c>
      <c r="EG1856" s="1" t="s">
        <v>415</v>
      </c>
      <c r="EH1856" s="1" t="s">
        <v>415</v>
      </c>
      <c r="EI1856" s="1" t="s">
        <v>422</v>
      </c>
      <c r="EJ1856" s="1" t="s">
        <v>410</v>
      </c>
      <c r="EK1856" s="1" t="s">
        <v>416</v>
      </c>
      <c r="EL1856" s="1" t="s">
        <v>416</v>
      </c>
      <c r="EM1856" s="1" t="s">
        <v>415</v>
      </c>
      <c r="EN1856" s="1" t="s">
        <v>415</v>
      </c>
    </row>
    <row r="1857" spans="131:144">
      <c r="EA1857">
        <v>8</v>
      </c>
      <c r="EB1857" s="1" t="s">
        <v>0</v>
      </c>
      <c r="EC1857" s="1" t="s">
        <v>534</v>
      </c>
      <c r="ED1857" s="1" t="s">
        <v>415</v>
      </c>
      <c r="EE1857" s="1" t="s">
        <v>415</v>
      </c>
      <c r="EF1857" s="1" t="s">
        <v>415</v>
      </c>
      <c r="EG1857" s="1" t="s">
        <v>415</v>
      </c>
      <c r="EH1857" s="1" t="s">
        <v>415</v>
      </c>
      <c r="EI1857" s="1" t="s">
        <v>422</v>
      </c>
      <c r="EJ1857" s="1" t="s">
        <v>410</v>
      </c>
      <c r="EK1857" s="1" t="s">
        <v>416</v>
      </c>
      <c r="EL1857" s="1" t="s">
        <v>416</v>
      </c>
      <c r="EM1857" s="1" t="s">
        <v>415</v>
      </c>
      <c r="EN1857" s="1" t="s">
        <v>415</v>
      </c>
    </row>
    <row r="1858" spans="131:144">
      <c r="EA1858">
        <v>8</v>
      </c>
      <c r="EB1858" s="1" t="s">
        <v>0</v>
      </c>
      <c r="EC1858" s="1" t="s">
        <v>94</v>
      </c>
      <c r="ED1858" s="1" t="s">
        <v>415</v>
      </c>
      <c r="EE1858" s="1" t="s">
        <v>416</v>
      </c>
      <c r="EF1858" s="1" t="s">
        <v>415</v>
      </c>
      <c r="EG1858" s="1" t="s">
        <v>415</v>
      </c>
      <c r="EH1858" s="1" t="s">
        <v>415</v>
      </c>
      <c r="EI1858" s="1" t="s">
        <v>422</v>
      </c>
      <c r="EJ1858" s="1" t="s">
        <v>410</v>
      </c>
      <c r="EK1858" s="1" t="s">
        <v>416</v>
      </c>
      <c r="EL1858" s="1" t="s">
        <v>416</v>
      </c>
      <c r="EM1858" s="1" t="s">
        <v>415</v>
      </c>
      <c r="EN1858" s="1" t="s">
        <v>415</v>
      </c>
    </row>
    <row r="1859" spans="131:144">
      <c r="EA1859">
        <v>8</v>
      </c>
      <c r="EB1859" s="1" t="s">
        <v>0</v>
      </c>
      <c r="EC1859" s="1" t="s">
        <v>95</v>
      </c>
      <c r="ED1859" s="1" t="s">
        <v>415</v>
      </c>
      <c r="EE1859" s="1" t="s">
        <v>416</v>
      </c>
      <c r="EF1859" s="1" t="s">
        <v>415</v>
      </c>
      <c r="EG1859" s="1" t="s">
        <v>415</v>
      </c>
      <c r="EH1859" s="1" t="s">
        <v>415</v>
      </c>
      <c r="EI1859" s="1" t="s">
        <v>422</v>
      </c>
      <c r="EJ1859" s="1" t="s">
        <v>410</v>
      </c>
      <c r="EK1859" s="1" t="s">
        <v>416</v>
      </c>
      <c r="EL1859" s="1" t="s">
        <v>416</v>
      </c>
      <c r="EM1859" s="1" t="s">
        <v>415</v>
      </c>
      <c r="EN1859" s="1" t="s">
        <v>415</v>
      </c>
    </row>
    <row r="1860" spans="131:144">
      <c r="EA1860">
        <v>8</v>
      </c>
      <c r="EB1860" s="1" t="s">
        <v>0</v>
      </c>
      <c r="EC1860" s="1" t="s">
        <v>96</v>
      </c>
      <c r="ED1860" s="1" t="s">
        <v>415</v>
      </c>
      <c r="EE1860" s="1" t="s">
        <v>416</v>
      </c>
      <c r="EF1860" s="1" t="s">
        <v>415</v>
      </c>
      <c r="EG1860" s="1" t="s">
        <v>415</v>
      </c>
      <c r="EH1860" s="1" t="s">
        <v>415</v>
      </c>
      <c r="EI1860" s="1" t="s">
        <v>422</v>
      </c>
      <c r="EJ1860" s="1" t="s">
        <v>410</v>
      </c>
      <c r="EK1860" s="1" t="s">
        <v>416</v>
      </c>
      <c r="EL1860" s="1" t="s">
        <v>416</v>
      </c>
      <c r="EM1860" s="1" t="s">
        <v>415</v>
      </c>
      <c r="EN1860" s="1" t="s">
        <v>415</v>
      </c>
    </row>
    <row r="1861" spans="131:144">
      <c r="EA1861">
        <v>8</v>
      </c>
      <c r="EB1861" s="1" t="s">
        <v>0</v>
      </c>
      <c r="EC1861" s="1" t="s">
        <v>97</v>
      </c>
      <c r="ED1861" s="1" t="s">
        <v>415</v>
      </c>
      <c r="EE1861" s="1" t="s">
        <v>416</v>
      </c>
      <c r="EF1861" s="1" t="s">
        <v>415</v>
      </c>
      <c r="EG1861" s="1" t="s">
        <v>415</v>
      </c>
      <c r="EH1861" s="1" t="s">
        <v>415</v>
      </c>
      <c r="EI1861" s="1" t="s">
        <v>422</v>
      </c>
      <c r="EJ1861" s="1" t="s">
        <v>410</v>
      </c>
      <c r="EK1861" s="1" t="s">
        <v>416</v>
      </c>
      <c r="EL1861" s="1" t="s">
        <v>416</v>
      </c>
      <c r="EM1861" s="1" t="s">
        <v>415</v>
      </c>
      <c r="EN1861" s="1" t="s">
        <v>415</v>
      </c>
    </row>
    <row r="1862" spans="131:144">
      <c r="EA1862">
        <v>8</v>
      </c>
      <c r="EB1862" s="1" t="s">
        <v>0</v>
      </c>
      <c r="EC1862" s="1" t="s">
        <v>98</v>
      </c>
      <c r="ED1862" s="1" t="s">
        <v>415</v>
      </c>
      <c r="EE1862" s="1" t="s">
        <v>415</v>
      </c>
      <c r="EF1862" s="1" t="s">
        <v>415</v>
      </c>
      <c r="EG1862" s="1" t="s">
        <v>415</v>
      </c>
      <c r="EH1862" s="1" t="s">
        <v>415</v>
      </c>
      <c r="EI1862" s="1" t="s">
        <v>422</v>
      </c>
      <c r="EJ1862" s="1" t="s">
        <v>410</v>
      </c>
      <c r="EK1862" s="1" t="s">
        <v>416</v>
      </c>
      <c r="EL1862" s="1" t="s">
        <v>416</v>
      </c>
      <c r="EM1862" s="1" t="s">
        <v>415</v>
      </c>
      <c r="EN1862" s="1" t="s">
        <v>415</v>
      </c>
    </row>
    <row r="1863" spans="131:144">
      <c r="EA1863">
        <v>8</v>
      </c>
      <c r="EB1863" s="1" t="s">
        <v>0</v>
      </c>
      <c r="EC1863" s="1" t="s">
        <v>99</v>
      </c>
      <c r="ED1863" s="1" t="s">
        <v>415</v>
      </c>
      <c r="EE1863" s="1" t="s">
        <v>415</v>
      </c>
      <c r="EF1863" s="1" t="s">
        <v>415</v>
      </c>
      <c r="EG1863" s="1" t="s">
        <v>415</v>
      </c>
      <c r="EH1863" s="1" t="s">
        <v>415</v>
      </c>
      <c r="EI1863" s="1" t="s">
        <v>422</v>
      </c>
      <c r="EJ1863" s="1" t="s">
        <v>410</v>
      </c>
      <c r="EK1863" s="1" t="s">
        <v>416</v>
      </c>
      <c r="EL1863" s="1" t="s">
        <v>416</v>
      </c>
      <c r="EM1863" s="1" t="s">
        <v>415</v>
      </c>
      <c r="EN1863" s="1" t="s">
        <v>415</v>
      </c>
    </row>
    <row r="1864" spans="131:144">
      <c r="EA1864">
        <v>8</v>
      </c>
      <c r="EB1864" s="1" t="s">
        <v>2</v>
      </c>
      <c r="EC1864" s="1" t="s">
        <v>525</v>
      </c>
      <c r="ED1864" s="1" t="s">
        <v>415</v>
      </c>
      <c r="EE1864" s="1" t="s">
        <v>416</v>
      </c>
      <c r="EF1864" s="1" t="s">
        <v>415</v>
      </c>
      <c r="EG1864" s="1" t="s">
        <v>415</v>
      </c>
      <c r="EH1864" s="1" t="s">
        <v>415</v>
      </c>
      <c r="EI1864" s="1" t="s">
        <v>422</v>
      </c>
      <c r="EJ1864" s="1" t="s">
        <v>410</v>
      </c>
      <c r="EK1864" s="1" t="s">
        <v>416</v>
      </c>
      <c r="EL1864" s="1" t="s">
        <v>416</v>
      </c>
      <c r="EM1864" s="1" t="s">
        <v>415</v>
      </c>
      <c r="EN1864" s="1" t="s">
        <v>415</v>
      </c>
    </row>
    <row r="1865" spans="131:144">
      <c r="EA1865">
        <v>8</v>
      </c>
      <c r="EB1865" s="1" t="s">
        <v>2</v>
      </c>
      <c r="EC1865" s="1" t="s">
        <v>527</v>
      </c>
      <c r="ED1865" s="1" t="s">
        <v>415</v>
      </c>
      <c r="EE1865" s="1" t="s">
        <v>416</v>
      </c>
      <c r="EF1865" s="1" t="s">
        <v>415</v>
      </c>
      <c r="EG1865" s="1" t="s">
        <v>415</v>
      </c>
      <c r="EH1865" s="1" t="s">
        <v>415</v>
      </c>
      <c r="EI1865" s="1" t="s">
        <v>422</v>
      </c>
      <c r="EJ1865" s="1" t="s">
        <v>410</v>
      </c>
      <c r="EK1865" s="1" t="s">
        <v>416</v>
      </c>
      <c r="EL1865" s="1" t="s">
        <v>416</v>
      </c>
      <c r="EM1865" s="1" t="s">
        <v>415</v>
      </c>
      <c r="EN1865" s="1" t="s">
        <v>415</v>
      </c>
    </row>
    <row r="1866" spans="131:144">
      <c r="EA1866">
        <v>8</v>
      </c>
      <c r="EB1866" s="1" t="s">
        <v>2</v>
      </c>
      <c r="EC1866" s="1" t="s">
        <v>529</v>
      </c>
      <c r="ED1866" s="1" t="s">
        <v>415</v>
      </c>
      <c r="EE1866" s="1" t="s">
        <v>416</v>
      </c>
      <c r="EF1866" s="1" t="s">
        <v>415</v>
      </c>
      <c r="EG1866" s="1" t="s">
        <v>415</v>
      </c>
      <c r="EH1866" s="1" t="s">
        <v>415</v>
      </c>
      <c r="EI1866" s="1" t="s">
        <v>422</v>
      </c>
      <c r="EJ1866" s="1" t="s">
        <v>410</v>
      </c>
      <c r="EK1866" s="1" t="s">
        <v>416</v>
      </c>
      <c r="EL1866" s="1" t="s">
        <v>416</v>
      </c>
      <c r="EM1866" s="1" t="s">
        <v>415</v>
      </c>
      <c r="EN1866" s="1" t="s">
        <v>415</v>
      </c>
    </row>
    <row r="1867" spans="131:144">
      <c r="EA1867">
        <v>8</v>
      </c>
      <c r="EB1867" s="1" t="s">
        <v>2</v>
      </c>
      <c r="EC1867" s="1" t="s">
        <v>530</v>
      </c>
      <c r="ED1867" s="1" t="s">
        <v>415</v>
      </c>
      <c r="EE1867" s="1" t="s">
        <v>416</v>
      </c>
      <c r="EF1867" s="1" t="s">
        <v>415</v>
      </c>
      <c r="EG1867" s="1" t="s">
        <v>415</v>
      </c>
      <c r="EH1867" s="1" t="s">
        <v>415</v>
      </c>
      <c r="EI1867" s="1" t="s">
        <v>422</v>
      </c>
      <c r="EJ1867" s="1" t="s">
        <v>410</v>
      </c>
      <c r="EK1867" s="1" t="s">
        <v>416</v>
      </c>
      <c r="EL1867" s="1" t="s">
        <v>416</v>
      </c>
      <c r="EM1867" s="1" t="s">
        <v>415</v>
      </c>
      <c r="EN1867" s="1" t="s">
        <v>415</v>
      </c>
    </row>
    <row r="1868" spans="131:144">
      <c r="EA1868">
        <v>8</v>
      </c>
      <c r="EB1868" s="1" t="s">
        <v>2</v>
      </c>
      <c r="EC1868" s="1" t="s">
        <v>532</v>
      </c>
      <c r="ED1868" s="1" t="s">
        <v>415</v>
      </c>
      <c r="EE1868" s="1" t="s">
        <v>416</v>
      </c>
      <c r="EF1868" s="1" t="s">
        <v>415</v>
      </c>
      <c r="EG1868" s="1" t="s">
        <v>415</v>
      </c>
      <c r="EH1868" s="1" t="s">
        <v>415</v>
      </c>
      <c r="EI1868" s="1" t="s">
        <v>422</v>
      </c>
      <c r="EJ1868" s="1" t="s">
        <v>410</v>
      </c>
      <c r="EK1868" s="1" t="s">
        <v>416</v>
      </c>
      <c r="EL1868" s="1" t="s">
        <v>416</v>
      </c>
      <c r="EM1868" s="1" t="s">
        <v>415</v>
      </c>
      <c r="EN1868" s="1" t="s">
        <v>415</v>
      </c>
    </row>
    <row r="1869" spans="131:144">
      <c r="EA1869">
        <v>8</v>
      </c>
      <c r="EB1869" s="1" t="s">
        <v>2</v>
      </c>
      <c r="EC1869" s="1" t="s">
        <v>534</v>
      </c>
      <c r="ED1869" s="1" t="s">
        <v>415</v>
      </c>
      <c r="EE1869" s="1" t="s">
        <v>416</v>
      </c>
      <c r="EF1869" s="1" t="s">
        <v>415</v>
      </c>
      <c r="EG1869" s="1" t="s">
        <v>415</v>
      </c>
      <c r="EH1869" s="1" t="s">
        <v>415</v>
      </c>
      <c r="EI1869" s="1" t="s">
        <v>422</v>
      </c>
      <c r="EJ1869" s="1" t="s">
        <v>410</v>
      </c>
      <c r="EK1869" s="1" t="s">
        <v>416</v>
      </c>
      <c r="EL1869" s="1" t="s">
        <v>416</v>
      </c>
      <c r="EM1869" s="1" t="s">
        <v>415</v>
      </c>
      <c r="EN1869" s="1" t="s">
        <v>415</v>
      </c>
    </row>
    <row r="1870" spans="131:144">
      <c r="EA1870">
        <v>8</v>
      </c>
      <c r="EB1870" s="1" t="s">
        <v>2</v>
      </c>
      <c r="EC1870" s="1" t="s">
        <v>94</v>
      </c>
      <c r="ED1870" s="1" t="s">
        <v>415</v>
      </c>
      <c r="EE1870" s="1" t="s">
        <v>416</v>
      </c>
      <c r="EF1870" s="1" t="s">
        <v>415</v>
      </c>
      <c r="EG1870" s="1" t="s">
        <v>415</v>
      </c>
      <c r="EH1870" s="1" t="s">
        <v>415</v>
      </c>
      <c r="EI1870" s="1" t="s">
        <v>422</v>
      </c>
      <c r="EJ1870" s="1" t="s">
        <v>410</v>
      </c>
      <c r="EK1870" s="1" t="s">
        <v>416</v>
      </c>
      <c r="EL1870" s="1" t="s">
        <v>416</v>
      </c>
      <c r="EM1870" s="1" t="s">
        <v>415</v>
      </c>
      <c r="EN1870" s="1" t="s">
        <v>415</v>
      </c>
    </row>
    <row r="1871" spans="131:144">
      <c r="EA1871">
        <v>8</v>
      </c>
      <c r="EB1871" s="1" t="s">
        <v>2</v>
      </c>
      <c r="EC1871" s="1" t="s">
        <v>95</v>
      </c>
      <c r="ED1871" s="1" t="s">
        <v>415</v>
      </c>
      <c r="EE1871" s="1" t="s">
        <v>416</v>
      </c>
      <c r="EF1871" s="1" t="s">
        <v>415</v>
      </c>
      <c r="EG1871" s="1" t="s">
        <v>415</v>
      </c>
      <c r="EH1871" s="1" t="s">
        <v>415</v>
      </c>
      <c r="EI1871" s="1" t="s">
        <v>422</v>
      </c>
      <c r="EJ1871" s="1" t="s">
        <v>410</v>
      </c>
      <c r="EK1871" s="1" t="s">
        <v>416</v>
      </c>
      <c r="EL1871" s="1" t="s">
        <v>416</v>
      </c>
      <c r="EM1871" s="1" t="s">
        <v>415</v>
      </c>
      <c r="EN1871" s="1" t="s">
        <v>415</v>
      </c>
    </row>
    <row r="1872" spans="131:144">
      <c r="EA1872">
        <v>8</v>
      </c>
      <c r="EB1872" s="1" t="s">
        <v>2</v>
      </c>
      <c r="EC1872" s="1" t="s">
        <v>96</v>
      </c>
      <c r="ED1872" s="1" t="s">
        <v>415</v>
      </c>
      <c r="EE1872" s="1" t="s">
        <v>416</v>
      </c>
      <c r="EF1872" s="1" t="s">
        <v>415</v>
      </c>
      <c r="EG1872" s="1" t="s">
        <v>415</v>
      </c>
      <c r="EH1872" s="1" t="s">
        <v>415</v>
      </c>
      <c r="EI1872" s="1" t="s">
        <v>422</v>
      </c>
      <c r="EJ1872" s="1" t="s">
        <v>410</v>
      </c>
      <c r="EK1872" s="1" t="s">
        <v>416</v>
      </c>
      <c r="EL1872" s="1" t="s">
        <v>416</v>
      </c>
      <c r="EM1872" s="1" t="s">
        <v>415</v>
      </c>
      <c r="EN1872" s="1" t="s">
        <v>415</v>
      </c>
    </row>
    <row r="1873" spans="131:144">
      <c r="EA1873">
        <v>8</v>
      </c>
      <c r="EB1873" s="1" t="s">
        <v>2</v>
      </c>
      <c r="EC1873" s="1" t="s">
        <v>97</v>
      </c>
      <c r="ED1873" s="1" t="s">
        <v>415</v>
      </c>
      <c r="EE1873" s="1" t="s">
        <v>416</v>
      </c>
      <c r="EF1873" s="1" t="s">
        <v>415</v>
      </c>
      <c r="EG1873" s="1" t="s">
        <v>415</v>
      </c>
      <c r="EH1873" s="1" t="s">
        <v>415</v>
      </c>
      <c r="EI1873" s="1" t="s">
        <v>422</v>
      </c>
      <c r="EJ1873" s="1" t="s">
        <v>410</v>
      </c>
      <c r="EK1873" s="1" t="s">
        <v>416</v>
      </c>
      <c r="EL1873" s="1" t="s">
        <v>416</v>
      </c>
      <c r="EM1873" s="1" t="s">
        <v>415</v>
      </c>
      <c r="EN1873" s="1" t="s">
        <v>415</v>
      </c>
    </row>
    <row r="1874" spans="131:144">
      <c r="EA1874">
        <v>8</v>
      </c>
      <c r="EB1874" s="1" t="s">
        <v>2</v>
      </c>
      <c r="EC1874" s="1" t="s">
        <v>98</v>
      </c>
      <c r="ED1874" s="1" t="s">
        <v>415</v>
      </c>
      <c r="EE1874" s="1" t="s">
        <v>416</v>
      </c>
      <c r="EF1874" s="1" t="s">
        <v>415</v>
      </c>
      <c r="EG1874" s="1" t="s">
        <v>415</v>
      </c>
      <c r="EH1874" s="1" t="s">
        <v>415</v>
      </c>
      <c r="EI1874" s="1" t="s">
        <v>422</v>
      </c>
      <c r="EJ1874" s="1" t="s">
        <v>410</v>
      </c>
      <c r="EK1874" s="1" t="s">
        <v>416</v>
      </c>
      <c r="EL1874" s="1" t="s">
        <v>416</v>
      </c>
      <c r="EM1874" s="1" t="s">
        <v>415</v>
      </c>
      <c r="EN1874" s="1" t="s">
        <v>415</v>
      </c>
    </row>
    <row r="1875" spans="131:144">
      <c r="EA1875">
        <v>8</v>
      </c>
      <c r="EB1875" s="1" t="s">
        <v>2</v>
      </c>
      <c r="EC1875" s="1" t="s">
        <v>99</v>
      </c>
      <c r="ED1875" s="1" t="s">
        <v>415</v>
      </c>
      <c r="EE1875" s="1" t="s">
        <v>416</v>
      </c>
      <c r="EF1875" s="1" t="s">
        <v>415</v>
      </c>
      <c r="EG1875" s="1" t="s">
        <v>415</v>
      </c>
      <c r="EH1875" s="1" t="s">
        <v>415</v>
      </c>
      <c r="EI1875" s="1" t="s">
        <v>422</v>
      </c>
      <c r="EJ1875" s="1" t="s">
        <v>410</v>
      </c>
      <c r="EK1875" s="1" t="s">
        <v>416</v>
      </c>
      <c r="EL1875" s="1" t="s">
        <v>416</v>
      </c>
      <c r="EM1875" s="1" t="s">
        <v>415</v>
      </c>
      <c r="EN1875" s="1" t="s">
        <v>415</v>
      </c>
    </row>
    <row r="1876" spans="131:144">
      <c r="EA1876">
        <v>8</v>
      </c>
      <c r="EB1876" s="1" t="s">
        <v>3</v>
      </c>
      <c r="EC1876" s="1" t="s">
        <v>525</v>
      </c>
      <c r="ED1876" s="1" t="s">
        <v>415</v>
      </c>
      <c r="EE1876" s="1" t="s">
        <v>415</v>
      </c>
      <c r="EF1876" s="1" t="s">
        <v>415</v>
      </c>
      <c r="EG1876" s="1" t="s">
        <v>415</v>
      </c>
      <c r="EH1876" s="1" t="s">
        <v>415</v>
      </c>
      <c r="EI1876" s="1" t="s">
        <v>422</v>
      </c>
      <c r="EJ1876" s="1" t="s">
        <v>410</v>
      </c>
      <c r="EK1876" s="1" t="s">
        <v>416</v>
      </c>
      <c r="EL1876" s="1" t="s">
        <v>416</v>
      </c>
      <c r="EM1876" s="1" t="s">
        <v>415</v>
      </c>
      <c r="EN1876" s="1" t="s">
        <v>415</v>
      </c>
    </row>
    <row r="1877" spans="131:144">
      <c r="EA1877">
        <v>8</v>
      </c>
      <c r="EB1877" s="1" t="s">
        <v>3</v>
      </c>
      <c r="EC1877" s="1" t="s">
        <v>527</v>
      </c>
      <c r="ED1877" s="1" t="s">
        <v>415</v>
      </c>
      <c r="EE1877" s="1" t="s">
        <v>415</v>
      </c>
      <c r="EF1877" s="1" t="s">
        <v>415</v>
      </c>
      <c r="EG1877" s="1" t="s">
        <v>415</v>
      </c>
      <c r="EH1877" s="1" t="s">
        <v>415</v>
      </c>
      <c r="EI1877" s="1" t="s">
        <v>422</v>
      </c>
      <c r="EJ1877" s="1" t="s">
        <v>410</v>
      </c>
      <c r="EK1877" s="1" t="s">
        <v>416</v>
      </c>
      <c r="EL1877" s="1" t="s">
        <v>416</v>
      </c>
      <c r="EM1877" s="1" t="s">
        <v>415</v>
      </c>
      <c r="EN1877" s="1" t="s">
        <v>415</v>
      </c>
    </row>
    <row r="1878" spans="131:144">
      <c r="EA1878">
        <v>8</v>
      </c>
      <c r="EB1878" s="1" t="s">
        <v>3</v>
      </c>
      <c r="EC1878" s="1" t="s">
        <v>529</v>
      </c>
      <c r="ED1878" s="1" t="s">
        <v>415</v>
      </c>
      <c r="EE1878" s="1" t="s">
        <v>415</v>
      </c>
      <c r="EF1878" s="1" t="s">
        <v>415</v>
      </c>
      <c r="EG1878" s="1" t="s">
        <v>415</v>
      </c>
      <c r="EH1878" s="1" t="s">
        <v>415</v>
      </c>
      <c r="EI1878" s="1" t="s">
        <v>422</v>
      </c>
      <c r="EJ1878" s="1" t="s">
        <v>410</v>
      </c>
      <c r="EK1878" s="1" t="s">
        <v>416</v>
      </c>
      <c r="EL1878" s="1" t="s">
        <v>416</v>
      </c>
      <c r="EM1878" s="1" t="s">
        <v>415</v>
      </c>
      <c r="EN1878" s="1" t="s">
        <v>415</v>
      </c>
    </row>
    <row r="1879" spans="131:144">
      <c r="EA1879">
        <v>8</v>
      </c>
      <c r="EB1879" s="1" t="s">
        <v>3</v>
      </c>
      <c r="EC1879" s="1" t="s">
        <v>530</v>
      </c>
      <c r="ED1879" s="1" t="s">
        <v>415</v>
      </c>
      <c r="EE1879" s="1" t="s">
        <v>415</v>
      </c>
      <c r="EF1879" s="1" t="s">
        <v>415</v>
      </c>
      <c r="EG1879" s="1" t="s">
        <v>415</v>
      </c>
      <c r="EH1879" s="1" t="s">
        <v>415</v>
      </c>
      <c r="EI1879" s="1" t="s">
        <v>422</v>
      </c>
      <c r="EJ1879" s="1" t="s">
        <v>410</v>
      </c>
      <c r="EK1879" s="1" t="s">
        <v>416</v>
      </c>
      <c r="EL1879" s="1" t="s">
        <v>416</v>
      </c>
      <c r="EM1879" s="1" t="s">
        <v>415</v>
      </c>
      <c r="EN1879" s="1" t="s">
        <v>415</v>
      </c>
    </row>
    <row r="1880" spans="131:144">
      <c r="EA1880">
        <v>8</v>
      </c>
      <c r="EB1880" s="1" t="s">
        <v>3</v>
      </c>
      <c r="EC1880" s="1" t="s">
        <v>532</v>
      </c>
      <c r="ED1880" s="1" t="s">
        <v>415</v>
      </c>
      <c r="EE1880" s="1" t="s">
        <v>415</v>
      </c>
      <c r="EF1880" s="1" t="s">
        <v>415</v>
      </c>
      <c r="EG1880" s="1" t="s">
        <v>415</v>
      </c>
      <c r="EH1880" s="1" t="s">
        <v>415</v>
      </c>
      <c r="EI1880" s="1" t="s">
        <v>422</v>
      </c>
      <c r="EJ1880" s="1" t="s">
        <v>410</v>
      </c>
      <c r="EK1880" s="1" t="s">
        <v>416</v>
      </c>
      <c r="EL1880" s="1" t="s">
        <v>416</v>
      </c>
      <c r="EM1880" s="1" t="s">
        <v>415</v>
      </c>
      <c r="EN1880" s="1" t="s">
        <v>415</v>
      </c>
    </row>
    <row r="1881" spans="131:144">
      <c r="EA1881">
        <v>8</v>
      </c>
      <c r="EB1881" s="1" t="s">
        <v>3</v>
      </c>
      <c r="EC1881" s="1" t="s">
        <v>534</v>
      </c>
      <c r="ED1881" s="1" t="s">
        <v>415</v>
      </c>
      <c r="EE1881" s="1" t="s">
        <v>415</v>
      </c>
      <c r="EF1881" s="1" t="s">
        <v>415</v>
      </c>
      <c r="EG1881" s="1" t="s">
        <v>415</v>
      </c>
      <c r="EH1881" s="1" t="s">
        <v>415</v>
      </c>
      <c r="EI1881" s="1" t="s">
        <v>422</v>
      </c>
      <c r="EJ1881" s="1" t="s">
        <v>410</v>
      </c>
      <c r="EK1881" s="1" t="s">
        <v>416</v>
      </c>
      <c r="EL1881" s="1" t="s">
        <v>416</v>
      </c>
      <c r="EM1881" s="1" t="s">
        <v>415</v>
      </c>
      <c r="EN1881" s="1" t="s">
        <v>415</v>
      </c>
    </row>
    <row r="1882" spans="131:144">
      <c r="EA1882">
        <v>8</v>
      </c>
      <c r="EB1882" s="1" t="s">
        <v>3</v>
      </c>
      <c r="EC1882" s="1" t="s">
        <v>94</v>
      </c>
      <c r="ED1882" s="1" t="s">
        <v>415</v>
      </c>
      <c r="EE1882" s="1" t="s">
        <v>416</v>
      </c>
      <c r="EF1882" s="1" t="s">
        <v>415</v>
      </c>
      <c r="EG1882" s="1" t="s">
        <v>415</v>
      </c>
      <c r="EH1882" s="1" t="s">
        <v>415</v>
      </c>
      <c r="EI1882" s="1" t="s">
        <v>422</v>
      </c>
      <c r="EJ1882" s="1" t="s">
        <v>410</v>
      </c>
      <c r="EK1882" s="1" t="s">
        <v>416</v>
      </c>
      <c r="EL1882" s="1" t="s">
        <v>416</v>
      </c>
      <c r="EM1882" s="1" t="s">
        <v>415</v>
      </c>
      <c r="EN1882" s="1" t="s">
        <v>415</v>
      </c>
    </row>
    <row r="1883" spans="131:144">
      <c r="EA1883">
        <v>8</v>
      </c>
      <c r="EB1883" s="1" t="s">
        <v>3</v>
      </c>
      <c r="EC1883" s="1" t="s">
        <v>95</v>
      </c>
      <c r="ED1883" s="1" t="s">
        <v>415</v>
      </c>
      <c r="EE1883" s="1" t="s">
        <v>416</v>
      </c>
      <c r="EF1883" s="1" t="s">
        <v>415</v>
      </c>
      <c r="EG1883" s="1" t="s">
        <v>415</v>
      </c>
      <c r="EH1883" s="1" t="s">
        <v>415</v>
      </c>
      <c r="EI1883" s="1" t="s">
        <v>422</v>
      </c>
      <c r="EJ1883" s="1" t="s">
        <v>410</v>
      </c>
      <c r="EK1883" s="1" t="s">
        <v>416</v>
      </c>
      <c r="EL1883" s="1" t="s">
        <v>416</v>
      </c>
      <c r="EM1883" s="1" t="s">
        <v>415</v>
      </c>
      <c r="EN1883" s="1" t="s">
        <v>415</v>
      </c>
    </row>
    <row r="1884" spans="131:144">
      <c r="EA1884">
        <v>8</v>
      </c>
      <c r="EB1884" s="1" t="s">
        <v>3</v>
      </c>
      <c r="EC1884" s="1" t="s">
        <v>96</v>
      </c>
      <c r="ED1884" s="1" t="s">
        <v>415</v>
      </c>
      <c r="EE1884" s="1" t="s">
        <v>416</v>
      </c>
      <c r="EF1884" s="1" t="s">
        <v>415</v>
      </c>
      <c r="EG1884" s="1" t="s">
        <v>415</v>
      </c>
      <c r="EH1884" s="1" t="s">
        <v>415</v>
      </c>
      <c r="EI1884" s="1" t="s">
        <v>422</v>
      </c>
      <c r="EJ1884" s="1" t="s">
        <v>410</v>
      </c>
      <c r="EK1884" s="1" t="s">
        <v>416</v>
      </c>
      <c r="EL1884" s="1" t="s">
        <v>416</v>
      </c>
      <c r="EM1884" s="1" t="s">
        <v>415</v>
      </c>
      <c r="EN1884" s="1" t="s">
        <v>415</v>
      </c>
    </row>
    <row r="1885" spans="131:144">
      <c r="EA1885">
        <v>8</v>
      </c>
      <c r="EB1885" s="1" t="s">
        <v>3</v>
      </c>
      <c r="EC1885" s="1" t="s">
        <v>97</v>
      </c>
      <c r="ED1885" s="1" t="s">
        <v>415</v>
      </c>
      <c r="EE1885" s="1" t="s">
        <v>416</v>
      </c>
      <c r="EF1885" s="1" t="s">
        <v>415</v>
      </c>
      <c r="EG1885" s="1" t="s">
        <v>415</v>
      </c>
      <c r="EH1885" s="1" t="s">
        <v>415</v>
      </c>
      <c r="EI1885" s="1" t="s">
        <v>422</v>
      </c>
      <c r="EJ1885" s="1" t="s">
        <v>410</v>
      </c>
      <c r="EK1885" s="1" t="s">
        <v>416</v>
      </c>
      <c r="EL1885" s="1" t="s">
        <v>416</v>
      </c>
      <c r="EM1885" s="1" t="s">
        <v>415</v>
      </c>
      <c r="EN1885" s="1" t="s">
        <v>415</v>
      </c>
    </row>
    <row r="1886" spans="131:144">
      <c r="EA1886">
        <v>8</v>
      </c>
      <c r="EB1886" s="1" t="s">
        <v>3</v>
      </c>
      <c r="EC1886" s="1" t="s">
        <v>98</v>
      </c>
      <c r="ED1886" s="1" t="s">
        <v>415</v>
      </c>
      <c r="EE1886" s="1" t="s">
        <v>415</v>
      </c>
      <c r="EF1886" s="1" t="s">
        <v>415</v>
      </c>
      <c r="EG1886" s="1" t="s">
        <v>415</v>
      </c>
      <c r="EH1886" s="1" t="s">
        <v>415</v>
      </c>
      <c r="EI1886" s="1" t="s">
        <v>422</v>
      </c>
      <c r="EJ1886" s="1" t="s">
        <v>410</v>
      </c>
      <c r="EK1886" s="1" t="s">
        <v>416</v>
      </c>
      <c r="EL1886" s="1" t="s">
        <v>416</v>
      </c>
      <c r="EM1886" s="1" t="s">
        <v>415</v>
      </c>
      <c r="EN1886" s="1" t="s">
        <v>415</v>
      </c>
    </row>
    <row r="1887" spans="131:144">
      <c r="EA1887">
        <v>8</v>
      </c>
      <c r="EB1887" s="1" t="s">
        <v>3</v>
      </c>
      <c r="EC1887" s="1" t="s">
        <v>99</v>
      </c>
      <c r="ED1887" s="1" t="s">
        <v>415</v>
      </c>
      <c r="EE1887" s="1" t="s">
        <v>415</v>
      </c>
      <c r="EF1887" s="1" t="s">
        <v>415</v>
      </c>
      <c r="EG1887" s="1" t="s">
        <v>415</v>
      </c>
      <c r="EH1887" s="1" t="s">
        <v>415</v>
      </c>
      <c r="EI1887" s="1" t="s">
        <v>422</v>
      </c>
      <c r="EJ1887" s="1" t="s">
        <v>410</v>
      </c>
      <c r="EK1887" s="1" t="s">
        <v>416</v>
      </c>
      <c r="EL1887" s="1" t="s">
        <v>416</v>
      </c>
      <c r="EM1887" s="1" t="s">
        <v>415</v>
      </c>
      <c r="EN1887" s="1" t="s">
        <v>415</v>
      </c>
    </row>
    <row r="1888" spans="131:144">
      <c r="EA1888">
        <v>8</v>
      </c>
      <c r="EB1888" s="1" t="s">
        <v>5</v>
      </c>
      <c r="EC1888" s="1" t="s">
        <v>525</v>
      </c>
      <c r="ED1888" s="1" t="s">
        <v>415</v>
      </c>
      <c r="EE1888" s="1" t="s">
        <v>415</v>
      </c>
      <c r="EF1888" s="1" t="s">
        <v>415</v>
      </c>
      <c r="EG1888" s="1" t="s">
        <v>415</v>
      </c>
      <c r="EH1888" s="1" t="s">
        <v>415</v>
      </c>
      <c r="EI1888" s="1" t="s">
        <v>422</v>
      </c>
      <c r="EJ1888" s="1" t="s">
        <v>410</v>
      </c>
      <c r="EK1888" s="1" t="s">
        <v>416</v>
      </c>
      <c r="EL1888" s="1" t="s">
        <v>416</v>
      </c>
      <c r="EM1888" s="1" t="s">
        <v>415</v>
      </c>
      <c r="EN1888" s="1" t="s">
        <v>415</v>
      </c>
    </row>
    <row r="1889" spans="131:144">
      <c r="EA1889">
        <v>8</v>
      </c>
      <c r="EB1889" s="1" t="s">
        <v>5</v>
      </c>
      <c r="EC1889" s="1" t="s">
        <v>527</v>
      </c>
      <c r="ED1889" s="1" t="s">
        <v>415</v>
      </c>
      <c r="EE1889" s="1" t="s">
        <v>415</v>
      </c>
      <c r="EF1889" s="1" t="s">
        <v>415</v>
      </c>
      <c r="EG1889" s="1" t="s">
        <v>415</v>
      </c>
      <c r="EH1889" s="1" t="s">
        <v>415</v>
      </c>
      <c r="EI1889" s="1" t="s">
        <v>422</v>
      </c>
      <c r="EJ1889" s="1" t="s">
        <v>410</v>
      </c>
      <c r="EK1889" s="1" t="s">
        <v>416</v>
      </c>
      <c r="EL1889" s="1" t="s">
        <v>416</v>
      </c>
      <c r="EM1889" s="1" t="s">
        <v>415</v>
      </c>
      <c r="EN1889" s="1" t="s">
        <v>415</v>
      </c>
    </row>
    <row r="1890" spans="131:144">
      <c r="EA1890">
        <v>8</v>
      </c>
      <c r="EB1890" s="1" t="s">
        <v>5</v>
      </c>
      <c r="EC1890" s="1" t="s">
        <v>529</v>
      </c>
      <c r="ED1890" s="1" t="s">
        <v>415</v>
      </c>
      <c r="EE1890" s="1" t="s">
        <v>415</v>
      </c>
      <c r="EF1890" s="1" t="s">
        <v>415</v>
      </c>
      <c r="EG1890" s="1" t="s">
        <v>415</v>
      </c>
      <c r="EH1890" s="1" t="s">
        <v>415</v>
      </c>
      <c r="EI1890" s="1" t="s">
        <v>422</v>
      </c>
      <c r="EJ1890" s="1" t="s">
        <v>410</v>
      </c>
      <c r="EK1890" s="1" t="s">
        <v>416</v>
      </c>
      <c r="EL1890" s="1" t="s">
        <v>416</v>
      </c>
      <c r="EM1890" s="1" t="s">
        <v>415</v>
      </c>
      <c r="EN1890" s="1" t="s">
        <v>415</v>
      </c>
    </row>
    <row r="1891" spans="131:144">
      <c r="EA1891">
        <v>8</v>
      </c>
      <c r="EB1891" s="1" t="s">
        <v>5</v>
      </c>
      <c r="EC1891" s="1" t="s">
        <v>530</v>
      </c>
      <c r="ED1891" s="1" t="s">
        <v>415</v>
      </c>
      <c r="EE1891" s="1" t="s">
        <v>415</v>
      </c>
      <c r="EF1891" s="1" t="s">
        <v>415</v>
      </c>
      <c r="EG1891" s="1" t="s">
        <v>415</v>
      </c>
      <c r="EH1891" s="1" t="s">
        <v>415</v>
      </c>
      <c r="EI1891" s="1" t="s">
        <v>422</v>
      </c>
      <c r="EJ1891" s="1" t="s">
        <v>410</v>
      </c>
      <c r="EK1891" s="1" t="s">
        <v>416</v>
      </c>
      <c r="EL1891" s="1" t="s">
        <v>416</v>
      </c>
      <c r="EM1891" s="1" t="s">
        <v>415</v>
      </c>
      <c r="EN1891" s="1" t="s">
        <v>415</v>
      </c>
    </row>
    <row r="1892" spans="131:144">
      <c r="EA1892">
        <v>8</v>
      </c>
      <c r="EB1892" s="1" t="s">
        <v>5</v>
      </c>
      <c r="EC1892" s="1" t="s">
        <v>532</v>
      </c>
      <c r="ED1892" s="1" t="s">
        <v>415</v>
      </c>
      <c r="EE1892" s="1" t="s">
        <v>415</v>
      </c>
      <c r="EF1892" s="1" t="s">
        <v>415</v>
      </c>
      <c r="EG1892" s="1" t="s">
        <v>415</v>
      </c>
      <c r="EH1892" s="1" t="s">
        <v>415</v>
      </c>
      <c r="EI1892" s="1" t="s">
        <v>422</v>
      </c>
      <c r="EJ1892" s="1" t="s">
        <v>410</v>
      </c>
      <c r="EK1892" s="1" t="s">
        <v>416</v>
      </c>
      <c r="EL1892" s="1" t="s">
        <v>416</v>
      </c>
      <c r="EM1892" s="1" t="s">
        <v>415</v>
      </c>
      <c r="EN1892" s="1" t="s">
        <v>415</v>
      </c>
    </row>
    <row r="1893" spans="131:144">
      <c r="EA1893">
        <v>8</v>
      </c>
      <c r="EB1893" s="1" t="s">
        <v>5</v>
      </c>
      <c r="EC1893" s="1" t="s">
        <v>534</v>
      </c>
      <c r="ED1893" s="1" t="s">
        <v>415</v>
      </c>
      <c r="EE1893" s="1" t="s">
        <v>415</v>
      </c>
      <c r="EF1893" s="1" t="s">
        <v>415</v>
      </c>
      <c r="EG1893" s="1" t="s">
        <v>415</v>
      </c>
      <c r="EH1893" s="1" t="s">
        <v>415</v>
      </c>
      <c r="EI1893" s="1" t="s">
        <v>422</v>
      </c>
      <c r="EJ1893" s="1" t="s">
        <v>410</v>
      </c>
      <c r="EK1893" s="1" t="s">
        <v>416</v>
      </c>
      <c r="EL1893" s="1" t="s">
        <v>416</v>
      </c>
      <c r="EM1893" s="1" t="s">
        <v>415</v>
      </c>
      <c r="EN1893" s="1" t="s">
        <v>415</v>
      </c>
    </row>
    <row r="1894" spans="131:144">
      <c r="EA1894">
        <v>8</v>
      </c>
      <c r="EB1894" s="1" t="s">
        <v>5</v>
      </c>
      <c r="EC1894" s="1" t="s">
        <v>94</v>
      </c>
      <c r="ED1894" s="1" t="s">
        <v>415</v>
      </c>
      <c r="EE1894" s="1" t="s">
        <v>416</v>
      </c>
      <c r="EF1894" s="1" t="s">
        <v>415</v>
      </c>
      <c r="EG1894" s="1" t="s">
        <v>415</v>
      </c>
      <c r="EH1894" s="1" t="s">
        <v>415</v>
      </c>
      <c r="EI1894" s="1" t="s">
        <v>422</v>
      </c>
      <c r="EJ1894" s="1" t="s">
        <v>410</v>
      </c>
      <c r="EK1894" s="1" t="s">
        <v>416</v>
      </c>
      <c r="EL1894" s="1" t="s">
        <v>416</v>
      </c>
      <c r="EM1894" s="1" t="s">
        <v>415</v>
      </c>
      <c r="EN1894" s="1" t="s">
        <v>415</v>
      </c>
    </row>
    <row r="1895" spans="131:144">
      <c r="EA1895">
        <v>8</v>
      </c>
      <c r="EB1895" s="1" t="s">
        <v>5</v>
      </c>
      <c r="EC1895" s="1" t="s">
        <v>95</v>
      </c>
      <c r="ED1895" s="1" t="s">
        <v>415</v>
      </c>
      <c r="EE1895" s="1" t="s">
        <v>416</v>
      </c>
      <c r="EF1895" s="1" t="s">
        <v>415</v>
      </c>
      <c r="EG1895" s="1" t="s">
        <v>415</v>
      </c>
      <c r="EH1895" s="1" t="s">
        <v>415</v>
      </c>
      <c r="EI1895" s="1" t="s">
        <v>422</v>
      </c>
      <c r="EJ1895" s="1" t="s">
        <v>410</v>
      </c>
      <c r="EK1895" s="1" t="s">
        <v>416</v>
      </c>
      <c r="EL1895" s="1" t="s">
        <v>416</v>
      </c>
      <c r="EM1895" s="1" t="s">
        <v>415</v>
      </c>
      <c r="EN1895" s="1" t="s">
        <v>415</v>
      </c>
    </row>
    <row r="1896" spans="131:144">
      <c r="EA1896">
        <v>8</v>
      </c>
      <c r="EB1896" s="1" t="s">
        <v>5</v>
      </c>
      <c r="EC1896" s="1" t="s">
        <v>96</v>
      </c>
      <c r="ED1896" s="1" t="s">
        <v>415</v>
      </c>
      <c r="EE1896" s="1" t="s">
        <v>416</v>
      </c>
      <c r="EF1896" s="1" t="s">
        <v>415</v>
      </c>
      <c r="EG1896" s="1" t="s">
        <v>415</v>
      </c>
      <c r="EH1896" s="1" t="s">
        <v>415</v>
      </c>
      <c r="EI1896" s="1" t="s">
        <v>422</v>
      </c>
      <c r="EJ1896" s="1" t="s">
        <v>410</v>
      </c>
      <c r="EK1896" s="1" t="s">
        <v>416</v>
      </c>
      <c r="EL1896" s="1" t="s">
        <v>416</v>
      </c>
      <c r="EM1896" s="1" t="s">
        <v>415</v>
      </c>
      <c r="EN1896" s="1" t="s">
        <v>415</v>
      </c>
    </row>
    <row r="1897" spans="131:144">
      <c r="EA1897">
        <v>8</v>
      </c>
      <c r="EB1897" s="1" t="s">
        <v>5</v>
      </c>
      <c r="EC1897" s="1" t="s">
        <v>97</v>
      </c>
      <c r="ED1897" s="1" t="s">
        <v>415</v>
      </c>
      <c r="EE1897" s="1" t="s">
        <v>416</v>
      </c>
      <c r="EF1897" s="1" t="s">
        <v>415</v>
      </c>
      <c r="EG1897" s="1" t="s">
        <v>415</v>
      </c>
      <c r="EH1897" s="1" t="s">
        <v>415</v>
      </c>
      <c r="EI1897" s="1" t="s">
        <v>422</v>
      </c>
      <c r="EJ1897" s="1" t="s">
        <v>410</v>
      </c>
      <c r="EK1897" s="1" t="s">
        <v>416</v>
      </c>
      <c r="EL1897" s="1" t="s">
        <v>416</v>
      </c>
      <c r="EM1897" s="1" t="s">
        <v>415</v>
      </c>
      <c r="EN1897" s="1" t="s">
        <v>415</v>
      </c>
    </row>
    <row r="1898" spans="131:144">
      <c r="EA1898">
        <v>8</v>
      </c>
      <c r="EB1898" s="1" t="s">
        <v>5</v>
      </c>
      <c r="EC1898" s="1" t="s">
        <v>98</v>
      </c>
      <c r="ED1898" s="1" t="s">
        <v>415</v>
      </c>
      <c r="EE1898" s="1" t="s">
        <v>415</v>
      </c>
      <c r="EF1898" s="1" t="s">
        <v>415</v>
      </c>
      <c r="EG1898" s="1" t="s">
        <v>415</v>
      </c>
      <c r="EH1898" s="1" t="s">
        <v>415</v>
      </c>
      <c r="EI1898" s="1" t="s">
        <v>422</v>
      </c>
      <c r="EJ1898" s="1" t="s">
        <v>410</v>
      </c>
      <c r="EK1898" s="1" t="s">
        <v>416</v>
      </c>
      <c r="EL1898" s="1" t="s">
        <v>416</v>
      </c>
      <c r="EM1898" s="1" t="s">
        <v>415</v>
      </c>
      <c r="EN1898" s="1" t="s">
        <v>415</v>
      </c>
    </row>
    <row r="1899" spans="131:144">
      <c r="EA1899">
        <v>8</v>
      </c>
      <c r="EB1899" s="1" t="s">
        <v>5</v>
      </c>
      <c r="EC1899" s="1" t="s">
        <v>99</v>
      </c>
      <c r="ED1899" s="1" t="s">
        <v>415</v>
      </c>
      <c r="EE1899" s="1" t="s">
        <v>415</v>
      </c>
      <c r="EF1899" s="1" t="s">
        <v>415</v>
      </c>
      <c r="EG1899" s="1" t="s">
        <v>415</v>
      </c>
      <c r="EH1899" s="1" t="s">
        <v>415</v>
      </c>
      <c r="EI1899" s="1" t="s">
        <v>422</v>
      </c>
      <c r="EJ1899" s="1" t="s">
        <v>410</v>
      </c>
      <c r="EK1899" s="1" t="s">
        <v>416</v>
      </c>
      <c r="EL1899" s="1" t="s">
        <v>416</v>
      </c>
      <c r="EM1899" s="1" t="s">
        <v>415</v>
      </c>
      <c r="EN1899" s="1" t="s">
        <v>415</v>
      </c>
    </row>
    <row r="1900" spans="131:144">
      <c r="EA1900">
        <v>8</v>
      </c>
      <c r="EB1900" s="1" t="s">
        <v>7</v>
      </c>
      <c r="EC1900" s="1" t="s">
        <v>525</v>
      </c>
      <c r="ED1900" s="1" t="s">
        <v>415</v>
      </c>
      <c r="EE1900" s="1" t="s">
        <v>416</v>
      </c>
      <c r="EF1900" s="1" t="s">
        <v>415</v>
      </c>
      <c r="EG1900" s="1" t="s">
        <v>415</v>
      </c>
      <c r="EH1900" s="1" t="s">
        <v>415</v>
      </c>
      <c r="EI1900" s="1" t="s">
        <v>422</v>
      </c>
      <c r="EJ1900" s="1" t="s">
        <v>410</v>
      </c>
      <c r="EK1900" s="1" t="s">
        <v>416</v>
      </c>
      <c r="EL1900" s="1" t="s">
        <v>416</v>
      </c>
      <c r="EM1900" s="1" t="s">
        <v>415</v>
      </c>
      <c r="EN1900" s="1" t="s">
        <v>415</v>
      </c>
    </row>
    <row r="1901" spans="131:144">
      <c r="EA1901">
        <v>8</v>
      </c>
      <c r="EB1901" s="1" t="s">
        <v>7</v>
      </c>
      <c r="EC1901" s="1" t="s">
        <v>527</v>
      </c>
      <c r="ED1901" s="1" t="s">
        <v>415</v>
      </c>
      <c r="EE1901" s="1" t="s">
        <v>416</v>
      </c>
      <c r="EF1901" s="1" t="s">
        <v>415</v>
      </c>
      <c r="EG1901" s="1" t="s">
        <v>415</v>
      </c>
      <c r="EH1901" s="1" t="s">
        <v>415</v>
      </c>
      <c r="EI1901" s="1" t="s">
        <v>422</v>
      </c>
      <c r="EJ1901" s="1" t="s">
        <v>410</v>
      </c>
      <c r="EK1901" s="1" t="s">
        <v>416</v>
      </c>
      <c r="EL1901" s="1" t="s">
        <v>416</v>
      </c>
      <c r="EM1901" s="1" t="s">
        <v>415</v>
      </c>
      <c r="EN1901" s="1" t="s">
        <v>415</v>
      </c>
    </row>
    <row r="1902" spans="131:144">
      <c r="EA1902">
        <v>8</v>
      </c>
      <c r="EB1902" s="1" t="s">
        <v>7</v>
      </c>
      <c r="EC1902" s="1" t="s">
        <v>529</v>
      </c>
      <c r="ED1902" s="1" t="s">
        <v>415</v>
      </c>
      <c r="EE1902" s="1" t="s">
        <v>416</v>
      </c>
      <c r="EF1902" s="1" t="s">
        <v>415</v>
      </c>
      <c r="EG1902" s="1" t="s">
        <v>415</v>
      </c>
      <c r="EH1902" s="1" t="s">
        <v>415</v>
      </c>
      <c r="EI1902" s="1" t="s">
        <v>422</v>
      </c>
      <c r="EJ1902" s="1" t="s">
        <v>410</v>
      </c>
      <c r="EK1902" s="1" t="s">
        <v>416</v>
      </c>
      <c r="EL1902" s="1" t="s">
        <v>416</v>
      </c>
      <c r="EM1902" s="1" t="s">
        <v>415</v>
      </c>
      <c r="EN1902" s="1" t="s">
        <v>415</v>
      </c>
    </row>
    <row r="1903" spans="131:144">
      <c r="EA1903">
        <v>8</v>
      </c>
      <c r="EB1903" s="1" t="s">
        <v>7</v>
      </c>
      <c r="EC1903" s="1" t="s">
        <v>530</v>
      </c>
      <c r="ED1903" s="1" t="s">
        <v>415</v>
      </c>
      <c r="EE1903" s="1" t="s">
        <v>416</v>
      </c>
      <c r="EF1903" s="1" t="s">
        <v>415</v>
      </c>
      <c r="EG1903" s="1" t="s">
        <v>415</v>
      </c>
      <c r="EH1903" s="1" t="s">
        <v>415</v>
      </c>
      <c r="EI1903" s="1" t="s">
        <v>422</v>
      </c>
      <c r="EJ1903" s="1" t="s">
        <v>410</v>
      </c>
      <c r="EK1903" s="1" t="s">
        <v>416</v>
      </c>
      <c r="EL1903" s="1" t="s">
        <v>416</v>
      </c>
      <c r="EM1903" s="1" t="s">
        <v>415</v>
      </c>
      <c r="EN1903" s="1" t="s">
        <v>415</v>
      </c>
    </row>
    <row r="1904" spans="131:144">
      <c r="EA1904">
        <v>8</v>
      </c>
      <c r="EB1904" s="1" t="s">
        <v>7</v>
      </c>
      <c r="EC1904" s="1" t="s">
        <v>532</v>
      </c>
      <c r="ED1904" s="1" t="s">
        <v>415</v>
      </c>
      <c r="EE1904" s="1" t="s">
        <v>416</v>
      </c>
      <c r="EF1904" s="1" t="s">
        <v>415</v>
      </c>
      <c r="EG1904" s="1" t="s">
        <v>415</v>
      </c>
      <c r="EH1904" s="1" t="s">
        <v>415</v>
      </c>
      <c r="EI1904" s="1" t="s">
        <v>422</v>
      </c>
      <c r="EJ1904" s="1" t="s">
        <v>410</v>
      </c>
      <c r="EK1904" s="1" t="s">
        <v>416</v>
      </c>
      <c r="EL1904" s="1" t="s">
        <v>416</v>
      </c>
      <c r="EM1904" s="1" t="s">
        <v>415</v>
      </c>
      <c r="EN1904" s="1" t="s">
        <v>415</v>
      </c>
    </row>
    <row r="1905" spans="131:144">
      <c r="EA1905">
        <v>8</v>
      </c>
      <c r="EB1905" s="1" t="s">
        <v>7</v>
      </c>
      <c r="EC1905" s="1" t="s">
        <v>534</v>
      </c>
      <c r="ED1905" s="1" t="s">
        <v>415</v>
      </c>
      <c r="EE1905" s="1" t="s">
        <v>416</v>
      </c>
      <c r="EF1905" s="1" t="s">
        <v>415</v>
      </c>
      <c r="EG1905" s="1" t="s">
        <v>415</v>
      </c>
      <c r="EH1905" s="1" t="s">
        <v>415</v>
      </c>
      <c r="EI1905" s="1" t="s">
        <v>422</v>
      </c>
      <c r="EJ1905" s="1" t="s">
        <v>410</v>
      </c>
      <c r="EK1905" s="1" t="s">
        <v>416</v>
      </c>
      <c r="EL1905" s="1" t="s">
        <v>416</v>
      </c>
      <c r="EM1905" s="1" t="s">
        <v>415</v>
      </c>
      <c r="EN1905" s="1" t="s">
        <v>415</v>
      </c>
    </row>
    <row r="1906" spans="131:144">
      <c r="EA1906">
        <v>8</v>
      </c>
      <c r="EB1906" s="1" t="s">
        <v>7</v>
      </c>
      <c r="EC1906" s="1" t="s">
        <v>94</v>
      </c>
      <c r="ED1906" s="1" t="s">
        <v>415</v>
      </c>
      <c r="EE1906" s="1" t="s">
        <v>416</v>
      </c>
      <c r="EF1906" s="1" t="s">
        <v>415</v>
      </c>
      <c r="EG1906" s="1" t="s">
        <v>415</v>
      </c>
      <c r="EH1906" s="1" t="s">
        <v>415</v>
      </c>
      <c r="EI1906" s="1" t="s">
        <v>422</v>
      </c>
      <c r="EJ1906" s="1" t="s">
        <v>410</v>
      </c>
      <c r="EK1906" s="1" t="s">
        <v>416</v>
      </c>
      <c r="EL1906" s="1" t="s">
        <v>416</v>
      </c>
      <c r="EM1906" s="1" t="s">
        <v>415</v>
      </c>
      <c r="EN1906" s="1" t="s">
        <v>415</v>
      </c>
    </row>
    <row r="1907" spans="131:144">
      <c r="EA1907">
        <v>8</v>
      </c>
      <c r="EB1907" s="1" t="s">
        <v>7</v>
      </c>
      <c r="EC1907" s="1" t="s">
        <v>95</v>
      </c>
      <c r="ED1907" s="1" t="s">
        <v>415</v>
      </c>
      <c r="EE1907" s="1" t="s">
        <v>416</v>
      </c>
      <c r="EF1907" s="1" t="s">
        <v>415</v>
      </c>
      <c r="EG1907" s="1" t="s">
        <v>415</v>
      </c>
      <c r="EH1907" s="1" t="s">
        <v>415</v>
      </c>
      <c r="EI1907" s="1" t="s">
        <v>422</v>
      </c>
      <c r="EJ1907" s="1" t="s">
        <v>410</v>
      </c>
      <c r="EK1907" s="1" t="s">
        <v>416</v>
      </c>
      <c r="EL1907" s="1" t="s">
        <v>416</v>
      </c>
      <c r="EM1907" s="1" t="s">
        <v>415</v>
      </c>
      <c r="EN1907" s="1" t="s">
        <v>415</v>
      </c>
    </row>
    <row r="1908" spans="131:144">
      <c r="EA1908">
        <v>8</v>
      </c>
      <c r="EB1908" s="1" t="s">
        <v>7</v>
      </c>
      <c r="EC1908" s="1" t="s">
        <v>96</v>
      </c>
      <c r="ED1908" s="1" t="s">
        <v>415</v>
      </c>
      <c r="EE1908" s="1" t="s">
        <v>416</v>
      </c>
      <c r="EF1908" s="1" t="s">
        <v>415</v>
      </c>
      <c r="EG1908" s="1" t="s">
        <v>415</v>
      </c>
      <c r="EH1908" s="1" t="s">
        <v>415</v>
      </c>
      <c r="EI1908" s="1" t="s">
        <v>422</v>
      </c>
      <c r="EJ1908" s="1" t="s">
        <v>410</v>
      </c>
      <c r="EK1908" s="1" t="s">
        <v>416</v>
      </c>
      <c r="EL1908" s="1" t="s">
        <v>416</v>
      </c>
      <c r="EM1908" s="1" t="s">
        <v>415</v>
      </c>
      <c r="EN1908" s="1" t="s">
        <v>415</v>
      </c>
    </row>
    <row r="1909" spans="131:144">
      <c r="EA1909">
        <v>8</v>
      </c>
      <c r="EB1909" s="1" t="s">
        <v>7</v>
      </c>
      <c r="EC1909" s="1" t="s">
        <v>97</v>
      </c>
      <c r="ED1909" s="1" t="s">
        <v>415</v>
      </c>
      <c r="EE1909" s="1" t="s">
        <v>416</v>
      </c>
      <c r="EF1909" s="1" t="s">
        <v>415</v>
      </c>
      <c r="EG1909" s="1" t="s">
        <v>415</v>
      </c>
      <c r="EH1909" s="1" t="s">
        <v>415</v>
      </c>
      <c r="EI1909" s="1" t="s">
        <v>422</v>
      </c>
      <c r="EJ1909" s="1" t="s">
        <v>410</v>
      </c>
      <c r="EK1909" s="1" t="s">
        <v>416</v>
      </c>
      <c r="EL1909" s="1" t="s">
        <v>416</v>
      </c>
      <c r="EM1909" s="1" t="s">
        <v>415</v>
      </c>
      <c r="EN1909" s="1" t="s">
        <v>415</v>
      </c>
    </row>
    <row r="1910" spans="131:144">
      <c r="EA1910">
        <v>8</v>
      </c>
      <c r="EB1910" s="1" t="s">
        <v>7</v>
      </c>
      <c r="EC1910" s="1" t="s">
        <v>98</v>
      </c>
      <c r="ED1910" s="1" t="s">
        <v>415</v>
      </c>
      <c r="EE1910" s="1" t="s">
        <v>416</v>
      </c>
      <c r="EF1910" s="1" t="s">
        <v>415</v>
      </c>
      <c r="EG1910" s="1" t="s">
        <v>415</v>
      </c>
      <c r="EH1910" s="1" t="s">
        <v>415</v>
      </c>
      <c r="EI1910" s="1" t="s">
        <v>422</v>
      </c>
      <c r="EJ1910" s="1" t="s">
        <v>410</v>
      </c>
      <c r="EK1910" s="1" t="s">
        <v>416</v>
      </c>
      <c r="EL1910" s="1" t="s">
        <v>416</v>
      </c>
      <c r="EM1910" s="1" t="s">
        <v>415</v>
      </c>
      <c r="EN1910" s="1" t="s">
        <v>415</v>
      </c>
    </row>
    <row r="1911" spans="131:144">
      <c r="EA1911">
        <v>8</v>
      </c>
      <c r="EB1911" s="1" t="s">
        <v>7</v>
      </c>
      <c r="EC1911" s="1" t="s">
        <v>99</v>
      </c>
      <c r="ED1911" s="1" t="s">
        <v>415</v>
      </c>
      <c r="EE1911" s="1" t="s">
        <v>416</v>
      </c>
      <c r="EF1911" s="1" t="s">
        <v>415</v>
      </c>
      <c r="EG1911" s="1" t="s">
        <v>415</v>
      </c>
      <c r="EH1911" s="1" t="s">
        <v>415</v>
      </c>
      <c r="EI1911" s="1" t="s">
        <v>422</v>
      </c>
      <c r="EJ1911" s="1" t="s">
        <v>410</v>
      </c>
      <c r="EK1911" s="1" t="s">
        <v>416</v>
      </c>
      <c r="EL1911" s="1" t="s">
        <v>416</v>
      </c>
      <c r="EM1911" s="1" t="s">
        <v>415</v>
      </c>
      <c r="EN1911" s="1" t="s">
        <v>415</v>
      </c>
    </row>
    <row r="1912" spans="131:144">
      <c r="EA1912">
        <v>8</v>
      </c>
      <c r="EB1912" s="1" t="s">
        <v>8</v>
      </c>
      <c r="EC1912" s="1" t="s">
        <v>525</v>
      </c>
      <c r="ED1912" s="1" t="s">
        <v>415</v>
      </c>
      <c r="EE1912" s="1" t="s">
        <v>415</v>
      </c>
      <c r="EF1912" s="1" t="s">
        <v>415</v>
      </c>
      <c r="EG1912" s="1" t="s">
        <v>415</v>
      </c>
      <c r="EH1912" s="1" t="s">
        <v>415</v>
      </c>
      <c r="EI1912" s="1" t="s">
        <v>422</v>
      </c>
      <c r="EJ1912" s="1" t="s">
        <v>410</v>
      </c>
      <c r="EK1912" s="1" t="s">
        <v>416</v>
      </c>
      <c r="EL1912" s="1" t="s">
        <v>416</v>
      </c>
      <c r="EM1912" s="1" t="s">
        <v>415</v>
      </c>
      <c r="EN1912" s="1" t="s">
        <v>415</v>
      </c>
    </row>
    <row r="1913" spans="131:144">
      <c r="EA1913">
        <v>8</v>
      </c>
      <c r="EB1913" s="1" t="s">
        <v>8</v>
      </c>
      <c r="EC1913" s="1" t="s">
        <v>527</v>
      </c>
      <c r="ED1913" s="1" t="s">
        <v>415</v>
      </c>
      <c r="EE1913" s="1" t="s">
        <v>415</v>
      </c>
      <c r="EF1913" s="1" t="s">
        <v>415</v>
      </c>
      <c r="EG1913" s="1" t="s">
        <v>415</v>
      </c>
      <c r="EH1913" s="1" t="s">
        <v>415</v>
      </c>
      <c r="EI1913" s="1" t="s">
        <v>422</v>
      </c>
      <c r="EJ1913" s="1" t="s">
        <v>410</v>
      </c>
      <c r="EK1913" s="1" t="s">
        <v>416</v>
      </c>
      <c r="EL1913" s="1" t="s">
        <v>416</v>
      </c>
      <c r="EM1913" s="1" t="s">
        <v>415</v>
      </c>
      <c r="EN1913" s="1" t="s">
        <v>415</v>
      </c>
    </row>
    <row r="1914" spans="131:144">
      <c r="EA1914">
        <v>8</v>
      </c>
      <c r="EB1914" s="1" t="s">
        <v>8</v>
      </c>
      <c r="EC1914" s="1" t="s">
        <v>529</v>
      </c>
      <c r="ED1914" s="1" t="s">
        <v>415</v>
      </c>
      <c r="EE1914" s="1" t="s">
        <v>415</v>
      </c>
      <c r="EF1914" s="1" t="s">
        <v>415</v>
      </c>
      <c r="EG1914" s="1" t="s">
        <v>415</v>
      </c>
      <c r="EH1914" s="1" t="s">
        <v>415</v>
      </c>
      <c r="EI1914" s="1" t="s">
        <v>422</v>
      </c>
      <c r="EJ1914" s="1" t="s">
        <v>410</v>
      </c>
      <c r="EK1914" s="1" t="s">
        <v>416</v>
      </c>
      <c r="EL1914" s="1" t="s">
        <v>416</v>
      </c>
      <c r="EM1914" s="1" t="s">
        <v>415</v>
      </c>
      <c r="EN1914" s="1" t="s">
        <v>415</v>
      </c>
    </row>
    <row r="1915" spans="131:144">
      <c r="EA1915">
        <v>8</v>
      </c>
      <c r="EB1915" s="1" t="s">
        <v>8</v>
      </c>
      <c r="EC1915" s="1" t="s">
        <v>530</v>
      </c>
      <c r="ED1915" s="1" t="s">
        <v>415</v>
      </c>
      <c r="EE1915" s="1" t="s">
        <v>415</v>
      </c>
      <c r="EF1915" s="1" t="s">
        <v>415</v>
      </c>
      <c r="EG1915" s="1" t="s">
        <v>415</v>
      </c>
      <c r="EH1915" s="1" t="s">
        <v>415</v>
      </c>
      <c r="EI1915" s="1" t="s">
        <v>422</v>
      </c>
      <c r="EJ1915" s="1" t="s">
        <v>410</v>
      </c>
      <c r="EK1915" s="1" t="s">
        <v>416</v>
      </c>
      <c r="EL1915" s="1" t="s">
        <v>416</v>
      </c>
      <c r="EM1915" s="1" t="s">
        <v>415</v>
      </c>
      <c r="EN1915" s="1" t="s">
        <v>415</v>
      </c>
    </row>
    <row r="1916" spans="131:144">
      <c r="EA1916">
        <v>8</v>
      </c>
      <c r="EB1916" s="1" t="s">
        <v>8</v>
      </c>
      <c r="EC1916" s="1" t="s">
        <v>532</v>
      </c>
      <c r="ED1916" s="1" t="s">
        <v>415</v>
      </c>
      <c r="EE1916" s="1" t="s">
        <v>415</v>
      </c>
      <c r="EF1916" s="1" t="s">
        <v>415</v>
      </c>
      <c r="EG1916" s="1" t="s">
        <v>415</v>
      </c>
      <c r="EH1916" s="1" t="s">
        <v>415</v>
      </c>
      <c r="EI1916" s="1" t="s">
        <v>422</v>
      </c>
      <c r="EJ1916" s="1" t="s">
        <v>410</v>
      </c>
      <c r="EK1916" s="1" t="s">
        <v>416</v>
      </c>
      <c r="EL1916" s="1" t="s">
        <v>416</v>
      </c>
      <c r="EM1916" s="1" t="s">
        <v>415</v>
      </c>
      <c r="EN1916" s="1" t="s">
        <v>415</v>
      </c>
    </row>
    <row r="1917" spans="131:144">
      <c r="EA1917">
        <v>8</v>
      </c>
      <c r="EB1917" s="1" t="s">
        <v>8</v>
      </c>
      <c r="EC1917" s="1" t="s">
        <v>534</v>
      </c>
      <c r="ED1917" s="1" t="s">
        <v>415</v>
      </c>
      <c r="EE1917" s="1" t="s">
        <v>415</v>
      </c>
      <c r="EF1917" s="1" t="s">
        <v>415</v>
      </c>
      <c r="EG1917" s="1" t="s">
        <v>415</v>
      </c>
      <c r="EH1917" s="1" t="s">
        <v>415</v>
      </c>
      <c r="EI1917" s="1" t="s">
        <v>422</v>
      </c>
      <c r="EJ1917" s="1" t="s">
        <v>410</v>
      </c>
      <c r="EK1917" s="1" t="s">
        <v>416</v>
      </c>
      <c r="EL1917" s="1" t="s">
        <v>416</v>
      </c>
      <c r="EM1917" s="1" t="s">
        <v>415</v>
      </c>
      <c r="EN1917" s="1" t="s">
        <v>415</v>
      </c>
    </row>
    <row r="1918" spans="131:144">
      <c r="EA1918">
        <v>8</v>
      </c>
      <c r="EB1918" s="1" t="s">
        <v>8</v>
      </c>
      <c r="EC1918" s="1" t="s">
        <v>94</v>
      </c>
      <c r="ED1918" s="1" t="s">
        <v>415</v>
      </c>
      <c r="EE1918" s="1" t="s">
        <v>416</v>
      </c>
      <c r="EF1918" s="1" t="s">
        <v>415</v>
      </c>
      <c r="EG1918" s="1" t="s">
        <v>415</v>
      </c>
      <c r="EH1918" s="1" t="s">
        <v>415</v>
      </c>
      <c r="EI1918" s="1" t="s">
        <v>422</v>
      </c>
      <c r="EJ1918" s="1" t="s">
        <v>410</v>
      </c>
      <c r="EK1918" s="1" t="s">
        <v>416</v>
      </c>
      <c r="EL1918" s="1" t="s">
        <v>416</v>
      </c>
      <c r="EM1918" s="1" t="s">
        <v>415</v>
      </c>
      <c r="EN1918" s="1" t="s">
        <v>415</v>
      </c>
    </row>
    <row r="1919" spans="131:144">
      <c r="EA1919">
        <v>8</v>
      </c>
      <c r="EB1919" s="1" t="s">
        <v>8</v>
      </c>
      <c r="EC1919" s="1" t="s">
        <v>95</v>
      </c>
      <c r="ED1919" s="1" t="s">
        <v>415</v>
      </c>
      <c r="EE1919" s="1" t="s">
        <v>416</v>
      </c>
      <c r="EF1919" s="1" t="s">
        <v>415</v>
      </c>
      <c r="EG1919" s="1" t="s">
        <v>415</v>
      </c>
      <c r="EH1919" s="1" t="s">
        <v>415</v>
      </c>
      <c r="EI1919" s="1" t="s">
        <v>422</v>
      </c>
      <c r="EJ1919" s="1" t="s">
        <v>410</v>
      </c>
      <c r="EK1919" s="1" t="s">
        <v>416</v>
      </c>
      <c r="EL1919" s="1" t="s">
        <v>416</v>
      </c>
      <c r="EM1919" s="1" t="s">
        <v>415</v>
      </c>
      <c r="EN1919" s="1" t="s">
        <v>415</v>
      </c>
    </row>
    <row r="1920" spans="131:144">
      <c r="EA1920">
        <v>8</v>
      </c>
      <c r="EB1920" s="1" t="s">
        <v>8</v>
      </c>
      <c r="EC1920" s="1" t="s">
        <v>96</v>
      </c>
      <c r="ED1920" s="1" t="s">
        <v>415</v>
      </c>
      <c r="EE1920" s="1" t="s">
        <v>416</v>
      </c>
      <c r="EF1920" s="1" t="s">
        <v>415</v>
      </c>
      <c r="EG1920" s="1" t="s">
        <v>415</v>
      </c>
      <c r="EH1920" s="1" t="s">
        <v>415</v>
      </c>
      <c r="EI1920" s="1" t="s">
        <v>422</v>
      </c>
      <c r="EJ1920" s="1" t="s">
        <v>410</v>
      </c>
      <c r="EK1920" s="1" t="s">
        <v>416</v>
      </c>
      <c r="EL1920" s="1" t="s">
        <v>416</v>
      </c>
      <c r="EM1920" s="1" t="s">
        <v>415</v>
      </c>
      <c r="EN1920" s="1" t="s">
        <v>415</v>
      </c>
    </row>
    <row r="1921" spans="131:144">
      <c r="EA1921">
        <v>8</v>
      </c>
      <c r="EB1921" s="1" t="s">
        <v>8</v>
      </c>
      <c r="EC1921" s="1" t="s">
        <v>97</v>
      </c>
      <c r="ED1921" s="1" t="s">
        <v>415</v>
      </c>
      <c r="EE1921" s="1" t="s">
        <v>416</v>
      </c>
      <c r="EF1921" s="1" t="s">
        <v>415</v>
      </c>
      <c r="EG1921" s="1" t="s">
        <v>415</v>
      </c>
      <c r="EH1921" s="1" t="s">
        <v>415</v>
      </c>
      <c r="EI1921" s="1" t="s">
        <v>422</v>
      </c>
      <c r="EJ1921" s="1" t="s">
        <v>410</v>
      </c>
      <c r="EK1921" s="1" t="s">
        <v>416</v>
      </c>
      <c r="EL1921" s="1" t="s">
        <v>416</v>
      </c>
      <c r="EM1921" s="1" t="s">
        <v>415</v>
      </c>
      <c r="EN1921" s="1" t="s">
        <v>415</v>
      </c>
    </row>
    <row r="1922" spans="131:144">
      <c r="EA1922">
        <v>8</v>
      </c>
      <c r="EB1922" s="1" t="s">
        <v>8</v>
      </c>
      <c r="EC1922" s="1" t="s">
        <v>98</v>
      </c>
      <c r="ED1922" s="1" t="s">
        <v>415</v>
      </c>
      <c r="EE1922" s="1" t="s">
        <v>415</v>
      </c>
      <c r="EF1922" s="1" t="s">
        <v>415</v>
      </c>
      <c r="EG1922" s="1" t="s">
        <v>415</v>
      </c>
      <c r="EH1922" s="1" t="s">
        <v>415</v>
      </c>
      <c r="EI1922" s="1" t="s">
        <v>422</v>
      </c>
      <c r="EJ1922" s="1" t="s">
        <v>410</v>
      </c>
      <c r="EK1922" s="1" t="s">
        <v>416</v>
      </c>
      <c r="EL1922" s="1" t="s">
        <v>416</v>
      </c>
      <c r="EM1922" s="1" t="s">
        <v>415</v>
      </c>
      <c r="EN1922" s="1" t="s">
        <v>415</v>
      </c>
    </row>
    <row r="1923" spans="131:144">
      <c r="EA1923">
        <v>8</v>
      </c>
      <c r="EB1923" s="1" t="s">
        <v>8</v>
      </c>
      <c r="EC1923" s="1" t="s">
        <v>99</v>
      </c>
      <c r="ED1923" s="1" t="s">
        <v>415</v>
      </c>
      <c r="EE1923" s="1" t="s">
        <v>415</v>
      </c>
      <c r="EF1923" s="1" t="s">
        <v>415</v>
      </c>
      <c r="EG1923" s="1" t="s">
        <v>415</v>
      </c>
      <c r="EH1923" s="1" t="s">
        <v>415</v>
      </c>
      <c r="EI1923" s="1" t="s">
        <v>422</v>
      </c>
      <c r="EJ1923" s="1" t="s">
        <v>410</v>
      </c>
      <c r="EK1923" s="1" t="s">
        <v>416</v>
      </c>
      <c r="EL1923" s="1" t="s">
        <v>416</v>
      </c>
      <c r="EM1923" s="1" t="s">
        <v>415</v>
      </c>
      <c r="EN1923" s="1" t="s">
        <v>415</v>
      </c>
    </row>
    <row r="1924" spans="131:144">
      <c r="EA1924">
        <v>8</v>
      </c>
      <c r="EB1924" s="1" t="s">
        <v>10</v>
      </c>
      <c r="EC1924" s="1" t="s">
        <v>525</v>
      </c>
      <c r="ED1924" s="1" t="s">
        <v>415</v>
      </c>
      <c r="EE1924" s="1" t="s">
        <v>416</v>
      </c>
      <c r="EF1924" s="1" t="s">
        <v>415</v>
      </c>
      <c r="EG1924" s="1" t="s">
        <v>415</v>
      </c>
      <c r="EH1924" s="1" t="s">
        <v>415</v>
      </c>
      <c r="EI1924" s="1" t="s">
        <v>422</v>
      </c>
      <c r="EJ1924" s="1" t="s">
        <v>410</v>
      </c>
      <c r="EK1924" s="1" t="s">
        <v>416</v>
      </c>
      <c r="EL1924" s="1" t="s">
        <v>416</v>
      </c>
      <c r="EM1924" s="1" t="s">
        <v>415</v>
      </c>
      <c r="EN1924" s="1" t="s">
        <v>415</v>
      </c>
    </row>
    <row r="1925" spans="131:144">
      <c r="EA1925">
        <v>8</v>
      </c>
      <c r="EB1925" s="1" t="s">
        <v>10</v>
      </c>
      <c r="EC1925" s="1" t="s">
        <v>527</v>
      </c>
      <c r="ED1925" s="1" t="s">
        <v>415</v>
      </c>
      <c r="EE1925" s="1" t="s">
        <v>416</v>
      </c>
      <c r="EF1925" s="1" t="s">
        <v>415</v>
      </c>
      <c r="EG1925" s="1" t="s">
        <v>415</v>
      </c>
      <c r="EH1925" s="1" t="s">
        <v>415</v>
      </c>
      <c r="EI1925" s="1" t="s">
        <v>422</v>
      </c>
      <c r="EJ1925" s="1" t="s">
        <v>410</v>
      </c>
      <c r="EK1925" s="1" t="s">
        <v>416</v>
      </c>
      <c r="EL1925" s="1" t="s">
        <v>416</v>
      </c>
      <c r="EM1925" s="1" t="s">
        <v>415</v>
      </c>
      <c r="EN1925" s="1" t="s">
        <v>415</v>
      </c>
    </row>
    <row r="1926" spans="131:144">
      <c r="EA1926">
        <v>8</v>
      </c>
      <c r="EB1926" s="1" t="s">
        <v>10</v>
      </c>
      <c r="EC1926" s="1" t="s">
        <v>529</v>
      </c>
      <c r="ED1926" s="1" t="s">
        <v>415</v>
      </c>
      <c r="EE1926" s="1" t="s">
        <v>416</v>
      </c>
      <c r="EF1926" s="1" t="s">
        <v>415</v>
      </c>
      <c r="EG1926" s="1" t="s">
        <v>415</v>
      </c>
      <c r="EH1926" s="1" t="s">
        <v>415</v>
      </c>
      <c r="EI1926" s="1" t="s">
        <v>422</v>
      </c>
      <c r="EJ1926" s="1" t="s">
        <v>410</v>
      </c>
      <c r="EK1926" s="1" t="s">
        <v>416</v>
      </c>
      <c r="EL1926" s="1" t="s">
        <v>416</v>
      </c>
      <c r="EM1926" s="1" t="s">
        <v>415</v>
      </c>
      <c r="EN1926" s="1" t="s">
        <v>415</v>
      </c>
    </row>
    <row r="1927" spans="131:144">
      <c r="EA1927">
        <v>8</v>
      </c>
      <c r="EB1927" s="1" t="s">
        <v>10</v>
      </c>
      <c r="EC1927" s="1" t="s">
        <v>530</v>
      </c>
      <c r="ED1927" s="1" t="s">
        <v>415</v>
      </c>
      <c r="EE1927" s="1" t="s">
        <v>416</v>
      </c>
      <c r="EF1927" s="1" t="s">
        <v>415</v>
      </c>
      <c r="EG1927" s="1" t="s">
        <v>415</v>
      </c>
      <c r="EH1927" s="1" t="s">
        <v>415</v>
      </c>
      <c r="EI1927" s="1" t="s">
        <v>422</v>
      </c>
      <c r="EJ1927" s="1" t="s">
        <v>410</v>
      </c>
      <c r="EK1927" s="1" t="s">
        <v>416</v>
      </c>
      <c r="EL1927" s="1" t="s">
        <v>416</v>
      </c>
      <c r="EM1927" s="1" t="s">
        <v>415</v>
      </c>
      <c r="EN1927" s="1" t="s">
        <v>415</v>
      </c>
    </row>
    <row r="1928" spans="131:144">
      <c r="EA1928">
        <v>8</v>
      </c>
      <c r="EB1928" s="1" t="s">
        <v>10</v>
      </c>
      <c r="EC1928" s="1" t="s">
        <v>532</v>
      </c>
      <c r="ED1928" s="1" t="s">
        <v>415</v>
      </c>
      <c r="EE1928" s="1" t="s">
        <v>416</v>
      </c>
      <c r="EF1928" s="1" t="s">
        <v>415</v>
      </c>
      <c r="EG1928" s="1" t="s">
        <v>415</v>
      </c>
      <c r="EH1928" s="1" t="s">
        <v>415</v>
      </c>
      <c r="EI1928" s="1" t="s">
        <v>422</v>
      </c>
      <c r="EJ1928" s="1" t="s">
        <v>410</v>
      </c>
      <c r="EK1928" s="1" t="s">
        <v>416</v>
      </c>
      <c r="EL1928" s="1" t="s">
        <v>416</v>
      </c>
      <c r="EM1928" s="1" t="s">
        <v>415</v>
      </c>
      <c r="EN1928" s="1" t="s">
        <v>415</v>
      </c>
    </row>
    <row r="1929" spans="131:144">
      <c r="EA1929">
        <v>8</v>
      </c>
      <c r="EB1929" s="1" t="s">
        <v>10</v>
      </c>
      <c r="EC1929" s="1" t="s">
        <v>534</v>
      </c>
      <c r="ED1929" s="1" t="s">
        <v>415</v>
      </c>
      <c r="EE1929" s="1" t="s">
        <v>416</v>
      </c>
      <c r="EF1929" s="1" t="s">
        <v>415</v>
      </c>
      <c r="EG1929" s="1" t="s">
        <v>415</v>
      </c>
      <c r="EH1929" s="1" t="s">
        <v>415</v>
      </c>
      <c r="EI1929" s="1" t="s">
        <v>422</v>
      </c>
      <c r="EJ1929" s="1" t="s">
        <v>410</v>
      </c>
      <c r="EK1929" s="1" t="s">
        <v>416</v>
      </c>
      <c r="EL1929" s="1" t="s">
        <v>416</v>
      </c>
      <c r="EM1929" s="1" t="s">
        <v>415</v>
      </c>
      <c r="EN1929" s="1" t="s">
        <v>415</v>
      </c>
    </row>
    <row r="1930" spans="131:144">
      <c r="EA1930">
        <v>8</v>
      </c>
      <c r="EB1930" s="1" t="s">
        <v>10</v>
      </c>
      <c r="EC1930" s="1" t="s">
        <v>94</v>
      </c>
      <c r="ED1930" s="1" t="s">
        <v>415</v>
      </c>
      <c r="EE1930" s="1" t="s">
        <v>416</v>
      </c>
      <c r="EF1930" s="1" t="s">
        <v>415</v>
      </c>
      <c r="EG1930" s="1" t="s">
        <v>415</v>
      </c>
      <c r="EH1930" s="1" t="s">
        <v>415</v>
      </c>
      <c r="EI1930" s="1" t="s">
        <v>422</v>
      </c>
      <c r="EJ1930" s="1" t="s">
        <v>410</v>
      </c>
      <c r="EK1930" s="1" t="s">
        <v>416</v>
      </c>
      <c r="EL1930" s="1" t="s">
        <v>416</v>
      </c>
      <c r="EM1930" s="1" t="s">
        <v>415</v>
      </c>
      <c r="EN1930" s="1" t="s">
        <v>415</v>
      </c>
    </row>
    <row r="1931" spans="131:144">
      <c r="EA1931">
        <v>8</v>
      </c>
      <c r="EB1931" s="1" t="s">
        <v>10</v>
      </c>
      <c r="EC1931" s="1" t="s">
        <v>95</v>
      </c>
      <c r="ED1931" s="1" t="s">
        <v>415</v>
      </c>
      <c r="EE1931" s="1" t="s">
        <v>416</v>
      </c>
      <c r="EF1931" s="1" t="s">
        <v>415</v>
      </c>
      <c r="EG1931" s="1" t="s">
        <v>415</v>
      </c>
      <c r="EH1931" s="1" t="s">
        <v>415</v>
      </c>
      <c r="EI1931" s="1" t="s">
        <v>422</v>
      </c>
      <c r="EJ1931" s="1" t="s">
        <v>410</v>
      </c>
      <c r="EK1931" s="1" t="s">
        <v>416</v>
      </c>
      <c r="EL1931" s="1" t="s">
        <v>416</v>
      </c>
      <c r="EM1931" s="1" t="s">
        <v>415</v>
      </c>
      <c r="EN1931" s="1" t="s">
        <v>415</v>
      </c>
    </row>
    <row r="1932" spans="131:144">
      <c r="EA1932">
        <v>8</v>
      </c>
      <c r="EB1932" s="1" t="s">
        <v>10</v>
      </c>
      <c r="EC1932" s="1" t="s">
        <v>96</v>
      </c>
      <c r="ED1932" s="1" t="s">
        <v>415</v>
      </c>
      <c r="EE1932" s="1" t="s">
        <v>416</v>
      </c>
      <c r="EF1932" s="1" t="s">
        <v>415</v>
      </c>
      <c r="EG1932" s="1" t="s">
        <v>415</v>
      </c>
      <c r="EH1932" s="1" t="s">
        <v>415</v>
      </c>
      <c r="EI1932" s="1" t="s">
        <v>422</v>
      </c>
      <c r="EJ1932" s="1" t="s">
        <v>410</v>
      </c>
      <c r="EK1932" s="1" t="s">
        <v>416</v>
      </c>
      <c r="EL1932" s="1" t="s">
        <v>416</v>
      </c>
      <c r="EM1932" s="1" t="s">
        <v>415</v>
      </c>
      <c r="EN1932" s="1" t="s">
        <v>415</v>
      </c>
    </row>
    <row r="1933" spans="131:144">
      <c r="EA1933">
        <v>8</v>
      </c>
      <c r="EB1933" s="1" t="s">
        <v>10</v>
      </c>
      <c r="EC1933" s="1" t="s">
        <v>97</v>
      </c>
      <c r="ED1933" s="1" t="s">
        <v>415</v>
      </c>
      <c r="EE1933" s="1" t="s">
        <v>416</v>
      </c>
      <c r="EF1933" s="1" t="s">
        <v>415</v>
      </c>
      <c r="EG1933" s="1" t="s">
        <v>415</v>
      </c>
      <c r="EH1933" s="1" t="s">
        <v>415</v>
      </c>
      <c r="EI1933" s="1" t="s">
        <v>422</v>
      </c>
      <c r="EJ1933" s="1" t="s">
        <v>410</v>
      </c>
      <c r="EK1933" s="1" t="s">
        <v>416</v>
      </c>
      <c r="EL1933" s="1" t="s">
        <v>416</v>
      </c>
      <c r="EM1933" s="1" t="s">
        <v>415</v>
      </c>
      <c r="EN1933" s="1" t="s">
        <v>415</v>
      </c>
    </row>
    <row r="1934" spans="131:144">
      <c r="EA1934">
        <v>8</v>
      </c>
      <c r="EB1934" s="1" t="s">
        <v>10</v>
      </c>
      <c r="EC1934" s="1" t="s">
        <v>98</v>
      </c>
      <c r="ED1934" s="1" t="s">
        <v>415</v>
      </c>
      <c r="EE1934" s="1" t="s">
        <v>416</v>
      </c>
      <c r="EF1934" s="1" t="s">
        <v>415</v>
      </c>
      <c r="EG1934" s="1" t="s">
        <v>415</v>
      </c>
      <c r="EH1934" s="1" t="s">
        <v>415</v>
      </c>
      <c r="EI1934" s="1" t="s">
        <v>422</v>
      </c>
      <c r="EJ1934" s="1" t="s">
        <v>410</v>
      </c>
      <c r="EK1934" s="1" t="s">
        <v>416</v>
      </c>
      <c r="EL1934" s="1" t="s">
        <v>416</v>
      </c>
      <c r="EM1934" s="1" t="s">
        <v>415</v>
      </c>
      <c r="EN1934" s="1" t="s">
        <v>415</v>
      </c>
    </row>
    <row r="1935" spans="131:144">
      <c r="EA1935">
        <v>8</v>
      </c>
      <c r="EB1935" s="1" t="s">
        <v>10</v>
      </c>
      <c r="EC1935" s="1" t="s">
        <v>99</v>
      </c>
      <c r="ED1935" s="1" t="s">
        <v>415</v>
      </c>
      <c r="EE1935" s="1" t="s">
        <v>416</v>
      </c>
      <c r="EF1935" s="1" t="s">
        <v>415</v>
      </c>
      <c r="EG1935" s="1" t="s">
        <v>415</v>
      </c>
      <c r="EH1935" s="1" t="s">
        <v>415</v>
      </c>
      <c r="EI1935" s="1" t="s">
        <v>422</v>
      </c>
      <c r="EJ1935" s="1" t="s">
        <v>410</v>
      </c>
      <c r="EK1935" s="1" t="s">
        <v>416</v>
      </c>
      <c r="EL1935" s="1" t="s">
        <v>416</v>
      </c>
      <c r="EM1935" s="1" t="s">
        <v>415</v>
      </c>
      <c r="EN1935" s="1" t="s">
        <v>415</v>
      </c>
    </row>
    <row r="1936" spans="131:144">
      <c r="EA1936">
        <v>8</v>
      </c>
      <c r="EB1936" s="1" t="s">
        <v>11</v>
      </c>
      <c r="EC1936" s="1" t="s">
        <v>525</v>
      </c>
      <c r="ED1936" s="1" t="s">
        <v>415</v>
      </c>
      <c r="EE1936" s="1" t="s">
        <v>415</v>
      </c>
      <c r="EF1936" s="1" t="s">
        <v>415</v>
      </c>
      <c r="EG1936" s="1" t="s">
        <v>415</v>
      </c>
      <c r="EH1936" s="1" t="s">
        <v>415</v>
      </c>
      <c r="EI1936" s="1" t="s">
        <v>422</v>
      </c>
      <c r="EJ1936" s="1" t="s">
        <v>410</v>
      </c>
      <c r="EK1936" s="1" t="s">
        <v>416</v>
      </c>
      <c r="EL1936" s="1" t="s">
        <v>416</v>
      </c>
      <c r="EM1936" s="1" t="s">
        <v>415</v>
      </c>
      <c r="EN1936" s="1" t="s">
        <v>415</v>
      </c>
    </row>
    <row r="1937" spans="131:144">
      <c r="EA1937">
        <v>8</v>
      </c>
      <c r="EB1937" s="1" t="s">
        <v>11</v>
      </c>
      <c r="EC1937" s="1" t="s">
        <v>527</v>
      </c>
      <c r="ED1937" s="1" t="s">
        <v>415</v>
      </c>
      <c r="EE1937" s="1" t="s">
        <v>415</v>
      </c>
      <c r="EF1937" s="1" t="s">
        <v>415</v>
      </c>
      <c r="EG1937" s="1" t="s">
        <v>415</v>
      </c>
      <c r="EH1937" s="1" t="s">
        <v>415</v>
      </c>
      <c r="EI1937" s="1" t="s">
        <v>422</v>
      </c>
      <c r="EJ1937" s="1" t="s">
        <v>410</v>
      </c>
      <c r="EK1937" s="1" t="s">
        <v>416</v>
      </c>
      <c r="EL1937" s="1" t="s">
        <v>416</v>
      </c>
      <c r="EM1937" s="1" t="s">
        <v>415</v>
      </c>
      <c r="EN1937" s="1" t="s">
        <v>415</v>
      </c>
    </row>
    <row r="1938" spans="131:144">
      <c r="EA1938">
        <v>8</v>
      </c>
      <c r="EB1938" s="1" t="s">
        <v>11</v>
      </c>
      <c r="EC1938" s="1" t="s">
        <v>529</v>
      </c>
      <c r="ED1938" s="1" t="s">
        <v>415</v>
      </c>
      <c r="EE1938" s="1" t="s">
        <v>415</v>
      </c>
      <c r="EF1938" s="1" t="s">
        <v>415</v>
      </c>
      <c r="EG1938" s="1" t="s">
        <v>415</v>
      </c>
      <c r="EH1938" s="1" t="s">
        <v>415</v>
      </c>
      <c r="EI1938" s="1" t="s">
        <v>422</v>
      </c>
      <c r="EJ1938" s="1" t="s">
        <v>410</v>
      </c>
      <c r="EK1938" s="1" t="s">
        <v>416</v>
      </c>
      <c r="EL1938" s="1" t="s">
        <v>416</v>
      </c>
      <c r="EM1938" s="1" t="s">
        <v>415</v>
      </c>
      <c r="EN1938" s="1" t="s">
        <v>415</v>
      </c>
    </row>
    <row r="1939" spans="131:144">
      <c r="EA1939">
        <v>8</v>
      </c>
      <c r="EB1939" s="1" t="s">
        <v>11</v>
      </c>
      <c r="EC1939" s="1" t="s">
        <v>530</v>
      </c>
      <c r="ED1939" s="1" t="s">
        <v>415</v>
      </c>
      <c r="EE1939" s="1" t="s">
        <v>415</v>
      </c>
      <c r="EF1939" s="1" t="s">
        <v>415</v>
      </c>
      <c r="EG1939" s="1" t="s">
        <v>415</v>
      </c>
      <c r="EH1939" s="1" t="s">
        <v>415</v>
      </c>
      <c r="EI1939" s="1" t="s">
        <v>422</v>
      </c>
      <c r="EJ1939" s="1" t="s">
        <v>410</v>
      </c>
      <c r="EK1939" s="1" t="s">
        <v>416</v>
      </c>
      <c r="EL1939" s="1" t="s">
        <v>416</v>
      </c>
      <c r="EM1939" s="1" t="s">
        <v>415</v>
      </c>
      <c r="EN1939" s="1" t="s">
        <v>415</v>
      </c>
    </row>
    <row r="1940" spans="131:144">
      <c r="EA1940">
        <v>8</v>
      </c>
      <c r="EB1940" s="1" t="s">
        <v>11</v>
      </c>
      <c r="EC1940" s="1" t="s">
        <v>532</v>
      </c>
      <c r="ED1940" s="1" t="s">
        <v>415</v>
      </c>
      <c r="EE1940" s="1" t="s">
        <v>415</v>
      </c>
      <c r="EF1940" s="1" t="s">
        <v>415</v>
      </c>
      <c r="EG1940" s="1" t="s">
        <v>415</v>
      </c>
      <c r="EH1940" s="1" t="s">
        <v>415</v>
      </c>
      <c r="EI1940" s="1" t="s">
        <v>422</v>
      </c>
      <c r="EJ1940" s="1" t="s">
        <v>410</v>
      </c>
      <c r="EK1940" s="1" t="s">
        <v>416</v>
      </c>
      <c r="EL1940" s="1" t="s">
        <v>416</v>
      </c>
      <c r="EM1940" s="1" t="s">
        <v>415</v>
      </c>
      <c r="EN1940" s="1" t="s">
        <v>415</v>
      </c>
    </row>
    <row r="1941" spans="131:144">
      <c r="EA1941">
        <v>8</v>
      </c>
      <c r="EB1941" s="1" t="s">
        <v>11</v>
      </c>
      <c r="EC1941" s="1" t="s">
        <v>534</v>
      </c>
      <c r="ED1941" s="1" t="s">
        <v>415</v>
      </c>
      <c r="EE1941" s="1" t="s">
        <v>415</v>
      </c>
      <c r="EF1941" s="1" t="s">
        <v>415</v>
      </c>
      <c r="EG1941" s="1" t="s">
        <v>415</v>
      </c>
      <c r="EH1941" s="1" t="s">
        <v>415</v>
      </c>
      <c r="EI1941" s="1" t="s">
        <v>422</v>
      </c>
      <c r="EJ1941" s="1" t="s">
        <v>410</v>
      </c>
      <c r="EK1941" s="1" t="s">
        <v>416</v>
      </c>
      <c r="EL1941" s="1" t="s">
        <v>416</v>
      </c>
      <c r="EM1941" s="1" t="s">
        <v>415</v>
      </c>
      <c r="EN1941" s="1" t="s">
        <v>415</v>
      </c>
    </row>
    <row r="1942" spans="131:144">
      <c r="EA1942">
        <v>8</v>
      </c>
      <c r="EB1942" s="1" t="s">
        <v>11</v>
      </c>
      <c r="EC1942" s="1" t="s">
        <v>94</v>
      </c>
      <c r="ED1942" s="1" t="s">
        <v>415</v>
      </c>
      <c r="EE1942" s="1" t="s">
        <v>416</v>
      </c>
      <c r="EF1942" s="1" t="s">
        <v>415</v>
      </c>
      <c r="EG1942" s="1" t="s">
        <v>415</v>
      </c>
      <c r="EH1942" s="1" t="s">
        <v>415</v>
      </c>
      <c r="EI1942" s="1" t="s">
        <v>422</v>
      </c>
      <c r="EJ1942" s="1" t="s">
        <v>410</v>
      </c>
      <c r="EK1942" s="1" t="s">
        <v>416</v>
      </c>
      <c r="EL1942" s="1" t="s">
        <v>416</v>
      </c>
      <c r="EM1942" s="1" t="s">
        <v>415</v>
      </c>
      <c r="EN1942" s="1" t="s">
        <v>415</v>
      </c>
    </row>
    <row r="1943" spans="131:144">
      <c r="EA1943">
        <v>8</v>
      </c>
      <c r="EB1943" s="1" t="s">
        <v>11</v>
      </c>
      <c r="EC1943" s="1" t="s">
        <v>95</v>
      </c>
      <c r="ED1943" s="1" t="s">
        <v>415</v>
      </c>
      <c r="EE1943" s="1" t="s">
        <v>416</v>
      </c>
      <c r="EF1943" s="1" t="s">
        <v>415</v>
      </c>
      <c r="EG1943" s="1" t="s">
        <v>415</v>
      </c>
      <c r="EH1943" s="1" t="s">
        <v>415</v>
      </c>
      <c r="EI1943" s="1" t="s">
        <v>422</v>
      </c>
      <c r="EJ1943" s="1" t="s">
        <v>410</v>
      </c>
      <c r="EK1943" s="1" t="s">
        <v>416</v>
      </c>
      <c r="EL1943" s="1" t="s">
        <v>416</v>
      </c>
      <c r="EM1943" s="1" t="s">
        <v>415</v>
      </c>
      <c r="EN1943" s="1" t="s">
        <v>415</v>
      </c>
    </row>
    <row r="1944" spans="131:144">
      <c r="EA1944">
        <v>8</v>
      </c>
      <c r="EB1944" s="1" t="s">
        <v>11</v>
      </c>
      <c r="EC1944" s="1" t="s">
        <v>96</v>
      </c>
      <c r="ED1944" s="1" t="s">
        <v>415</v>
      </c>
      <c r="EE1944" s="1" t="s">
        <v>416</v>
      </c>
      <c r="EF1944" s="1" t="s">
        <v>415</v>
      </c>
      <c r="EG1944" s="1" t="s">
        <v>415</v>
      </c>
      <c r="EH1944" s="1" t="s">
        <v>415</v>
      </c>
      <c r="EI1944" s="1" t="s">
        <v>422</v>
      </c>
      <c r="EJ1944" s="1" t="s">
        <v>410</v>
      </c>
      <c r="EK1944" s="1" t="s">
        <v>416</v>
      </c>
      <c r="EL1944" s="1" t="s">
        <v>416</v>
      </c>
      <c r="EM1944" s="1" t="s">
        <v>415</v>
      </c>
      <c r="EN1944" s="1" t="s">
        <v>415</v>
      </c>
    </row>
    <row r="1945" spans="131:144">
      <c r="EA1945">
        <v>8</v>
      </c>
      <c r="EB1945" s="1" t="s">
        <v>11</v>
      </c>
      <c r="EC1945" s="1" t="s">
        <v>97</v>
      </c>
      <c r="ED1945" s="1" t="s">
        <v>415</v>
      </c>
      <c r="EE1945" s="1" t="s">
        <v>416</v>
      </c>
      <c r="EF1945" s="1" t="s">
        <v>415</v>
      </c>
      <c r="EG1945" s="1" t="s">
        <v>415</v>
      </c>
      <c r="EH1945" s="1" t="s">
        <v>415</v>
      </c>
      <c r="EI1945" s="1" t="s">
        <v>422</v>
      </c>
      <c r="EJ1945" s="1" t="s">
        <v>410</v>
      </c>
      <c r="EK1945" s="1" t="s">
        <v>416</v>
      </c>
      <c r="EL1945" s="1" t="s">
        <v>416</v>
      </c>
      <c r="EM1945" s="1" t="s">
        <v>415</v>
      </c>
      <c r="EN1945" s="1" t="s">
        <v>415</v>
      </c>
    </row>
    <row r="1946" spans="131:144">
      <c r="EA1946">
        <v>8</v>
      </c>
      <c r="EB1946" s="1" t="s">
        <v>11</v>
      </c>
      <c r="EC1946" s="1" t="s">
        <v>98</v>
      </c>
      <c r="ED1946" s="1" t="s">
        <v>415</v>
      </c>
      <c r="EE1946" s="1" t="s">
        <v>415</v>
      </c>
      <c r="EF1946" s="1" t="s">
        <v>415</v>
      </c>
      <c r="EG1946" s="1" t="s">
        <v>415</v>
      </c>
      <c r="EH1946" s="1" t="s">
        <v>415</v>
      </c>
      <c r="EI1946" s="1" t="s">
        <v>422</v>
      </c>
      <c r="EJ1946" s="1" t="s">
        <v>410</v>
      </c>
      <c r="EK1946" s="1" t="s">
        <v>416</v>
      </c>
      <c r="EL1946" s="1" t="s">
        <v>416</v>
      </c>
      <c r="EM1946" s="1" t="s">
        <v>415</v>
      </c>
      <c r="EN1946" s="1" t="s">
        <v>415</v>
      </c>
    </row>
    <row r="1947" spans="131:144">
      <c r="EA1947">
        <v>8</v>
      </c>
      <c r="EB1947" s="1" t="s">
        <v>11</v>
      </c>
      <c r="EC1947" s="1" t="s">
        <v>99</v>
      </c>
      <c r="ED1947" s="1" t="s">
        <v>415</v>
      </c>
      <c r="EE1947" s="1" t="s">
        <v>415</v>
      </c>
      <c r="EF1947" s="1" t="s">
        <v>415</v>
      </c>
      <c r="EG1947" s="1" t="s">
        <v>415</v>
      </c>
      <c r="EH1947" s="1" t="s">
        <v>415</v>
      </c>
      <c r="EI1947" s="1" t="s">
        <v>422</v>
      </c>
      <c r="EJ1947" s="1" t="s">
        <v>410</v>
      </c>
      <c r="EK1947" s="1" t="s">
        <v>416</v>
      </c>
      <c r="EL1947" s="1" t="s">
        <v>416</v>
      </c>
      <c r="EM1947" s="1" t="s">
        <v>415</v>
      </c>
      <c r="EN1947" s="1" t="s">
        <v>415</v>
      </c>
    </row>
    <row r="1948" spans="131:144">
      <c r="EA1948">
        <v>8</v>
      </c>
      <c r="EB1948" s="1" t="s">
        <v>13</v>
      </c>
      <c r="EC1948" s="1" t="s">
        <v>525</v>
      </c>
      <c r="ED1948" s="1" t="s">
        <v>415</v>
      </c>
      <c r="EE1948" s="1" t="s">
        <v>416</v>
      </c>
      <c r="EF1948" s="1" t="s">
        <v>415</v>
      </c>
      <c r="EG1948" s="1" t="s">
        <v>415</v>
      </c>
      <c r="EH1948" s="1" t="s">
        <v>415</v>
      </c>
      <c r="EI1948" s="1" t="s">
        <v>422</v>
      </c>
      <c r="EJ1948" s="1" t="s">
        <v>410</v>
      </c>
      <c r="EK1948" s="1" t="s">
        <v>416</v>
      </c>
      <c r="EL1948" s="1" t="s">
        <v>416</v>
      </c>
      <c r="EM1948" s="1" t="s">
        <v>415</v>
      </c>
      <c r="EN1948" s="1" t="s">
        <v>415</v>
      </c>
    </row>
    <row r="1949" spans="131:144">
      <c r="EA1949">
        <v>8</v>
      </c>
      <c r="EB1949" s="1" t="s">
        <v>13</v>
      </c>
      <c r="EC1949" s="1" t="s">
        <v>527</v>
      </c>
      <c r="ED1949" s="1" t="s">
        <v>415</v>
      </c>
      <c r="EE1949" s="1" t="s">
        <v>416</v>
      </c>
      <c r="EF1949" s="1" t="s">
        <v>415</v>
      </c>
      <c r="EG1949" s="1" t="s">
        <v>415</v>
      </c>
      <c r="EH1949" s="1" t="s">
        <v>415</v>
      </c>
      <c r="EI1949" s="1" t="s">
        <v>422</v>
      </c>
      <c r="EJ1949" s="1" t="s">
        <v>410</v>
      </c>
      <c r="EK1949" s="1" t="s">
        <v>416</v>
      </c>
      <c r="EL1949" s="1" t="s">
        <v>416</v>
      </c>
      <c r="EM1949" s="1" t="s">
        <v>415</v>
      </c>
      <c r="EN1949" s="1" t="s">
        <v>415</v>
      </c>
    </row>
    <row r="1950" spans="131:144">
      <c r="EA1950">
        <v>8</v>
      </c>
      <c r="EB1950" s="1" t="s">
        <v>13</v>
      </c>
      <c r="EC1950" s="1" t="s">
        <v>529</v>
      </c>
      <c r="ED1950" s="1" t="s">
        <v>415</v>
      </c>
      <c r="EE1950" s="1" t="s">
        <v>416</v>
      </c>
      <c r="EF1950" s="1" t="s">
        <v>415</v>
      </c>
      <c r="EG1950" s="1" t="s">
        <v>415</v>
      </c>
      <c r="EH1950" s="1" t="s">
        <v>415</v>
      </c>
      <c r="EI1950" s="1" t="s">
        <v>422</v>
      </c>
      <c r="EJ1950" s="1" t="s">
        <v>410</v>
      </c>
      <c r="EK1950" s="1" t="s">
        <v>416</v>
      </c>
      <c r="EL1950" s="1" t="s">
        <v>416</v>
      </c>
      <c r="EM1950" s="1" t="s">
        <v>415</v>
      </c>
      <c r="EN1950" s="1" t="s">
        <v>415</v>
      </c>
    </row>
    <row r="1951" spans="131:144">
      <c r="EA1951">
        <v>8</v>
      </c>
      <c r="EB1951" s="1" t="s">
        <v>13</v>
      </c>
      <c r="EC1951" s="1" t="s">
        <v>530</v>
      </c>
      <c r="ED1951" s="1" t="s">
        <v>415</v>
      </c>
      <c r="EE1951" s="1" t="s">
        <v>416</v>
      </c>
      <c r="EF1951" s="1" t="s">
        <v>415</v>
      </c>
      <c r="EG1951" s="1" t="s">
        <v>415</v>
      </c>
      <c r="EH1951" s="1" t="s">
        <v>415</v>
      </c>
      <c r="EI1951" s="1" t="s">
        <v>422</v>
      </c>
      <c r="EJ1951" s="1" t="s">
        <v>410</v>
      </c>
      <c r="EK1951" s="1" t="s">
        <v>416</v>
      </c>
      <c r="EL1951" s="1" t="s">
        <v>416</v>
      </c>
      <c r="EM1951" s="1" t="s">
        <v>415</v>
      </c>
      <c r="EN1951" s="1" t="s">
        <v>415</v>
      </c>
    </row>
    <row r="1952" spans="131:144">
      <c r="EA1952">
        <v>8</v>
      </c>
      <c r="EB1952" s="1" t="s">
        <v>13</v>
      </c>
      <c r="EC1952" s="1" t="s">
        <v>532</v>
      </c>
      <c r="ED1952" s="1" t="s">
        <v>415</v>
      </c>
      <c r="EE1952" s="1" t="s">
        <v>416</v>
      </c>
      <c r="EF1952" s="1" t="s">
        <v>415</v>
      </c>
      <c r="EG1952" s="1" t="s">
        <v>415</v>
      </c>
      <c r="EH1952" s="1" t="s">
        <v>415</v>
      </c>
      <c r="EI1952" s="1" t="s">
        <v>422</v>
      </c>
      <c r="EJ1952" s="1" t="s">
        <v>410</v>
      </c>
      <c r="EK1952" s="1" t="s">
        <v>416</v>
      </c>
      <c r="EL1952" s="1" t="s">
        <v>416</v>
      </c>
      <c r="EM1952" s="1" t="s">
        <v>415</v>
      </c>
      <c r="EN1952" s="1" t="s">
        <v>415</v>
      </c>
    </row>
    <row r="1953" spans="131:144">
      <c r="EA1953">
        <v>8</v>
      </c>
      <c r="EB1953" s="1" t="s">
        <v>13</v>
      </c>
      <c r="EC1953" s="1" t="s">
        <v>534</v>
      </c>
      <c r="ED1953" s="1" t="s">
        <v>415</v>
      </c>
      <c r="EE1953" s="1" t="s">
        <v>416</v>
      </c>
      <c r="EF1953" s="1" t="s">
        <v>415</v>
      </c>
      <c r="EG1953" s="1" t="s">
        <v>415</v>
      </c>
      <c r="EH1953" s="1" t="s">
        <v>415</v>
      </c>
      <c r="EI1953" s="1" t="s">
        <v>422</v>
      </c>
      <c r="EJ1953" s="1" t="s">
        <v>410</v>
      </c>
      <c r="EK1953" s="1" t="s">
        <v>416</v>
      </c>
      <c r="EL1953" s="1" t="s">
        <v>416</v>
      </c>
      <c r="EM1953" s="1" t="s">
        <v>415</v>
      </c>
      <c r="EN1953" s="1" t="s">
        <v>415</v>
      </c>
    </row>
    <row r="1954" spans="131:144">
      <c r="EA1954">
        <v>8</v>
      </c>
      <c r="EB1954" s="1" t="s">
        <v>13</v>
      </c>
      <c r="EC1954" s="1" t="s">
        <v>94</v>
      </c>
      <c r="ED1954" s="1" t="s">
        <v>415</v>
      </c>
      <c r="EE1954" s="1" t="s">
        <v>416</v>
      </c>
      <c r="EF1954" s="1" t="s">
        <v>415</v>
      </c>
      <c r="EG1954" s="1" t="s">
        <v>415</v>
      </c>
      <c r="EH1954" s="1" t="s">
        <v>415</v>
      </c>
      <c r="EI1954" s="1" t="s">
        <v>422</v>
      </c>
      <c r="EJ1954" s="1" t="s">
        <v>410</v>
      </c>
      <c r="EK1954" s="1" t="s">
        <v>416</v>
      </c>
      <c r="EL1954" s="1" t="s">
        <v>416</v>
      </c>
      <c r="EM1954" s="1" t="s">
        <v>415</v>
      </c>
      <c r="EN1954" s="1" t="s">
        <v>415</v>
      </c>
    </row>
    <row r="1955" spans="131:144">
      <c r="EA1955">
        <v>8</v>
      </c>
      <c r="EB1955" s="1" t="s">
        <v>13</v>
      </c>
      <c r="EC1955" s="1" t="s">
        <v>95</v>
      </c>
      <c r="ED1955" s="1" t="s">
        <v>415</v>
      </c>
      <c r="EE1955" s="1" t="s">
        <v>416</v>
      </c>
      <c r="EF1955" s="1" t="s">
        <v>415</v>
      </c>
      <c r="EG1955" s="1" t="s">
        <v>415</v>
      </c>
      <c r="EH1955" s="1" t="s">
        <v>415</v>
      </c>
      <c r="EI1955" s="1" t="s">
        <v>422</v>
      </c>
      <c r="EJ1955" s="1" t="s">
        <v>410</v>
      </c>
      <c r="EK1955" s="1" t="s">
        <v>416</v>
      </c>
      <c r="EL1955" s="1" t="s">
        <v>416</v>
      </c>
      <c r="EM1955" s="1" t="s">
        <v>415</v>
      </c>
      <c r="EN1955" s="1" t="s">
        <v>415</v>
      </c>
    </row>
    <row r="1956" spans="131:144">
      <c r="EA1956">
        <v>8</v>
      </c>
      <c r="EB1956" s="1" t="s">
        <v>13</v>
      </c>
      <c r="EC1956" s="1" t="s">
        <v>96</v>
      </c>
      <c r="ED1956" s="1" t="s">
        <v>415</v>
      </c>
      <c r="EE1956" s="1" t="s">
        <v>416</v>
      </c>
      <c r="EF1956" s="1" t="s">
        <v>415</v>
      </c>
      <c r="EG1956" s="1" t="s">
        <v>415</v>
      </c>
      <c r="EH1956" s="1" t="s">
        <v>415</v>
      </c>
      <c r="EI1956" s="1" t="s">
        <v>422</v>
      </c>
      <c r="EJ1956" s="1" t="s">
        <v>410</v>
      </c>
      <c r="EK1956" s="1" t="s">
        <v>416</v>
      </c>
      <c r="EL1956" s="1" t="s">
        <v>416</v>
      </c>
      <c r="EM1956" s="1" t="s">
        <v>415</v>
      </c>
      <c r="EN1956" s="1" t="s">
        <v>415</v>
      </c>
    </row>
    <row r="1957" spans="131:144">
      <c r="EA1957">
        <v>8</v>
      </c>
      <c r="EB1957" s="1" t="s">
        <v>13</v>
      </c>
      <c r="EC1957" s="1" t="s">
        <v>97</v>
      </c>
      <c r="ED1957" s="1" t="s">
        <v>415</v>
      </c>
      <c r="EE1957" s="1" t="s">
        <v>416</v>
      </c>
      <c r="EF1957" s="1" t="s">
        <v>415</v>
      </c>
      <c r="EG1957" s="1" t="s">
        <v>415</v>
      </c>
      <c r="EH1957" s="1" t="s">
        <v>415</v>
      </c>
      <c r="EI1957" s="1" t="s">
        <v>422</v>
      </c>
      <c r="EJ1957" s="1" t="s">
        <v>410</v>
      </c>
      <c r="EK1957" s="1" t="s">
        <v>416</v>
      </c>
      <c r="EL1957" s="1" t="s">
        <v>416</v>
      </c>
      <c r="EM1957" s="1" t="s">
        <v>415</v>
      </c>
      <c r="EN1957" s="1" t="s">
        <v>415</v>
      </c>
    </row>
    <row r="1958" spans="131:144">
      <c r="EA1958">
        <v>8</v>
      </c>
      <c r="EB1958" s="1" t="s">
        <v>13</v>
      </c>
      <c r="EC1958" s="1" t="s">
        <v>98</v>
      </c>
      <c r="ED1958" s="1" t="s">
        <v>415</v>
      </c>
      <c r="EE1958" s="1" t="s">
        <v>416</v>
      </c>
      <c r="EF1958" s="1" t="s">
        <v>415</v>
      </c>
      <c r="EG1958" s="1" t="s">
        <v>415</v>
      </c>
      <c r="EH1958" s="1" t="s">
        <v>415</v>
      </c>
      <c r="EI1958" s="1" t="s">
        <v>422</v>
      </c>
      <c r="EJ1958" s="1" t="s">
        <v>410</v>
      </c>
      <c r="EK1958" s="1" t="s">
        <v>416</v>
      </c>
      <c r="EL1958" s="1" t="s">
        <v>416</v>
      </c>
      <c r="EM1958" s="1" t="s">
        <v>415</v>
      </c>
      <c r="EN1958" s="1" t="s">
        <v>415</v>
      </c>
    </row>
    <row r="1959" spans="131:144">
      <c r="EA1959">
        <v>8</v>
      </c>
      <c r="EB1959" s="1" t="s">
        <v>13</v>
      </c>
      <c r="EC1959" s="1" t="s">
        <v>99</v>
      </c>
      <c r="ED1959" s="1" t="s">
        <v>415</v>
      </c>
      <c r="EE1959" s="1" t="s">
        <v>416</v>
      </c>
      <c r="EF1959" s="1" t="s">
        <v>415</v>
      </c>
      <c r="EG1959" s="1" t="s">
        <v>415</v>
      </c>
      <c r="EH1959" s="1" t="s">
        <v>415</v>
      </c>
      <c r="EI1959" s="1" t="s">
        <v>422</v>
      </c>
      <c r="EJ1959" s="1" t="s">
        <v>410</v>
      </c>
      <c r="EK1959" s="1" t="s">
        <v>416</v>
      </c>
      <c r="EL1959" s="1" t="s">
        <v>416</v>
      </c>
      <c r="EM1959" s="1" t="s">
        <v>415</v>
      </c>
      <c r="EN1959" s="1" t="s">
        <v>415</v>
      </c>
    </row>
    <row r="1960" spans="131:144">
      <c r="EA1960">
        <v>8</v>
      </c>
      <c r="EB1960" s="1" t="s">
        <v>14</v>
      </c>
      <c r="EC1960" s="1" t="s">
        <v>525</v>
      </c>
      <c r="ED1960" s="1" t="s">
        <v>415</v>
      </c>
      <c r="EE1960" s="1" t="s">
        <v>415</v>
      </c>
      <c r="EF1960" s="1" t="s">
        <v>415</v>
      </c>
      <c r="EG1960" s="1" t="s">
        <v>415</v>
      </c>
      <c r="EH1960" s="1" t="s">
        <v>415</v>
      </c>
      <c r="EI1960" s="1" t="s">
        <v>422</v>
      </c>
      <c r="EJ1960" s="1" t="s">
        <v>410</v>
      </c>
      <c r="EK1960" s="1" t="s">
        <v>416</v>
      </c>
      <c r="EL1960" s="1" t="s">
        <v>416</v>
      </c>
      <c r="EM1960" s="1" t="s">
        <v>415</v>
      </c>
      <c r="EN1960" s="1" t="s">
        <v>415</v>
      </c>
    </row>
    <row r="1961" spans="131:144">
      <c r="EA1961">
        <v>8</v>
      </c>
      <c r="EB1961" s="1" t="s">
        <v>14</v>
      </c>
      <c r="EC1961" s="1" t="s">
        <v>527</v>
      </c>
      <c r="ED1961" s="1" t="s">
        <v>415</v>
      </c>
      <c r="EE1961" s="1" t="s">
        <v>415</v>
      </c>
      <c r="EF1961" s="1" t="s">
        <v>415</v>
      </c>
      <c r="EG1961" s="1" t="s">
        <v>415</v>
      </c>
      <c r="EH1961" s="1" t="s">
        <v>415</v>
      </c>
      <c r="EI1961" s="1" t="s">
        <v>422</v>
      </c>
      <c r="EJ1961" s="1" t="s">
        <v>410</v>
      </c>
      <c r="EK1961" s="1" t="s">
        <v>416</v>
      </c>
      <c r="EL1961" s="1" t="s">
        <v>416</v>
      </c>
      <c r="EM1961" s="1" t="s">
        <v>415</v>
      </c>
      <c r="EN1961" s="1" t="s">
        <v>415</v>
      </c>
    </row>
    <row r="1962" spans="131:144">
      <c r="EA1962">
        <v>8</v>
      </c>
      <c r="EB1962" s="1" t="s">
        <v>14</v>
      </c>
      <c r="EC1962" s="1" t="s">
        <v>529</v>
      </c>
      <c r="ED1962" s="1" t="s">
        <v>415</v>
      </c>
      <c r="EE1962" s="1" t="s">
        <v>415</v>
      </c>
      <c r="EF1962" s="1" t="s">
        <v>415</v>
      </c>
      <c r="EG1962" s="1" t="s">
        <v>415</v>
      </c>
      <c r="EH1962" s="1" t="s">
        <v>415</v>
      </c>
      <c r="EI1962" s="1" t="s">
        <v>422</v>
      </c>
      <c r="EJ1962" s="1" t="s">
        <v>410</v>
      </c>
      <c r="EK1962" s="1" t="s">
        <v>416</v>
      </c>
      <c r="EL1962" s="1" t="s">
        <v>416</v>
      </c>
      <c r="EM1962" s="1" t="s">
        <v>415</v>
      </c>
      <c r="EN1962" s="1" t="s">
        <v>415</v>
      </c>
    </row>
    <row r="1963" spans="131:144">
      <c r="EA1963">
        <v>8</v>
      </c>
      <c r="EB1963" s="1" t="s">
        <v>14</v>
      </c>
      <c r="EC1963" s="1" t="s">
        <v>530</v>
      </c>
      <c r="ED1963" s="1" t="s">
        <v>415</v>
      </c>
      <c r="EE1963" s="1" t="s">
        <v>415</v>
      </c>
      <c r="EF1963" s="1" t="s">
        <v>415</v>
      </c>
      <c r="EG1963" s="1" t="s">
        <v>415</v>
      </c>
      <c r="EH1963" s="1" t="s">
        <v>415</v>
      </c>
      <c r="EI1963" s="1" t="s">
        <v>422</v>
      </c>
      <c r="EJ1963" s="1" t="s">
        <v>410</v>
      </c>
      <c r="EK1963" s="1" t="s">
        <v>416</v>
      </c>
      <c r="EL1963" s="1" t="s">
        <v>416</v>
      </c>
      <c r="EM1963" s="1" t="s">
        <v>415</v>
      </c>
      <c r="EN1963" s="1" t="s">
        <v>415</v>
      </c>
    </row>
    <row r="1964" spans="131:144">
      <c r="EA1964">
        <v>8</v>
      </c>
      <c r="EB1964" s="1" t="s">
        <v>14</v>
      </c>
      <c r="EC1964" s="1" t="s">
        <v>532</v>
      </c>
      <c r="ED1964" s="1" t="s">
        <v>415</v>
      </c>
      <c r="EE1964" s="1" t="s">
        <v>415</v>
      </c>
      <c r="EF1964" s="1" t="s">
        <v>415</v>
      </c>
      <c r="EG1964" s="1" t="s">
        <v>415</v>
      </c>
      <c r="EH1964" s="1" t="s">
        <v>415</v>
      </c>
      <c r="EI1964" s="1" t="s">
        <v>422</v>
      </c>
      <c r="EJ1964" s="1" t="s">
        <v>410</v>
      </c>
      <c r="EK1964" s="1" t="s">
        <v>416</v>
      </c>
      <c r="EL1964" s="1" t="s">
        <v>416</v>
      </c>
      <c r="EM1964" s="1" t="s">
        <v>415</v>
      </c>
      <c r="EN1964" s="1" t="s">
        <v>415</v>
      </c>
    </row>
    <row r="1965" spans="131:144">
      <c r="EA1965">
        <v>8</v>
      </c>
      <c r="EB1965" s="1" t="s">
        <v>14</v>
      </c>
      <c r="EC1965" s="1" t="s">
        <v>534</v>
      </c>
      <c r="ED1965" s="1" t="s">
        <v>415</v>
      </c>
      <c r="EE1965" s="1" t="s">
        <v>415</v>
      </c>
      <c r="EF1965" s="1" t="s">
        <v>415</v>
      </c>
      <c r="EG1965" s="1" t="s">
        <v>415</v>
      </c>
      <c r="EH1965" s="1" t="s">
        <v>415</v>
      </c>
      <c r="EI1965" s="1" t="s">
        <v>422</v>
      </c>
      <c r="EJ1965" s="1" t="s">
        <v>410</v>
      </c>
      <c r="EK1965" s="1" t="s">
        <v>416</v>
      </c>
      <c r="EL1965" s="1" t="s">
        <v>416</v>
      </c>
      <c r="EM1965" s="1" t="s">
        <v>415</v>
      </c>
      <c r="EN1965" s="1" t="s">
        <v>415</v>
      </c>
    </row>
    <row r="1966" spans="131:144">
      <c r="EA1966">
        <v>8</v>
      </c>
      <c r="EB1966" s="1" t="s">
        <v>14</v>
      </c>
      <c r="EC1966" s="1" t="s">
        <v>94</v>
      </c>
      <c r="ED1966" s="1" t="s">
        <v>415</v>
      </c>
      <c r="EE1966" s="1" t="s">
        <v>416</v>
      </c>
      <c r="EF1966" s="1" t="s">
        <v>415</v>
      </c>
      <c r="EG1966" s="1" t="s">
        <v>415</v>
      </c>
      <c r="EH1966" s="1" t="s">
        <v>415</v>
      </c>
      <c r="EI1966" s="1" t="s">
        <v>422</v>
      </c>
      <c r="EJ1966" s="1" t="s">
        <v>410</v>
      </c>
      <c r="EK1966" s="1" t="s">
        <v>416</v>
      </c>
      <c r="EL1966" s="1" t="s">
        <v>416</v>
      </c>
      <c r="EM1966" s="1" t="s">
        <v>415</v>
      </c>
      <c r="EN1966" s="1" t="s">
        <v>415</v>
      </c>
    </row>
    <row r="1967" spans="131:144">
      <c r="EA1967">
        <v>8</v>
      </c>
      <c r="EB1967" s="1" t="s">
        <v>14</v>
      </c>
      <c r="EC1967" s="1" t="s">
        <v>95</v>
      </c>
      <c r="ED1967" s="1" t="s">
        <v>415</v>
      </c>
      <c r="EE1967" s="1" t="s">
        <v>416</v>
      </c>
      <c r="EF1967" s="1" t="s">
        <v>415</v>
      </c>
      <c r="EG1967" s="1" t="s">
        <v>415</v>
      </c>
      <c r="EH1967" s="1" t="s">
        <v>415</v>
      </c>
      <c r="EI1967" s="1" t="s">
        <v>422</v>
      </c>
      <c r="EJ1967" s="1" t="s">
        <v>410</v>
      </c>
      <c r="EK1967" s="1" t="s">
        <v>416</v>
      </c>
      <c r="EL1967" s="1" t="s">
        <v>416</v>
      </c>
      <c r="EM1967" s="1" t="s">
        <v>415</v>
      </c>
      <c r="EN1967" s="1" t="s">
        <v>415</v>
      </c>
    </row>
    <row r="1968" spans="131:144">
      <c r="EA1968">
        <v>8</v>
      </c>
      <c r="EB1968" s="1" t="s">
        <v>14</v>
      </c>
      <c r="EC1968" s="1" t="s">
        <v>96</v>
      </c>
      <c r="ED1968" s="1" t="s">
        <v>415</v>
      </c>
      <c r="EE1968" s="1" t="s">
        <v>416</v>
      </c>
      <c r="EF1968" s="1" t="s">
        <v>415</v>
      </c>
      <c r="EG1968" s="1" t="s">
        <v>415</v>
      </c>
      <c r="EH1968" s="1" t="s">
        <v>415</v>
      </c>
      <c r="EI1968" s="1" t="s">
        <v>422</v>
      </c>
      <c r="EJ1968" s="1" t="s">
        <v>410</v>
      </c>
      <c r="EK1968" s="1" t="s">
        <v>416</v>
      </c>
      <c r="EL1968" s="1" t="s">
        <v>416</v>
      </c>
      <c r="EM1968" s="1" t="s">
        <v>415</v>
      </c>
      <c r="EN1968" s="1" t="s">
        <v>415</v>
      </c>
    </row>
    <row r="1969" spans="131:144">
      <c r="EA1969">
        <v>8</v>
      </c>
      <c r="EB1969" s="1" t="s">
        <v>14</v>
      </c>
      <c r="EC1969" s="1" t="s">
        <v>97</v>
      </c>
      <c r="ED1969" s="1" t="s">
        <v>415</v>
      </c>
      <c r="EE1969" s="1" t="s">
        <v>416</v>
      </c>
      <c r="EF1969" s="1" t="s">
        <v>415</v>
      </c>
      <c r="EG1969" s="1" t="s">
        <v>415</v>
      </c>
      <c r="EH1969" s="1" t="s">
        <v>415</v>
      </c>
      <c r="EI1969" s="1" t="s">
        <v>422</v>
      </c>
      <c r="EJ1969" s="1" t="s">
        <v>410</v>
      </c>
      <c r="EK1969" s="1" t="s">
        <v>416</v>
      </c>
      <c r="EL1969" s="1" t="s">
        <v>416</v>
      </c>
      <c r="EM1969" s="1" t="s">
        <v>415</v>
      </c>
      <c r="EN1969" s="1" t="s">
        <v>415</v>
      </c>
    </row>
    <row r="1970" spans="131:144">
      <c r="EA1970">
        <v>8</v>
      </c>
      <c r="EB1970" s="1" t="s">
        <v>14</v>
      </c>
      <c r="EC1970" s="1" t="s">
        <v>98</v>
      </c>
      <c r="ED1970" s="1" t="s">
        <v>415</v>
      </c>
      <c r="EE1970" s="1" t="s">
        <v>415</v>
      </c>
      <c r="EF1970" s="1" t="s">
        <v>415</v>
      </c>
      <c r="EG1970" s="1" t="s">
        <v>415</v>
      </c>
      <c r="EH1970" s="1" t="s">
        <v>415</v>
      </c>
      <c r="EI1970" s="1" t="s">
        <v>422</v>
      </c>
      <c r="EJ1970" s="1" t="s">
        <v>410</v>
      </c>
      <c r="EK1970" s="1" t="s">
        <v>416</v>
      </c>
      <c r="EL1970" s="1" t="s">
        <v>416</v>
      </c>
      <c r="EM1970" s="1" t="s">
        <v>415</v>
      </c>
      <c r="EN1970" s="1" t="s">
        <v>415</v>
      </c>
    </row>
    <row r="1971" spans="131:144">
      <c r="EA1971">
        <v>8</v>
      </c>
      <c r="EB1971" s="1" t="s">
        <v>14</v>
      </c>
      <c r="EC1971" s="1" t="s">
        <v>99</v>
      </c>
      <c r="ED1971" s="1" t="s">
        <v>415</v>
      </c>
      <c r="EE1971" s="1" t="s">
        <v>415</v>
      </c>
      <c r="EF1971" s="1" t="s">
        <v>415</v>
      </c>
      <c r="EG1971" s="1" t="s">
        <v>415</v>
      </c>
      <c r="EH1971" s="1" t="s">
        <v>415</v>
      </c>
      <c r="EI1971" s="1" t="s">
        <v>422</v>
      </c>
      <c r="EJ1971" s="1" t="s">
        <v>410</v>
      </c>
      <c r="EK1971" s="1" t="s">
        <v>416</v>
      </c>
      <c r="EL1971" s="1" t="s">
        <v>416</v>
      </c>
      <c r="EM1971" s="1" t="s">
        <v>415</v>
      </c>
      <c r="EN1971" s="1" t="s">
        <v>415</v>
      </c>
    </row>
    <row r="1972" spans="131:144">
      <c r="EA1972">
        <v>8</v>
      </c>
      <c r="EB1972" s="1" t="s">
        <v>16</v>
      </c>
      <c r="EC1972" s="1" t="s">
        <v>525</v>
      </c>
      <c r="ED1972" s="1" t="s">
        <v>415</v>
      </c>
      <c r="EE1972" s="1" t="s">
        <v>416</v>
      </c>
      <c r="EF1972" s="1" t="s">
        <v>415</v>
      </c>
      <c r="EG1972" s="1" t="s">
        <v>415</v>
      </c>
      <c r="EH1972" s="1" t="s">
        <v>415</v>
      </c>
      <c r="EI1972" s="1" t="s">
        <v>422</v>
      </c>
      <c r="EJ1972" s="1" t="s">
        <v>410</v>
      </c>
      <c r="EK1972" s="1" t="s">
        <v>416</v>
      </c>
      <c r="EL1972" s="1" t="s">
        <v>416</v>
      </c>
      <c r="EM1972" s="1" t="s">
        <v>415</v>
      </c>
      <c r="EN1972" s="1" t="s">
        <v>415</v>
      </c>
    </row>
    <row r="1973" spans="131:144">
      <c r="EA1973">
        <v>8</v>
      </c>
      <c r="EB1973" s="1" t="s">
        <v>16</v>
      </c>
      <c r="EC1973" s="1" t="s">
        <v>527</v>
      </c>
      <c r="ED1973" s="1" t="s">
        <v>415</v>
      </c>
      <c r="EE1973" s="1" t="s">
        <v>416</v>
      </c>
      <c r="EF1973" s="1" t="s">
        <v>415</v>
      </c>
      <c r="EG1973" s="1" t="s">
        <v>415</v>
      </c>
      <c r="EH1973" s="1" t="s">
        <v>415</v>
      </c>
      <c r="EI1973" s="1" t="s">
        <v>422</v>
      </c>
      <c r="EJ1973" s="1" t="s">
        <v>410</v>
      </c>
      <c r="EK1973" s="1" t="s">
        <v>416</v>
      </c>
      <c r="EL1973" s="1" t="s">
        <v>416</v>
      </c>
      <c r="EM1973" s="1" t="s">
        <v>415</v>
      </c>
      <c r="EN1973" s="1" t="s">
        <v>415</v>
      </c>
    </row>
    <row r="1974" spans="131:144">
      <c r="EA1974">
        <v>8</v>
      </c>
      <c r="EB1974" s="1" t="s">
        <v>16</v>
      </c>
      <c r="EC1974" s="1" t="s">
        <v>529</v>
      </c>
      <c r="ED1974" s="1" t="s">
        <v>415</v>
      </c>
      <c r="EE1974" s="1" t="s">
        <v>416</v>
      </c>
      <c r="EF1974" s="1" t="s">
        <v>415</v>
      </c>
      <c r="EG1974" s="1" t="s">
        <v>415</v>
      </c>
      <c r="EH1974" s="1" t="s">
        <v>415</v>
      </c>
      <c r="EI1974" s="1" t="s">
        <v>422</v>
      </c>
      <c r="EJ1974" s="1" t="s">
        <v>410</v>
      </c>
      <c r="EK1974" s="1" t="s">
        <v>416</v>
      </c>
      <c r="EL1974" s="1" t="s">
        <v>416</v>
      </c>
      <c r="EM1974" s="1" t="s">
        <v>415</v>
      </c>
      <c r="EN1974" s="1" t="s">
        <v>415</v>
      </c>
    </row>
    <row r="1975" spans="131:144">
      <c r="EA1975">
        <v>8</v>
      </c>
      <c r="EB1975" s="1" t="s">
        <v>16</v>
      </c>
      <c r="EC1975" s="1" t="s">
        <v>530</v>
      </c>
      <c r="ED1975" s="1" t="s">
        <v>415</v>
      </c>
      <c r="EE1975" s="1" t="s">
        <v>416</v>
      </c>
      <c r="EF1975" s="1" t="s">
        <v>415</v>
      </c>
      <c r="EG1975" s="1" t="s">
        <v>415</v>
      </c>
      <c r="EH1975" s="1" t="s">
        <v>415</v>
      </c>
      <c r="EI1975" s="1" t="s">
        <v>422</v>
      </c>
      <c r="EJ1975" s="1" t="s">
        <v>410</v>
      </c>
      <c r="EK1975" s="1" t="s">
        <v>416</v>
      </c>
      <c r="EL1975" s="1" t="s">
        <v>416</v>
      </c>
      <c r="EM1975" s="1" t="s">
        <v>415</v>
      </c>
      <c r="EN1975" s="1" t="s">
        <v>415</v>
      </c>
    </row>
    <row r="1976" spans="131:144">
      <c r="EA1976">
        <v>8</v>
      </c>
      <c r="EB1976" s="1" t="s">
        <v>16</v>
      </c>
      <c r="EC1976" s="1" t="s">
        <v>532</v>
      </c>
      <c r="ED1976" s="1" t="s">
        <v>415</v>
      </c>
      <c r="EE1976" s="1" t="s">
        <v>416</v>
      </c>
      <c r="EF1976" s="1" t="s">
        <v>415</v>
      </c>
      <c r="EG1976" s="1" t="s">
        <v>415</v>
      </c>
      <c r="EH1976" s="1" t="s">
        <v>415</v>
      </c>
      <c r="EI1976" s="1" t="s">
        <v>422</v>
      </c>
      <c r="EJ1976" s="1" t="s">
        <v>410</v>
      </c>
      <c r="EK1976" s="1" t="s">
        <v>416</v>
      </c>
      <c r="EL1976" s="1" t="s">
        <v>416</v>
      </c>
      <c r="EM1976" s="1" t="s">
        <v>415</v>
      </c>
      <c r="EN1976" s="1" t="s">
        <v>415</v>
      </c>
    </row>
    <row r="1977" spans="131:144">
      <c r="EA1977">
        <v>8</v>
      </c>
      <c r="EB1977" s="1" t="s">
        <v>16</v>
      </c>
      <c r="EC1977" s="1" t="s">
        <v>534</v>
      </c>
      <c r="ED1977" s="1" t="s">
        <v>415</v>
      </c>
      <c r="EE1977" s="1" t="s">
        <v>416</v>
      </c>
      <c r="EF1977" s="1" t="s">
        <v>415</v>
      </c>
      <c r="EG1977" s="1" t="s">
        <v>415</v>
      </c>
      <c r="EH1977" s="1" t="s">
        <v>415</v>
      </c>
      <c r="EI1977" s="1" t="s">
        <v>422</v>
      </c>
      <c r="EJ1977" s="1" t="s">
        <v>410</v>
      </c>
      <c r="EK1977" s="1" t="s">
        <v>416</v>
      </c>
      <c r="EL1977" s="1" t="s">
        <v>416</v>
      </c>
      <c r="EM1977" s="1" t="s">
        <v>415</v>
      </c>
      <c r="EN1977" s="1" t="s">
        <v>415</v>
      </c>
    </row>
    <row r="1978" spans="131:144">
      <c r="EA1978">
        <v>8</v>
      </c>
      <c r="EB1978" s="1" t="s">
        <v>16</v>
      </c>
      <c r="EC1978" s="1" t="s">
        <v>94</v>
      </c>
      <c r="ED1978" s="1" t="s">
        <v>415</v>
      </c>
      <c r="EE1978" s="1" t="s">
        <v>416</v>
      </c>
      <c r="EF1978" s="1" t="s">
        <v>415</v>
      </c>
      <c r="EG1978" s="1" t="s">
        <v>415</v>
      </c>
      <c r="EH1978" s="1" t="s">
        <v>415</v>
      </c>
      <c r="EI1978" s="1" t="s">
        <v>422</v>
      </c>
      <c r="EJ1978" s="1" t="s">
        <v>410</v>
      </c>
      <c r="EK1978" s="1" t="s">
        <v>416</v>
      </c>
      <c r="EL1978" s="1" t="s">
        <v>416</v>
      </c>
      <c r="EM1978" s="1" t="s">
        <v>415</v>
      </c>
      <c r="EN1978" s="1" t="s">
        <v>415</v>
      </c>
    </row>
    <row r="1979" spans="131:144">
      <c r="EA1979">
        <v>8</v>
      </c>
      <c r="EB1979" s="1" t="s">
        <v>16</v>
      </c>
      <c r="EC1979" s="1" t="s">
        <v>95</v>
      </c>
      <c r="ED1979" s="1" t="s">
        <v>415</v>
      </c>
      <c r="EE1979" s="1" t="s">
        <v>416</v>
      </c>
      <c r="EF1979" s="1" t="s">
        <v>415</v>
      </c>
      <c r="EG1979" s="1" t="s">
        <v>415</v>
      </c>
      <c r="EH1979" s="1" t="s">
        <v>415</v>
      </c>
      <c r="EI1979" s="1" t="s">
        <v>422</v>
      </c>
      <c r="EJ1979" s="1" t="s">
        <v>410</v>
      </c>
      <c r="EK1979" s="1" t="s">
        <v>416</v>
      </c>
      <c r="EL1979" s="1" t="s">
        <v>416</v>
      </c>
      <c r="EM1979" s="1" t="s">
        <v>415</v>
      </c>
      <c r="EN1979" s="1" t="s">
        <v>415</v>
      </c>
    </row>
    <row r="1980" spans="131:144">
      <c r="EA1980">
        <v>8</v>
      </c>
      <c r="EB1980" s="1" t="s">
        <v>16</v>
      </c>
      <c r="EC1980" s="1" t="s">
        <v>96</v>
      </c>
      <c r="ED1980" s="1" t="s">
        <v>415</v>
      </c>
      <c r="EE1980" s="1" t="s">
        <v>416</v>
      </c>
      <c r="EF1980" s="1" t="s">
        <v>415</v>
      </c>
      <c r="EG1980" s="1" t="s">
        <v>415</v>
      </c>
      <c r="EH1980" s="1" t="s">
        <v>415</v>
      </c>
      <c r="EI1980" s="1" t="s">
        <v>422</v>
      </c>
      <c r="EJ1980" s="1" t="s">
        <v>410</v>
      </c>
      <c r="EK1980" s="1" t="s">
        <v>416</v>
      </c>
      <c r="EL1980" s="1" t="s">
        <v>416</v>
      </c>
      <c r="EM1980" s="1" t="s">
        <v>415</v>
      </c>
      <c r="EN1980" s="1" t="s">
        <v>415</v>
      </c>
    </row>
    <row r="1981" spans="131:144">
      <c r="EA1981">
        <v>8</v>
      </c>
      <c r="EB1981" s="1" t="s">
        <v>16</v>
      </c>
      <c r="EC1981" s="1" t="s">
        <v>97</v>
      </c>
      <c r="ED1981" s="1" t="s">
        <v>415</v>
      </c>
      <c r="EE1981" s="1" t="s">
        <v>416</v>
      </c>
      <c r="EF1981" s="1" t="s">
        <v>415</v>
      </c>
      <c r="EG1981" s="1" t="s">
        <v>415</v>
      </c>
      <c r="EH1981" s="1" t="s">
        <v>415</v>
      </c>
      <c r="EI1981" s="1" t="s">
        <v>422</v>
      </c>
      <c r="EJ1981" s="1" t="s">
        <v>410</v>
      </c>
      <c r="EK1981" s="1" t="s">
        <v>416</v>
      </c>
      <c r="EL1981" s="1" t="s">
        <v>416</v>
      </c>
      <c r="EM1981" s="1" t="s">
        <v>415</v>
      </c>
      <c r="EN1981" s="1" t="s">
        <v>415</v>
      </c>
    </row>
    <row r="1982" spans="131:144">
      <c r="EA1982">
        <v>8</v>
      </c>
      <c r="EB1982" s="1" t="s">
        <v>16</v>
      </c>
      <c r="EC1982" s="1" t="s">
        <v>98</v>
      </c>
      <c r="ED1982" s="1" t="s">
        <v>415</v>
      </c>
      <c r="EE1982" s="1" t="s">
        <v>416</v>
      </c>
      <c r="EF1982" s="1" t="s">
        <v>415</v>
      </c>
      <c r="EG1982" s="1" t="s">
        <v>415</v>
      </c>
      <c r="EH1982" s="1" t="s">
        <v>415</v>
      </c>
      <c r="EI1982" s="1" t="s">
        <v>422</v>
      </c>
      <c r="EJ1982" s="1" t="s">
        <v>410</v>
      </c>
      <c r="EK1982" s="1" t="s">
        <v>416</v>
      </c>
      <c r="EL1982" s="1" t="s">
        <v>416</v>
      </c>
      <c r="EM1982" s="1" t="s">
        <v>415</v>
      </c>
      <c r="EN1982" s="1" t="s">
        <v>415</v>
      </c>
    </row>
    <row r="1983" spans="131:144">
      <c r="EA1983">
        <v>8</v>
      </c>
      <c r="EB1983" s="1" t="s">
        <v>16</v>
      </c>
      <c r="EC1983" s="1" t="s">
        <v>99</v>
      </c>
      <c r="ED1983" s="1" t="s">
        <v>415</v>
      </c>
      <c r="EE1983" s="1" t="s">
        <v>416</v>
      </c>
      <c r="EF1983" s="1" t="s">
        <v>415</v>
      </c>
      <c r="EG1983" s="1" t="s">
        <v>415</v>
      </c>
      <c r="EH1983" s="1" t="s">
        <v>415</v>
      </c>
      <c r="EI1983" s="1" t="s">
        <v>422</v>
      </c>
      <c r="EJ1983" s="1" t="s">
        <v>410</v>
      </c>
      <c r="EK1983" s="1" t="s">
        <v>416</v>
      </c>
      <c r="EL1983" s="1" t="s">
        <v>416</v>
      </c>
      <c r="EM1983" s="1" t="s">
        <v>415</v>
      </c>
      <c r="EN1983" s="1" t="s">
        <v>415</v>
      </c>
    </row>
    <row r="1984" spans="131:144">
      <c r="EA1984">
        <v>8</v>
      </c>
      <c r="EB1984" s="1" t="s">
        <v>17</v>
      </c>
      <c r="EC1984" s="1" t="s">
        <v>525</v>
      </c>
      <c r="ED1984" s="1" t="s">
        <v>415</v>
      </c>
      <c r="EE1984" s="1" t="s">
        <v>416</v>
      </c>
      <c r="EF1984" s="1" t="s">
        <v>415</v>
      </c>
      <c r="EG1984" s="1" t="s">
        <v>415</v>
      </c>
      <c r="EH1984" s="1" t="s">
        <v>415</v>
      </c>
      <c r="EI1984" s="1" t="s">
        <v>422</v>
      </c>
      <c r="EJ1984" s="1" t="s">
        <v>410</v>
      </c>
      <c r="EK1984" s="1" t="s">
        <v>416</v>
      </c>
      <c r="EL1984" s="1" t="s">
        <v>416</v>
      </c>
      <c r="EM1984" s="1" t="s">
        <v>415</v>
      </c>
      <c r="EN1984" s="1" t="s">
        <v>415</v>
      </c>
    </row>
    <row r="1985" spans="131:144">
      <c r="EA1985">
        <v>8</v>
      </c>
      <c r="EB1985" s="1" t="s">
        <v>17</v>
      </c>
      <c r="EC1985" s="1" t="s">
        <v>527</v>
      </c>
      <c r="ED1985" s="1" t="s">
        <v>415</v>
      </c>
      <c r="EE1985" s="1" t="s">
        <v>416</v>
      </c>
      <c r="EF1985" s="1" t="s">
        <v>415</v>
      </c>
      <c r="EG1985" s="1" t="s">
        <v>415</v>
      </c>
      <c r="EH1985" s="1" t="s">
        <v>415</v>
      </c>
      <c r="EI1985" s="1" t="s">
        <v>422</v>
      </c>
      <c r="EJ1985" s="1" t="s">
        <v>410</v>
      </c>
      <c r="EK1985" s="1" t="s">
        <v>416</v>
      </c>
      <c r="EL1985" s="1" t="s">
        <v>416</v>
      </c>
      <c r="EM1985" s="1" t="s">
        <v>415</v>
      </c>
      <c r="EN1985" s="1" t="s">
        <v>415</v>
      </c>
    </row>
    <row r="1986" spans="131:144">
      <c r="EA1986">
        <v>8</v>
      </c>
      <c r="EB1986" s="1" t="s">
        <v>17</v>
      </c>
      <c r="EC1986" s="1" t="s">
        <v>529</v>
      </c>
      <c r="ED1986" s="1" t="s">
        <v>415</v>
      </c>
      <c r="EE1986" s="1" t="s">
        <v>416</v>
      </c>
      <c r="EF1986" s="1" t="s">
        <v>415</v>
      </c>
      <c r="EG1986" s="1" t="s">
        <v>415</v>
      </c>
      <c r="EH1986" s="1" t="s">
        <v>415</v>
      </c>
      <c r="EI1986" s="1" t="s">
        <v>422</v>
      </c>
      <c r="EJ1986" s="1" t="s">
        <v>410</v>
      </c>
      <c r="EK1986" s="1" t="s">
        <v>416</v>
      </c>
      <c r="EL1986" s="1" t="s">
        <v>416</v>
      </c>
      <c r="EM1986" s="1" t="s">
        <v>415</v>
      </c>
      <c r="EN1986" s="1" t="s">
        <v>415</v>
      </c>
    </row>
    <row r="1987" spans="131:144">
      <c r="EA1987">
        <v>8</v>
      </c>
      <c r="EB1987" s="1" t="s">
        <v>17</v>
      </c>
      <c r="EC1987" s="1" t="s">
        <v>530</v>
      </c>
      <c r="ED1987" s="1" t="s">
        <v>415</v>
      </c>
      <c r="EE1987" s="1" t="s">
        <v>416</v>
      </c>
      <c r="EF1987" s="1" t="s">
        <v>415</v>
      </c>
      <c r="EG1987" s="1" t="s">
        <v>415</v>
      </c>
      <c r="EH1987" s="1" t="s">
        <v>415</v>
      </c>
      <c r="EI1987" s="1" t="s">
        <v>422</v>
      </c>
      <c r="EJ1987" s="1" t="s">
        <v>410</v>
      </c>
      <c r="EK1987" s="1" t="s">
        <v>416</v>
      </c>
      <c r="EL1987" s="1" t="s">
        <v>416</v>
      </c>
      <c r="EM1987" s="1" t="s">
        <v>415</v>
      </c>
      <c r="EN1987" s="1" t="s">
        <v>415</v>
      </c>
    </row>
    <row r="1988" spans="131:144">
      <c r="EA1988">
        <v>8</v>
      </c>
      <c r="EB1988" s="1" t="s">
        <v>17</v>
      </c>
      <c r="EC1988" s="1" t="s">
        <v>532</v>
      </c>
      <c r="ED1988" s="1" t="s">
        <v>415</v>
      </c>
      <c r="EE1988" s="1" t="s">
        <v>416</v>
      </c>
      <c r="EF1988" s="1" t="s">
        <v>415</v>
      </c>
      <c r="EG1988" s="1" t="s">
        <v>415</v>
      </c>
      <c r="EH1988" s="1" t="s">
        <v>415</v>
      </c>
      <c r="EI1988" s="1" t="s">
        <v>422</v>
      </c>
      <c r="EJ1988" s="1" t="s">
        <v>410</v>
      </c>
      <c r="EK1988" s="1" t="s">
        <v>416</v>
      </c>
      <c r="EL1988" s="1" t="s">
        <v>416</v>
      </c>
      <c r="EM1988" s="1" t="s">
        <v>415</v>
      </c>
      <c r="EN1988" s="1" t="s">
        <v>415</v>
      </c>
    </row>
    <row r="1989" spans="131:144">
      <c r="EA1989">
        <v>8</v>
      </c>
      <c r="EB1989" s="1" t="s">
        <v>17</v>
      </c>
      <c r="EC1989" s="1" t="s">
        <v>534</v>
      </c>
      <c r="ED1989" s="1" t="s">
        <v>415</v>
      </c>
      <c r="EE1989" s="1" t="s">
        <v>416</v>
      </c>
      <c r="EF1989" s="1" t="s">
        <v>415</v>
      </c>
      <c r="EG1989" s="1" t="s">
        <v>415</v>
      </c>
      <c r="EH1989" s="1" t="s">
        <v>415</v>
      </c>
      <c r="EI1989" s="1" t="s">
        <v>422</v>
      </c>
      <c r="EJ1989" s="1" t="s">
        <v>410</v>
      </c>
      <c r="EK1989" s="1" t="s">
        <v>416</v>
      </c>
      <c r="EL1989" s="1" t="s">
        <v>416</v>
      </c>
      <c r="EM1989" s="1" t="s">
        <v>415</v>
      </c>
      <c r="EN1989" s="1" t="s">
        <v>415</v>
      </c>
    </row>
    <row r="1990" spans="131:144">
      <c r="EA1990">
        <v>8</v>
      </c>
      <c r="EB1990" s="1" t="s">
        <v>17</v>
      </c>
      <c r="EC1990" s="1" t="s">
        <v>94</v>
      </c>
      <c r="ED1990" s="1" t="s">
        <v>415</v>
      </c>
      <c r="EE1990" s="1" t="s">
        <v>416</v>
      </c>
      <c r="EF1990" s="1" t="s">
        <v>415</v>
      </c>
      <c r="EG1990" s="1" t="s">
        <v>415</v>
      </c>
      <c r="EH1990" s="1" t="s">
        <v>415</v>
      </c>
      <c r="EI1990" s="1" t="s">
        <v>422</v>
      </c>
      <c r="EJ1990" s="1" t="s">
        <v>410</v>
      </c>
      <c r="EK1990" s="1" t="s">
        <v>416</v>
      </c>
      <c r="EL1990" s="1" t="s">
        <v>416</v>
      </c>
      <c r="EM1990" s="1" t="s">
        <v>415</v>
      </c>
      <c r="EN1990" s="1" t="s">
        <v>415</v>
      </c>
    </row>
    <row r="1991" spans="131:144">
      <c r="EA1991">
        <v>8</v>
      </c>
      <c r="EB1991" s="1" t="s">
        <v>17</v>
      </c>
      <c r="EC1991" s="1" t="s">
        <v>95</v>
      </c>
      <c r="ED1991" s="1" t="s">
        <v>415</v>
      </c>
      <c r="EE1991" s="1" t="s">
        <v>416</v>
      </c>
      <c r="EF1991" s="1" t="s">
        <v>415</v>
      </c>
      <c r="EG1991" s="1" t="s">
        <v>415</v>
      </c>
      <c r="EH1991" s="1" t="s">
        <v>415</v>
      </c>
      <c r="EI1991" s="1" t="s">
        <v>422</v>
      </c>
      <c r="EJ1991" s="1" t="s">
        <v>410</v>
      </c>
      <c r="EK1991" s="1" t="s">
        <v>416</v>
      </c>
      <c r="EL1991" s="1" t="s">
        <v>416</v>
      </c>
      <c r="EM1991" s="1" t="s">
        <v>415</v>
      </c>
      <c r="EN1991" s="1" t="s">
        <v>415</v>
      </c>
    </row>
    <row r="1992" spans="131:144">
      <c r="EA1992">
        <v>8</v>
      </c>
      <c r="EB1992" s="1" t="s">
        <v>17</v>
      </c>
      <c r="EC1992" s="1" t="s">
        <v>96</v>
      </c>
      <c r="ED1992" s="1" t="s">
        <v>415</v>
      </c>
      <c r="EE1992" s="1" t="s">
        <v>416</v>
      </c>
      <c r="EF1992" s="1" t="s">
        <v>415</v>
      </c>
      <c r="EG1992" s="1" t="s">
        <v>415</v>
      </c>
      <c r="EH1992" s="1" t="s">
        <v>415</v>
      </c>
      <c r="EI1992" s="1" t="s">
        <v>422</v>
      </c>
      <c r="EJ1992" s="1" t="s">
        <v>410</v>
      </c>
      <c r="EK1992" s="1" t="s">
        <v>416</v>
      </c>
      <c r="EL1992" s="1" t="s">
        <v>416</v>
      </c>
      <c r="EM1992" s="1" t="s">
        <v>415</v>
      </c>
      <c r="EN1992" s="1" t="s">
        <v>415</v>
      </c>
    </row>
    <row r="1993" spans="131:144">
      <c r="EA1993">
        <v>8</v>
      </c>
      <c r="EB1993" s="1" t="s">
        <v>17</v>
      </c>
      <c r="EC1993" s="1" t="s">
        <v>97</v>
      </c>
      <c r="ED1993" s="1" t="s">
        <v>415</v>
      </c>
      <c r="EE1993" s="1" t="s">
        <v>416</v>
      </c>
      <c r="EF1993" s="1" t="s">
        <v>415</v>
      </c>
      <c r="EG1993" s="1" t="s">
        <v>415</v>
      </c>
      <c r="EH1993" s="1" t="s">
        <v>415</v>
      </c>
      <c r="EI1993" s="1" t="s">
        <v>422</v>
      </c>
      <c r="EJ1993" s="1" t="s">
        <v>410</v>
      </c>
      <c r="EK1993" s="1" t="s">
        <v>416</v>
      </c>
      <c r="EL1993" s="1" t="s">
        <v>416</v>
      </c>
      <c r="EM1993" s="1" t="s">
        <v>415</v>
      </c>
      <c r="EN1993" s="1" t="s">
        <v>415</v>
      </c>
    </row>
    <row r="1994" spans="131:144">
      <c r="EA1994">
        <v>8</v>
      </c>
      <c r="EB1994" s="1" t="s">
        <v>17</v>
      </c>
      <c r="EC1994" s="1" t="s">
        <v>98</v>
      </c>
      <c r="ED1994" s="1" t="s">
        <v>415</v>
      </c>
      <c r="EE1994" s="1" t="s">
        <v>416</v>
      </c>
      <c r="EF1994" s="1" t="s">
        <v>415</v>
      </c>
      <c r="EG1994" s="1" t="s">
        <v>415</v>
      </c>
      <c r="EH1994" s="1" t="s">
        <v>415</v>
      </c>
      <c r="EI1994" s="1" t="s">
        <v>422</v>
      </c>
      <c r="EJ1994" s="1" t="s">
        <v>410</v>
      </c>
      <c r="EK1994" s="1" t="s">
        <v>416</v>
      </c>
      <c r="EL1994" s="1" t="s">
        <v>416</v>
      </c>
      <c r="EM1994" s="1" t="s">
        <v>415</v>
      </c>
      <c r="EN1994" s="1" t="s">
        <v>415</v>
      </c>
    </row>
    <row r="1995" spans="131:144">
      <c r="EA1995">
        <v>8</v>
      </c>
      <c r="EB1995" s="1" t="s">
        <v>17</v>
      </c>
      <c r="EC1995" s="1" t="s">
        <v>99</v>
      </c>
      <c r="ED1995" s="1" t="s">
        <v>415</v>
      </c>
      <c r="EE1995" s="1" t="s">
        <v>416</v>
      </c>
      <c r="EF1995" s="1" t="s">
        <v>415</v>
      </c>
      <c r="EG1995" s="1" t="s">
        <v>415</v>
      </c>
      <c r="EH1995" s="1" t="s">
        <v>415</v>
      </c>
      <c r="EI1995" s="1" t="s">
        <v>422</v>
      </c>
      <c r="EJ1995" s="1" t="s">
        <v>410</v>
      </c>
      <c r="EK1995" s="1" t="s">
        <v>416</v>
      </c>
      <c r="EL1995" s="1" t="s">
        <v>416</v>
      </c>
      <c r="EM1995" s="1" t="s">
        <v>415</v>
      </c>
      <c r="EN1995" s="1" t="s">
        <v>415</v>
      </c>
    </row>
    <row r="1996" spans="131:144">
      <c r="EA1996">
        <v>8</v>
      </c>
      <c r="EB1996" s="1" t="s">
        <v>19</v>
      </c>
      <c r="EC1996" s="1" t="s">
        <v>525</v>
      </c>
      <c r="ED1996" s="1" t="s">
        <v>415</v>
      </c>
      <c r="EE1996" s="1" t="s">
        <v>415</v>
      </c>
      <c r="EF1996" s="1" t="s">
        <v>415</v>
      </c>
      <c r="EG1996" s="1" t="s">
        <v>415</v>
      </c>
      <c r="EH1996" s="1" t="s">
        <v>415</v>
      </c>
      <c r="EI1996" s="1" t="s">
        <v>422</v>
      </c>
      <c r="EJ1996" s="1" t="s">
        <v>410</v>
      </c>
      <c r="EK1996" s="1" t="s">
        <v>416</v>
      </c>
      <c r="EL1996" s="1" t="s">
        <v>416</v>
      </c>
      <c r="EM1996" s="1" t="s">
        <v>415</v>
      </c>
      <c r="EN1996" s="1" t="s">
        <v>415</v>
      </c>
    </row>
    <row r="1997" spans="131:144">
      <c r="EA1997">
        <v>8</v>
      </c>
      <c r="EB1997" s="1" t="s">
        <v>19</v>
      </c>
      <c r="EC1997" s="1" t="s">
        <v>527</v>
      </c>
      <c r="ED1997" s="1" t="s">
        <v>415</v>
      </c>
      <c r="EE1997" s="1" t="s">
        <v>415</v>
      </c>
      <c r="EF1997" s="1" t="s">
        <v>415</v>
      </c>
      <c r="EG1997" s="1" t="s">
        <v>415</v>
      </c>
      <c r="EH1997" s="1" t="s">
        <v>415</v>
      </c>
      <c r="EI1997" s="1" t="s">
        <v>422</v>
      </c>
      <c r="EJ1997" s="1" t="s">
        <v>410</v>
      </c>
      <c r="EK1997" s="1" t="s">
        <v>416</v>
      </c>
      <c r="EL1997" s="1" t="s">
        <v>416</v>
      </c>
      <c r="EM1997" s="1" t="s">
        <v>415</v>
      </c>
      <c r="EN1997" s="1" t="s">
        <v>415</v>
      </c>
    </row>
    <row r="1998" spans="131:144">
      <c r="EA1998">
        <v>8</v>
      </c>
      <c r="EB1998" s="1" t="s">
        <v>19</v>
      </c>
      <c r="EC1998" s="1" t="s">
        <v>529</v>
      </c>
      <c r="ED1998" s="1" t="s">
        <v>415</v>
      </c>
      <c r="EE1998" s="1" t="s">
        <v>415</v>
      </c>
      <c r="EF1998" s="1" t="s">
        <v>415</v>
      </c>
      <c r="EG1998" s="1" t="s">
        <v>415</v>
      </c>
      <c r="EH1998" s="1" t="s">
        <v>415</v>
      </c>
      <c r="EI1998" s="1" t="s">
        <v>422</v>
      </c>
      <c r="EJ1998" s="1" t="s">
        <v>410</v>
      </c>
      <c r="EK1998" s="1" t="s">
        <v>416</v>
      </c>
      <c r="EL1998" s="1" t="s">
        <v>416</v>
      </c>
      <c r="EM1998" s="1" t="s">
        <v>415</v>
      </c>
      <c r="EN1998" s="1" t="s">
        <v>415</v>
      </c>
    </row>
    <row r="1999" spans="131:144">
      <c r="EA1999">
        <v>8</v>
      </c>
      <c r="EB1999" s="1" t="s">
        <v>19</v>
      </c>
      <c r="EC1999" s="1" t="s">
        <v>530</v>
      </c>
      <c r="ED1999" s="1" t="s">
        <v>415</v>
      </c>
      <c r="EE1999" s="1" t="s">
        <v>415</v>
      </c>
      <c r="EF1999" s="1" t="s">
        <v>415</v>
      </c>
      <c r="EG1999" s="1" t="s">
        <v>415</v>
      </c>
      <c r="EH1999" s="1" t="s">
        <v>415</v>
      </c>
      <c r="EI1999" s="1" t="s">
        <v>422</v>
      </c>
      <c r="EJ1999" s="1" t="s">
        <v>410</v>
      </c>
      <c r="EK1999" s="1" t="s">
        <v>416</v>
      </c>
      <c r="EL1999" s="1" t="s">
        <v>416</v>
      </c>
      <c r="EM1999" s="1" t="s">
        <v>415</v>
      </c>
      <c r="EN1999" s="1" t="s">
        <v>415</v>
      </c>
    </row>
    <row r="2000" spans="131:144">
      <c r="EA2000">
        <v>8</v>
      </c>
      <c r="EB2000" s="1" t="s">
        <v>19</v>
      </c>
      <c r="EC2000" s="1" t="s">
        <v>532</v>
      </c>
      <c r="ED2000" s="1" t="s">
        <v>415</v>
      </c>
      <c r="EE2000" s="1" t="s">
        <v>415</v>
      </c>
      <c r="EF2000" s="1" t="s">
        <v>415</v>
      </c>
      <c r="EG2000" s="1" t="s">
        <v>415</v>
      </c>
      <c r="EH2000" s="1" t="s">
        <v>415</v>
      </c>
      <c r="EI2000" s="1" t="s">
        <v>422</v>
      </c>
      <c r="EJ2000" s="1" t="s">
        <v>410</v>
      </c>
      <c r="EK2000" s="1" t="s">
        <v>416</v>
      </c>
      <c r="EL2000" s="1" t="s">
        <v>416</v>
      </c>
      <c r="EM2000" s="1" t="s">
        <v>415</v>
      </c>
      <c r="EN2000" s="1" t="s">
        <v>415</v>
      </c>
    </row>
    <row r="2001" spans="131:144">
      <c r="EA2001">
        <v>8</v>
      </c>
      <c r="EB2001" s="1" t="s">
        <v>19</v>
      </c>
      <c r="EC2001" s="1" t="s">
        <v>534</v>
      </c>
      <c r="ED2001" s="1" t="s">
        <v>415</v>
      </c>
      <c r="EE2001" s="1" t="s">
        <v>415</v>
      </c>
      <c r="EF2001" s="1" t="s">
        <v>415</v>
      </c>
      <c r="EG2001" s="1" t="s">
        <v>415</v>
      </c>
      <c r="EH2001" s="1" t="s">
        <v>415</v>
      </c>
      <c r="EI2001" s="1" t="s">
        <v>422</v>
      </c>
      <c r="EJ2001" s="1" t="s">
        <v>410</v>
      </c>
      <c r="EK2001" s="1" t="s">
        <v>416</v>
      </c>
      <c r="EL2001" s="1" t="s">
        <v>416</v>
      </c>
      <c r="EM2001" s="1" t="s">
        <v>415</v>
      </c>
      <c r="EN2001" s="1" t="s">
        <v>415</v>
      </c>
    </row>
    <row r="2002" spans="131:144">
      <c r="EA2002">
        <v>8</v>
      </c>
      <c r="EB2002" s="1" t="s">
        <v>19</v>
      </c>
      <c r="EC2002" s="1" t="s">
        <v>94</v>
      </c>
      <c r="ED2002" s="1" t="s">
        <v>415</v>
      </c>
      <c r="EE2002" s="1" t="s">
        <v>416</v>
      </c>
      <c r="EF2002" s="1" t="s">
        <v>415</v>
      </c>
      <c r="EG2002" s="1" t="s">
        <v>415</v>
      </c>
      <c r="EH2002" s="1" t="s">
        <v>415</v>
      </c>
      <c r="EI2002" s="1" t="s">
        <v>422</v>
      </c>
      <c r="EJ2002" s="1" t="s">
        <v>410</v>
      </c>
      <c r="EK2002" s="1" t="s">
        <v>416</v>
      </c>
      <c r="EL2002" s="1" t="s">
        <v>416</v>
      </c>
      <c r="EM2002" s="1" t="s">
        <v>415</v>
      </c>
      <c r="EN2002" s="1" t="s">
        <v>415</v>
      </c>
    </row>
    <row r="2003" spans="131:144">
      <c r="EA2003">
        <v>8</v>
      </c>
      <c r="EB2003" s="1" t="s">
        <v>19</v>
      </c>
      <c r="EC2003" s="1" t="s">
        <v>95</v>
      </c>
      <c r="ED2003" s="1" t="s">
        <v>415</v>
      </c>
      <c r="EE2003" s="1" t="s">
        <v>416</v>
      </c>
      <c r="EF2003" s="1" t="s">
        <v>415</v>
      </c>
      <c r="EG2003" s="1" t="s">
        <v>415</v>
      </c>
      <c r="EH2003" s="1" t="s">
        <v>415</v>
      </c>
      <c r="EI2003" s="1" t="s">
        <v>422</v>
      </c>
      <c r="EJ2003" s="1" t="s">
        <v>410</v>
      </c>
      <c r="EK2003" s="1" t="s">
        <v>416</v>
      </c>
      <c r="EL2003" s="1" t="s">
        <v>416</v>
      </c>
      <c r="EM2003" s="1" t="s">
        <v>415</v>
      </c>
      <c r="EN2003" s="1" t="s">
        <v>415</v>
      </c>
    </row>
    <row r="2004" spans="131:144">
      <c r="EA2004">
        <v>8</v>
      </c>
      <c r="EB2004" s="1" t="s">
        <v>19</v>
      </c>
      <c r="EC2004" s="1" t="s">
        <v>96</v>
      </c>
      <c r="ED2004" s="1" t="s">
        <v>415</v>
      </c>
      <c r="EE2004" s="1" t="s">
        <v>416</v>
      </c>
      <c r="EF2004" s="1" t="s">
        <v>415</v>
      </c>
      <c r="EG2004" s="1" t="s">
        <v>415</v>
      </c>
      <c r="EH2004" s="1" t="s">
        <v>415</v>
      </c>
      <c r="EI2004" s="1" t="s">
        <v>422</v>
      </c>
      <c r="EJ2004" s="1" t="s">
        <v>410</v>
      </c>
      <c r="EK2004" s="1" t="s">
        <v>416</v>
      </c>
      <c r="EL2004" s="1" t="s">
        <v>416</v>
      </c>
      <c r="EM2004" s="1" t="s">
        <v>415</v>
      </c>
      <c r="EN2004" s="1" t="s">
        <v>415</v>
      </c>
    </row>
    <row r="2005" spans="131:144">
      <c r="EA2005">
        <v>8</v>
      </c>
      <c r="EB2005" s="1" t="s">
        <v>19</v>
      </c>
      <c r="EC2005" s="1" t="s">
        <v>97</v>
      </c>
      <c r="ED2005" s="1" t="s">
        <v>415</v>
      </c>
      <c r="EE2005" s="1" t="s">
        <v>416</v>
      </c>
      <c r="EF2005" s="1" t="s">
        <v>415</v>
      </c>
      <c r="EG2005" s="1" t="s">
        <v>415</v>
      </c>
      <c r="EH2005" s="1" t="s">
        <v>415</v>
      </c>
      <c r="EI2005" s="1" t="s">
        <v>422</v>
      </c>
      <c r="EJ2005" s="1" t="s">
        <v>410</v>
      </c>
      <c r="EK2005" s="1" t="s">
        <v>416</v>
      </c>
      <c r="EL2005" s="1" t="s">
        <v>416</v>
      </c>
      <c r="EM2005" s="1" t="s">
        <v>415</v>
      </c>
      <c r="EN2005" s="1" t="s">
        <v>415</v>
      </c>
    </row>
    <row r="2006" spans="131:144">
      <c r="EA2006">
        <v>8</v>
      </c>
      <c r="EB2006" s="1" t="s">
        <v>19</v>
      </c>
      <c r="EC2006" s="1" t="s">
        <v>98</v>
      </c>
      <c r="ED2006" s="1" t="s">
        <v>415</v>
      </c>
      <c r="EE2006" s="1" t="s">
        <v>415</v>
      </c>
      <c r="EF2006" s="1" t="s">
        <v>415</v>
      </c>
      <c r="EG2006" s="1" t="s">
        <v>415</v>
      </c>
      <c r="EH2006" s="1" t="s">
        <v>415</v>
      </c>
      <c r="EI2006" s="1" t="s">
        <v>422</v>
      </c>
      <c r="EJ2006" s="1" t="s">
        <v>410</v>
      </c>
      <c r="EK2006" s="1" t="s">
        <v>416</v>
      </c>
      <c r="EL2006" s="1" t="s">
        <v>416</v>
      </c>
      <c r="EM2006" s="1" t="s">
        <v>415</v>
      </c>
      <c r="EN2006" s="1" t="s">
        <v>415</v>
      </c>
    </row>
    <row r="2007" spans="131:144">
      <c r="EA2007">
        <v>8</v>
      </c>
      <c r="EB2007" s="1" t="s">
        <v>19</v>
      </c>
      <c r="EC2007" s="1" t="s">
        <v>99</v>
      </c>
      <c r="ED2007" s="1" t="s">
        <v>415</v>
      </c>
      <c r="EE2007" s="1" t="s">
        <v>415</v>
      </c>
      <c r="EF2007" s="1" t="s">
        <v>415</v>
      </c>
      <c r="EG2007" s="1" t="s">
        <v>415</v>
      </c>
      <c r="EH2007" s="1" t="s">
        <v>415</v>
      </c>
      <c r="EI2007" s="1" t="s">
        <v>422</v>
      </c>
      <c r="EJ2007" s="1" t="s">
        <v>410</v>
      </c>
      <c r="EK2007" s="1" t="s">
        <v>416</v>
      </c>
      <c r="EL2007" s="1" t="s">
        <v>416</v>
      </c>
      <c r="EM2007" s="1" t="s">
        <v>415</v>
      </c>
      <c r="EN2007" s="1" t="s">
        <v>415</v>
      </c>
    </row>
    <row r="2008" spans="131:144">
      <c r="EA2008">
        <v>8</v>
      </c>
      <c r="EB2008" s="1" t="s">
        <v>21</v>
      </c>
      <c r="EC2008" s="1" t="s">
        <v>525</v>
      </c>
      <c r="ED2008" s="1" t="s">
        <v>415</v>
      </c>
      <c r="EE2008" s="1" t="s">
        <v>415</v>
      </c>
      <c r="EF2008" s="1" t="s">
        <v>415</v>
      </c>
      <c r="EG2008" s="1" t="s">
        <v>415</v>
      </c>
      <c r="EH2008" s="1" t="s">
        <v>415</v>
      </c>
      <c r="EI2008" s="1" t="s">
        <v>422</v>
      </c>
      <c r="EJ2008" s="1" t="s">
        <v>410</v>
      </c>
      <c r="EK2008" s="1" t="s">
        <v>416</v>
      </c>
      <c r="EL2008" s="1" t="s">
        <v>416</v>
      </c>
      <c r="EM2008" s="1" t="s">
        <v>415</v>
      </c>
      <c r="EN2008" s="1" t="s">
        <v>415</v>
      </c>
    </row>
    <row r="2009" spans="131:144">
      <c r="EA2009">
        <v>8</v>
      </c>
      <c r="EB2009" s="1" t="s">
        <v>21</v>
      </c>
      <c r="EC2009" s="1" t="s">
        <v>527</v>
      </c>
      <c r="ED2009" s="1" t="s">
        <v>415</v>
      </c>
      <c r="EE2009" s="1" t="s">
        <v>415</v>
      </c>
      <c r="EF2009" s="1" t="s">
        <v>415</v>
      </c>
      <c r="EG2009" s="1" t="s">
        <v>415</v>
      </c>
      <c r="EH2009" s="1" t="s">
        <v>415</v>
      </c>
      <c r="EI2009" s="1" t="s">
        <v>422</v>
      </c>
      <c r="EJ2009" s="1" t="s">
        <v>410</v>
      </c>
      <c r="EK2009" s="1" t="s">
        <v>416</v>
      </c>
      <c r="EL2009" s="1" t="s">
        <v>416</v>
      </c>
      <c r="EM2009" s="1" t="s">
        <v>415</v>
      </c>
      <c r="EN2009" s="1" t="s">
        <v>415</v>
      </c>
    </row>
    <row r="2010" spans="131:144">
      <c r="EA2010">
        <v>8</v>
      </c>
      <c r="EB2010" s="1" t="s">
        <v>21</v>
      </c>
      <c r="EC2010" s="1" t="s">
        <v>529</v>
      </c>
      <c r="ED2010" s="1" t="s">
        <v>415</v>
      </c>
      <c r="EE2010" s="1" t="s">
        <v>415</v>
      </c>
      <c r="EF2010" s="1" t="s">
        <v>415</v>
      </c>
      <c r="EG2010" s="1" t="s">
        <v>415</v>
      </c>
      <c r="EH2010" s="1" t="s">
        <v>415</v>
      </c>
      <c r="EI2010" s="1" t="s">
        <v>422</v>
      </c>
      <c r="EJ2010" s="1" t="s">
        <v>410</v>
      </c>
      <c r="EK2010" s="1" t="s">
        <v>416</v>
      </c>
      <c r="EL2010" s="1" t="s">
        <v>416</v>
      </c>
      <c r="EM2010" s="1" t="s">
        <v>415</v>
      </c>
      <c r="EN2010" s="1" t="s">
        <v>415</v>
      </c>
    </row>
    <row r="2011" spans="131:144">
      <c r="EA2011">
        <v>8</v>
      </c>
      <c r="EB2011" s="1" t="s">
        <v>21</v>
      </c>
      <c r="EC2011" s="1" t="s">
        <v>530</v>
      </c>
      <c r="ED2011" s="1" t="s">
        <v>415</v>
      </c>
      <c r="EE2011" s="1" t="s">
        <v>415</v>
      </c>
      <c r="EF2011" s="1" t="s">
        <v>415</v>
      </c>
      <c r="EG2011" s="1" t="s">
        <v>415</v>
      </c>
      <c r="EH2011" s="1" t="s">
        <v>415</v>
      </c>
      <c r="EI2011" s="1" t="s">
        <v>422</v>
      </c>
      <c r="EJ2011" s="1" t="s">
        <v>410</v>
      </c>
      <c r="EK2011" s="1" t="s">
        <v>416</v>
      </c>
      <c r="EL2011" s="1" t="s">
        <v>416</v>
      </c>
      <c r="EM2011" s="1" t="s">
        <v>415</v>
      </c>
      <c r="EN2011" s="1" t="s">
        <v>415</v>
      </c>
    </row>
    <row r="2012" spans="131:144">
      <c r="EA2012">
        <v>8</v>
      </c>
      <c r="EB2012" s="1" t="s">
        <v>21</v>
      </c>
      <c r="EC2012" s="1" t="s">
        <v>532</v>
      </c>
      <c r="ED2012" s="1" t="s">
        <v>415</v>
      </c>
      <c r="EE2012" s="1" t="s">
        <v>415</v>
      </c>
      <c r="EF2012" s="1" t="s">
        <v>415</v>
      </c>
      <c r="EG2012" s="1" t="s">
        <v>415</v>
      </c>
      <c r="EH2012" s="1" t="s">
        <v>415</v>
      </c>
      <c r="EI2012" s="1" t="s">
        <v>422</v>
      </c>
      <c r="EJ2012" s="1" t="s">
        <v>410</v>
      </c>
      <c r="EK2012" s="1" t="s">
        <v>416</v>
      </c>
      <c r="EL2012" s="1" t="s">
        <v>416</v>
      </c>
      <c r="EM2012" s="1" t="s">
        <v>415</v>
      </c>
      <c r="EN2012" s="1" t="s">
        <v>415</v>
      </c>
    </row>
    <row r="2013" spans="131:144">
      <c r="EA2013">
        <v>8</v>
      </c>
      <c r="EB2013" s="1" t="s">
        <v>21</v>
      </c>
      <c r="EC2013" s="1" t="s">
        <v>534</v>
      </c>
      <c r="ED2013" s="1" t="s">
        <v>415</v>
      </c>
      <c r="EE2013" s="1" t="s">
        <v>415</v>
      </c>
      <c r="EF2013" s="1" t="s">
        <v>415</v>
      </c>
      <c r="EG2013" s="1" t="s">
        <v>415</v>
      </c>
      <c r="EH2013" s="1" t="s">
        <v>415</v>
      </c>
      <c r="EI2013" s="1" t="s">
        <v>422</v>
      </c>
      <c r="EJ2013" s="1" t="s">
        <v>410</v>
      </c>
      <c r="EK2013" s="1" t="s">
        <v>416</v>
      </c>
      <c r="EL2013" s="1" t="s">
        <v>416</v>
      </c>
      <c r="EM2013" s="1" t="s">
        <v>415</v>
      </c>
      <c r="EN2013" s="1" t="s">
        <v>415</v>
      </c>
    </row>
    <row r="2014" spans="131:144">
      <c r="EA2014">
        <v>8</v>
      </c>
      <c r="EB2014" s="1" t="s">
        <v>21</v>
      </c>
      <c r="EC2014" s="1" t="s">
        <v>94</v>
      </c>
      <c r="ED2014" s="1" t="s">
        <v>415</v>
      </c>
      <c r="EE2014" s="1" t="s">
        <v>416</v>
      </c>
      <c r="EF2014" s="1" t="s">
        <v>415</v>
      </c>
      <c r="EG2014" s="1" t="s">
        <v>415</v>
      </c>
      <c r="EH2014" s="1" t="s">
        <v>415</v>
      </c>
      <c r="EI2014" s="1" t="s">
        <v>422</v>
      </c>
      <c r="EJ2014" s="1" t="s">
        <v>410</v>
      </c>
      <c r="EK2014" s="1" t="s">
        <v>416</v>
      </c>
      <c r="EL2014" s="1" t="s">
        <v>416</v>
      </c>
      <c r="EM2014" s="1" t="s">
        <v>415</v>
      </c>
      <c r="EN2014" s="1" t="s">
        <v>415</v>
      </c>
    </row>
    <row r="2015" spans="131:144">
      <c r="EA2015">
        <v>8</v>
      </c>
      <c r="EB2015" s="1" t="s">
        <v>21</v>
      </c>
      <c r="EC2015" s="1" t="s">
        <v>95</v>
      </c>
      <c r="ED2015" s="1" t="s">
        <v>415</v>
      </c>
      <c r="EE2015" s="1" t="s">
        <v>416</v>
      </c>
      <c r="EF2015" s="1" t="s">
        <v>415</v>
      </c>
      <c r="EG2015" s="1" t="s">
        <v>415</v>
      </c>
      <c r="EH2015" s="1" t="s">
        <v>415</v>
      </c>
      <c r="EI2015" s="1" t="s">
        <v>422</v>
      </c>
      <c r="EJ2015" s="1" t="s">
        <v>410</v>
      </c>
      <c r="EK2015" s="1" t="s">
        <v>416</v>
      </c>
      <c r="EL2015" s="1" t="s">
        <v>416</v>
      </c>
      <c r="EM2015" s="1" t="s">
        <v>415</v>
      </c>
      <c r="EN2015" s="1" t="s">
        <v>415</v>
      </c>
    </row>
    <row r="2016" spans="131:144">
      <c r="EA2016">
        <v>8</v>
      </c>
      <c r="EB2016" s="1" t="s">
        <v>21</v>
      </c>
      <c r="EC2016" s="1" t="s">
        <v>96</v>
      </c>
      <c r="ED2016" s="1" t="s">
        <v>415</v>
      </c>
      <c r="EE2016" s="1" t="s">
        <v>416</v>
      </c>
      <c r="EF2016" s="1" t="s">
        <v>415</v>
      </c>
      <c r="EG2016" s="1" t="s">
        <v>415</v>
      </c>
      <c r="EH2016" s="1" t="s">
        <v>415</v>
      </c>
      <c r="EI2016" s="1" t="s">
        <v>422</v>
      </c>
      <c r="EJ2016" s="1" t="s">
        <v>410</v>
      </c>
      <c r="EK2016" s="1" t="s">
        <v>416</v>
      </c>
      <c r="EL2016" s="1" t="s">
        <v>416</v>
      </c>
      <c r="EM2016" s="1" t="s">
        <v>415</v>
      </c>
      <c r="EN2016" s="1" t="s">
        <v>415</v>
      </c>
    </row>
    <row r="2017" spans="131:144">
      <c r="EA2017">
        <v>8</v>
      </c>
      <c r="EB2017" s="1" t="s">
        <v>21</v>
      </c>
      <c r="EC2017" s="1" t="s">
        <v>97</v>
      </c>
      <c r="ED2017" s="1" t="s">
        <v>415</v>
      </c>
      <c r="EE2017" s="1" t="s">
        <v>416</v>
      </c>
      <c r="EF2017" s="1" t="s">
        <v>415</v>
      </c>
      <c r="EG2017" s="1" t="s">
        <v>415</v>
      </c>
      <c r="EH2017" s="1" t="s">
        <v>415</v>
      </c>
      <c r="EI2017" s="1" t="s">
        <v>422</v>
      </c>
      <c r="EJ2017" s="1" t="s">
        <v>410</v>
      </c>
      <c r="EK2017" s="1" t="s">
        <v>416</v>
      </c>
      <c r="EL2017" s="1" t="s">
        <v>416</v>
      </c>
      <c r="EM2017" s="1" t="s">
        <v>415</v>
      </c>
      <c r="EN2017" s="1" t="s">
        <v>415</v>
      </c>
    </row>
    <row r="2018" spans="131:144">
      <c r="EA2018">
        <v>8</v>
      </c>
      <c r="EB2018" s="1" t="s">
        <v>21</v>
      </c>
      <c r="EC2018" s="1" t="s">
        <v>98</v>
      </c>
      <c r="ED2018" s="1" t="s">
        <v>415</v>
      </c>
      <c r="EE2018" s="1" t="s">
        <v>415</v>
      </c>
      <c r="EF2018" s="1" t="s">
        <v>415</v>
      </c>
      <c r="EG2018" s="1" t="s">
        <v>415</v>
      </c>
      <c r="EH2018" s="1" t="s">
        <v>415</v>
      </c>
      <c r="EI2018" s="1" t="s">
        <v>422</v>
      </c>
      <c r="EJ2018" s="1" t="s">
        <v>410</v>
      </c>
      <c r="EK2018" s="1" t="s">
        <v>416</v>
      </c>
      <c r="EL2018" s="1" t="s">
        <v>416</v>
      </c>
      <c r="EM2018" s="1" t="s">
        <v>415</v>
      </c>
      <c r="EN2018" s="1" t="s">
        <v>415</v>
      </c>
    </row>
    <row r="2019" spans="131:144">
      <c r="EA2019">
        <v>8</v>
      </c>
      <c r="EB2019" s="1" t="s">
        <v>21</v>
      </c>
      <c r="EC2019" s="1" t="s">
        <v>99</v>
      </c>
      <c r="ED2019" s="1" t="s">
        <v>415</v>
      </c>
      <c r="EE2019" s="1" t="s">
        <v>415</v>
      </c>
      <c r="EF2019" s="1" t="s">
        <v>415</v>
      </c>
      <c r="EG2019" s="1" t="s">
        <v>415</v>
      </c>
      <c r="EH2019" s="1" t="s">
        <v>415</v>
      </c>
      <c r="EI2019" s="1" t="s">
        <v>422</v>
      </c>
      <c r="EJ2019" s="1" t="s">
        <v>410</v>
      </c>
      <c r="EK2019" s="1" t="s">
        <v>416</v>
      </c>
      <c r="EL2019" s="1" t="s">
        <v>416</v>
      </c>
      <c r="EM2019" s="1" t="s">
        <v>415</v>
      </c>
      <c r="EN2019" s="1" t="s">
        <v>415</v>
      </c>
    </row>
    <row r="2020" spans="131:144">
      <c r="EA2020">
        <v>8</v>
      </c>
      <c r="EB2020" s="1" t="s">
        <v>23</v>
      </c>
      <c r="EC2020" s="1" t="s">
        <v>525</v>
      </c>
      <c r="ED2020" s="1" t="s">
        <v>415</v>
      </c>
      <c r="EE2020" s="1" t="s">
        <v>416</v>
      </c>
      <c r="EF2020" s="1" t="s">
        <v>415</v>
      </c>
      <c r="EG2020" s="1" t="s">
        <v>415</v>
      </c>
      <c r="EH2020" s="1" t="s">
        <v>415</v>
      </c>
      <c r="EI2020" s="1" t="s">
        <v>422</v>
      </c>
      <c r="EJ2020" s="1" t="s">
        <v>410</v>
      </c>
      <c r="EK2020" s="1" t="s">
        <v>416</v>
      </c>
      <c r="EL2020" s="1" t="s">
        <v>416</v>
      </c>
      <c r="EM2020" s="1" t="s">
        <v>415</v>
      </c>
      <c r="EN2020" s="1" t="s">
        <v>415</v>
      </c>
    </row>
    <row r="2021" spans="131:144">
      <c r="EA2021">
        <v>8</v>
      </c>
      <c r="EB2021" s="1" t="s">
        <v>23</v>
      </c>
      <c r="EC2021" s="1" t="s">
        <v>527</v>
      </c>
      <c r="ED2021" s="1" t="s">
        <v>415</v>
      </c>
      <c r="EE2021" s="1" t="s">
        <v>416</v>
      </c>
      <c r="EF2021" s="1" t="s">
        <v>415</v>
      </c>
      <c r="EG2021" s="1" t="s">
        <v>415</v>
      </c>
      <c r="EH2021" s="1" t="s">
        <v>415</v>
      </c>
      <c r="EI2021" s="1" t="s">
        <v>422</v>
      </c>
      <c r="EJ2021" s="1" t="s">
        <v>410</v>
      </c>
      <c r="EK2021" s="1" t="s">
        <v>416</v>
      </c>
      <c r="EL2021" s="1" t="s">
        <v>416</v>
      </c>
      <c r="EM2021" s="1" t="s">
        <v>415</v>
      </c>
      <c r="EN2021" s="1" t="s">
        <v>415</v>
      </c>
    </row>
    <row r="2022" spans="131:144">
      <c r="EA2022">
        <v>8</v>
      </c>
      <c r="EB2022" s="1" t="s">
        <v>23</v>
      </c>
      <c r="EC2022" s="1" t="s">
        <v>529</v>
      </c>
      <c r="ED2022" s="1" t="s">
        <v>415</v>
      </c>
      <c r="EE2022" s="1" t="s">
        <v>416</v>
      </c>
      <c r="EF2022" s="1" t="s">
        <v>415</v>
      </c>
      <c r="EG2022" s="1" t="s">
        <v>415</v>
      </c>
      <c r="EH2022" s="1" t="s">
        <v>415</v>
      </c>
      <c r="EI2022" s="1" t="s">
        <v>422</v>
      </c>
      <c r="EJ2022" s="1" t="s">
        <v>410</v>
      </c>
      <c r="EK2022" s="1" t="s">
        <v>416</v>
      </c>
      <c r="EL2022" s="1" t="s">
        <v>416</v>
      </c>
      <c r="EM2022" s="1" t="s">
        <v>415</v>
      </c>
      <c r="EN2022" s="1" t="s">
        <v>415</v>
      </c>
    </row>
    <row r="2023" spans="131:144">
      <c r="EA2023">
        <v>8</v>
      </c>
      <c r="EB2023" s="1" t="s">
        <v>23</v>
      </c>
      <c r="EC2023" s="1" t="s">
        <v>530</v>
      </c>
      <c r="ED2023" s="1" t="s">
        <v>415</v>
      </c>
      <c r="EE2023" s="1" t="s">
        <v>416</v>
      </c>
      <c r="EF2023" s="1" t="s">
        <v>415</v>
      </c>
      <c r="EG2023" s="1" t="s">
        <v>415</v>
      </c>
      <c r="EH2023" s="1" t="s">
        <v>415</v>
      </c>
      <c r="EI2023" s="1" t="s">
        <v>422</v>
      </c>
      <c r="EJ2023" s="1" t="s">
        <v>410</v>
      </c>
      <c r="EK2023" s="1" t="s">
        <v>416</v>
      </c>
      <c r="EL2023" s="1" t="s">
        <v>416</v>
      </c>
      <c r="EM2023" s="1" t="s">
        <v>415</v>
      </c>
      <c r="EN2023" s="1" t="s">
        <v>415</v>
      </c>
    </row>
    <row r="2024" spans="131:144">
      <c r="EA2024">
        <v>8</v>
      </c>
      <c r="EB2024" s="1" t="s">
        <v>23</v>
      </c>
      <c r="EC2024" s="1" t="s">
        <v>532</v>
      </c>
      <c r="ED2024" s="1" t="s">
        <v>415</v>
      </c>
      <c r="EE2024" s="1" t="s">
        <v>416</v>
      </c>
      <c r="EF2024" s="1" t="s">
        <v>415</v>
      </c>
      <c r="EG2024" s="1" t="s">
        <v>415</v>
      </c>
      <c r="EH2024" s="1" t="s">
        <v>415</v>
      </c>
      <c r="EI2024" s="1" t="s">
        <v>422</v>
      </c>
      <c r="EJ2024" s="1" t="s">
        <v>410</v>
      </c>
      <c r="EK2024" s="1" t="s">
        <v>416</v>
      </c>
      <c r="EL2024" s="1" t="s">
        <v>416</v>
      </c>
      <c r="EM2024" s="1" t="s">
        <v>415</v>
      </c>
      <c r="EN2024" s="1" t="s">
        <v>415</v>
      </c>
    </row>
    <row r="2025" spans="131:144">
      <c r="EA2025">
        <v>8</v>
      </c>
      <c r="EB2025" s="1" t="s">
        <v>23</v>
      </c>
      <c r="EC2025" s="1" t="s">
        <v>534</v>
      </c>
      <c r="ED2025" s="1" t="s">
        <v>415</v>
      </c>
      <c r="EE2025" s="1" t="s">
        <v>416</v>
      </c>
      <c r="EF2025" s="1" t="s">
        <v>415</v>
      </c>
      <c r="EG2025" s="1" t="s">
        <v>415</v>
      </c>
      <c r="EH2025" s="1" t="s">
        <v>415</v>
      </c>
      <c r="EI2025" s="1" t="s">
        <v>422</v>
      </c>
      <c r="EJ2025" s="1" t="s">
        <v>410</v>
      </c>
      <c r="EK2025" s="1" t="s">
        <v>416</v>
      </c>
      <c r="EL2025" s="1" t="s">
        <v>416</v>
      </c>
      <c r="EM2025" s="1" t="s">
        <v>415</v>
      </c>
      <c r="EN2025" s="1" t="s">
        <v>415</v>
      </c>
    </row>
    <row r="2026" spans="131:144">
      <c r="EA2026">
        <v>8</v>
      </c>
      <c r="EB2026" s="1" t="s">
        <v>23</v>
      </c>
      <c r="EC2026" s="1" t="s">
        <v>94</v>
      </c>
      <c r="ED2026" s="1" t="s">
        <v>415</v>
      </c>
      <c r="EE2026" s="1" t="s">
        <v>416</v>
      </c>
      <c r="EF2026" s="1" t="s">
        <v>415</v>
      </c>
      <c r="EG2026" s="1" t="s">
        <v>415</v>
      </c>
      <c r="EH2026" s="1" t="s">
        <v>415</v>
      </c>
      <c r="EI2026" s="1" t="s">
        <v>422</v>
      </c>
      <c r="EJ2026" s="1" t="s">
        <v>410</v>
      </c>
      <c r="EK2026" s="1" t="s">
        <v>416</v>
      </c>
      <c r="EL2026" s="1" t="s">
        <v>416</v>
      </c>
      <c r="EM2026" s="1" t="s">
        <v>415</v>
      </c>
      <c r="EN2026" s="1" t="s">
        <v>415</v>
      </c>
    </row>
    <row r="2027" spans="131:144">
      <c r="EA2027">
        <v>8</v>
      </c>
      <c r="EB2027" s="1" t="s">
        <v>23</v>
      </c>
      <c r="EC2027" s="1" t="s">
        <v>95</v>
      </c>
      <c r="ED2027" s="1" t="s">
        <v>415</v>
      </c>
      <c r="EE2027" s="1" t="s">
        <v>416</v>
      </c>
      <c r="EF2027" s="1" t="s">
        <v>415</v>
      </c>
      <c r="EG2027" s="1" t="s">
        <v>415</v>
      </c>
      <c r="EH2027" s="1" t="s">
        <v>415</v>
      </c>
      <c r="EI2027" s="1" t="s">
        <v>422</v>
      </c>
      <c r="EJ2027" s="1" t="s">
        <v>410</v>
      </c>
      <c r="EK2027" s="1" t="s">
        <v>416</v>
      </c>
      <c r="EL2027" s="1" t="s">
        <v>416</v>
      </c>
      <c r="EM2027" s="1" t="s">
        <v>415</v>
      </c>
      <c r="EN2027" s="1" t="s">
        <v>415</v>
      </c>
    </row>
    <row r="2028" spans="131:144">
      <c r="EA2028">
        <v>8</v>
      </c>
      <c r="EB2028" s="1" t="s">
        <v>23</v>
      </c>
      <c r="EC2028" s="1" t="s">
        <v>96</v>
      </c>
      <c r="ED2028" s="1" t="s">
        <v>415</v>
      </c>
      <c r="EE2028" s="1" t="s">
        <v>416</v>
      </c>
      <c r="EF2028" s="1" t="s">
        <v>415</v>
      </c>
      <c r="EG2028" s="1" t="s">
        <v>415</v>
      </c>
      <c r="EH2028" s="1" t="s">
        <v>415</v>
      </c>
      <c r="EI2028" s="1" t="s">
        <v>422</v>
      </c>
      <c r="EJ2028" s="1" t="s">
        <v>410</v>
      </c>
      <c r="EK2028" s="1" t="s">
        <v>416</v>
      </c>
      <c r="EL2028" s="1" t="s">
        <v>416</v>
      </c>
      <c r="EM2028" s="1" t="s">
        <v>415</v>
      </c>
      <c r="EN2028" s="1" t="s">
        <v>415</v>
      </c>
    </row>
    <row r="2029" spans="131:144">
      <c r="EA2029">
        <v>8</v>
      </c>
      <c r="EB2029" s="1" t="s">
        <v>23</v>
      </c>
      <c r="EC2029" s="1" t="s">
        <v>97</v>
      </c>
      <c r="ED2029" s="1" t="s">
        <v>415</v>
      </c>
      <c r="EE2029" s="1" t="s">
        <v>416</v>
      </c>
      <c r="EF2029" s="1" t="s">
        <v>415</v>
      </c>
      <c r="EG2029" s="1" t="s">
        <v>415</v>
      </c>
      <c r="EH2029" s="1" t="s">
        <v>415</v>
      </c>
      <c r="EI2029" s="1" t="s">
        <v>422</v>
      </c>
      <c r="EJ2029" s="1" t="s">
        <v>410</v>
      </c>
      <c r="EK2029" s="1" t="s">
        <v>416</v>
      </c>
      <c r="EL2029" s="1" t="s">
        <v>416</v>
      </c>
      <c r="EM2029" s="1" t="s">
        <v>415</v>
      </c>
      <c r="EN2029" s="1" t="s">
        <v>415</v>
      </c>
    </row>
    <row r="2030" spans="131:144">
      <c r="EA2030">
        <v>8</v>
      </c>
      <c r="EB2030" s="1" t="s">
        <v>23</v>
      </c>
      <c r="EC2030" s="1" t="s">
        <v>98</v>
      </c>
      <c r="ED2030" s="1" t="s">
        <v>415</v>
      </c>
      <c r="EE2030" s="1" t="s">
        <v>416</v>
      </c>
      <c r="EF2030" s="1" t="s">
        <v>415</v>
      </c>
      <c r="EG2030" s="1" t="s">
        <v>415</v>
      </c>
      <c r="EH2030" s="1" t="s">
        <v>415</v>
      </c>
      <c r="EI2030" s="1" t="s">
        <v>422</v>
      </c>
      <c r="EJ2030" s="1" t="s">
        <v>410</v>
      </c>
      <c r="EK2030" s="1" t="s">
        <v>416</v>
      </c>
      <c r="EL2030" s="1" t="s">
        <v>416</v>
      </c>
      <c r="EM2030" s="1" t="s">
        <v>415</v>
      </c>
      <c r="EN2030" s="1" t="s">
        <v>415</v>
      </c>
    </row>
    <row r="2031" spans="131:144">
      <c r="EA2031">
        <v>8</v>
      </c>
      <c r="EB2031" s="1" t="s">
        <v>23</v>
      </c>
      <c r="EC2031" s="1" t="s">
        <v>99</v>
      </c>
      <c r="ED2031" s="1" t="s">
        <v>415</v>
      </c>
      <c r="EE2031" s="1" t="s">
        <v>416</v>
      </c>
      <c r="EF2031" s="1" t="s">
        <v>415</v>
      </c>
      <c r="EG2031" s="1" t="s">
        <v>415</v>
      </c>
      <c r="EH2031" s="1" t="s">
        <v>415</v>
      </c>
      <c r="EI2031" s="1" t="s">
        <v>422</v>
      </c>
      <c r="EJ2031" s="1" t="s">
        <v>410</v>
      </c>
      <c r="EK2031" s="1" t="s">
        <v>416</v>
      </c>
      <c r="EL2031" s="1" t="s">
        <v>416</v>
      </c>
      <c r="EM2031" s="1" t="s">
        <v>415</v>
      </c>
      <c r="EN2031" s="1" t="s">
        <v>415</v>
      </c>
    </row>
    <row r="2032" spans="131:144">
      <c r="EA2032">
        <v>8</v>
      </c>
      <c r="EB2032" s="1" t="s">
        <v>24</v>
      </c>
      <c r="EC2032" s="1" t="s">
        <v>525</v>
      </c>
      <c r="ED2032" s="1" t="s">
        <v>415</v>
      </c>
      <c r="EE2032" s="1" t="s">
        <v>415</v>
      </c>
      <c r="EF2032" s="1" t="s">
        <v>415</v>
      </c>
      <c r="EG2032" s="1" t="s">
        <v>415</v>
      </c>
      <c r="EH2032" s="1" t="s">
        <v>415</v>
      </c>
      <c r="EI2032" s="1" t="s">
        <v>422</v>
      </c>
      <c r="EJ2032" s="1" t="s">
        <v>410</v>
      </c>
      <c r="EK2032" s="1" t="s">
        <v>416</v>
      </c>
      <c r="EL2032" s="1" t="s">
        <v>416</v>
      </c>
      <c r="EM2032" s="1" t="s">
        <v>415</v>
      </c>
      <c r="EN2032" s="1" t="s">
        <v>415</v>
      </c>
    </row>
    <row r="2033" spans="131:144">
      <c r="EA2033">
        <v>8</v>
      </c>
      <c r="EB2033" s="1" t="s">
        <v>24</v>
      </c>
      <c r="EC2033" s="1" t="s">
        <v>527</v>
      </c>
      <c r="ED2033" s="1" t="s">
        <v>415</v>
      </c>
      <c r="EE2033" s="1" t="s">
        <v>415</v>
      </c>
      <c r="EF2033" s="1" t="s">
        <v>415</v>
      </c>
      <c r="EG2033" s="1" t="s">
        <v>415</v>
      </c>
      <c r="EH2033" s="1" t="s">
        <v>415</v>
      </c>
      <c r="EI2033" s="1" t="s">
        <v>422</v>
      </c>
      <c r="EJ2033" s="1" t="s">
        <v>410</v>
      </c>
      <c r="EK2033" s="1" t="s">
        <v>416</v>
      </c>
      <c r="EL2033" s="1" t="s">
        <v>416</v>
      </c>
      <c r="EM2033" s="1" t="s">
        <v>415</v>
      </c>
      <c r="EN2033" s="1" t="s">
        <v>415</v>
      </c>
    </row>
    <row r="2034" spans="131:144">
      <c r="EA2034">
        <v>8</v>
      </c>
      <c r="EB2034" s="1" t="s">
        <v>24</v>
      </c>
      <c r="EC2034" s="1" t="s">
        <v>529</v>
      </c>
      <c r="ED2034" s="1" t="s">
        <v>415</v>
      </c>
      <c r="EE2034" s="1" t="s">
        <v>415</v>
      </c>
      <c r="EF2034" s="1" t="s">
        <v>415</v>
      </c>
      <c r="EG2034" s="1" t="s">
        <v>415</v>
      </c>
      <c r="EH2034" s="1" t="s">
        <v>415</v>
      </c>
      <c r="EI2034" s="1" t="s">
        <v>422</v>
      </c>
      <c r="EJ2034" s="1" t="s">
        <v>410</v>
      </c>
      <c r="EK2034" s="1" t="s">
        <v>416</v>
      </c>
      <c r="EL2034" s="1" t="s">
        <v>416</v>
      </c>
      <c r="EM2034" s="1" t="s">
        <v>415</v>
      </c>
      <c r="EN2034" s="1" t="s">
        <v>415</v>
      </c>
    </row>
    <row r="2035" spans="131:144">
      <c r="EA2035">
        <v>8</v>
      </c>
      <c r="EB2035" s="1" t="s">
        <v>24</v>
      </c>
      <c r="EC2035" s="1" t="s">
        <v>530</v>
      </c>
      <c r="ED2035" s="1" t="s">
        <v>415</v>
      </c>
      <c r="EE2035" s="1" t="s">
        <v>415</v>
      </c>
      <c r="EF2035" s="1" t="s">
        <v>415</v>
      </c>
      <c r="EG2035" s="1" t="s">
        <v>415</v>
      </c>
      <c r="EH2035" s="1" t="s">
        <v>415</v>
      </c>
      <c r="EI2035" s="1" t="s">
        <v>422</v>
      </c>
      <c r="EJ2035" s="1" t="s">
        <v>410</v>
      </c>
      <c r="EK2035" s="1" t="s">
        <v>416</v>
      </c>
      <c r="EL2035" s="1" t="s">
        <v>416</v>
      </c>
      <c r="EM2035" s="1" t="s">
        <v>415</v>
      </c>
      <c r="EN2035" s="1" t="s">
        <v>415</v>
      </c>
    </row>
    <row r="2036" spans="131:144">
      <c r="EA2036">
        <v>8</v>
      </c>
      <c r="EB2036" s="1" t="s">
        <v>24</v>
      </c>
      <c r="EC2036" s="1" t="s">
        <v>532</v>
      </c>
      <c r="ED2036" s="1" t="s">
        <v>415</v>
      </c>
      <c r="EE2036" s="1" t="s">
        <v>415</v>
      </c>
      <c r="EF2036" s="1" t="s">
        <v>415</v>
      </c>
      <c r="EG2036" s="1" t="s">
        <v>415</v>
      </c>
      <c r="EH2036" s="1" t="s">
        <v>415</v>
      </c>
      <c r="EI2036" s="1" t="s">
        <v>422</v>
      </c>
      <c r="EJ2036" s="1" t="s">
        <v>410</v>
      </c>
      <c r="EK2036" s="1" t="s">
        <v>416</v>
      </c>
      <c r="EL2036" s="1" t="s">
        <v>416</v>
      </c>
      <c r="EM2036" s="1" t="s">
        <v>415</v>
      </c>
      <c r="EN2036" s="1" t="s">
        <v>415</v>
      </c>
    </row>
    <row r="2037" spans="131:144">
      <c r="EA2037">
        <v>8</v>
      </c>
      <c r="EB2037" s="1" t="s">
        <v>24</v>
      </c>
      <c r="EC2037" s="1" t="s">
        <v>534</v>
      </c>
      <c r="ED2037" s="1" t="s">
        <v>415</v>
      </c>
      <c r="EE2037" s="1" t="s">
        <v>415</v>
      </c>
      <c r="EF2037" s="1" t="s">
        <v>415</v>
      </c>
      <c r="EG2037" s="1" t="s">
        <v>415</v>
      </c>
      <c r="EH2037" s="1" t="s">
        <v>415</v>
      </c>
      <c r="EI2037" s="1" t="s">
        <v>422</v>
      </c>
      <c r="EJ2037" s="1" t="s">
        <v>410</v>
      </c>
      <c r="EK2037" s="1" t="s">
        <v>416</v>
      </c>
      <c r="EL2037" s="1" t="s">
        <v>416</v>
      </c>
      <c r="EM2037" s="1" t="s">
        <v>415</v>
      </c>
      <c r="EN2037" s="1" t="s">
        <v>415</v>
      </c>
    </row>
    <row r="2038" spans="131:144">
      <c r="EA2038">
        <v>8</v>
      </c>
      <c r="EB2038" s="1" t="s">
        <v>24</v>
      </c>
      <c r="EC2038" s="1" t="s">
        <v>94</v>
      </c>
      <c r="ED2038" s="1" t="s">
        <v>415</v>
      </c>
      <c r="EE2038" s="1" t="s">
        <v>416</v>
      </c>
      <c r="EF2038" s="1" t="s">
        <v>415</v>
      </c>
      <c r="EG2038" s="1" t="s">
        <v>415</v>
      </c>
      <c r="EH2038" s="1" t="s">
        <v>415</v>
      </c>
      <c r="EI2038" s="1" t="s">
        <v>422</v>
      </c>
      <c r="EJ2038" s="1" t="s">
        <v>410</v>
      </c>
      <c r="EK2038" s="1" t="s">
        <v>416</v>
      </c>
      <c r="EL2038" s="1" t="s">
        <v>416</v>
      </c>
      <c r="EM2038" s="1" t="s">
        <v>415</v>
      </c>
      <c r="EN2038" s="1" t="s">
        <v>415</v>
      </c>
    </row>
    <row r="2039" spans="131:144">
      <c r="EA2039">
        <v>8</v>
      </c>
      <c r="EB2039" s="1" t="s">
        <v>24</v>
      </c>
      <c r="EC2039" s="1" t="s">
        <v>95</v>
      </c>
      <c r="ED2039" s="1" t="s">
        <v>415</v>
      </c>
      <c r="EE2039" s="1" t="s">
        <v>416</v>
      </c>
      <c r="EF2039" s="1" t="s">
        <v>415</v>
      </c>
      <c r="EG2039" s="1" t="s">
        <v>415</v>
      </c>
      <c r="EH2039" s="1" t="s">
        <v>415</v>
      </c>
      <c r="EI2039" s="1" t="s">
        <v>422</v>
      </c>
      <c r="EJ2039" s="1" t="s">
        <v>410</v>
      </c>
      <c r="EK2039" s="1" t="s">
        <v>416</v>
      </c>
      <c r="EL2039" s="1" t="s">
        <v>416</v>
      </c>
      <c r="EM2039" s="1" t="s">
        <v>415</v>
      </c>
      <c r="EN2039" s="1" t="s">
        <v>415</v>
      </c>
    </row>
    <row r="2040" spans="131:144">
      <c r="EA2040">
        <v>8</v>
      </c>
      <c r="EB2040" s="1" t="s">
        <v>24</v>
      </c>
      <c r="EC2040" s="1" t="s">
        <v>96</v>
      </c>
      <c r="ED2040" s="1" t="s">
        <v>415</v>
      </c>
      <c r="EE2040" s="1" t="s">
        <v>416</v>
      </c>
      <c r="EF2040" s="1" t="s">
        <v>415</v>
      </c>
      <c r="EG2040" s="1" t="s">
        <v>415</v>
      </c>
      <c r="EH2040" s="1" t="s">
        <v>415</v>
      </c>
      <c r="EI2040" s="1" t="s">
        <v>422</v>
      </c>
      <c r="EJ2040" s="1" t="s">
        <v>410</v>
      </c>
      <c r="EK2040" s="1" t="s">
        <v>416</v>
      </c>
      <c r="EL2040" s="1" t="s">
        <v>416</v>
      </c>
      <c r="EM2040" s="1" t="s">
        <v>415</v>
      </c>
      <c r="EN2040" s="1" t="s">
        <v>415</v>
      </c>
    </row>
    <row r="2041" spans="131:144">
      <c r="EA2041">
        <v>8</v>
      </c>
      <c r="EB2041" s="1" t="s">
        <v>24</v>
      </c>
      <c r="EC2041" s="1" t="s">
        <v>97</v>
      </c>
      <c r="ED2041" s="1" t="s">
        <v>415</v>
      </c>
      <c r="EE2041" s="1" t="s">
        <v>416</v>
      </c>
      <c r="EF2041" s="1" t="s">
        <v>415</v>
      </c>
      <c r="EG2041" s="1" t="s">
        <v>415</v>
      </c>
      <c r="EH2041" s="1" t="s">
        <v>415</v>
      </c>
      <c r="EI2041" s="1" t="s">
        <v>422</v>
      </c>
      <c r="EJ2041" s="1" t="s">
        <v>410</v>
      </c>
      <c r="EK2041" s="1" t="s">
        <v>416</v>
      </c>
      <c r="EL2041" s="1" t="s">
        <v>416</v>
      </c>
      <c r="EM2041" s="1" t="s">
        <v>415</v>
      </c>
      <c r="EN2041" s="1" t="s">
        <v>415</v>
      </c>
    </row>
    <row r="2042" spans="131:144">
      <c r="EA2042">
        <v>8</v>
      </c>
      <c r="EB2042" s="1" t="s">
        <v>24</v>
      </c>
      <c r="EC2042" s="1" t="s">
        <v>98</v>
      </c>
      <c r="ED2042" s="1" t="s">
        <v>415</v>
      </c>
      <c r="EE2042" s="1" t="s">
        <v>415</v>
      </c>
      <c r="EF2042" s="1" t="s">
        <v>415</v>
      </c>
      <c r="EG2042" s="1" t="s">
        <v>415</v>
      </c>
      <c r="EH2042" s="1" t="s">
        <v>415</v>
      </c>
      <c r="EI2042" s="1" t="s">
        <v>422</v>
      </c>
      <c r="EJ2042" s="1" t="s">
        <v>410</v>
      </c>
      <c r="EK2042" s="1" t="s">
        <v>416</v>
      </c>
      <c r="EL2042" s="1" t="s">
        <v>416</v>
      </c>
      <c r="EM2042" s="1" t="s">
        <v>415</v>
      </c>
      <c r="EN2042" s="1" t="s">
        <v>415</v>
      </c>
    </row>
    <row r="2043" spans="131:144">
      <c r="EA2043">
        <v>8</v>
      </c>
      <c r="EB2043" s="1" t="s">
        <v>24</v>
      </c>
      <c r="EC2043" s="1" t="s">
        <v>99</v>
      </c>
      <c r="ED2043" s="1" t="s">
        <v>415</v>
      </c>
      <c r="EE2043" s="1" t="s">
        <v>415</v>
      </c>
      <c r="EF2043" s="1" t="s">
        <v>415</v>
      </c>
      <c r="EG2043" s="1" t="s">
        <v>415</v>
      </c>
      <c r="EH2043" s="1" t="s">
        <v>415</v>
      </c>
      <c r="EI2043" s="1" t="s">
        <v>422</v>
      </c>
      <c r="EJ2043" s="1" t="s">
        <v>410</v>
      </c>
      <c r="EK2043" s="1" t="s">
        <v>416</v>
      </c>
      <c r="EL2043" s="1" t="s">
        <v>416</v>
      </c>
      <c r="EM2043" s="1" t="s">
        <v>415</v>
      </c>
      <c r="EN2043" s="1" t="s">
        <v>415</v>
      </c>
    </row>
    <row r="2044" spans="131:144">
      <c r="EA2044">
        <v>8</v>
      </c>
      <c r="EB2044" s="1" t="s">
        <v>26</v>
      </c>
      <c r="EC2044" s="1" t="s">
        <v>525</v>
      </c>
      <c r="ED2044" s="1" t="s">
        <v>415</v>
      </c>
      <c r="EE2044" s="1" t="s">
        <v>416</v>
      </c>
      <c r="EF2044" s="1" t="s">
        <v>415</v>
      </c>
      <c r="EG2044" s="1" t="s">
        <v>415</v>
      </c>
      <c r="EH2044" s="1" t="s">
        <v>415</v>
      </c>
      <c r="EI2044" s="1" t="s">
        <v>422</v>
      </c>
      <c r="EJ2044" s="1" t="s">
        <v>410</v>
      </c>
      <c r="EK2044" s="1" t="s">
        <v>416</v>
      </c>
      <c r="EL2044" s="1" t="s">
        <v>416</v>
      </c>
      <c r="EM2044" s="1" t="s">
        <v>415</v>
      </c>
      <c r="EN2044" s="1" t="s">
        <v>415</v>
      </c>
    </row>
    <row r="2045" spans="131:144">
      <c r="EA2045">
        <v>8</v>
      </c>
      <c r="EB2045" s="1" t="s">
        <v>26</v>
      </c>
      <c r="EC2045" s="1" t="s">
        <v>527</v>
      </c>
      <c r="ED2045" s="1" t="s">
        <v>415</v>
      </c>
      <c r="EE2045" s="1" t="s">
        <v>416</v>
      </c>
      <c r="EF2045" s="1" t="s">
        <v>415</v>
      </c>
      <c r="EG2045" s="1" t="s">
        <v>415</v>
      </c>
      <c r="EH2045" s="1" t="s">
        <v>415</v>
      </c>
      <c r="EI2045" s="1" t="s">
        <v>422</v>
      </c>
      <c r="EJ2045" s="1" t="s">
        <v>410</v>
      </c>
      <c r="EK2045" s="1" t="s">
        <v>416</v>
      </c>
      <c r="EL2045" s="1" t="s">
        <v>416</v>
      </c>
      <c r="EM2045" s="1" t="s">
        <v>415</v>
      </c>
      <c r="EN2045" s="1" t="s">
        <v>415</v>
      </c>
    </row>
    <row r="2046" spans="131:144">
      <c r="EA2046">
        <v>8</v>
      </c>
      <c r="EB2046" s="1" t="s">
        <v>26</v>
      </c>
      <c r="EC2046" s="1" t="s">
        <v>529</v>
      </c>
      <c r="ED2046" s="1" t="s">
        <v>415</v>
      </c>
      <c r="EE2046" s="1" t="s">
        <v>416</v>
      </c>
      <c r="EF2046" s="1" t="s">
        <v>415</v>
      </c>
      <c r="EG2046" s="1" t="s">
        <v>415</v>
      </c>
      <c r="EH2046" s="1" t="s">
        <v>415</v>
      </c>
      <c r="EI2046" s="1" t="s">
        <v>422</v>
      </c>
      <c r="EJ2046" s="1" t="s">
        <v>410</v>
      </c>
      <c r="EK2046" s="1" t="s">
        <v>416</v>
      </c>
      <c r="EL2046" s="1" t="s">
        <v>416</v>
      </c>
      <c r="EM2046" s="1" t="s">
        <v>415</v>
      </c>
      <c r="EN2046" s="1" t="s">
        <v>415</v>
      </c>
    </row>
    <row r="2047" spans="131:144">
      <c r="EA2047">
        <v>8</v>
      </c>
      <c r="EB2047" s="1" t="s">
        <v>26</v>
      </c>
      <c r="EC2047" s="1" t="s">
        <v>530</v>
      </c>
      <c r="ED2047" s="1" t="s">
        <v>415</v>
      </c>
      <c r="EE2047" s="1" t="s">
        <v>416</v>
      </c>
      <c r="EF2047" s="1" t="s">
        <v>415</v>
      </c>
      <c r="EG2047" s="1" t="s">
        <v>415</v>
      </c>
      <c r="EH2047" s="1" t="s">
        <v>415</v>
      </c>
      <c r="EI2047" s="1" t="s">
        <v>422</v>
      </c>
      <c r="EJ2047" s="1" t="s">
        <v>410</v>
      </c>
      <c r="EK2047" s="1" t="s">
        <v>416</v>
      </c>
      <c r="EL2047" s="1" t="s">
        <v>416</v>
      </c>
      <c r="EM2047" s="1" t="s">
        <v>415</v>
      </c>
      <c r="EN2047" s="1" t="s">
        <v>415</v>
      </c>
    </row>
    <row r="2048" spans="131:144">
      <c r="EA2048">
        <v>8</v>
      </c>
      <c r="EB2048" s="1" t="s">
        <v>26</v>
      </c>
      <c r="EC2048" s="1" t="s">
        <v>532</v>
      </c>
      <c r="ED2048" s="1" t="s">
        <v>415</v>
      </c>
      <c r="EE2048" s="1" t="s">
        <v>416</v>
      </c>
      <c r="EF2048" s="1" t="s">
        <v>415</v>
      </c>
      <c r="EG2048" s="1" t="s">
        <v>415</v>
      </c>
      <c r="EH2048" s="1" t="s">
        <v>415</v>
      </c>
      <c r="EI2048" s="1" t="s">
        <v>422</v>
      </c>
      <c r="EJ2048" s="1" t="s">
        <v>410</v>
      </c>
      <c r="EK2048" s="1" t="s">
        <v>416</v>
      </c>
      <c r="EL2048" s="1" t="s">
        <v>416</v>
      </c>
      <c r="EM2048" s="1" t="s">
        <v>415</v>
      </c>
      <c r="EN2048" s="1" t="s">
        <v>415</v>
      </c>
    </row>
    <row r="2049" spans="131:144">
      <c r="EA2049">
        <v>8</v>
      </c>
      <c r="EB2049" s="1" t="s">
        <v>26</v>
      </c>
      <c r="EC2049" s="1" t="s">
        <v>534</v>
      </c>
      <c r="ED2049" s="1" t="s">
        <v>415</v>
      </c>
      <c r="EE2049" s="1" t="s">
        <v>416</v>
      </c>
      <c r="EF2049" s="1" t="s">
        <v>415</v>
      </c>
      <c r="EG2049" s="1" t="s">
        <v>415</v>
      </c>
      <c r="EH2049" s="1" t="s">
        <v>415</v>
      </c>
      <c r="EI2049" s="1" t="s">
        <v>422</v>
      </c>
      <c r="EJ2049" s="1" t="s">
        <v>410</v>
      </c>
      <c r="EK2049" s="1" t="s">
        <v>416</v>
      </c>
      <c r="EL2049" s="1" t="s">
        <v>416</v>
      </c>
      <c r="EM2049" s="1" t="s">
        <v>415</v>
      </c>
      <c r="EN2049" s="1" t="s">
        <v>415</v>
      </c>
    </row>
    <row r="2050" spans="131:144">
      <c r="EA2050">
        <v>8</v>
      </c>
      <c r="EB2050" s="1" t="s">
        <v>26</v>
      </c>
      <c r="EC2050" s="1" t="s">
        <v>94</v>
      </c>
      <c r="ED2050" s="1" t="s">
        <v>415</v>
      </c>
      <c r="EE2050" s="1" t="s">
        <v>416</v>
      </c>
      <c r="EF2050" s="1" t="s">
        <v>415</v>
      </c>
      <c r="EG2050" s="1" t="s">
        <v>415</v>
      </c>
      <c r="EH2050" s="1" t="s">
        <v>415</v>
      </c>
      <c r="EI2050" s="1" t="s">
        <v>422</v>
      </c>
      <c r="EJ2050" s="1" t="s">
        <v>410</v>
      </c>
      <c r="EK2050" s="1" t="s">
        <v>416</v>
      </c>
      <c r="EL2050" s="1" t="s">
        <v>416</v>
      </c>
      <c r="EM2050" s="1" t="s">
        <v>415</v>
      </c>
      <c r="EN2050" s="1" t="s">
        <v>415</v>
      </c>
    </row>
    <row r="2051" spans="131:144">
      <c r="EA2051">
        <v>8</v>
      </c>
      <c r="EB2051" s="1" t="s">
        <v>26</v>
      </c>
      <c r="EC2051" s="1" t="s">
        <v>95</v>
      </c>
      <c r="ED2051" s="1" t="s">
        <v>415</v>
      </c>
      <c r="EE2051" s="1" t="s">
        <v>416</v>
      </c>
      <c r="EF2051" s="1" t="s">
        <v>415</v>
      </c>
      <c r="EG2051" s="1" t="s">
        <v>415</v>
      </c>
      <c r="EH2051" s="1" t="s">
        <v>415</v>
      </c>
      <c r="EI2051" s="1" t="s">
        <v>422</v>
      </c>
      <c r="EJ2051" s="1" t="s">
        <v>410</v>
      </c>
      <c r="EK2051" s="1" t="s">
        <v>416</v>
      </c>
      <c r="EL2051" s="1" t="s">
        <v>416</v>
      </c>
      <c r="EM2051" s="1" t="s">
        <v>415</v>
      </c>
      <c r="EN2051" s="1" t="s">
        <v>415</v>
      </c>
    </row>
    <row r="2052" spans="131:144">
      <c r="EA2052">
        <v>8</v>
      </c>
      <c r="EB2052" s="1" t="s">
        <v>26</v>
      </c>
      <c r="EC2052" s="1" t="s">
        <v>96</v>
      </c>
      <c r="ED2052" s="1" t="s">
        <v>415</v>
      </c>
      <c r="EE2052" s="1" t="s">
        <v>416</v>
      </c>
      <c r="EF2052" s="1" t="s">
        <v>415</v>
      </c>
      <c r="EG2052" s="1" t="s">
        <v>415</v>
      </c>
      <c r="EH2052" s="1" t="s">
        <v>415</v>
      </c>
      <c r="EI2052" s="1" t="s">
        <v>422</v>
      </c>
      <c r="EJ2052" s="1" t="s">
        <v>410</v>
      </c>
      <c r="EK2052" s="1" t="s">
        <v>416</v>
      </c>
      <c r="EL2052" s="1" t="s">
        <v>416</v>
      </c>
      <c r="EM2052" s="1" t="s">
        <v>415</v>
      </c>
      <c r="EN2052" s="1" t="s">
        <v>415</v>
      </c>
    </row>
    <row r="2053" spans="131:144">
      <c r="EA2053">
        <v>8</v>
      </c>
      <c r="EB2053" s="1" t="s">
        <v>26</v>
      </c>
      <c r="EC2053" s="1" t="s">
        <v>97</v>
      </c>
      <c r="ED2053" s="1" t="s">
        <v>415</v>
      </c>
      <c r="EE2053" s="1" t="s">
        <v>416</v>
      </c>
      <c r="EF2053" s="1" t="s">
        <v>415</v>
      </c>
      <c r="EG2053" s="1" t="s">
        <v>415</v>
      </c>
      <c r="EH2053" s="1" t="s">
        <v>415</v>
      </c>
      <c r="EI2053" s="1" t="s">
        <v>422</v>
      </c>
      <c r="EJ2053" s="1" t="s">
        <v>410</v>
      </c>
      <c r="EK2053" s="1" t="s">
        <v>416</v>
      </c>
      <c r="EL2053" s="1" t="s">
        <v>416</v>
      </c>
      <c r="EM2053" s="1" t="s">
        <v>415</v>
      </c>
      <c r="EN2053" s="1" t="s">
        <v>415</v>
      </c>
    </row>
    <row r="2054" spans="131:144">
      <c r="EA2054">
        <v>8</v>
      </c>
      <c r="EB2054" s="1" t="s">
        <v>26</v>
      </c>
      <c r="EC2054" s="1" t="s">
        <v>98</v>
      </c>
      <c r="ED2054" s="1" t="s">
        <v>415</v>
      </c>
      <c r="EE2054" s="1" t="s">
        <v>416</v>
      </c>
      <c r="EF2054" s="1" t="s">
        <v>415</v>
      </c>
      <c r="EG2054" s="1" t="s">
        <v>415</v>
      </c>
      <c r="EH2054" s="1" t="s">
        <v>415</v>
      </c>
      <c r="EI2054" s="1" t="s">
        <v>422</v>
      </c>
      <c r="EJ2054" s="1" t="s">
        <v>410</v>
      </c>
      <c r="EK2054" s="1" t="s">
        <v>416</v>
      </c>
      <c r="EL2054" s="1" t="s">
        <v>416</v>
      </c>
      <c r="EM2054" s="1" t="s">
        <v>415</v>
      </c>
      <c r="EN2054" s="1" t="s">
        <v>415</v>
      </c>
    </row>
    <row r="2055" spans="131:144">
      <c r="EA2055">
        <v>8</v>
      </c>
      <c r="EB2055" s="1" t="s">
        <v>26</v>
      </c>
      <c r="EC2055" s="1" t="s">
        <v>99</v>
      </c>
      <c r="ED2055" s="1" t="s">
        <v>415</v>
      </c>
      <c r="EE2055" s="1" t="s">
        <v>416</v>
      </c>
      <c r="EF2055" s="1" t="s">
        <v>415</v>
      </c>
      <c r="EG2055" s="1" t="s">
        <v>415</v>
      </c>
      <c r="EH2055" s="1" t="s">
        <v>415</v>
      </c>
      <c r="EI2055" s="1" t="s">
        <v>422</v>
      </c>
      <c r="EJ2055" s="1" t="s">
        <v>410</v>
      </c>
      <c r="EK2055" s="1" t="s">
        <v>416</v>
      </c>
      <c r="EL2055" s="1" t="s">
        <v>416</v>
      </c>
      <c r="EM2055" s="1" t="s">
        <v>415</v>
      </c>
      <c r="EN2055" s="1" t="s">
        <v>415</v>
      </c>
    </row>
    <row r="2056" spans="131:144">
      <c r="EA2056">
        <v>8</v>
      </c>
      <c r="EB2056" s="1" t="s">
        <v>27</v>
      </c>
      <c r="EC2056" s="1" t="s">
        <v>525</v>
      </c>
      <c r="ED2056" s="1" t="s">
        <v>415</v>
      </c>
      <c r="EE2056" s="1" t="s">
        <v>415</v>
      </c>
      <c r="EF2056" s="1" t="s">
        <v>415</v>
      </c>
      <c r="EG2056" s="1" t="s">
        <v>415</v>
      </c>
      <c r="EH2056" s="1" t="s">
        <v>415</v>
      </c>
      <c r="EI2056" s="1" t="s">
        <v>422</v>
      </c>
      <c r="EJ2056" s="1" t="s">
        <v>410</v>
      </c>
      <c r="EK2056" s="1" t="s">
        <v>416</v>
      </c>
      <c r="EL2056" s="1" t="s">
        <v>416</v>
      </c>
      <c r="EM2056" s="1" t="s">
        <v>415</v>
      </c>
      <c r="EN2056" s="1" t="s">
        <v>415</v>
      </c>
    </row>
    <row r="2057" spans="131:144">
      <c r="EA2057">
        <v>8</v>
      </c>
      <c r="EB2057" s="1" t="s">
        <v>27</v>
      </c>
      <c r="EC2057" s="1" t="s">
        <v>527</v>
      </c>
      <c r="ED2057" s="1" t="s">
        <v>415</v>
      </c>
      <c r="EE2057" s="1" t="s">
        <v>415</v>
      </c>
      <c r="EF2057" s="1" t="s">
        <v>415</v>
      </c>
      <c r="EG2057" s="1" t="s">
        <v>415</v>
      </c>
      <c r="EH2057" s="1" t="s">
        <v>415</v>
      </c>
      <c r="EI2057" s="1" t="s">
        <v>422</v>
      </c>
      <c r="EJ2057" s="1" t="s">
        <v>410</v>
      </c>
      <c r="EK2057" s="1" t="s">
        <v>416</v>
      </c>
      <c r="EL2057" s="1" t="s">
        <v>416</v>
      </c>
      <c r="EM2057" s="1" t="s">
        <v>415</v>
      </c>
      <c r="EN2057" s="1" t="s">
        <v>415</v>
      </c>
    </row>
    <row r="2058" spans="131:144">
      <c r="EA2058">
        <v>8</v>
      </c>
      <c r="EB2058" s="1" t="s">
        <v>27</v>
      </c>
      <c r="EC2058" s="1" t="s">
        <v>529</v>
      </c>
      <c r="ED2058" s="1" t="s">
        <v>415</v>
      </c>
      <c r="EE2058" s="1" t="s">
        <v>415</v>
      </c>
      <c r="EF2058" s="1" t="s">
        <v>415</v>
      </c>
      <c r="EG2058" s="1" t="s">
        <v>415</v>
      </c>
      <c r="EH2058" s="1" t="s">
        <v>415</v>
      </c>
      <c r="EI2058" s="1" t="s">
        <v>422</v>
      </c>
      <c r="EJ2058" s="1" t="s">
        <v>410</v>
      </c>
      <c r="EK2058" s="1" t="s">
        <v>416</v>
      </c>
      <c r="EL2058" s="1" t="s">
        <v>416</v>
      </c>
      <c r="EM2058" s="1" t="s">
        <v>415</v>
      </c>
      <c r="EN2058" s="1" t="s">
        <v>415</v>
      </c>
    </row>
    <row r="2059" spans="131:144">
      <c r="EA2059">
        <v>8</v>
      </c>
      <c r="EB2059" s="1" t="s">
        <v>27</v>
      </c>
      <c r="EC2059" s="1" t="s">
        <v>530</v>
      </c>
      <c r="ED2059" s="1" t="s">
        <v>415</v>
      </c>
      <c r="EE2059" s="1" t="s">
        <v>415</v>
      </c>
      <c r="EF2059" s="1" t="s">
        <v>415</v>
      </c>
      <c r="EG2059" s="1" t="s">
        <v>415</v>
      </c>
      <c r="EH2059" s="1" t="s">
        <v>415</v>
      </c>
      <c r="EI2059" s="1" t="s">
        <v>422</v>
      </c>
      <c r="EJ2059" s="1" t="s">
        <v>410</v>
      </c>
      <c r="EK2059" s="1" t="s">
        <v>416</v>
      </c>
      <c r="EL2059" s="1" t="s">
        <v>416</v>
      </c>
      <c r="EM2059" s="1" t="s">
        <v>415</v>
      </c>
      <c r="EN2059" s="1" t="s">
        <v>415</v>
      </c>
    </row>
    <row r="2060" spans="131:144">
      <c r="EA2060">
        <v>8</v>
      </c>
      <c r="EB2060" s="1" t="s">
        <v>27</v>
      </c>
      <c r="EC2060" s="1" t="s">
        <v>532</v>
      </c>
      <c r="ED2060" s="1" t="s">
        <v>415</v>
      </c>
      <c r="EE2060" s="1" t="s">
        <v>415</v>
      </c>
      <c r="EF2060" s="1" t="s">
        <v>415</v>
      </c>
      <c r="EG2060" s="1" t="s">
        <v>415</v>
      </c>
      <c r="EH2060" s="1" t="s">
        <v>415</v>
      </c>
      <c r="EI2060" s="1" t="s">
        <v>422</v>
      </c>
      <c r="EJ2060" s="1" t="s">
        <v>410</v>
      </c>
      <c r="EK2060" s="1" t="s">
        <v>416</v>
      </c>
      <c r="EL2060" s="1" t="s">
        <v>416</v>
      </c>
      <c r="EM2060" s="1" t="s">
        <v>415</v>
      </c>
      <c r="EN2060" s="1" t="s">
        <v>415</v>
      </c>
    </row>
    <row r="2061" spans="131:144">
      <c r="EA2061">
        <v>8</v>
      </c>
      <c r="EB2061" s="1" t="s">
        <v>27</v>
      </c>
      <c r="EC2061" s="1" t="s">
        <v>534</v>
      </c>
      <c r="ED2061" s="1" t="s">
        <v>415</v>
      </c>
      <c r="EE2061" s="1" t="s">
        <v>415</v>
      </c>
      <c r="EF2061" s="1" t="s">
        <v>415</v>
      </c>
      <c r="EG2061" s="1" t="s">
        <v>415</v>
      </c>
      <c r="EH2061" s="1" t="s">
        <v>415</v>
      </c>
      <c r="EI2061" s="1" t="s">
        <v>422</v>
      </c>
      <c r="EJ2061" s="1" t="s">
        <v>410</v>
      </c>
      <c r="EK2061" s="1" t="s">
        <v>416</v>
      </c>
      <c r="EL2061" s="1" t="s">
        <v>416</v>
      </c>
      <c r="EM2061" s="1" t="s">
        <v>415</v>
      </c>
      <c r="EN2061" s="1" t="s">
        <v>415</v>
      </c>
    </row>
    <row r="2062" spans="131:144">
      <c r="EA2062">
        <v>8</v>
      </c>
      <c r="EB2062" s="1" t="s">
        <v>27</v>
      </c>
      <c r="EC2062" s="1" t="s">
        <v>94</v>
      </c>
      <c r="ED2062" s="1" t="s">
        <v>415</v>
      </c>
      <c r="EE2062" s="1" t="s">
        <v>416</v>
      </c>
      <c r="EF2062" s="1" t="s">
        <v>415</v>
      </c>
      <c r="EG2062" s="1" t="s">
        <v>415</v>
      </c>
      <c r="EH2062" s="1" t="s">
        <v>415</v>
      </c>
      <c r="EI2062" s="1" t="s">
        <v>422</v>
      </c>
      <c r="EJ2062" s="1" t="s">
        <v>410</v>
      </c>
      <c r="EK2062" s="1" t="s">
        <v>416</v>
      </c>
      <c r="EL2062" s="1" t="s">
        <v>416</v>
      </c>
      <c r="EM2062" s="1" t="s">
        <v>415</v>
      </c>
      <c r="EN2062" s="1" t="s">
        <v>415</v>
      </c>
    </row>
    <row r="2063" spans="131:144">
      <c r="EA2063">
        <v>8</v>
      </c>
      <c r="EB2063" s="1" t="s">
        <v>27</v>
      </c>
      <c r="EC2063" s="1" t="s">
        <v>95</v>
      </c>
      <c r="ED2063" s="1" t="s">
        <v>415</v>
      </c>
      <c r="EE2063" s="1" t="s">
        <v>416</v>
      </c>
      <c r="EF2063" s="1" t="s">
        <v>415</v>
      </c>
      <c r="EG2063" s="1" t="s">
        <v>415</v>
      </c>
      <c r="EH2063" s="1" t="s">
        <v>415</v>
      </c>
      <c r="EI2063" s="1" t="s">
        <v>422</v>
      </c>
      <c r="EJ2063" s="1" t="s">
        <v>410</v>
      </c>
      <c r="EK2063" s="1" t="s">
        <v>416</v>
      </c>
      <c r="EL2063" s="1" t="s">
        <v>416</v>
      </c>
      <c r="EM2063" s="1" t="s">
        <v>415</v>
      </c>
      <c r="EN2063" s="1" t="s">
        <v>415</v>
      </c>
    </row>
    <row r="2064" spans="131:144">
      <c r="EA2064">
        <v>8</v>
      </c>
      <c r="EB2064" s="1" t="s">
        <v>27</v>
      </c>
      <c r="EC2064" s="1" t="s">
        <v>96</v>
      </c>
      <c r="ED2064" s="1" t="s">
        <v>415</v>
      </c>
      <c r="EE2064" s="1" t="s">
        <v>416</v>
      </c>
      <c r="EF2064" s="1" t="s">
        <v>415</v>
      </c>
      <c r="EG2064" s="1" t="s">
        <v>415</v>
      </c>
      <c r="EH2064" s="1" t="s">
        <v>415</v>
      </c>
      <c r="EI2064" s="1" t="s">
        <v>422</v>
      </c>
      <c r="EJ2064" s="1" t="s">
        <v>410</v>
      </c>
      <c r="EK2064" s="1" t="s">
        <v>416</v>
      </c>
      <c r="EL2064" s="1" t="s">
        <v>416</v>
      </c>
      <c r="EM2064" s="1" t="s">
        <v>415</v>
      </c>
      <c r="EN2064" s="1" t="s">
        <v>415</v>
      </c>
    </row>
    <row r="2065" spans="131:144">
      <c r="EA2065">
        <v>8</v>
      </c>
      <c r="EB2065" s="1" t="s">
        <v>27</v>
      </c>
      <c r="EC2065" s="1" t="s">
        <v>97</v>
      </c>
      <c r="ED2065" s="1" t="s">
        <v>415</v>
      </c>
      <c r="EE2065" s="1" t="s">
        <v>416</v>
      </c>
      <c r="EF2065" s="1" t="s">
        <v>415</v>
      </c>
      <c r="EG2065" s="1" t="s">
        <v>415</v>
      </c>
      <c r="EH2065" s="1" t="s">
        <v>415</v>
      </c>
      <c r="EI2065" s="1" t="s">
        <v>422</v>
      </c>
      <c r="EJ2065" s="1" t="s">
        <v>410</v>
      </c>
      <c r="EK2065" s="1" t="s">
        <v>416</v>
      </c>
      <c r="EL2065" s="1" t="s">
        <v>416</v>
      </c>
      <c r="EM2065" s="1" t="s">
        <v>415</v>
      </c>
      <c r="EN2065" s="1" t="s">
        <v>415</v>
      </c>
    </row>
    <row r="2066" spans="131:144">
      <c r="EA2066">
        <v>8</v>
      </c>
      <c r="EB2066" s="1" t="s">
        <v>27</v>
      </c>
      <c r="EC2066" s="1" t="s">
        <v>98</v>
      </c>
      <c r="ED2066" s="1" t="s">
        <v>415</v>
      </c>
      <c r="EE2066" s="1" t="s">
        <v>415</v>
      </c>
      <c r="EF2066" s="1" t="s">
        <v>415</v>
      </c>
      <c r="EG2066" s="1" t="s">
        <v>415</v>
      </c>
      <c r="EH2066" s="1" t="s">
        <v>415</v>
      </c>
      <c r="EI2066" s="1" t="s">
        <v>422</v>
      </c>
      <c r="EJ2066" s="1" t="s">
        <v>410</v>
      </c>
      <c r="EK2066" s="1" t="s">
        <v>416</v>
      </c>
      <c r="EL2066" s="1" t="s">
        <v>416</v>
      </c>
      <c r="EM2066" s="1" t="s">
        <v>415</v>
      </c>
      <c r="EN2066" s="1" t="s">
        <v>415</v>
      </c>
    </row>
    <row r="2067" spans="131:144">
      <c r="EA2067">
        <v>8</v>
      </c>
      <c r="EB2067" s="1" t="s">
        <v>27</v>
      </c>
      <c r="EC2067" s="1" t="s">
        <v>99</v>
      </c>
      <c r="ED2067" s="1" t="s">
        <v>415</v>
      </c>
      <c r="EE2067" s="1" t="s">
        <v>415</v>
      </c>
      <c r="EF2067" s="1" t="s">
        <v>415</v>
      </c>
      <c r="EG2067" s="1" t="s">
        <v>415</v>
      </c>
      <c r="EH2067" s="1" t="s">
        <v>415</v>
      </c>
      <c r="EI2067" s="1" t="s">
        <v>422</v>
      </c>
      <c r="EJ2067" s="1" t="s">
        <v>410</v>
      </c>
      <c r="EK2067" s="1" t="s">
        <v>416</v>
      </c>
      <c r="EL2067" s="1" t="s">
        <v>416</v>
      </c>
      <c r="EM2067" s="1" t="s">
        <v>415</v>
      </c>
      <c r="EN2067" s="1" t="s">
        <v>415</v>
      </c>
    </row>
    <row r="2068" spans="131:144">
      <c r="EA2068">
        <v>8</v>
      </c>
      <c r="EB2068" s="1" t="s">
        <v>29</v>
      </c>
      <c r="EC2068" s="1" t="s">
        <v>525</v>
      </c>
      <c r="ED2068" s="1" t="s">
        <v>415</v>
      </c>
      <c r="EE2068" s="1" t="s">
        <v>416</v>
      </c>
      <c r="EF2068" s="1" t="s">
        <v>415</v>
      </c>
      <c r="EG2068" s="1" t="s">
        <v>415</v>
      </c>
      <c r="EH2068" s="1" t="s">
        <v>415</v>
      </c>
      <c r="EI2068" s="1" t="s">
        <v>422</v>
      </c>
      <c r="EJ2068" s="1" t="s">
        <v>410</v>
      </c>
      <c r="EK2068" s="1" t="s">
        <v>416</v>
      </c>
      <c r="EL2068" s="1" t="s">
        <v>416</v>
      </c>
      <c r="EM2068" s="1" t="s">
        <v>415</v>
      </c>
      <c r="EN2068" s="1" t="s">
        <v>415</v>
      </c>
    </row>
    <row r="2069" spans="131:144">
      <c r="EA2069">
        <v>8</v>
      </c>
      <c r="EB2069" s="1" t="s">
        <v>29</v>
      </c>
      <c r="EC2069" s="1" t="s">
        <v>527</v>
      </c>
      <c r="ED2069" s="1" t="s">
        <v>415</v>
      </c>
      <c r="EE2069" s="1" t="s">
        <v>416</v>
      </c>
      <c r="EF2069" s="1" t="s">
        <v>415</v>
      </c>
      <c r="EG2069" s="1" t="s">
        <v>415</v>
      </c>
      <c r="EH2069" s="1" t="s">
        <v>415</v>
      </c>
      <c r="EI2069" s="1" t="s">
        <v>422</v>
      </c>
      <c r="EJ2069" s="1" t="s">
        <v>410</v>
      </c>
      <c r="EK2069" s="1" t="s">
        <v>416</v>
      </c>
      <c r="EL2069" s="1" t="s">
        <v>416</v>
      </c>
      <c r="EM2069" s="1" t="s">
        <v>415</v>
      </c>
      <c r="EN2069" s="1" t="s">
        <v>415</v>
      </c>
    </row>
    <row r="2070" spans="131:144">
      <c r="EA2070">
        <v>8</v>
      </c>
      <c r="EB2070" s="1" t="s">
        <v>29</v>
      </c>
      <c r="EC2070" s="1" t="s">
        <v>529</v>
      </c>
      <c r="ED2070" s="1" t="s">
        <v>415</v>
      </c>
      <c r="EE2070" s="1" t="s">
        <v>416</v>
      </c>
      <c r="EF2070" s="1" t="s">
        <v>415</v>
      </c>
      <c r="EG2070" s="1" t="s">
        <v>415</v>
      </c>
      <c r="EH2070" s="1" t="s">
        <v>415</v>
      </c>
      <c r="EI2070" s="1" t="s">
        <v>422</v>
      </c>
      <c r="EJ2070" s="1" t="s">
        <v>410</v>
      </c>
      <c r="EK2070" s="1" t="s">
        <v>416</v>
      </c>
      <c r="EL2070" s="1" t="s">
        <v>416</v>
      </c>
      <c r="EM2070" s="1" t="s">
        <v>415</v>
      </c>
      <c r="EN2070" s="1" t="s">
        <v>415</v>
      </c>
    </row>
    <row r="2071" spans="131:144">
      <c r="EA2071">
        <v>8</v>
      </c>
      <c r="EB2071" s="1" t="s">
        <v>29</v>
      </c>
      <c r="EC2071" s="1" t="s">
        <v>530</v>
      </c>
      <c r="ED2071" s="1" t="s">
        <v>415</v>
      </c>
      <c r="EE2071" s="1" t="s">
        <v>416</v>
      </c>
      <c r="EF2071" s="1" t="s">
        <v>415</v>
      </c>
      <c r="EG2071" s="1" t="s">
        <v>415</v>
      </c>
      <c r="EH2071" s="1" t="s">
        <v>415</v>
      </c>
      <c r="EI2071" s="1" t="s">
        <v>422</v>
      </c>
      <c r="EJ2071" s="1" t="s">
        <v>410</v>
      </c>
      <c r="EK2071" s="1" t="s">
        <v>416</v>
      </c>
      <c r="EL2071" s="1" t="s">
        <v>416</v>
      </c>
      <c r="EM2071" s="1" t="s">
        <v>415</v>
      </c>
      <c r="EN2071" s="1" t="s">
        <v>415</v>
      </c>
    </row>
    <row r="2072" spans="131:144">
      <c r="EA2072">
        <v>8</v>
      </c>
      <c r="EB2072" s="1" t="s">
        <v>29</v>
      </c>
      <c r="EC2072" s="1" t="s">
        <v>532</v>
      </c>
      <c r="ED2072" s="1" t="s">
        <v>415</v>
      </c>
      <c r="EE2072" s="1" t="s">
        <v>416</v>
      </c>
      <c r="EF2072" s="1" t="s">
        <v>415</v>
      </c>
      <c r="EG2072" s="1" t="s">
        <v>415</v>
      </c>
      <c r="EH2072" s="1" t="s">
        <v>415</v>
      </c>
      <c r="EI2072" s="1" t="s">
        <v>422</v>
      </c>
      <c r="EJ2072" s="1" t="s">
        <v>410</v>
      </c>
      <c r="EK2072" s="1" t="s">
        <v>416</v>
      </c>
      <c r="EL2072" s="1" t="s">
        <v>416</v>
      </c>
      <c r="EM2072" s="1" t="s">
        <v>415</v>
      </c>
      <c r="EN2072" s="1" t="s">
        <v>415</v>
      </c>
    </row>
    <row r="2073" spans="131:144">
      <c r="EA2073">
        <v>8</v>
      </c>
      <c r="EB2073" s="1" t="s">
        <v>29</v>
      </c>
      <c r="EC2073" s="1" t="s">
        <v>534</v>
      </c>
      <c r="ED2073" s="1" t="s">
        <v>415</v>
      </c>
      <c r="EE2073" s="1" t="s">
        <v>416</v>
      </c>
      <c r="EF2073" s="1" t="s">
        <v>415</v>
      </c>
      <c r="EG2073" s="1" t="s">
        <v>415</v>
      </c>
      <c r="EH2073" s="1" t="s">
        <v>415</v>
      </c>
      <c r="EI2073" s="1" t="s">
        <v>422</v>
      </c>
      <c r="EJ2073" s="1" t="s">
        <v>410</v>
      </c>
      <c r="EK2073" s="1" t="s">
        <v>416</v>
      </c>
      <c r="EL2073" s="1" t="s">
        <v>416</v>
      </c>
      <c r="EM2073" s="1" t="s">
        <v>415</v>
      </c>
      <c r="EN2073" s="1" t="s">
        <v>415</v>
      </c>
    </row>
    <row r="2074" spans="131:144">
      <c r="EA2074">
        <v>8</v>
      </c>
      <c r="EB2074" s="1" t="s">
        <v>29</v>
      </c>
      <c r="EC2074" s="1" t="s">
        <v>94</v>
      </c>
      <c r="ED2074" s="1" t="s">
        <v>415</v>
      </c>
      <c r="EE2074" s="1" t="s">
        <v>416</v>
      </c>
      <c r="EF2074" s="1" t="s">
        <v>415</v>
      </c>
      <c r="EG2074" s="1" t="s">
        <v>415</v>
      </c>
      <c r="EH2074" s="1" t="s">
        <v>415</v>
      </c>
      <c r="EI2074" s="1" t="s">
        <v>422</v>
      </c>
      <c r="EJ2074" s="1" t="s">
        <v>410</v>
      </c>
      <c r="EK2074" s="1" t="s">
        <v>416</v>
      </c>
      <c r="EL2074" s="1" t="s">
        <v>416</v>
      </c>
      <c r="EM2074" s="1" t="s">
        <v>415</v>
      </c>
      <c r="EN2074" s="1" t="s">
        <v>415</v>
      </c>
    </row>
    <row r="2075" spans="131:144">
      <c r="EA2075">
        <v>8</v>
      </c>
      <c r="EB2075" s="1" t="s">
        <v>29</v>
      </c>
      <c r="EC2075" s="1" t="s">
        <v>95</v>
      </c>
      <c r="ED2075" s="1" t="s">
        <v>415</v>
      </c>
      <c r="EE2075" s="1" t="s">
        <v>416</v>
      </c>
      <c r="EF2075" s="1" t="s">
        <v>415</v>
      </c>
      <c r="EG2075" s="1" t="s">
        <v>415</v>
      </c>
      <c r="EH2075" s="1" t="s">
        <v>415</v>
      </c>
      <c r="EI2075" s="1" t="s">
        <v>422</v>
      </c>
      <c r="EJ2075" s="1" t="s">
        <v>410</v>
      </c>
      <c r="EK2075" s="1" t="s">
        <v>416</v>
      </c>
      <c r="EL2075" s="1" t="s">
        <v>416</v>
      </c>
      <c r="EM2075" s="1" t="s">
        <v>415</v>
      </c>
      <c r="EN2075" s="1" t="s">
        <v>415</v>
      </c>
    </row>
    <row r="2076" spans="131:144">
      <c r="EA2076">
        <v>8</v>
      </c>
      <c r="EB2076" s="1" t="s">
        <v>29</v>
      </c>
      <c r="EC2076" s="1" t="s">
        <v>96</v>
      </c>
      <c r="ED2076" s="1" t="s">
        <v>415</v>
      </c>
      <c r="EE2076" s="1" t="s">
        <v>416</v>
      </c>
      <c r="EF2076" s="1" t="s">
        <v>415</v>
      </c>
      <c r="EG2076" s="1" t="s">
        <v>415</v>
      </c>
      <c r="EH2076" s="1" t="s">
        <v>415</v>
      </c>
      <c r="EI2076" s="1" t="s">
        <v>422</v>
      </c>
      <c r="EJ2076" s="1" t="s">
        <v>410</v>
      </c>
      <c r="EK2076" s="1" t="s">
        <v>416</v>
      </c>
      <c r="EL2076" s="1" t="s">
        <v>416</v>
      </c>
      <c r="EM2076" s="1" t="s">
        <v>415</v>
      </c>
      <c r="EN2076" s="1" t="s">
        <v>415</v>
      </c>
    </row>
    <row r="2077" spans="131:144">
      <c r="EA2077">
        <v>8</v>
      </c>
      <c r="EB2077" s="1" t="s">
        <v>29</v>
      </c>
      <c r="EC2077" s="1" t="s">
        <v>97</v>
      </c>
      <c r="ED2077" s="1" t="s">
        <v>415</v>
      </c>
      <c r="EE2077" s="1" t="s">
        <v>416</v>
      </c>
      <c r="EF2077" s="1" t="s">
        <v>415</v>
      </c>
      <c r="EG2077" s="1" t="s">
        <v>415</v>
      </c>
      <c r="EH2077" s="1" t="s">
        <v>415</v>
      </c>
      <c r="EI2077" s="1" t="s">
        <v>422</v>
      </c>
      <c r="EJ2077" s="1" t="s">
        <v>410</v>
      </c>
      <c r="EK2077" s="1" t="s">
        <v>416</v>
      </c>
      <c r="EL2077" s="1" t="s">
        <v>416</v>
      </c>
      <c r="EM2077" s="1" t="s">
        <v>415</v>
      </c>
      <c r="EN2077" s="1" t="s">
        <v>415</v>
      </c>
    </row>
    <row r="2078" spans="131:144">
      <c r="EA2078">
        <v>8</v>
      </c>
      <c r="EB2078" s="1" t="s">
        <v>29</v>
      </c>
      <c r="EC2078" s="1" t="s">
        <v>98</v>
      </c>
      <c r="ED2078" s="1" t="s">
        <v>415</v>
      </c>
      <c r="EE2078" s="1" t="s">
        <v>416</v>
      </c>
      <c r="EF2078" s="1" t="s">
        <v>415</v>
      </c>
      <c r="EG2078" s="1" t="s">
        <v>415</v>
      </c>
      <c r="EH2078" s="1" t="s">
        <v>415</v>
      </c>
      <c r="EI2078" s="1" t="s">
        <v>422</v>
      </c>
      <c r="EJ2078" s="1" t="s">
        <v>410</v>
      </c>
      <c r="EK2078" s="1" t="s">
        <v>416</v>
      </c>
      <c r="EL2078" s="1" t="s">
        <v>416</v>
      </c>
      <c r="EM2078" s="1" t="s">
        <v>415</v>
      </c>
      <c r="EN2078" s="1" t="s">
        <v>415</v>
      </c>
    </row>
    <row r="2079" spans="131:144">
      <c r="EA2079">
        <v>8</v>
      </c>
      <c r="EB2079" s="1" t="s">
        <v>29</v>
      </c>
      <c r="EC2079" s="1" t="s">
        <v>99</v>
      </c>
      <c r="ED2079" s="1" t="s">
        <v>415</v>
      </c>
      <c r="EE2079" s="1" t="s">
        <v>416</v>
      </c>
      <c r="EF2079" s="1" t="s">
        <v>415</v>
      </c>
      <c r="EG2079" s="1" t="s">
        <v>415</v>
      </c>
      <c r="EH2079" s="1" t="s">
        <v>415</v>
      </c>
      <c r="EI2079" s="1" t="s">
        <v>422</v>
      </c>
      <c r="EJ2079" s="1" t="s">
        <v>410</v>
      </c>
      <c r="EK2079" s="1" t="s">
        <v>416</v>
      </c>
      <c r="EL2079" s="1" t="s">
        <v>416</v>
      </c>
      <c r="EM2079" s="1" t="s">
        <v>415</v>
      </c>
      <c r="EN2079" s="1" t="s">
        <v>415</v>
      </c>
    </row>
    <row r="2080" spans="131:144">
      <c r="EA2080">
        <v>8</v>
      </c>
      <c r="EB2080" s="1" t="s">
        <v>30</v>
      </c>
      <c r="EC2080" s="1" t="s">
        <v>525</v>
      </c>
      <c r="ED2080" s="1" t="s">
        <v>415</v>
      </c>
      <c r="EE2080" s="1" t="s">
        <v>415</v>
      </c>
      <c r="EF2080" s="1" t="s">
        <v>415</v>
      </c>
      <c r="EG2080" s="1" t="s">
        <v>415</v>
      </c>
      <c r="EH2080" s="1" t="s">
        <v>415</v>
      </c>
      <c r="EI2080" s="1" t="s">
        <v>422</v>
      </c>
      <c r="EJ2080" s="1" t="s">
        <v>410</v>
      </c>
      <c r="EK2080" s="1" t="s">
        <v>416</v>
      </c>
      <c r="EL2080" s="1" t="s">
        <v>416</v>
      </c>
      <c r="EM2080" s="1" t="s">
        <v>415</v>
      </c>
      <c r="EN2080" s="1" t="s">
        <v>415</v>
      </c>
    </row>
    <row r="2081" spans="131:144">
      <c r="EA2081">
        <v>8</v>
      </c>
      <c r="EB2081" s="1" t="s">
        <v>30</v>
      </c>
      <c r="EC2081" s="1" t="s">
        <v>527</v>
      </c>
      <c r="ED2081" s="1" t="s">
        <v>415</v>
      </c>
      <c r="EE2081" s="1" t="s">
        <v>415</v>
      </c>
      <c r="EF2081" s="1" t="s">
        <v>415</v>
      </c>
      <c r="EG2081" s="1" t="s">
        <v>415</v>
      </c>
      <c r="EH2081" s="1" t="s">
        <v>415</v>
      </c>
      <c r="EI2081" s="1" t="s">
        <v>422</v>
      </c>
      <c r="EJ2081" s="1" t="s">
        <v>410</v>
      </c>
      <c r="EK2081" s="1" t="s">
        <v>416</v>
      </c>
      <c r="EL2081" s="1" t="s">
        <v>416</v>
      </c>
      <c r="EM2081" s="1" t="s">
        <v>415</v>
      </c>
      <c r="EN2081" s="1" t="s">
        <v>415</v>
      </c>
    </row>
    <row r="2082" spans="131:144">
      <c r="EA2082">
        <v>8</v>
      </c>
      <c r="EB2082" s="1" t="s">
        <v>30</v>
      </c>
      <c r="EC2082" s="1" t="s">
        <v>529</v>
      </c>
      <c r="ED2082" s="1" t="s">
        <v>415</v>
      </c>
      <c r="EE2082" s="1" t="s">
        <v>415</v>
      </c>
      <c r="EF2082" s="1" t="s">
        <v>415</v>
      </c>
      <c r="EG2082" s="1" t="s">
        <v>415</v>
      </c>
      <c r="EH2082" s="1" t="s">
        <v>415</v>
      </c>
      <c r="EI2082" s="1" t="s">
        <v>422</v>
      </c>
      <c r="EJ2082" s="1" t="s">
        <v>410</v>
      </c>
      <c r="EK2082" s="1" t="s">
        <v>416</v>
      </c>
      <c r="EL2082" s="1" t="s">
        <v>416</v>
      </c>
      <c r="EM2082" s="1" t="s">
        <v>415</v>
      </c>
      <c r="EN2082" s="1" t="s">
        <v>415</v>
      </c>
    </row>
    <row r="2083" spans="131:144">
      <c r="EA2083">
        <v>8</v>
      </c>
      <c r="EB2083" s="1" t="s">
        <v>30</v>
      </c>
      <c r="EC2083" s="1" t="s">
        <v>530</v>
      </c>
      <c r="ED2083" s="1" t="s">
        <v>415</v>
      </c>
      <c r="EE2083" s="1" t="s">
        <v>415</v>
      </c>
      <c r="EF2083" s="1" t="s">
        <v>415</v>
      </c>
      <c r="EG2083" s="1" t="s">
        <v>415</v>
      </c>
      <c r="EH2083" s="1" t="s">
        <v>415</v>
      </c>
      <c r="EI2083" s="1" t="s">
        <v>422</v>
      </c>
      <c r="EJ2083" s="1" t="s">
        <v>410</v>
      </c>
      <c r="EK2083" s="1" t="s">
        <v>416</v>
      </c>
      <c r="EL2083" s="1" t="s">
        <v>416</v>
      </c>
      <c r="EM2083" s="1" t="s">
        <v>415</v>
      </c>
      <c r="EN2083" s="1" t="s">
        <v>415</v>
      </c>
    </row>
    <row r="2084" spans="131:144">
      <c r="EA2084">
        <v>8</v>
      </c>
      <c r="EB2084" s="1" t="s">
        <v>30</v>
      </c>
      <c r="EC2084" s="1" t="s">
        <v>532</v>
      </c>
      <c r="ED2084" s="1" t="s">
        <v>415</v>
      </c>
      <c r="EE2084" s="1" t="s">
        <v>415</v>
      </c>
      <c r="EF2084" s="1" t="s">
        <v>415</v>
      </c>
      <c r="EG2084" s="1" t="s">
        <v>415</v>
      </c>
      <c r="EH2084" s="1" t="s">
        <v>415</v>
      </c>
      <c r="EI2084" s="1" t="s">
        <v>422</v>
      </c>
      <c r="EJ2084" s="1" t="s">
        <v>410</v>
      </c>
      <c r="EK2084" s="1" t="s">
        <v>416</v>
      </c>
      <c r="EL2084" s="1" t="s">
        <v>416</v>
      </c>
      <c r="EM2084" s="1" t="s">
        <v>415</v>
      </c>
      <c r="EN2084" s="1" t="s">
        <v>415</v>
      </c>
    </row>
    <row r="2085" spans="131:144">
      <c r="EA2085">
        <v>8</v>
      </c>
      <c r="EB2085" s="1" t="s">
        <v>30</v>
      </c>
      <c r="EC2085" s="1" t="s">
        <v>534</v>
      </c>
      <c r="ED2085" s="1" t="s">
        <v>415</v>
      </c>
      <c r="EE2085" s="1" t="s">
        <v>415</v>
      </c>
      <c r="EF2085" s="1" t="s">
        <v>415</v>
      </c>
      <c r="EG2085" s="1" t="s">
        <v>415</v>
      </c>
      <c r="EH2085" s="1" t="s">
        <v>415</v>
      </c>
      <c r="EI2085" s="1" t="s">
        <v>422</v>
      </c>
      <c r="EJ2085" s="1" t="s">
        <v>410</v>
      </c>
      <c r="EK2085" s="1" t="s">
        <v>416</v>
      </c>
      <c r="EL2085" s="1" t="s">
        <v>416</v>
      </c>
      <c r="EM2085" s="1" t="s">
        <v>415</v>
      </c>
      <c r="EN2085" s="1" t="s">
        <v>415</v>
      </c>
    </row>
    <row r="2086" spans="131:144">
      <c r="EA2086">
        <v>8</v>
      </c>
      <c r="EB2086" s="1" t="s">
        <v>30</v>
      </c>
      <c r="EC2086" s="1" t="s">
        <v>94</v>
      </c>
      <c r="ED2086" s="1" t="s">
        <v>415</v>
      </c>
      <c r="EE2086" s="1" t="s">
        <v>416</v>
      </c>
      <c r="EF2086" s="1" t="s">
        <v>415</v>
      </c>
      <c r="EG2086" s="1" t="s">
        <v>415</v>
      </c>
      <c r="EH2086" s="1" t="s">
        <v>415</v>
      </c>
      <c r="EI2086" s="1" t="s">
        <v>422</v>
      </c>
      <c r="EJ2086" s="1" t="s">
        <v>410</v>
      </c>
      <c r="EK2086" s="1" t="s">
        <v>416</v>
      </c>
      <c r="EL2086" s="1" t="s">
        <v>416</v>
      </c>
      <c r="EM2086" s="1" t="s">
        <v>415</v>
      </c>
      <c r="EN2086" s="1" t="s">
        <v>415</v>
      </c>
    </row>
    <row r="2087" spans="131:144">
      <c r="EA2087">
        <v>8</v>
      </c>
      <c r="EB2087" s="1" t="s">
        <v>30</v>
      </c>
      <c r="EC2087" s="1" t="s">
        <v>95</v>
      </c>
      <c r="ED2087" s="1" t="s">
        <v>415</v>
      </c>
      <c r="EE2087" s="1" t="s">
        <v>416</v>
      </c>
      <c r="EF2087" s="1" t="s">
        <v>415</v>
      </c>
      <c r="EG2087" s="1" t="s">
        <v>415</v>
      </c>
      <c r="EH2087" s="1" t="s">
        <v>415</v>
      </c>
      <c r="EI2087" s="1" t="s">
        <v>422</v>
      </c>
      <c r="EJ2087" s="1" t="s">
        <v>410</v>
      </c>
      <c r="EK2087" s="1" t="s">
        <v>416</v>
      </c>
      <c r="EL2087" s="1" t="s">
        <v>416</v>
      </c>
      <c r="EM2087" s="1" t="s">
        <v>415</v>
      </c>
      <c r="EN2087" s="1" t="s">
        <v>415</v>
      </c>
    </row>
    <row r="2088" spans="131:144">
      <c r="EA2088">
        <v>8</v>
      </c>
      <c r="EB2088" s="1" t="s">
        <v>30</v>
      </c>
      <c r="EC2088" s="1" t="s">
        <v>96</v>
      </c>
      <c r="ED2088" s="1" t="s">
        <v>415</v>
      </c>
      <c r="EE2088" s="1" t="s">
        <v>416</v>
      </c>
      <c r="EF2088" s="1" t="s">
        <v>415</v>
      </c>
      <c r="EG2088" s="1" t="s">
        <v>415</v>
      </c>
      <c r="EH2088" s="1" t="s">
        <v>415</v>
      </c>
      <c r="EI2088" s="1" t="s">
        <v>422</v>
      </c>
      <c r="EJ2088" s="1" t="s">
        <v>410</v>
      </c>
      <c r="EK2088" s="1" t="s">
        <v>416</v>
      </c>
      <c r="EL2088" s="1" t="s">
        <v>416</v>
      </c>
      <c r="EM2088" s="1" t="s">
        <v>415</v>
      </c>
      <c r="EN2088" s="1" t="s">
        <v>415</v>
      </c>
    </row>
    <row r="2089" spans="131:144">
      <c r="EA2089">
        <v>8</v>
      </c>
      <c r="EB2089" s="1" t="s">
        <v>30</v>
      </c>
      <c r="EC2089" s="1" t="s">
        <v>97</v>
      </c>
      <c r="ED2089" s="1" t="s">
        <v>415</v>
      </c>
      <c r="EE2089" s="1" t="s">
        <v>416</v>
      </c>
      <c r="EF2089" s="1" t="s">
        <v>415</v>
      </c>
      <c r="EG2089" s="1" t="s">
        <v>415</v>
      </c>
      <c r="EH2089" s="1" t="s">
        <v>415</v>
      </c>
      <c r="EI2089" s="1" t="s">
        <v>422</v>
      </c>
      <c r="EJ2089" s="1" t="s">
        <v>410</v>
      </c>
      <c r="EK2089" s="1" t="s">
        <v>416</v>
      </c>
      <c r="EL2089" s="1" t="s">
        <v>416</v>
      </c>
      <c r="EM2089" s="1" t="s">
        <v>415</v>
      </c>
      <c r="EN2089" s="1" t="s">
        <v>415</v>
      </c>
    </row>
    <row r="2090" spans="131:144">
      <c r="EA2090">
        <v>8</v>
      </c>
      <c r="EB2090" s="1" t="s">
        <v>30</v>
      </c>
      <c r="EC2090" s="1" t="s">
        <v>98</v>
      </c>
      <c r="ED2090" s="1" t="s">
        <v>415</v>
      </c>
      <c r="EE2090" s="1" t="s">
        <v>415</v>
      </c>
      <c r="EF2090" s="1" t="s">
        <v>415</v>
      </c>
      <c r="EG2090" s="1" t="s">
        <v>415</v>
      </c>
      <c r="EH2090" s="1" t="s">
        <v>415</v>
      </c>
      <c r="EI2090" s="1" t="s">
        <v>422</v>
      </c>
      <c r="EJ2090" s="1" t="s">
        <v>410</v>
      </c>
      <c r="EK2090" s="1" t="s">
        <v>416</v>
      </c>
      <c r="EL2090" s="1" t="s">
        <v>416</v>
      </c>
      <c r="EM2090" s="1" t="s">
        <v>415</v>
      </c>
      <c r="EN2090" s="1" t="s">
        <v>415</v>
      </c>
    </row>
    <row r="2091" spans="131:144">
      <c r="EA2091">
        <v>8</v>
      </c>
      <c r="EB2091" s="1" t="s">
        <v>30</v>
      </c>
      <c r="EC2091" s="1" t="s">
        <v>99</v>
      </c>
      <c r="ED2091" s="1" t="s">
        <v>415</v>
      </c>
      <c r="EE2091" s="1" t="s">
        <v>415</v>
      </c>
      <c r="EF2091" s="1" t="s">
        <v>415</v>
      </c>
      <c r="EG2091" s="1" t="s">
        <v>415</v>
      </c>
      <c r="EH2091" s="1" t="s">
        <v>415</v>
      </c>
      <c r="EI2091" s="1" t="s">
        <v>422</v>
      </c>
      <c r="EJ2091" s="1" t="s">
        <v>410</v>
      </c>
      <c r="EK2091" s="1" t="s">
        <v>416</v>
      </c>
      <c r="EL2091" s="1" t="s">
        <v>416</v>
      </c>
      <c r="EM2091" s="1" t="s">
        <v>415</v>
      </c>
      <c r="EN2091" s="1" t="s">
        <v>415</v>
      </c>
    </row>
    <row r="2092" spans="131:144">
      <c r="EA2092">
        <v>8</v>
      </c>
      <c r="EB2092" s="1" t="s">
        <v>31</v>
      </c>
      <c r="EC2092" s="1" t="s">
        <v>525</v>
      </c>
      <c r="ED2092" s="1" t="s">
        <v>415</v>
      </c>
      <c r="EE2092" s="1" t="s">
        <v>416</v>
      </c>
      <c r="EF2092" s="1" t="s">
        <v>415</v>
      </c>
      <c r="EG2092" s="1" t="s">
        <v>415</v>
      </c>
      <c r="EH2092" s="1" t="s">
        <v>415</v>
      </c>
      <c r="EI2092" s="1" t="s">
        <v>422</v>
      </c>
      <c r="EJ2092" s="1" t="s">
        <v>410</v>
      </c>
      <c r="EK2092" s="1" t="s">
        <v>416</v>
      </c>
      <c r="EL2092" s="1" t="s">
        <v>416</v>
      </c>
      <c r="EM2092" s="1" t="s">
        <v>415</v>
      </c>
      <c r="EN2092" s="1" t="s">
        <v>415</v>
      </c>
    </row>
    <row r="2093" spans="131:144">
      <c r="EA2093">
        <v>8</v>
      </c>
      <c r="EB2093" s="1" t="s">
        <v>31</v>
      </c>
      <c r="EC2093" s="1" t="s">
        <v>527</v>
      </c>
      <c r="ED2093" s="1" t="s">
        <v>415</v>
      </c>
      <c r="EE2093" s="1" t="s">
        <v>416</v>
      </c>
      <c r="EF2093" s="1" t="s">
        <v>415</v>
      </c>
      <c r="EG2093" s="1" t="s">
        <v>415</v>
      </c>
      <c r="EH2093" s="1" t="s">
        <v>415</v>
      </c>
      <c r="EI2093" s="1" t="s">
        <v>422</v>
      </c>
      <c r="EJ2093" s="1" t="s">
        <v>410</v>
      </c>
      <c r="EK2093" s="1" t="s">
        <v>416</v>
      </c>
      <c r="EL2093" s="1" t="s">
        <v>416</v>
      </c>
      <c r="EM2093" s="1" t="s">
        <v>415</v>
      </c>
      <c r="EN2093" s="1" t="s">
        <v>415</v>
      </c>
    </row>
    <row r="2094" spans="131:144">
      <c r="EA2094">
        <v>8</v>
      </c>
      <c r="EB2094" s="1" t="s">
        <v>31</v>
      </c>
      <c r="EC2094" s="1" t="s">
        <v>529</v>
      </c>
      <c r="ED2094" s="1" t="s">
        <v>415</v>
      </c>
      <c r="EE2094" s="1" t="s">
        <v>416</v>
      </c>
      <c r="EF2094" s="1" t="s">
        <v>415</v>
      </c>
      <c r="EG2094" s="1" t="s">
        <v>415</v>
      </c>
      <c r="EH2094" s="1" t="s">
        <v>415</v>
      </c>
      <c r="EI2094" s="1" t="s">
        <v>422</v>
      </c>
      <c r="EJ2094" s="1" t="s">
        <v>410</v>
      </c>
      <c r="EK2094" s="1" t="s">
        <v>416</v>
      </c>
      <c r="EL2094" s="1" t="s">
        <v>416</v>
      </c>
      <c r="EM2094" s="1" t="s">
        <v>415</v>
      </c>
      <c r="EN2094" s="1" t="s">
        <v>415</v>
      </c>
    </row>
    <row r="2095" spans="131:144">
      <c r="EA2095">
        <v>8</v>
      </c>
      <c r="EB2095" s="1" t="s">
        <v>31</v>
      </c>
      <c r="EC2095" s="1" t="s">
        <v>530</v>
      </c>
      <c r="ED2095" s="1" t="s">
        <v>415</v>
      </c>
      <c r="EE2095" s="1" t="s">
        <v>416</v>
      </c>
      <c r="EF2095" s="1" t="s">
        <v>415</v>
      </c>
      <c r="EG2095" s="1" t="s">
        <v>415</v>
      </c>
      <c r="EH2095" s="1" t="s">
        <v>415</v>
      </c>
      <c r="EI2095" s="1" t="s">
        <v>422</v>
      </c>
      <c r="EJ2095" s="1" t="s">
        <v>410</v>
      </c>
      <c r="EK2095" s="1" t="s">
        <v>416</v>
      </c>
      <c r="EL2095" s="1" t="s">
        <v>416</v>
      </c>
      <c r="EM2095" s="1" t="s">
        <v>415</v>
      </c>
      <c r="EN2095" s="1" t="s">
        <v>415</v>
      </c>
    </row>
    <row r="2096" spans="131:144">
      <c r="EA2096">
        <v>8</v>
      </c>
      <c r="EB2096" s="1" t="s">
        <v>31</v>
      </c>
      <c r="EC2096" s="1" t="s">
        <v>532</v>
      </c>
      <c r="ED2096" s="1" t="s">
        <v>415</v>
      </c>
      <c r="EE2096" s="1" t="s">
        <v>416</v>
      </c>
      <c r="EF2096" s="1" t="s">
        <v>415</v>
      </c>
      <c r="EG2096" s="1" t="s">
        <v>415</v>
      </c>
      <c r="EH2096" s="1" t="s">
        <v>415</v>
      </c>
      <c r="EI2096" s="1" t="s">
        <v>422</v>
      </c>
      <c r="EJ2096" s="1" t="s">
        <v>410</v>
      </c>
      <c r="EK2096" s="1" t="s">
        <v>416</v>
      </c>
      <c r="EL2096" s="1" t="s">
        <v>416</v>
      </c>
      <c r="EM2096" s="1" t="s">
        <v>415</v>
      </c>
      <c r="EN2096" s="1" t="s">
        <v>415</v>
      </c>
    </row>
    <row r="2097" spans="131:144">
      <c r="EA2097">
        <v>8</v>
      </c>
      <c r="EB2097" s="1" t="s">
        <v>31</v>
      </c>
      <c r="EC2097" s="1" t="s">
        <v>534</v>
      </c>
      <c r="ED2097" s="1" t="s">
        <v>415</v>
      </c>
      <c r="EE2097" s="1" t="s">
        <v>416</v>
      </c>
      <c r="EF2097" s="1" t="s">
        <v>415</v>
      </c>
      <c r="EG2097" s="1" t="s">
        <v>415</v>
      </c>
      <c r="EH2097" s="1" t="s">
        <v>415</v>
      </c>
      <c r="EI2097" s="1" t="s">
        <v>422</v>
      </c>
      <c r="EJ2097" s="1" t="s">
        <v>410</v>
      </c>
      <c r="EK2097" s="1" t="s">
        <v>416</v>
      </c>
      <c r="EL2097" s="1" t="s">
        <v>416</v>
      </c>
      <c r="EM2097" s="1" t="s">
        <v>415</v>
      </c>
      <c r="EN2097" s="1" t="s">
        <v>415</v>
      </c>
    </row>
    <row r="2098" spans="131:144">
      <c r="EA2098">
        <v>8</v>
      </c>
      <c r="EB2098" s="1" t="s">
        <v>31</v>
      </c>
      <c r="EC2098" s="1" t="s">
        <v>94</v>
      </c>
      <c r="ED2098" s="1" t="s">
        <v>415</v>
      </c>
      <c r="EE2098" s="1" t="s">
        <v>416</v>
      </c>
      <c r="EF2098" s="1" t="s">
        <v>415</v>
      </c>
      <c r="EG2098" s="1" t="s">
        <v>415</v>
      </c>
      <c r="EH2098" s="1" t="s">
        <v>415</v>
      </c>
      <c r="EI2098" s="1" t="s">
        <v>422</v>
      </c>
      <c r="EJ2098" s="1" t="s">
        <v>410</v>
      </c>
      <c r="EK2098" s="1" t="s">
        <v>416</v>
      </c>
      <c r="EL2098" s="1" t="s">
        <v>416</v>
      </c>
      <c r="EM2098" s="1" t="s">
        <v>415</v>
      </c>
      <c r="EN2098" s="1" t="s">
        <v>415</v>
      </c>
    </row>
    <row r="2099" spans="131:144">
      <c r="EA2099">
        <v>8</v>
      </c>
      <c r="EB2099" s="1" t="s">
        <v>31</v>
      </c>
      <c r="EC2099" s="1" t="s">
        <v>95</v>
      </c>
      <c r="ED2099" s="1" t="s">
        <v>415</v>
      </c>
      <c r="EE2099" s="1" t="s">
        <v>416</v>
      </c>
      <c r="EF2099" s="1" t="s">
        <v>415</v>
      </c>
      <c r="EG2099" s="1" t="s">
        <v>415</v>
      </c>
      <c r="EH2099" s="1" t="s">
        <v>415</v>
      </c>
      <c r="EI2099" s="1" t="s">
        <v>422</v>
      </c>
      <c r="EJ2099" s="1" t="s">
        <v>410</v>
      </c>
      <c r="EK2099" s="1" t="s">
        <v>416</v>
      </c>
      <c r="EL2099" s="1" t="s">
        <v>416</v>
      </c>
      <c r="EM2099" s="1" t="s">
        <v>415</v>
      </c>
      <c r="EN2099" s="1" t="s">
        <v>415</v>
      </c>
    </row>
    <row r="2100" spans="131:144">
      <c r="EA2100">
        <v>8</v>
      </c>
      <c r="EB2100" s="1" t="s">
        <v>31</v>
      </c>
      <c r="EC2100" s="1" t="s">
        <v>96</v>
      </c>
      <c r="ED2100" s="1" t="s">
        <v>415</v>
      </c>
      <c r="EE2100" s="1" t="s">
        <v>416</v>
      </c>
      <c r="EF2100" s="1" t="s">
        <v>415</v>
      </c>
      <c r="EG2100" s="1" t="s">
        <v>415</v>
      </c>
      <c r="EH2100" s="1" t="s">
        <v>415</v>
      </c>
      <c r="EI2100" s="1" t="s">
        <v>422</v>
      </c>
      <c r="EJ2100" s="1" t="s">
        <v>410</v>
      </c>
      <c r="EK2100" s="1" t="s">
        <v>416</v>
      </c>
      <c r="EL2100" s="1" t="s">
        <v>416</v>
      </c>
      <c r="EM2100" s="1" t="s">
        <v>415</v>
      </c>
      <c r="EN2100" s="1" t="s">
        <v>415</v>
      </c>
    </row>
    <row r="2101" spans="131:144">
      <c r="EA2101">
        <v>8</v>
      </c>
      <c r="EB2101" s="1" t="s">
        <v>31</v>
      </c>
      <c r="EC2101" s="1" t="s">
        <v>97</v>
      </c>
      <c r="ED2101" s="1" t="s">
        <v>415</v>
      </c>
      <c r="EE2101" s="1" t="s">
        <v>416</v>
      </c>
      <c r="EF2101" s="1" t="s">
        <v>415</v>
      </c>
      <c r="EG2101" s="1" t="s">
        <v>415</v>
      </c>
      <c r="EH2101" s="1" t="s">
        <v>415</v>
      </c>
      <c r="EI2101" s="1" t="s">
        <v>422</v>
      </c>
      <c r="EJ2101" s="1" t="s">
        <v>410</v>
      </c>
      <c r="EK2101" s="1" t="s">
        <v>416</v>
      </c>
      <c r="EL2101" s="1" t="s">
        <v>416</v>
      </c>
      <c r="EM2101" s="1" t="s">
        <v>415</v>
      </c>
      <c r="EN2101" s="1" t="s">
        <v>415</v>
      </c>
    </row>
    <row r="2102" spans="131:144">
      <c r="EA2102">
        <v>8</v>
      </c>
      <c r="EB2102" s="1" t="s">
        <v>31</v>
      </c>
      <c r="EC2102" s="1" t="s">
        <v>98</v>
      </c>
      <c r="ED2102" s="1" t="s">
        <v>415</v>
      </c>
      <c r="EE2102" s="1" t="s">
        <v>416</v>
      </c>
      <c r="EF2102" s="1" t="s">
        <v>415</v>
      </c>
      <c r="EG2102" s="1" t="s">
        <v>415</v>
      </c>
      <c r="EH2102" s="1" t="s">
        <v>415</v>
      </c>
      <c r="EI2102" s="1" t="s">
        <v>422</v>
      </c>
      <c r="EJ2102" s="1" t="s">
        <v>410</v>
      </c>
      <c r="EK2102" s="1" t="s">
        <v>416</v>
      </c>
      <c r="EL2102" s="1" t="s">
        <v>416</v>
      </c>
      <c r="EM2102" s="1" t="s">
        <v>415</v>
      </c>
      <c r="EN2102" s="1" t="s">
        <v>415</v>
      </c>
    </row>
    <row r="2103" spans="131:144">
      <c r="EA2103">
        <v>8</v>
      </c>
      <c r="EB2103" s="1" t="s">
        <v>31</v>
      </c>
      <c r="EC2103" s="1" t="s">
        <v>99</v>
      </c>
      <c r="ED2103" s="1" t="s">
        <v>415</v>
      </c>
      <c r="EE2103" s="1" t="s">
        <v>416</v>
      </c>
      <c r="EF2103" s="1" t="s">
        <v>415</v>
      </c>
      <c r="EG2103" s="1" t="s">
        <v>415</v>
      </c>
      <c r="EH2103" s="1" t="s">
        <v>415</v>
      </c>
      <c r="EI2103" s="1" t="s">
        <v>422</v>
      </c>
      <c r="EJ2103" s="1" t="s">
        <v>410</v>
      </c>
      <c r="EK2103" s="1" t="s">
        <v>416</v>
      </c>
      <c r="EL2103" s="1" t="s">
        <v>416</v>
      </c>
      <c r="EM2103" s="1" t="s">
        <v>415</v>
      </c>
      <c r="EN2103" s="1" t="s">
        <v>415</v>
      </c>
    </row>
    <row r="2104" spans="131:144">
      <c r="EA2104">
        <v>8</v>
      </c>
      <c r="EB2104" s="1" t="s">
        <v>32</v>
      </c>
      <c r="EC2104" s="1" t="s">
        <v>525</v>
      </c>
      <c r="ED2104" s="1" t="s">
        <v>415</v>
      </c>
      <c r="EE2104" s="1" t="s">
        <v>416</v>
      </c>
      <c r="EF2104" s="1" t="s">
        <v>415</v>
      </c>
      <c r="EG2104" s="1" t="s">
        <v>415</v>
      </c>
      <c r="EH2104" s="1" t="s">
        <v>415</v>
      </c>
      <c r="EI2104" s="1" t="s">
        <v>422</v>
      </c>
      <c r="EJ2104" s="1" t="s">
        <v>410</v>
      </c>
      <c r="EK2104" s="1" t="s">
        <v>416</v>
      </c>
      <c r="EL2104" s="1" t="s">
        <v>416</v>
      </c>
      <c r="EM2104" s="1" t="s">
        <v>415</v>
      </c>
      <c r="EN2104" s="1" t="s">
        <v>415</v>
      </c>
    </row>
    <row r="2105" spans="131:144">
      <c r="EA2105">
        <v>8</v>
      </c>
      <c r="EB2105" s="1" t="s">
        <v>32</v>
      </c>
      <c r="EC2105" s="1" t="s">
        <v>527</v>
      </c>
      <c r="ED2105" s="1" t="s">
        <v>415</v>
      </c>
      <c r="EE2105" s="1" t="s">
        <v>416</v>
      </c>
      <c r="EF2105" s="1" t="s">
        <v>415</v>
      </c>
      <c r="EG2105" s="1" t="s">
        <v>415</v>
      </c>
      <c r="EH2105" s="1" t="s">
        <v>415</v>
      </c>
      <c r="EI2105" s="1" t="s">
        <v>422</v>
      </c>
      <c r="EJ2105" s="1" t="s">
        <v>410</v>
      </c>
      <c r="EK2105" s="1" t="s">
        <v>416</v>
      </c>
      <c r="EL2105" s="1" t="s">
        <v>416</v>
      </c>
      <c r="EM2105" s="1" t="s">
        <v>415</v>
      </c>
      <c r="EN2105" s="1" t="s">
        <v>415</v>
      </c>
    </row>
    <row r="2106" spans="131:144">
      <c r="EA2106">
        <v>8</v>
      </c>
      <c r="EB2106" s="1" t="s">
        <v>32</v>
      </c>
      <c r="EC2106" s="1" t="s">
        <v>529</v>
      </c>
      <c r="ED2106" s="1" t="s">
        <v>415</v>
      </c>
      <c r="EE2106" s="1" t="s">
        <v>416</v>
      </c>
      <c r="EF2106" s="1" t="s">
        <v>415</v>
      </c>
      <c r="EG2106" s="1" t="s">
        <v>415</v>
      </c>
      <c r="EH2106" s="1" t="s">
        <v>415</v>
      </c>
      <c r="EI2106" s="1" t="s">
        <v>422</v>
      </c>
      <c r="EJ2106" s="1" t="s">
        <v>410</v>
      </c>
      <c r="EK2106" s="1" t="s">
        <v>416</v>
      </c>
      <c r="EL2106" s="1" t="s">
        <v>416</v>
      </c>
      <c r="EM2106" s="1" t="s">
        <v>415</v>
      </c>
      <c r="EN2106" s="1" t="s">
        <v>415</v>
      </c>
    </row>
    <row r="2107" spans="131:144">
      <c r="EA2107">
        <v>8</v>
      </c>
      <c r="EB2107" s="1" t="s">
        <v>32</v>
      </c>
      <c r="EC2107" s="1" t="s">
        <v>530</v>
      </c>
      <c r="ED2107" s="1" t="s">
        <v>415</v>
      </c>
      <c r="EE2107" s="1" t="s">
        <v>416</v>
      </c>
      <c r="EF2107" s="1" t="s">
        <v>415</v>
      </c>
      <c r="EG2107" s="1" t="s">
        <v>415</v>
      </c>
      <c r="EH2107" s="1" t="s">
        <v>415</v>
      </c>
      <c r="EI2107" s="1" t="s">
        <v>422</v>
      </c>
      <c r="EJ2107" s="1" t="s">
        <v>410</v>
      </c>
      <c r="EK2107" s="1" t="s">
        <v>416</v>
      </c>
      <c r="EL2107" s="1" t="s">
        <v>416</v>
      </c>
      <c r="EM2107" s="1" t="s">
        <v>415</v>
      </c>
      <c r="EN2107" s="1" t="s">
        <v>415</v>
      </c>
    </row>
    <row r="2108" spans="131:144">
      <c r="EA2108">
        <v>8</v>
      </c>
      <c r="EB2108" s="1" t="s">
        <v>32</v>
      </c>
      <c r="EC2108" s="1" t="s">
        <v>532</v>
      </c>
      <c r="ED2108" s="1" t="s">
        <v>415</v>
      </c>
      <c r="EE2108" s="1" t="s">
        <v>416</v>
      </c>
      <c r="EF2108" s="1" t="s">
        <v>415</v>
      </c>
      <c r="EG2108" s="1" t="s">
        <v>415</v>
      </c>
      <c r="EH2108" s="1" t="s">
        <v>415</v>
      </c>
      <c r="EI2108" s="1" t="s">
        <v>422</v>
      </c>
      <c r="EJ2108" s="1" t="s">
        <v>410</v>
      </c>
      <c r="EK2108" s="1" t="s">
        <v>416</v>
      </c>
      <c r="EL2108" s="1" t="s">
        <v>416</v>
      </c>
      <c r="EM2108" s="1" t="s">
        <v>415</v>
      </c>
      <c r="EN2108" s="1" t="s">
        <v>415</v>
      </c>
    </row>
    <row r="2109" spans="131:144">
      <c r="EA2109">
        <v>8</v>
      </c>
      <c r="EB2109" s="1" t="s">
        <v>32</v>
      </c>
      <c r="EC2109" s="1" t="s">
        <v>534</v>
      </c>
      <c r="ED2109" s="1" t="s">
        <v>415</v>
      </c>
      <c r="EE2109" s="1" t="s">
        <v>416</v>
      </c>
      <c r="EF2109" s="1" t="s">
        <v>415</v>
      </c>
      <c r="EG2109" s="1" t="s">
        <v>415</v>
      </c>
      <c r="EH2109" s="1" t="s">
        <v>415</v>
      </c>
      <c r="EI2109" s="1" t="s">
        <v>422</v>
      </c>
      <c r="EJ2109" s="1" t="s">
        <v>410</v>
      </c>
      <c r="EK2109" s="1" t="s">
        <v>416</v>
      </c>
      <c r="EL2109" s="1" t="s">
        <v>416</v>
      </c>
      <c r="EM2109" s="1" t="s">
        <v>415</v>
      </c>
      <c r="EN2109" s="1" t="s">
        <v>415</v>
      </c>
    </row>
    <row r="2110" spans="131:144">
      <c r="EA2110">
        <v>8</v>
      </c>
      <c r="EB2110" s="1" t="s">
        <v>32</v>
      </c>
      <c r="EC2110" s="1" t="s">
        <v>94</v>
      </c>
      <c r="ED2110" s="1" t="s">
        <v>415</v>
      </c>
      <c r="EE2110" s="1" t="s">
        <v>416</v>
      </c>
      <c r="EF2110" s="1" t="s">
        <v>415</v>
      </c>
      <c r="EG2110" s="1" t="s">
        <v>415</v>
      </c>
      <c r="EH2110" s="1" t="s">
        <v>415</v>
      </c>
      <c r="EI2110" s="1" t="s">
        <v>422</v>
      </c>
      <c r="EJ2110" s="1" t="s">
        <v>410</v>
      </c>
      <c r="EK2110" s="1" t="s">
        <v>416</v>
      </c>
      <c r="EL2110" s="1" t="s">
        <v>416</v>
      </c>
      <c r="EM2110" s="1" t="s">
        <v>415</v>
      </c>
      <c r="EN2110" s="1" t="s">
        <v>415</v>
      </c>
    </row>
    <row r="2111" spans="131:144">
      <c r="EA2111">
        <v>8</v>
      </c>
      <c r="EB2111" s="1" t="s">
        <v>32</v>
      </c>
      <c r="EC2111" s="1" t="s">
        <v>95</v>
      </c>
      <c r="ED2111" s="1" t="s">
        <v>415</v>
      </c>
      <c r="EE2111" s="1" t="s">
        <v>416</v>
      </c>
      <c r="EF2111" s="1" t="s">
        <v>415</v>
      </c>
      <c r="EG2111" s="1" t="s">
        <v>415</v>
      </c>
      <c r="EH2111" s="1" t="s">
        <v>415</v>
      </c>
      <c r="EI2111" s="1" t="s">
        <v>422</v>
      </c>
      <c r="EJ2111" s="1" t="s">
        <v>410</v>
      </c>
      <c r="EK2111" s="1" t="s">
        <v>416</v>
      </c>
      <c r="EL2111" s="1" t="s">
        <v>416</v>
      </c>
      <c r="EM2111" s="1" t="s">
        <v>415</v>
      </c>
      <c r="EN2111" s="1" t="s">
        <v>415</v>
      </c>
    </row>
    <row r="2112" spans="131:144">
      <c r="EA2112">
        <v>8</v>
      </c>
      <c r="EB2112" s="1" t="s">
        <v>32</v>
      </c>
      <c r="EC2112" s="1" t="s">
        <v>96</v>
      </c>
      <c r="ED2112" s="1" t="s">
        <v>415</v>
      </c>
      <c r="EE2112" s="1" t="s">
        <v>416</v>
      </c>
      <c r="EF2112" s="1" t="s">
        <v>415</v>
      </c>
      <c r="EG2112" s="1" t="s">
        <v>415</v>
      </c>
      <c r="EH2112" s="1" t="s">
        <v>415</v>
      </c>
      <c r="EI2112" s="1" t="s">
        <v>422</v>
      </c>
      <c r="EJ2112" s="1" t="s">
        <v>410</v>
      </c>
      <c r="EK2112" s="1" t="s">
        <v>416</v>
      </c>
      <c r="EL2112" s="1" t="s">
        <v>416</v>
      </c>
      <c r="EM2112" s="1" t="s">
        <v>415</v>
      </c>
      <c r="EN2112" s="1" t="s">
        <v>415</v>
      </c>
    </row>
    <row r="2113" spans="131:144">
      <c r="EA2113">
        <v>8</v>
      </c>
      <c r="EB2113" s="1" t="s">
        <v>32</v>
      </c>
      <c r="EC2113" s="1" t="s">
        <v>97</v>
      </c>
      <c r="ED2113" s="1" t="s">
        <v>415</v>
      </c>
      <c r="EE2113" s="1" t="s">
        <v>416</v>
      </c>
      <c r="EF2113" s="1" t="s">
        <v>415</v>
      </c>
      <c r="EG2113" s="1" t="s">
        <v>415</v>
      </c>
      <c r="EH2113" s="1" t="s">
        <v>415</v>
      </c>
      <c r="EI2113" s="1" t="s">
        <v>422</v>
      </c>
      <c r="EJ2113" s="1" t="s">
        <v>410</v>
      </c>
      <c r="EK2113" s="1" t="s">
        <v>416</v>
      </c>
      <c r="EL2113" s="1" t="s">
        <v>416</v>
      </c>
      <c r="EM2113" s="1" t="s">
        <v>415</v>
      </c>
      <c r="EN2113" s="1" t="s">
        <v>415</v>
      </c>
    </row>
    <row r="2114" spans="131:144">
      <c r="EA2114">
        <v>8</v>
      </c>
      <c r="EB2114" s="1" t="s">
        <v>32</v>
      </c>
      <c r="EC2114" s="1" t="s">
        <v>98</v>
      </c>
      <c r="ED2114" s="1" t="s">
        <v>415</v>
      </c>
      <c r="EE2114" s="1" t="s">
        <v>416</v>
      </c>
      <c r="EF2114" s="1" t="s">
        <v>415</v>
      </c>
      <c r="EG2114" s="1" t="s">
        <v>415</v>
      </c>
      <c r="EH2114" s="1" t="s">
        <v>415</v>
      </c>
      <c r="EI2114" s="1" t="s">
        <v>422</v>
      </c>
      <c r="EJ2114" s="1" t="s">
        <v>410</v>
      </c>
      <c r="EK2114" s="1" t="s">
        <v>416</v>
      </c>
      <c r="EL2114" s="1" t="s">
        <v>416</v>
      </c>
      <c r="EM2114" s="1" t="s">
        <v>415</v>
      </c>
      <c r="EN2114" s="1" t="s">
        <v>415</v>
      </c>
    </row>
    <row r="2115" spans="131:144">
      <c r="EA2115">
        <v>8</v>
      </c>
      <c r="EB2115" s="1" t="s">
        <v>32</v>
      </c>
      <c r="EC2115" s="1" t="s">
        <v>99</v>
      </c>
      <c r="ED2115" s="1" t="s">
        <v>415</v>
      </c>
      <c r="EE2115" s="1" t="s">
        <v>416</v>
      </c>
      <c r="EF2115" s="1" t="s">
        <v>415</v>
      </c>
      <c r="EG2115" s="1" t="s">
        <v>415</v>
      </c>
      <c r="EH2115" s="1" t="s">
        <v>415</v>
      </c>
      <c r="EI2115" s="1" t="s">
        <v>422</v>
      </c>
      <c r="EJ2115" s="1" t="s">
        <v>410</v>
      </c>
      <c r="EK2115" s="1" t="s">
        <v>416</v>
      </c>
      <c r="EL2115" s="1" t="s">
        <v>416</v>
      </c>
      <c r="EM2115" s="1" t="s">
        <v>415</v>
      </c>
      <c r="EN2115" s="1" t="s">
        <v>415</v>
      </c>
    </row>
    <row r="2116" spans="131:144">
      <c r="EA2116">
        <v>8</v>
      </c>
      <c r="EB2116" s="1" t="s">
        <v>34</v>
      </c>
      <c r="EC2116" s="1" t="s">
        <v>525</v>
      </c>
      <c r="ED2116" s="1" t="s">
        <v>415</v>
      </c>
      <c r="EE2116" s="1" t="s">
        <v>415</v>
      </c>
      <c r="EF2116" s="1" t="s">
        <v>415</v>
      </c>
      <c r="EG2116" s="1" t="s">
        <v>415</v>
      </c>
      <c r="EH2116" s="1" t="s">
        <v>415</v>
      </c>
      <c r="EI2116" s="1" t="s">
        <v>422</v>
      </c>
      <c r="EJ2116" s="1" t="s">
        <v>410</v>
      </c>
      <c r="EK2116" s="1" t="s">
        <v>416</v>
      </c>
      <c r="EL2116" s="1" t="s">
        <v>416</v>
      </c>
      <c r="EM2116" s="1" t="s">
        <v>415</v>
      </c>
      <c r="EN2116" s="1" t="s">
        <v>415</v>
      </c>
    </row>
    <row r="2117" spans="131:144">
      <c r="EA2117">
        <v>8</v>
      </c>
      <c r="EB2117" s="1" t="s">
        <v>34</v>
      </c>
      <c r="EC2117" s="1" t="s">
        <v>527</v>
      </c>
      <c r="ED2117" s="1" t="s">
        <v>415</v>
      </c>
      <c r="EE2117" s="1" t="s">
        <v>415</v>
      </c>
      <c r="EF2117" s="1" t="s">
        <v>415</v>
      </c>
      <c r="EG2117" s="1" t="s">
        <v>415</v>
      </c>
      <c r="EH2117" s="1" t="s">
        <v>415</v>
      </c>
      <c r="EI2117" s="1" t="s">
        <v>422</v>
      </c>
      <c r="EJ2117" s="1" t="s">
        <v>410</v>
      </c>
      <c r="EK2117" s="1" t="s">
        <v>416</v>
      </c>
      <c r="EL2117" s="1" t="s">
        <v>416</v>
      </c>
      <c r="EM2117" s="1" t="s">
        <v>415</v>
      </c>
      <c r="EN2117" s="1" t="s">
        <v>415</v>
      </c>
    </row>
    <row r="2118" spans="131:144">
      <c r="EA2118">
        <v>8</v>
      </c>
      <c r="EB2118" s="1" t="s">
        <v>34</v>
      </c>
      <c r="EC2118" s="1" t="s">
        <v>529</v>
      </c>
      <c r="ED2118" s="1" t="s">
        <v>415</v>
      </c>
      <c r="EE2118" s="1" t="s">
        <v>415</v>
      </c>
      <c r="EF2118" s="1" t="s">
        <v>415</v>
      </c>
      <c r="EG2118" s="1" t="s">
        <v>415</v>
      </c>
      <c r="EH2118" s="1" t="s">
        <v>415</v>
      </c>
      <c r="EI2118" s="1" t="s">
        <v>422</v>
      </c>
      <c r="EJ2118" s="1" t="s">
        <v>410</v>
      </c>
      <c r="EK2118" s="1" t="s">
        <v>416</v>
      </c>
      <c r="EL2118" s="1" t="s">
        <v>416</v>
      </c>
      <c r="EM2118" s="1" t="s">
        <v>415</v>
      </c>
      <c r="EN2118" s="1" t="s">
        <v>415</v>
      </c>
    </row>
    <row r="2119" spans="131:144">
      <c r="EA2119">
        <v>8</v>
      </c>
      <c r="EB2119" s="1" t="s">
        <v>34</v>
      </c>
      <c r="EC2119" s="1" t="s">
        <v>530</v>
      </c>
      <c r="ED2119" s="1" t="s">
        <v>415</v>
      </c>
      <c r="EE2119" s="1" t="s">
        <v>415</v>
      </c>
      <c r="EF2119" s="1" t="s">
        <v>415</v>
      </c>
      <c r="EG2119" s="1" t="s">
        <v>415</v>
      </c>
      <c r="EH2119" s="1" t="s">
        <v>415</v>
      </c>
      <c r="EI2119" s="1" t="s">
        <v>422</v>
      </c>
      <c r="EJ2119" s="1" t="s">
        <v>410</v>
      </c>
      <c r="EK2119" s="1" t="s">
        <v>416</v>
      </c>
      <c r="EL2119" s="1" t="s">
        <v>416</v>
      </c>
      <c r="EM2119" s="1" t="s">
        <v>415</v>
      </c>
      <c r="EN2119" s="1" t="s">
        <v>415</v>
      </c>
    </row>
    <row r="2120" spans="131:144">
      <c r="EA2120">
        <v>8</v>
      </c>
      <c r="EB2120" s="1" t="s">
        <v>34</v>
      </c>
      <c r="EC2120" s="1" t="s">
        <v>532</v>
      </c>
      <c r="ED2120" s="1" t="s">
        <v>415</v>
      </c>
      <c r="EE2120" s="1" t="s">
        <v>415</v>
      </c>
      <c r="EF2120" s="1" t="s">
        <v>415</v>
      </c>
      <c r="EG2120" s="1" t="s">
        <v>415</v>
      </c>
      <c r="EH2120" s="1" t="s">
        <v>415</v>
      </c>
      <c r="EI2120" s="1" t="s">
        <v>422</v>
      </c>
      <c r="EJ2120" s="1" t="s">
        <v>410</v>
      </c>
      <c r="EK2120" s="1" t="s">
        <v>416</v>
      </c>
      <c r="EL2120" s="1" t="s">
        <v>416</v>
      </c>
      <c r="EM2120" s="1" t="s">
        <v>415</v>
      </c>
      <c r="EN2120" s="1" t="s">
        <v>415</v>
      </c>
    </row>
    <row r="2121" spans="131:144">
      <c r="EA2121">
        <v>8</v>
      </c>
      <c r="EB2121" s="1" t="s">
        <v>34</v>
      </c>
      <c r="EC2121" s="1" t="s">
        <v>534</v>
      </c>
      <c r="ED2121" s="1" t="s">
        <v>415</v>
      </c>
      <c r="EE2121" s="1" t="s">
        <v>415</v>
      </c>
      <c r="EF2121" s="1" t="s">
        <v>415</v>
      </c>
      <c r="EG2121" s="1" t="s">
        <v>415</v>
      </c>
      <c r="EH2121" s="1" t="s">
        <v>415</v>
      </c>
      <c r="EI2121" s="1" t="s">
        <v>422</v>
      </c>
      <c r="EJ2121" s="1" t="s">
        <v>410</v>
      </c>
      <c r="EK2121" s="1" t="s">
        <v>416</v>
      </c>
      <c r="EL2121" s="1" t="s">
        <v>416</v>
      </c>
      <c r="EM2121" s="1" t="s">
        <v>415</v>
      </c>
      <c r="EN2121" s="1" t="s">
        <v>415</v>
      </c>
    </row>
    <row r="2122" spans="131:144">
      <c r="EA2122">
        <v>8</v>
      </c>
      <c r="EB2122" s="1" t="s">
        <v>34</v>
      </c>
      <c r="EC2122" s="1" t="s">
        <v>94</v>
      </c>
      <c r="ED2122" s="1" t="s">
        <v>415</v>
      </c>
      <c r="EE2122" s="1" t="s">
        <v>416</v>
      </c>
      <c r="EF2122" s="1" t="s">
        <v>415</v>
      </c>
      <c r="EG2122" s="1" t="s">
        <v>415</v>
      </c>
      <c r="EH2122" s="1" t="s">
        <v>415</v>
      </c>
      <c r="EI2122" s="1" t="s">
        <v>422</v>
      </c>
      <c r="EJ2122" s="1" t="s">
        <v>410</v>
      </c>
      <c r="EK2122" s="1" t="s">
        <v>416</v>
      </c>
      <c r="EL2122" s="1" t="s">
        <v>416</v>
      </c>
      <c r="EM2122" s="1" t="s">
        <v>415</v>
      </c>
      <c r="EN2122" s="1" t="s">
        <v>415</v>
      </c>
    </row>
    <row r="2123" spans="131:144">
      <c r="EA2123">
        <v>8</v>
      </c>
      <c r="EB2123" s="1" t="s">
        <v>34</v>
      </c>
      <c r="EC2123" s="1" t="s">
        <v>95</v>
      </c>
      <c r="ED2123" s="1" t="s">
        <v>415</v>
      </c>
      <c r="EE2123" s="1" t="s">
        <v>416</v>
      </c>
      <c r="EF2123" s="1" t="s">
        <v>415</v>
      </c>
      <c r="EG2123" s="1" t="s">
        <v>415</v>
      </c>
      <c r="EH2123" s="1" t="s">
        <v>415</v>
      </c>
      <c r="EI2123" s="1" t="s">
        <v>422</v>
      </c>
      <c r="EJ2123" s="1" t="s">
        <v>410</v>
      </c>
      <c r="EK2123" s="1" t="s">
        <v>416</v>
      </c>
      <c r="EL2123" s="1" t="s">
        <v>416</v>
      </c>
      <c r="EM2123" s="1" t="s">
        <v>415</v>
      </c>
      <c r="EN2123" s="1" t="s">
        <v>415</v>
      </c>
    </row>
    <row r="2124" spans="131:144">
      <c r="EA2124">
        <v>8</v>
      </c>
      <c r="EB2124" s="1" t="s">
        <v>34</v>
      </c>
      <c r="EC2124" s="1" t="s">
        <v>96</v>
      </c>
      <c r="ED2124" s="1" t="s">
        <v>415</v>
      </c>
      <c r="EE2124" s="1" t="s">
        <v>416</v>
      </c>
      <c r="EF2124" s="1" t="s">
        <v>415</v>
      </c>
      <c r="EG2124" s="1" t="s">
        <v>415</v>
      </c>
      <c r="EH2124" s="1" t="s">
        <v>415</v>
      </c>
      <c r="EI2124" s="1" t="s">
        <v>422</v>
      </c>
      <c r="EJ2124" s="1" t="s">
        <v>410</v>
      </c>
      <c r="EK2124" s="1" t="s">
        <v>416</v>
      </c>
      <c r="EL2124" s="1" t="s">
        <v>416</v>
      </c>
      <c r="EM2124" s="1" t="s">
        <v>415</v>
      </c>
      <c r="EN2124" s="1" t="s">
        <v>415</v>
      </c>
    </row>
    <row r="2125" spans="131:144">
      <c r="EA2125">
        <v>8</v>
      </c>
      <c r="EB2125" s="1" t="s">
        <v>34</v>
      </c>
      <c r="EC2125" s="1" t="s">
        <v>97</v>
      </c>
      <c r="ED2125" s="1" t="s">
        <v>415</v>
      </c>
      <c r="EE2125" s="1" t="s">
        <v>416</v>
      </c>
      <c r="EF2125" s="1" t="s">
        <v>415</v>
      </c>
      <c r="EG2125" s="1" t="s">
        <v>415</v>
      </c>
      <c r="EH2125" s="1" t="s">
        <v>415</v>
      </c>
      <c r="EI2125" s="1" t="s">
        <v>422</v>
      </c>
      <c r="EJ2125" s="1" t="s">
        <v>410</v>
      </c>
      <c r="EK2125" s="1" t="s">
        <v>416</v>
      </c>
      <c r="EL2125" s="1" t="s">
        <v>416</v>
      </c>
      <c r="EM2125" s="1" t="s">
        <v>415</v>
      </c>
      <c r="EN2125" s="1" t="s">
        <v>415</v>
      </c>
    </row>
    <row r="2126" spans="131:144">
      <c r="EA2126">
        <v>8</v>
      </c>
      <c r="EB2126" s="1" t="s">
        <v>34</v>
      </c>
      <c r="EC2126" s="1" t="s">
        <v>98</v>
      </c>
      <c r="ED2126" s="1" t="s">
        <v>415</v>
      </c>
      <c r="EE2126" s="1" t="s">
        <v>415</v>
      </c>
      <c r="EF2126" s="1" t="s">
        <v>415</v>
      </c>
      <c r="EG2126" s="1" t="s">
        <v>415</v>
      </c>
      <c r="EH2126" s="1" t="s">
        <v>415</v>
      </c>
      <c r="EI2126" s="1" t="s">
        <v>422</v>
      </c>
      <c r="EJ2126" s="1" t="s">
        <v>410</v>
      </c>
      <c r="EK2126" s="1" t="s">
        <v>416</v>
      </c>
      <c r="EL2126" s="1" t="s">
        <v>416</v>
      </c>
      <c r="EM2126" s="1" t="s">
        <v>415</v>
      </c>
      <c r="EN2126" s="1" t="s">
        <v>415</v>
      </c>
    </row>
    <row r="2127" spans="131:144">
      <c r="EA2127">
        <v>8</v>
      </c>
      <c r="EB2127" s="1" t="s">
        <v>34</v>
      </c>
      <c r="EC2127" s="1" t="s">
        <v>99</v>
      </c>
      <c r="ED2127" s="1" t="s">
        <v>415</v>
      </c>
      <c r="EE2127" s="1" t="s">
        <v>415</v>
      </c>
      <c r="EF2127" s="1" t="s">
        <v>415</v>
      </c>
      <c r="EG2127" s="1" t="s">
        <v>415</v>
      </c>
      <c r="EH2127" s="1" t="s">
        <v>415</v>
      </c>
      <c r="EI2127" s="1" t="s">
        <v>422</v>
      </c>
      <c r="EJ2127" s="1" t="s">
        <v>410</v>
      </c>
      <c r="EK2127" s="1" t="s">
        <v>416</v>
      </c>
      <c r="EL2127" s="1" t="s">
        <v>416</v>
      </c>
      <c r="EM2127" s="1" t="s">
        <v>415</v>
      </c>
      <c r="EN2127" s="1" t="s">
        <v>415</v>
      </c>
    </row>
    <row r="2128" spans="131:144">
      <c r="EA2128">
        <v>8</v>
      </c>
      <c r="EB2128" s="1" t="s">
        <v>36</v>
      </c>
      <c r="EC2128" s="1" t="s">
        <v>525</v>
      </c>
      <c r="ED2128" s="1" t="s">
        <v>415</v>
      </c>
      <c r="EE2128" s="1" t="s">
        <v>415</v>
      </c>
      <c r="EF2128" s="1" t="s">
        <v>415</v>
      </c>
      <c r="EG2128" s="1" t="s">
        <v>415</v>
      </c>
      <c r="EH2128" s="1" t="s">
        <v>415</v>
      </c>
      <c r="EI2128" s="1" t="s">
        <v>422</v>
      </c>
      <c r="EJ2128" s="1" t="s">
        <v>410</v>
      </c>
      <c r="EK2128" s="1" t="s">
        <v>416</v>
      </c>
      <c r="EL2128" s="1" t="s">
        <v>416</v>
      </c>
      <c r="EM2128" s="1" t="s">
        <v>415</v>
      </c>
      <c r="EN2128" s="1" t="s">
        <v>415</v>
      </c>
    </row>
    <row r="2129" spans="131:144">
      <c r="EA2129">
        <v>8</v>
      </c>
      <c r="EB2129" s="1" t="s">
        <v>36</v>
      </c>
      <c r="EC2129" s="1" t="s">
        <v>527</v>
      </c>
      <c r="ED2129" s="1" t="s">
        <v>415</v>
      </c>
      <c r="EE2129" s="1" t="s">
        <v>415</v>
      </c>
      <c r="EF2129" s="1" t="s">
        <v>415</v>
      </c>
      <c r="EG2129" s="1" t="s">
        <v>415</v>
      </c>
      <c r="EH2129" s="1" t="s">
        <v>415</v>
      </c>
      <c r="EI2129" s="1" t="s">
        <v>422</v>
      </c>
      <c r="EJ2129" s="1" t="s">
        <v>410</v>
      </c>
      <c r="EK2129" s="1" t="s">
        <v>416</v>
      </c>
      <c r="EL2129" s="1" t="s">
        <v>416</v>
      </c>
      <c r="EM2129" s="1" t="s">
        <v>415</v>
      </c>
      <c r="EN2129" s="1" t="s">
        <v>415</v>
      </c>
    </row>
    <row r="2130" spans="131:144">
      <c r="EA2130">
        <v>8</v>
      </c>
      <c r="EB2130" s="1" t="s">
        <v>36</v>
      </c>
      <c r="EC2130" s="1" t="s">
        <v>529</v>
      </c>
      <c r="ED2130" s="1" t="s">
        <v>415</v>
      </c>
      <c r="EE2130" s="1" t="s">
        <v>415</v>
      </c>
      <c r="EF2130" s="1" t="s">
        <v>415</v>
      </c>
      <c r="EG2130" s="1" t="s">
        <v>415</v>
      </c>
      <c r="EH2130" s="1" t="s">
        <v>415</v>
      </c>
      <c r="EI2130" s="1" t="s">
        <v>422</v>
      </c>
      <c r="EJ2130" s="1" t="s">
        <v>410</v>
      </c>
      <c r="EK2130" s="1" t="s">
        <v>416</v>
      </c>
      <c r="EL2130" s="1" t="s">
        <v>416</v>
      </c>
      <c r="EM2130" s="1" t="s">
        <v>415</v>
      </c>
      <c r="EN2130" s="1" t="s">
        <v>415</v>
      </c>
    </row>
    <row r="2131" spans="131:144">
      <c r="EA2131">
        <v>8</v>
      </c>
      <c r="EB2131" s="1" t="s">
        <v>36</v>
      </c>
      <c r="EC2131" s="1" t="s">
        <v>530</v>
      </c>
      <c r="ED2131" s="1" t="s">
        <v>415</v>
      </c>
      <c r="EE2131" s="1" t="s">
        <v>415</v>
      </c>
      <c r="EF2131" s="1" t="s">
        <v>415</v>
      </c>
      <c r="EG2131" s="1" t="s">
        <v>415</v>
      </c>
      <c r="EH2131" s="1" t="s">
        <v>415</v>
      </c>
      <c r="EI2131" s="1" t="s">
        <v>422</v>
      </c>
      <c r="EJ2131" s="1" t="s">
        <v>410</v>
      </c>
      <c r="EK2131" s="1" t="s">
        <v>416</v>
      </c>
      <c r="EL2131" s="1" t="s">
        <v>416</v>
      </c>
      <c r="EM2131" s="1" t="s">
        <v>415</v>
      </c>
      <c r="EN2131" s="1" t="s">
        <v>415</v>
      </c>
    </row>
    <row r="2132" spans="131:144">
      <c r="EA2132">
        <v>8</v>
      </c>
      <c r="EB2132" s="1" t="s">
        <v>36</v>
      </c>
      <c r="EC2132" s="1" t="s">
        <v>532</v>
      </c>
      <c r="ED2132" s="1" t="s">
        <v>415</v>
      </c>
      <c r="EE2132" s="1" t="s">
        <v>415</v>
      </c>
      <c r="EF2132" s="1" t="s">
        <v>415</v>
      </c>
      <c r="EG2132" s="1" t="s">
        <v>415</v>
      </c>
      <c r="EH2132" s="1" t="s">
        <v>415</v>
      </c>
      <c r="EI2132" s="1" t="s">
        <v>422</v>
      </c>
      <c r="EJ2132" s="1" t="s">
        <v>410</v>
      </c>
      <c r="EK2132" s="1" t="s">
        <v>416</v>
      </c>
      <c r="EL2132" s="1" t="s">
        <v>416</v>
      </c>
      <c r="EM2132" s="1" t="s">
        <v>415</v>
      </c>
      <c r="EN2132" s="1" t="s">
        <v>415</v>
      </c>
    </row>
    <row r="2133" spans="131:144">
      <c r="EA2133">
        <v>8</v>
      </c>
      <c r="EB2133" s="1" t="s">
        <v>36</v>
      </c>
      <c r="EC2133" s="1" t="s">
        <v>534</v>
      </c>
      <c r="ED2133" s="1" t="s">
        <v>415</v>
      </c>
      <c r="EE2133" s="1" t="s">
        <v>415</v>
      </c>
      <c r="EF2133" s="1" t="s">
        <v>415</v>
      </c>
      <c r="EG2133" s="1" t="s">
        <v>415</v>
      </c>
      <c r="EH2133" s="1" t="s">
        <v>415</v>
      </c>
      <c r="EI2133" s="1" t="s">
        <v>422</v>
      </c>
      <c r="EJ2133" s="1" t="s">
        <v>410</v>
      </c>
      <c r="EK2133" s="1" t="s">
        <v>416</v>
      </c>
      <c r="EL2133" s="1" t="s">
        <v>416</v>
      </c>
      <c r="EM2133" s="1" t="s">
        <v>415</v>
      </c>
      <c r="EN2133" s="1" t="s">
        <v>415</v>
      </c>
    </row>
    <row r="2134" spans="131:144">
      <c r="EA2134">
        <v>8</v>
      </c>
      <c r="EB2134" s="1" t="s">
        <v>36</v>
      </c>
      <c r="EC2134" s="1" t="s">
        <v>94</v>
      </c>
      <c r="ED2134" s="1" t="s">
        <v>415</v>
      </c>
      <c r="EE2134" s="1" t="s">
        <v>416</v>
      </c>
      <c r="EF2134" s="1" t="s">
        <v>415</v>
      </c>
      <c r="EG2134" s="1" t="s">
        <v>415</v>
      </c>
      <c r="EH2134" s="1" t="s">
        <v>415</v>
      </c>
      <c r="EI2134" s="1" t="s">
        <v>422</v>
      </c>
      <c r="EJ2134" s="1" t="s">
        <v>410</v>
      </c>
      <c r="EK2134" s="1" t="s">
        <v>416</v>
      </c>
      <c r="EL2134" s="1" t="s">
        <v>416</v>
      </c>
      <c r="EM2134" s="1" t="s">
        <v>415</v>
      </c>
      <c r="EN2134" s="1" t="s">
        <v>415</v>
      </c>
    </row>
    <row r="2135" spans="131:144">
      <c r="EA2135">
        <v>8</v>
      </c>
      <c r="EB2135" s="1" t="s">
        <v>36</v>
      </c>
      <c r="EC2135" s="1" t="s">
        <v>95</v>
      </c>
      <c r="ED2135" s="1" t="s">
        <v>415</v>
      </c>
      <c r="EE2135" s="1" t="s">
        <v>416</v>
      </c>
      <c r="EF2135" s="1" t="s">
        <v>415</v>
      </c>
      <c r="EG2135" s="1" t="s">
        <v>415</v>
      </c>
      <c r="EH2135" s="1" t="s">
        <v>415</v>
      </c>
      <c r="EI2135" s="1" t="s">
        <v>422</v>
      </c>
      <c r="EJ2135" s="1" t="s">
        <v>410</v>
      </c>
      <c r="EK2135" s="1" t="s">
        <v>416</v>
      </c>
      <c r="EL2135" s="1" t="s">
        <v>416</v>
      </c>
      <c r="EM2135" s="1" t="s">
        <v>415</v>
      </c>
      <c r="EN2135" s="1" t="s">
        <v>415</v>
      </c>
    </row>
    <row r="2136" spans="131:144">
      <c r="EA2136">
        <v>8</v>
      </c>
      <c r="EB2136" s="1" t="s">
        <v>36</v>
      </c>
      <c r="EC2136" s="1" t="s">
        <v>96</v>
      </c>
      <c r="ED2136" s="1" t="s">
        <v>415</v>
      </c>
      <c r="EE2136" s="1" t="s">
        <v>416</v>
      </c>
      <c r="EF2136" s="1" t="s">
        <v>415</v>
      </c>
      <c r="EG2136" s="1" t="s">
        <v>415</v>
      </c>
      <c r="EH2136" s="1" t="s">
        <v>415</v>
      </c>
      <c r="EI2136" s="1" t="s">
        <v>422</v>
      </c>
      <c r="EJ2136" s="1" t="s">
        <v>410</v>
      </c>
      <c r="EK2136" s="1" t="s">
        <v>416</v>
      </c>
      <c r="EL2136" s="1" t="s">
        <v>416</v>
      </c>
      <c r="EM2136" s="1" t="s">
        <v>415</v>
      </c>
      <c r="EN2136" s="1" t="s">
        <v>415</v>
      </c>
    </row>
    <row r="2137" spans="131:144">
      <c r="EA2137">
        <v>8</v>
      </c>
      <c r="EB2137" s="1" t="s">
        <v>36</v>
      </c>
      <c r="EC2137" s="1" t="s">
        <v>97</v>
      </c>
      <c r="ED2137" s="1" t="s">
        <v>415</v>
      </c>
      <c r="EE2137" s="1" t="s">
        <v>416</v>
      </c>
      <c r="EF2137" s="1" t="s">
        <v>415</v>
      </c>
      <c r="EG2137" s="1" t="s">
        <v>415</v>
      </c>
      <c r="EH2137" s="1" t="s">
        <v>415</v>
      </c>
      <c r="EI2137" s="1" t="s">
        <v>422</v>
      </c>
      <c r="EJ2137" s="1" t="s">
        <v>410</v>
      </c>
      <c r="EK2137" s="1" t="s">
        <v>416</v>
      </c>
      <c r="EL2137" s="1" t="s">
        <v>416</v>
      </c>
      <c r="EM2137" s="1" t="s">
        <v>415</v>
      </c>
      <c r="EN2137" s="1" t="s">
        <v>415</v>
      </c>
    </row>
    <row r="2138" spans="131:144">
      <c r="EA2138">
        <v>8</v>
      </c>
      <c r="EB2138" s="1" t="s">
        <v>36</v>
      </c>
      <c r="EC2138" s="1" t="s">
        <v>98</v>
      </c>
      <c r="ED2138" s="1" t="s">
        <v>415</v>
      </c>
      <c r="EE2138" s="1" t="s">
        <v>415</v>
      </c>
      <c r="EF2138" s="1" t="s">
        <v>415</v>
      </c>
      <c r="EG2138" s="1" t="s">
        <v>415</v>
      </c>
      <c r="EH2138" s="1" t="s">
        <v>415</v>
      </c>
      <c r="EI2138" s="1" t="s">
        <v>422</v>
      </c>
      <c r="EJ2138" s="1" t="s">
        <v>410</v>
      </c>
      <c r="EK2138" s="1" t="s">
        <v>416</v>
      </c>
      <c r="EL2138" s="1" t="s">
        <v>416</v>
      </c>
      <c r="EM2138" s="1" t="s">
        <v>415</v>
      </c>
      <c r="EN2138" s="1" t="s">
        <v>415</v>
      </c>
    </row>
    <row r="2139" spans="131:144">
      <c r="EA2139">
        <v>8</v>
      </c>
      <c r="EB2139" s="1" t="s">
        <v>36</v>
      </c>
      <c r="EC2139" s="1" t="s">
        <v>99</v>
      </c>
      <c r="ED2139" s="1" t="s">
        <v>415</v>
      </c>
      <c r="EE2139" s="1" t="s">
        <v>415</v>
      </c>
      <c r="EF2139" s="1" t="s">
        <v>415</v>
      </c>
      <c r="EG2139" s="1" t="s">
        <v>415</v>
      </c>
      <c r="EH2139" s="1" t="s">
        <v>415</v>
      </c>
      <c r="EI2139" s="1" t="s">
        <v>422</v>
      </c>
      <c r="EJ2139" s="1" t="s">
        <v>410</v>
      </c>
      <c r="EK2139" s="1" t="s">
        <v>416</v>
      </c>
      <c r="EL2139" s="1" t="s">
        <v>416</v>
      </c>
      <c r="EM2139" s="1" t="s">
        <v>415</v>
      </c>
      <c r="EN2139" s="1" t="s">
        <v>415</v>
      </c>
    </row>
    <row r="2140" spans="131:144">
      <c r="EA2140">
        <v>8</v>
      </c>
      <c r="EB2140" s="1" t="s">
        <v>38</v>
      </c>
      <c r="EC2140" s="1" t="s">
        <v>525</v>
      </c>
      <c r="ED2140" s="1" t="s">
        <v>415</v>
      </c>
      <c r="EE2140" s="1" t="s">
        <v>416</v>
      </c>
      <c r="EF2140" s="1" t="s">
        <v>415</v>
      </c>
      <c r="EG2140" s="1" t="s">
        <v>415</v>
      </c>
      <c r="EH2140" s="1" t="s">
        <v>415</v>
      </c>
      <c r="EI2140" s="1" t="s">
        <v>422</v>
      </c>
      <c r="EJ2140" s="1" t="s">
        <v>410</v>
      </c>
      <c r="EK2140" s="1" t="s">
        <v>416</v>
      </c>
      <c r="EL2140" s="1" t="s">
        <v>416</v>
      </c>
      <c r="EM2140" s="1" t="s">
        <v>415</v>
      </c>
      <c r="EN2140" s="1" t="s">
        <v>415</v>
      </c>
    </row>
    <row r="2141" spans="131:144">
      <c r="EA2141">
        <v>8</v>
      </c>
      <c r="EB2141" s="1" t="s">
        <v>38</v>
      </c>
      <c r="EC2141" s="1" t="s">
        <v>527</v>
      </c>
      <c r="ED2141" s="1" t="s">
        <v>415</v>
      </c>
      <c r="EE2141" s="1" t="s">
        <v>416</v>
      </c>
      <c r="EF2141" s="1" t="s">
        <v>415</v>
      </c>
      <c r="EG2141" s="1" t="s">
        <v>415</v>
      </c>
      <c r="EH2141" s="1" t="s">
        <v>415</v>
      </c>
      <c r="EI2141" s="1" t="s">
        <v>422</v>
      </c>
      <c r="EJ2141" s="1" t="s">
        <v>410</v>
      </c>
      <c r="EK2141" s="1" t="s">
        <v>416</v>
      </c>
      <c r="EL2141" s="1" t="s">
        <v>416</v>
      </c>
      <c r="EM2141" s="1" t="s">
        <v>415</v>
      </c>
      <c r="EN2141" s="1" t="s">
        <v>415</v>
      </c>
    </row>
    <row r="2142" spans="131:144">
      <c r="EA2142">
        <v>8</v>
      </c>
      <c r="EB2142" s="1" t="s">
        <v>38</v>
      </c>
      <c r="EC2142" s="1" t="s">
        <v>529</v>
      </c>
      <c r="ED2142" s="1" t="s">
        <v>415</v>
      </c>
      <c r="EE2142" s="1" t="s">
        <v>416</v>
      </c>
      <c r="EF2142" s="1" t="s">
        <v>415</v>
      </c>
      <c r="EG2142" s="1" t="s">
        <v>415</v>
      </c>
      <c r="EH2142" s="1" t="s">
        <v>415</v>
      </c>
      <c r="EI2142" s="1" t="s">
        <v>422</v>
      </c>
      <c r="EJ2142" s="1" t="s">
        <v>410</v>
      </c>
      <c r="EK2142" s="1" t="s">
        <v>416</v>
      </c>
      <c r="EL2142" s="1" t="s">
        <v>416</v>
      </c>
      <c r="EM2142" s="1" t="s">
        <v>415</v>
      </c>
      <c r="EN2142" s="1" t="s">
        <v>415</v>
      </c>
    </row>
    <row r="2143" spans="131:144">
      <c r="EA2143">
        <v>8</v>
      </c>
      <c r="EB2143" s="1" t="s">
        <v>38</v>
      </c>
      <c r="EC2143" s="1" t="s">
        <v>530</v>
      </c>
      <c r="ED2143" s="1" t="s">
        <v>415</v>
      </c>
      <c r="EE2143" s="1" t="s">
        <v>416</v>
      </c>
      <c r="EF2143" s="1" t="s">
        <v>415</v>
      </c>
      <c r="EG2143" s="1" t="s">
        <v>415</v>
      </c>
      <c r="EH2143" s="1" t="s">
        <v>415</v>
      </c>
      <c r="EI2143" s="1" t="s">
        <v>422</v>
      </c>
      <c r="EJ2143" s="1" t="s">
        <v>410</v>
      </c>
      <c r="EK2143" s="1" t="s">
        <v>416</v>
      </c>
      <c r="EL2143" s="1" t="s">
        <v>416</v>
      </c>
      <c r="EM2143" s="1" t="s">
        <v>415</v>
      </c>
      <c r="EN2143" s="1" t="s">
        <v>415</v>
      </c>
    </row>
    <row r="2144" spans="131:144">
      <c r="EA2144">
        <v>8</v>
      </c>
      <c r="EB2144" s="1" t="s">
        <v>38</v>
      </c>
      <c r="EC2144" s="1" t="s">
        <v>532</v>
      </c>
      <c r="ED2144" s="1" t="s">
        <v>415</v>
      </c>
      <c r="EE2144" s="1" t="s">
        <v>416</v>
      </c>
      <c r="EF2144" s="1" t="s">
        <v>415</v>
      </c>
      <c r="EG2144" s="1" t="s">
        <v>415</v>
      </c>
      <c r="EH2144" s="1" t="s">
        <v>415</v>
      </c>
      <c r="EI2144" s="1" t="s">
        <v>422</v>
      </c>
      <c r="EJ2144" s="1" t="s">
        <v>410</v>
      </c>
      <c r="EK2144" s="1" t="s">
        <v>416</v>
      </c>
      <c r="EL2144" s="1" t="s">
        <v>416</v>
      </c>
      <c r="EM2144" s="1" t="s">
        <v>415</v>
      </c>
      <c r="EN2144" s="1" t="s">
        <v>415</v>
      </c>
    </row>
    <row r="2145" spans="131:144">
      <c r="EA2145">
        <v>8</v>
      </c>
      <c r="EB2145" s="1" t="s">
        <v>38</v>
      </c>
      <c r="EC2145" s="1" t="s">
        <v>534</v>
      </c>
      <c r="ED2145" s="1" t="s">
        <v>415</v>
      </c>
      <c r="EE2145" s="1" t="s">
        <v>416</v>
      </c>
      <c r="EF2145" s="1" t="s">
        <v>415</v>
      </c>
      <c r="EG2145" s="1" t="s">
        <v>415</v>
      </c>
      <c r="EH2145" s="1" t="s">
        <v>415</v>
      </c>
      <c r="EI2145" s="1" t="s">
        <v>422</v>
      </c>
      <c r="EJ2145" s="1" t="s">
        <v>410</v>
      </c>
      <c r="EK2145" s="1" t="s">
        <v>416</v>
      </c>
      <c r="EL2145" s="1" t="s">
        <v>416</v>
      </c>
      <c r="EM2145" s="1" t="s">
        <v>415</v>
      </c>
      <c r="EN2145" s="1" t="s">
        <v>415</v>
      </c>
    </row>
    <row r="2146" spans="131:144">
      <c r="EA2146">
        <v>8</v>
      </c>
      <c r="EB2146" s="1" t="s">
        <v>38</v>
      </c>
      <c r="EC2146" s="1" t="s">
        <v>94</v>
      </c>
      <c r="ED2146" s="1" t="s">
        <v>415</v>
      </c>
      <c r="EE2146" s="1" t="s">
        <v>416</v>
      </c>
      <c r="EF2146" s="1" t="s">
        <v>415</v>
      </c>
      <c r="EG2146" s="1" t="s">
        <v>415</v>
      </c>
      <c r="EH2146" s="1" t="s">
        <v>415</v>
      </c>
      <c r="EI2146" s="1" t="s">
        <v>422</v>
      </c>
      <c r="EJ2146" s="1" t="s">
        <v>410</v>
      </c>
      <c r="EK2146" s="1" t="s">
        <v>416</v>
      </c>
      <c r="EL2146" s="1" t="s">
        <v>416</v>
      </c>
      <c r="EM2146" s="1" t="s">
        <v>415</v>
      </c>
      <c r="EN2146" s="1" t="s">
        <v>415</v>
      </c>
    </row>
    <row r="2147" spans="131:144">
      <c r="EA2147">
        <v>8</v>
      </c>
      <c r="EB2147" s="1" t="s">
        <v>38</v>
      </c>
      <c r="EC2147" s="1" t="s">
        <v>95</v>
      </c>
      <c r="ED2147" s="1" t="s">
        <v>415</v>
      </c>
      <c r="EE2147" s="1" t="s">
        <v>416</v>
      </c>
      <c r="EF2147" s="1" t="s">
        <v>415</v>
      </c>
      <c r="EG2147" s="1" t="s">
        <v>415</v>
      </c>
      <c r="EH2147" s="1" t="s">
        <v>415</v>
      </c>
      <c r="EI2147" s="1" t="s">
        <v>422</v>
      </c>
      <c r="EJ2147" s="1" t="s">
        <v>410</v>
      </c>
      <c r="EK2147" s="1" t="s">
        <v>416</v>
      </c>
      <c r="EL2147" s="1" t="s">
        <v>416</v>
      </c>
      <c r="EM2147" s="1" t="s">
        <v>415</v>
      </c>
      <c r="EN2147" s="1" t="s">
        <v>415</v>
      </c>
    </row>
    <row r="2148" spans="131:144">
      <c r="EA2148">
        <v>8</v>
      </c>
      <c r="EB2148" s="1" t="s">
        <v>38</v>
      </c>
      <c r="EC2148" s="1" t="s">
        <v>96</v>
      </c>
      <c r="ED2148" s="1" t="s">
        <v>415</v>
      </c>
      <c r="EE2148" s="1" t="s">
        <v>416</v>
      </c>
      <c r="EF2148" s="1" t="s">
        <v>415</v>
      </c>
      <c r="EG2148" s="1" t="s">
        <v>415</v>
      </c>
      <c r="EH2148" s="1" t="s">
        <v>415</v>
      </c>
      <c r="EI2148" s="1" t="s">
        <v>422</v>
      </c>
      <c r="EJ2148" s="1" t="s">
        <v>410</v>
      </c>
      <c r="EK2148" s="1" t="s">
        <v>416</v>
      </c>
      <c r="EL2148" s="1" t="s">
        <v>416</v>
      </c>
      <c r="EM2148" s="1" t="s">
        <v>415</v>
      </c>
      <c r="EN2148" s="1" t="s">
        <v>415</v>
      </c>
    </row>
    <row r="2149" spans="131:144">
      <c r="EA2149">
        <v>8</v>
      </c>
      <c r="EB2149" s="1" t="s">
        <v>38</v>
      </c>
      <c r="EC2149" s="1" t="s">
        <v>97</v>
      </c>
      <c r="ED2149" s="1" t="s">
        <v>415</v>
      </c>
      <c r="EE2149" s="1" t="s">
        <v>416</v>
      </c>
      <c r="EF2149" s="1" t="s">
        <v>415</v>
      </c>
      <c r="EG2149" s="1" t="s">
        <v>415</v>
      </c>
      <c r="EH2149" s="1" t="s">
        <v>415</v>
      </c>
      <c r="EI2149" s="1" t="s">
        <v>422</v>
      </c>
      <c r="EJ2149" s="1" t="s">
        <v>410</v>
      </c>
      <c r="EK2149" s="1" t="s">
        <v>416</v>
      </c>
      <c r="EL2149" s="1" t="s">
        <v>416</v>
      </c>
      <c r="EM2149" s="1" t="s">
        <v>415</v>
      </c>
      <c r="EN2149" s="1" t="s">
        <v>415</v>
      </c>
    </row>
    <row r="2150" spans="131:144">
      <c r="EA2150">
        <v>8</v>
      </c>
      <c r="EB2150" s="1" t="s">
        <v>38</v>
      </c>
      <c r="EC2150" s="1" t="s">
        <v>98</v>
      </c>
      <c r="ED2150" s="1" t="s">
        <v>415</v>
      </c>
      <c r="EE2150" s="1" t="s">
        <v>416</v>
      </c>
      <c r="EF2150" s="1" t="s">
        <v>415</v>
      </c>
      <c r="EG2150" s="1" t="s">
        <v>415</v>
      </c>
      <c r="EH2150" s="1" t="s">
        <v>415</v>
      </c>
      <c r="EI2150" s="1" t="s">
        <v>422</v>
      </c>
      <c r="EJ2150" s="1" t="s">
        <v>410</v>
      </c>
      <c r="EK2150" s="1" t="s">
        <v>416</v>
      </c>
      <c r="EL2150" s="1" t="s">
        <v>416</v>
      </c>
      <c r="EM2150" s="1" t="s">
        <v>415</v>
      </c>
      <c r="EN2150" s="1" t="s">
        <v>415</v>
      </c>
    </row>
    <row r="2151" spans="131:144">
      <c r="EA2151">
        <v>8</v>
      </c>
      <c r="EB2151" s="1" t="s">
        <v>38</v>
      </c>
      <c r="EC2151" s="1" t="s">
        <v>99</v>
      </c>
      <c r="ED2151" s="1" t="s">
        <v>415</v>
      </c>
      <c r="EE2151" s="1" t="s">
        <v>416</v>
      </c>
      <c r="EF2151" s="1" t="s">
        <v>415</v>
      </c>
      <c r="EG2151" s="1" t="s">
        <v>415</v>
      </c>
      <c r="EH2151" s="1" t="s">
        <v>415</v>
      </c>
      <c r="EI2151" s="1" t="s">
        <v>422</v>
      </c>
      <c r="EJ2151" s="1" t="s">
        <v>410</v>
      </c>
      <c r="EK2151" s="1" t="s">
        <v>416</v>
      </c>
      <c r="EL2151" s="1" t="s">
        <v>416</v>
      </c>
      <c r="EM2151" s="1" t="s">
        <v>415</v>
      </c>
      <c r="EN2151" s="1" t="s">
        <v>415</v>
      </c>
    </row>
    <row r="2152" spans="131:144">
      <c r="EA2152">
        <v>8</v>
      </c>
      <c r="EB2152" s="1" t="s">
        <v>39</v>
      </c>
      <c r="EC2152" s="1" t="s">
        <v>525</v>
      </c>
      <c r="ED2152" s="1" t="s">
        <v>415</v>
      </c>
      <c r="EE2152" s="1" t="s">
        <v>415</v>
      </c>
      <c r="EF2152" s="1" t="s">
        <v>415</v>
      </c>
      <c r="EG2152" s="1" t="s">
        <v>415</v>
      </c>
      <c r="EH2152" s="1" t="s">
        <v>415</v>
      </c>
      <c r="EI2152" s="1" t="s">
        <v>422</v>
      </c>
      <c r="EJ2152" s="1" t="s">
        <v>410</v>
      </c>
      <c r="EK2152" s="1" t="s">
        <v>416</v>
      </c>
      <c r="EL2152" s="1" t="s">
        <v>416</v>
      </c>
      <c r="EM2152" s="1" t="s">
        <v>415</v>
      </c>
      <c r="EN2152" s="1" t="s">
        <v>415</v>
      </c>
    </row>
    <row r="2153" spans="131:144">
      <c r="EA2153">
        <v>8</v>
      </c>
      <c r="EB2153" s="1" t="s">
        <v>39</v>
      </c>
      <c r="EC2153" s="1" t="s">
        <v>527</v>
      </c>
      <c r="ED2153" s="1" t="s">
        <v>415</v>
      </c>
      <c r="EE2153" s="1" t="s">
        <v>415</v>
      </c>
      <c r="EF2153" s="1" t="s">
        <v>415</v>
      </c>
      <c r="EG2153" s="1" t="s">
        <v>415</v>
      </c>
      <c r="EH2153" s="1" t="s">
        <v>415</v>
      </c>
      <c r="EI2153" s="1" t="s">
        <v>422</v>
      </c>
      <c r="EJ2153" s="1" t="s">
        <v>410</v>
      </c>
      <c r="EK2153" s="1" t="s">
        <v>416</v>
      </c>
      <c r="EL2153" s="1" t="s">
        <v>416</v>
      </c>
      <c r="EM2153" s="1" t="s">
        <v>415</v>
      </c>
      <c r="EN2153" s="1" t="s">
        <v>415</v>
      </c>
    </row>
    <row r="2154" spans="131:144">
      <c r="EA2154">
        <v>8</v>
      </c>
      <c r="EB2154" s="1" t="s">
        <v>39</v>
      </c>
      <c r="EC2154" s="1" t="s">
        <v>529</v>
      </c>
      <c r="ED2154" s="1" t="s">
        <v>415</v>
      </c>
      <c r="EE2154" s="1" t="s">
        <v>415</v>
      </c>
      <c r="EF2154" s="1" t="s">
        <v>415</v>
      </c>
      <c r="EG2154" s="1" t="s">
        <v>415</v>
      </c>
      <c r="EH2154" s="1" t="s">
        <v>415</v>
      </c>
      <c r="EI2154" s="1" t="s">
        <v>422</v>
      </c>
      <c r="EJ2154" s="1" t="s">
        <v>410</v>
      </c>
      <c r="EK2154" s="1" t="s">
        <v>416</v>
      </c>
      <c r="EL2154" s="1" t="s">
        <v>416</v>
      </c>
      <c r="EM2154" s="1" t="s">
        <v>415</v>
      </c>
      <c r="EN2154" s="1" t="s">
        <v>415</v>
      </c>
    </row>
    <row r="2155" spans="131:144">
      <c r="EA2155">
        <v>8</v>
      </c>
      <c r="EB2155" s="1" t="s">
        <v>39</v>
      </c>
      <c r="EC2155" s="1" t="s">
        <v>530</v>
      </c>
      <c r="ED2155" s="1" t="s">
        <v>415</v>
      </c>
      <c r="EE2155" s="1" t="s">
        <v>415</v>
      </c>
      <c r="EF2155" s="1" t="s">
        <v>415</v>
      </c>
      <c r="EG2155" s="1" t="s">
        <v>415</v>
      </c>
      <c r="EH2155" s="1" t="s">
        <v>415</v>
      </c>
      <c r="EI2155" s="1" t="s">
        <v>422</v>
      </c>
      <c r="EJ2155" s="1" t="s">
        <v>410</v>
      </c>
      <c r="EK2155" s="1" t="s">
        <v>416</v>
      </c>
      <c r="EL2155" s="1" t="s">
        <v>416</v>
      </c>
      <c r="EM2155" s="1" t="s">
        <v>415</v>
      </c>
      <c r="EN2155" s="1" t="s">
        <v>415</v>
      </c>
    </row>
    <row r="2156" spans="131:144">
      <c r="EA2156">
        <v>8</v>
      </c>
      <c r="EB2156" s="1" t="s">
        <v>39</v>
      </c>
      <c r="EC2156" s="1" t="s">
        <v>532</v>
      </c>
      <c r="ED2156" s="1" t="s">
        <v>415</v>
      </c>
      <c r="EE2156" s="1" t="s">
        <v>415</v>
      </c>
      <c r="EF2156" s="1" t="s">
        <v>415</v>
      </c>
      <c r="EG2156" s="1" t="s">
        <v>415</v>
      </c>
      <c r="EH2156" s="1" t="s">
        <v>415</v>
      </c>
      <c r="EI2156" s="1" t="s">
        <v>422</v>
      </c>
      <c r="EJ2156" s="1" t="s">
        <v>410</v>
      </c>
      <c r="EK2156" s="1" t="s">
        <v>416</v>
      </c>
      <c r="EL2156" s="1" t="s">
        <v>416</v>
      </c>
      <c r="EM2156" s="1" t="s">
        <v>415</v>
      </c>
      <c r="EN2156" s="1" t="s">
        <v>415</v>
      </c>
    </row>
    <row r="2157" spans="131:144">
      <c r="EA2157">
        <v>8</v>
      </c>
      <c r="EB2157" s="1" t="s">
        <v>39</v>
      </c>
      <c r="EC2157" s="1" t="s">
        <v>534</v>
      </c>
      <c r="ED2157" s="1" t="s">
        <v>415</v>
      </c>
      <c r="EE2157" s="1" t="s">
        <v>415</v>
      </c>
      <c r="EF2157" s="1" t="s">
        <v>415</v>
      </c>
      <c r="EG2157" s="1" t="s">
        <v>415</v>
      </c>
      <c r="EH2157" s="1" t="s">
        <v>415</v>
      </c>
      <c r="EI2157" s="1" t="s">
        <v>422</v>
      </c>
      <c r="EJ2157" s="1" t="s">
        <v>410</v>
      </c>
      <c r="EK2157" s="1" t="s">
        <v>416</v>
      </c>
      <c r="EL2157" s="1" t="s">
        <v>416</v>
      </c>
      <c r="EM2157" s="1" t="s">
        <v>415</v>
      </c>
      <c r="EN2157" s="1" t="s">
        <v>415</v>
      </c>
    </row>
    <row r="2158" spans="131:144">
      <c r="EA2158">
        <v>8</v>
      </c>
      <c r="EB2158" s="1" t="s">
        <v>39</v>
      </c>
      <c r="EC2158" s="1" t="s">
        <v>94</v>
      </c>
      <c r="ED2158" s="1" t="s">
        <v>415</v>
      </c>
      <c r="EE2158" s="1" t="s">
        <v>416</v>
      </c>
      <c r="EF2158" s="1" t="s">
        <v>415</v>
      </c>
      <c r="EG2158" s="1" t="s">
        <v>415</v>
      </c>
      <c r="EH2158" s="1" t="s">
        <v>415</v>
      </c>
      <c r="EI2158" s="1" t="s">
        <v>422</v>
      </c>
      <c r="EJ2158" s="1" t="s">
        <v>410</v>
      </c>
      <c r="EK2158" s="1" t="s">
        <v>416</v>
      </c>
      <c r="EL2158" s="1" t="s">
        <v>416</v>
      </c>
      <c r="EM2158" s="1" t="s">
        <v>415</v>
      </c>
      <c r="EN2158" s="1" t="s">
        <v>415</v>
      </c>
    </row>
    <row r="2159" spans="131:144">
      <c r="EA2159">
        <v>8</v>
      </c>
      <c r="EB2159" s="1" t="s">
        <v>39</v>
      </c>
      <c r="EC2159" s="1" t="s">
        <v>95</v>
      </c>
      <c r="ED2159" s="1" t="s">
        <v>415</v>
      </c>
      <c r="EE2159" s="1" t="s">
        <v>416</v>
      </c>
      <c r="EF2159" s="1" t="s">
        <v>415</v>
      </c>
      <c r="EG2159" s="1" t="s">
        <v>415</v>
      </c>
      <c r="EH2159" s="1" t="s">
        <v>415</v>
      </c>
      <c r="EI2159" s="1" t="s">
        <v>422</v>
      </c>
      <c r="EJ2159" s="1" t="s">
        <v>410</v>
      </c>
      <c r="EK2159" s="1" t="s">
        <v>416</v>
      </c>
      <c r="EL2159" s="1" t="s">
        <v>416</v>
      </c>
      <c r="EM2159" s="1" t="s">
        <v>415</v>
      </c>
      <c r="EN2159" s="1" t="s">
        <v>415</v>
      </c>
    </row>
    <row r="2160" spans="131:144">
      <c r="EA2160">
        <v>8</v>
      </c>
      <c r="EB2160" s="1" t="s">
        <v>39</v>
      </c>
      <c r="EC2160" s="1" t="s">
        <v>96</v>
      </c>
      <c r="ED2160" s="1" t="s">
        <v>415</v>
      </c>
      <c r="EE2160" s="1" t="s">
        <v>416</v>
      </c>
      <c r="EF2160" s="1" t="s">
        <v>415</v>
      </c>
      <c r="EG2160" s="1" t="s">
        <v>415</v>
      </c>
      <c r="EH2160" s="1" t="s">
        <v>415</v>
      </c>
      <c r="EI2160" s="1" t="s">
        <v>422</v>
      </c>
      <c r="EJ2160" s="1" t="s">
        <v>410</v>
      </c>
      <c r="EK2160" s="1" t="s">
        <v>416</v>
      </c>
      <c r="EL2160" s="1" t="s">
        <v>416</v>
      </c>
      <c r="EM2160" s="1" t="s">
        <v>415</v>
      </c>
      <c r="EN2160" s="1" t="s">
        <v>415</v>
      </c>
    </row>
    <row r="2161" spans="131:144">
      <c r="EA2161">
        <v>8</v>
      </c>
      <c r="EB2161" s="1" t="s">
        <v>39</v>
      </c>
      <c r="EC2161" s="1" t="s">
        <v>97</v>
      </c>
      <c r="ED2161" s="1" t="s">
        <v>415</v>
      </c>
      <c r="EE2161" s="1" t="s">
        <v>416</v>
      </c>
      <c r="EF2161" s="1" t="s">
        <v>415</v>
      </c>
      <c r="EG2161" s="1" t="s">
        <v>415</v>
      </c>
      <c r="EH2161" s="1" t="s">
        <v>415</v>
      </c>
      <c r="EI2161" s="1" t="s">
        <v>422</v>
      </c>
      <c r="EJ2161" s="1" t="s">
        <v>410</v>
      </c>
      <c r="EK2161" s="1" t="s">
        <v>416</v>
      </c>
      <c r="EL2161" s="1" t="s">
        <v>416</v>
      </c>
      <c r="EM2161" s="1" t="s">
        <v>415</v>
      </c>
      <c r="EN2161" s="1" t="s">
        <v>415</v>
      </c>
    </row>
    <row r="2162" spans="131:144">
      <c r="EA2162">
        <v>8</v>
      </c>
      <c r="EB2162" s="1" t="s">
        <v>39</v>
      </c>
      <c r="EC2162" s="1" t="s">
        <v>98</v>
      </c>
      <c r="ED2162" s="1" t="s">
        <v>415</v>
      </c>
      <c r="EE2162" s="1" t="s">
        <v>415</v>
      </c>
      <c r="EF2162" s="1" t="s">
        <v>415</v>
      </c>
      <c r="EG2162" s="1" t="s">
        <v>415</v>
      </c>
      <c r="EH2162" s="1" t="s">
        <v>415</v>
      </c>
      <c r="EI2162" s="1" t="s">
        <v>422</v>
      </c>
      <c r="EJ2162" s="1" t="s">
        <v>410</v>
      </c>
      <c r="EK2162" s="1" t="s">
        <v>416</v>
      </c>
      <c r="EL2162" s="1" t="s">
        <v>416</v>
      </c>
      <c r="EM2162" s="1" t="s">
        <v>415</v>
      </c>
      <c r="EN2162" s="1" t="s">
        <v>415</v>
      </c>
    </row>
    <row r="2163" spans="131:144">
      <c r="EA2163">
        <v>8</v>
      </c>
      <c r="EB2163" s="1" t="s">
        <v>39</v>
      </c>
      <c r="EC2163" s="1" t="s">
        <v>99</v>
      </c>
      <c r="ED2163" s="1" t="s">
        <v>415</v>
      </c>
      <c r="EE2163" s="1" t="s">
        <v>415</v>
      </c>
      <c r="EF2163" s="1" t="s">
        <v>415</v>
      </c>
      <c r="EG2163" s="1" t="s">
        <v>415</v>
      </c>
      <c r="EH2163" s="1" t="s">
        <v>415</v>
      </c>
      <c r="EI2163" s="1" t="s">
        <v>422</v>
      </c>
      <c r="EJ2163" s="1" t="s">
        <v>410</v>
      </c>
      <c r="EK2163" s="1" t="s">
        <v>416</v>
      </c>
      <c r="EL2163" s="1" t="s">
        <v>416</v>
      </c>
      <c r="EM2163" s="1" t="s">
        <v>415</v>
      </c>
      <c r="EN2163" s="1" t="s">
        <v>415</v>
      </c>
    </row>
    <row r="2164" spans="131:144">
      <c r="EA2164">
        <v>8</v>
      </c>
      <c r="EB2164" s="1" t="s">
        <v>41</v>
      </c>
      <c r="EC2164" s="1" t="s">
        <v>525</v>
      </c>
      <c r="ED2164" s="1" t="s">
        <v>415</v>
      </c>
      <c r="EE2164" s="1" t="s">
        <v>416</v>
      </c>
      <c r="EF2164" s="1" t="s">
        <v>415</v>
      </c>
      <c r="EG2164" s="1" t="s">
        <v>415</v>
      </c>
      <c r="EH2164" s="1" t="s">
        <v>415</v>
      </c>
      <c r="EI2164" s="1" t="s">
        <v>422</v>
      </c>
      <c r="EJ2164" s="1" t="s">
        <v>410</v>
      </c>
      <c r="EK2164" s="1" t="s">
        <v>416</v>
      </c>
      <c r="EL2164" s="1" t="s">
        <v>416</v>
      </c>
      <c r="EM2164" s="1" t="s">
        <v>415</v>
      </c>
      <c r="EN2164" s="1" t="s">
        <v>415</v>
      </c>
    </row>
    <row r="2165" spans="131:144">
      <c r="EA2165">
        <v>8</v>
      </c>
      <c r="EB2165" s="1" t="s">
        <v>41</v>
      </c>
      <c r="EC2165" s="1" t="s">
        <v>527</v>
      </c>
      <c r="ED2165" s="1" t="s">
        <v>415</v>
      </c>
      <c r="EE2165" s="1" t="s">
        <v>416</v>
      </c>
      <c r="EF2165" s="1" t="s">
        <v>415</v>
      </c>
      <c r="EG2165" s="1" t="s">
        <v>415</v>
      </c>
      <c r="EH2165" s="1" t="s">
        <v>415</v>
      </c>
      <c r="EI2165" s="1" t="s">
        <v>422</v>
      </c>
      <c r="EJ2165" s="1" t="s">
        <v>410</v>
      </c>
      <c r="EK2165" s="1" t="s">
        <v>416</v>
      </c>
      <c r="EL2165" s="1" t="s">
        <v>416</v>
      </c>
      <c r="EM2165" s="1" t="s">
        <v>415</v>
      </c>
      <c r="EN2165" s="1" t="s">
        <v>415</v>
      </c>
    </row>
    <row r="2166" spans="131:144">
      <c r="EA2166">
        <v>8</v>
      </c>
      <c r="EB2166" s="1" t="s">
        <v>41</v>
      </c>
      <c r="EC2166" s="1" t="s">
        <v>529</v>
      </c>
      <c r="ED2166" s="1" t="s">
        <v>415</v>
      </c>
      <c r="EE2166" s="1" t="s">
        <v>416</v>
      </c>
      <c r="EF2166" s="1" t="s">
        <v>415</v>
      </c>
      <c r="EG2166" s="1" t="s">
        <v>415</v>
      </c>
      <c r="EH2166" s="1" t="s">
        <v>415</v>
      </c>
      <c r="EI2166" s="1" t="s">
        <v>422</v>
      </c>
      <c r="EJ2166" s="1" t="s">
        <v>410</v>
      </c>
      <c r="EK2166" s="1" t="s">
        <v>416</v>
      </c>
      <c r="EL2166" s="1" t="s">
        <v>416</v>
      </c>
      <c r="EM2166" s="1" t="s">
        <v>415</v>
      </c>
      <c r="EN2166" s="1" t="s">
        <v>415</v>
      </c>
    </row>
    <row r="2167" spans="131:144">
      <c r="EA2167">
        <v>8</v>
      </c>
      <c r="EB2167" s="1" t="s">
        <v>41</v>
      </c>
      <c r="EC2167" s="1" t="s">
        <v>530</v>
      </c>
      <c r="ED2167" s="1" t="s">
        <v>415</v>
      </c>
      <c r="EE2167" s="1" t="s">
        <v>416</v>
      </c>
      <c r="EF2167" s="1" t="s">
        <v>415</v>
      </c>
      <c r="EG2167" s="1" t="s">
        <v>415</v>
      </c>
      <c r="EH2167" s="1" t="s">
        <v>415</v>
      </c>
      <c r="EI2167" s="1" t="s">
        <v>422</v>
      </c>
      <c r="EJ2167" s="1" t="s">
        <v>410</v>
      </c>
      <c r="EK2167" s="1" t="s">
        <v>416</v>
      </c>
      <c r="EL2167" s="1" t="s">
        <v>416</v>
      </c>
      <c r="EM2167" s="1" t="s">
        <v>415</v>
      </c>
      <c r="EN2167" s="1" t="s">
        <v>415</v>
      </c>
    </row>
    <row r="2168" spans="131:144">
      <c r="EA2168">
        <v>8</v>
      </c>
      <c r="EB2168" s="1" t="s">
        <v>41</v>
      </c>
      <c r="EC2168" s="1" t="s">
        <v>532</v>
      </c>
      <c r="ED2168" s="1" t="s">
        <v>415</v>
      </c>
      <c r="EE2168" s="1" t="s">
        <v>416</v>
      </c>
      <c r="EF2168" s="1" t="s">
        <v>415</v>
      </c>
      <c r="EG2168" s="1" t="s">
        <v>415</v>
      </c>
      <c r="EH2168" s="1" t="s">
        <v>415</v>
      </c>
      <c r="EI2168" s="1" t="s">
        <v>422</v>
      </c>
      <c r="EJ2168" s="1" t="s">
        <v>410</v>
      </c>
      <c r="EK2168" s="1" t="s">
        <v>416</v>
      </c>
      <c r="EL2168" s="1" t="s">
        <v>416</v>
      </c>
      <c r="EM2168" s="1" t="s">
        <v>415</v>
      </c>
      <c r="EN2168" s="1" t="s">
        <v>415</v>
      </c>
    </row>
    <row r="2169" spans="131:144">
      <c r="EA2169">
        <v>8</v>
      </c>
      <c r="EB2169" s="1" t="s">
        <v>41</v>
      </c>
      <c r="EC2169" s="1" t="s">
        <v>534</v>
      </c>
      <c r="ED2169" s="1" t="s">
        <v>415</v>
      </c>
      <c r="EE2169" s="1" t="s">
        <v>416</v>
      </c>
      <c r="EF2169" s="1" t="s">
        <v>415</v>
      </c>
      <c r="EG2169" s="1" t="s">
        <v>415</v>
      </c>
      <c r="EH2169" s="1" t="s">
        <v>415</v>
      </c>
      <c r="EI2169" s="1" t="s">
        <v>422</v>
      </c>
      <c r="EJ2169" s="1" t="s">
        <v>410</v>
      </c>
      <c r="EK2169" s="1" t="s">
        <v>416</v>
      </c>
      <c r="EL2169" s="1" t="s">
        <v>416</v>
      </c>
      <c r="EM2169" s="1" t="s">
        <v>415</v>
      </c>
      <c r="EN2169" s="1" t="s">
        <v>415</v>
      </c>
    </row>
    <row r="2170" spans="131:144">
      <c r="EA2170">
        <v>8</v>
      </c>
      <c r="EB2170" s="1" t="s">
        <v>41</v>
      </c>
      <c r="EC2170" s="1" t="s">
        <v>94</v>
      </c>
      <c r="ED2170" s="1" t="s">
        <v>415</v>
      </c>
      <c r="EE2170" s="1" t="s">
        <v>416</v>
      </c>
      <c r="EF2170" s="1" t="s">
        <v>415</v>
      </c>
      <c r="EG2170" s="1" t="s">
        <v>415</v>
      </c>
      <c r="EH2170" s="1" t="s">
        <v>415</v>
      </c>
      <c r="EI2170" s="1" t="s">
        <v>422</v>
      </c>
      <c r="EJ2170" s="1" t="s">
        <v>410</v>
      </c>
      <c r="EK2170" s="1" t="s">
        <v>416</v>
      </c>
      <c r="EL2170" s="1" t="s">
        <v>416</v>
      </c>
      <c r="EM2170" s="1" t="s">
        <v>415</v>
      </c>
      <c r="EN2170" s="1" t="s">
        <v>415</v>
      </c>
    </row>
    <row r="2171" spans="131:144">
      <c r="EA2171">
        <v>8</v>
      </c>
      <c r="EB2171" s="1" t="s">
        <v>41</v>
      </c>
      <c r="EC2171" s="1" t="s">
        <v>95</v>
      </c>
      <c r="ED2171" s="1" t="s">
        <v>415</v>
      </c>
      <c r="EE2171" s="1" t="s">
        <v>416</v>
      </c>
      <c r="EF2171" s="1" t="s">
        <v>415</v>
      </c>
      <c r="EG2171" s="1" t="s">
        <v>415</v>
      </c>
      <c r="EH2171" s="1" t="s">
        <v>415</v>
      </c>
      <c r="EI2171" s="1" t="s">
        <v>422</v>
      </c>
      <c r="EJ2171" s="1" t="s">
        <v>410</v>
      </c>
      <c r="EK2171" s="1" t="s">
        <v>416</v>
      </c>
      <c r="EL2171" s="1" t="s">
        <v>416</v>
      </c>
      <c r="EM2171" s="1" t="s">
        <v>415</v>
      </c>
      <c r="EN2171" s="1" t="s">
        <v>415</v>
      </c>
    </row>
    <row r="2172" spans="131:144">
      <c r="EA2172">
        <v>8</v>
      </c>
      <c r="EB2172" s="1" t="s">
        <v>41</v>
      </c>
      <c r="EC2172" s="1" t="s">
        <v>96</v>
      </c>
      <c r="ED2172" s="1" t="s">
        <v>415</v>
      </c>
      <c r="EE2172" s="1" t="s">
        <v>416</v>
      </c>
      <c r="EF2172" s="1" t="s">
        <v>415</v>
      </c>
      <c r="EG2172" s="1" t="s">
        <v>415</v>
      </c>
      <c r="EH2172" s="1" t="s">
        <v>415</v>
      </c>
      <c r="EI2172" s="1" t="s">
        <v>422</v>
      </c>
      <c r="EJ2172" s="1" t="s">
        <v>410</v>
      </c>
      <c r="EK2172" s="1" t="s">
        <v>416</v>
      </c>
      <c r="EL2172" s="1" t="s">
        <v>416</v>
      </c>
      <c r="EM2172" s="1" t="s">
        <v>415</v>
      </c>
      <c r="EN2172" s="1" t="s">
        <v>415</v>
      </c>
    </row>
    <row r="2173" spans="131:144">
      <c r="EA2173">
        <v>8</v>
      </c>
      <c r="EB2173" s="1" t="s">
        <v>41</v>
      </c>
      <c r="EC2173" s="1" t="s">
        <v>97</v>
      </c>
      <c r="ED2173" s="1" t="s">
        <v>415</v>
      </c>
      <c r="EE2173" s="1" t="s">
        <v>416</v>
      </c>
      <c r="EF2173" s="1" t="s">
        <v>415</v>
      </c>
      <c r="EG2173" s="1" t="s">
        <v>415</v>
      </c>
      <c r="EH2173" s="1" t="s">
        <v>415</v>
      </c>
      <c r="EI2173" s="1" t="s">
        <v>422</v>
      </c>
      <c r="EJ2173" s="1" t="s">
        <v>410</v>
      </c>
      <c r="EK2173" s="1" t="s">
        <v>416</v>
      </c>
      <c r="EL2173" s="1" t="s">
        <v>416</v>
      </c>
      <c r="EM2173" s="1" t="s">
        <v>415</v>
      </c>
      <c r="EN2173" s="1" t="s">
        <v>415</v>
      </c>
    </row>
    <row r="2174" spans="131:144">
      <c r="EA2174">
        <v>8</v>
      </c>
      <c r="EB2174" s="1" t="s">
        <v>41</v>
      </c>
      <c r="EC2174" s="1" t="s">
        <v>98</v>
      </c>
      <c r="ED2174" s="1" t="s">
        <v>415</v>
      </c>
      <c r="EE2174" s="1" t="s">
        <v>416</v>
      </c>
      <c r="EF2174" s="1" t="s">
        <v>415</v>
      </c>
      <c r="EG2174" s="1" t="s">
        <v>415</v>
      </c>
      <c r="EH2174" s="1" t="s">
        <v>415</v>
      </c>
      <c r="EI2174" s="1" t="s">
        <v>422</v>
      </c>
      <c r="EJ2174" s="1" t="s">
        <v>410</v>
      </c>
      <c r="EK2174" s="1" t="s">
        <v>416</v>
      </c>
      <c r="EL2174" s="1" t="s">
        <v>416</v>
      </c>
      <c r="EM2174" s="1" t="s">
        <v>415</v>
      </c>
      <c r="EN2174" s="1" t="s">
        <v>415</v>
      </c>
    </row>
    <row r="2175" spans="131:144">
      <c r="EA2175">
        <v>8</v>
      </c>
      <c r="EB2175" s="1" t="s">
        <v>41</v>
      </c>
      <c r="EC2175" s="1" t="s">
        <v>99</v>
      </c>
      <c r="ED2175" s="1" t="s">
        <v>415</v>
      </c>
      <c r="EE2175" s="1" t="s">
        <v>416</v>
      </c>
      <c r="EF2175" s="1" t="s">
        <v>415</v>
      </c>
      <c r="EG2175" s="1" t="s">
        <v>415</v>
      </c>
      <c r="EH2175" s="1" t="s">
        <v>415</v>
      </c>
      <c r="EI2175" s="1" t="s">
        <v>422</v>
      </c>
      <c r="EJ2175" s="1" t="s">
        <v>410</v>
      </c>
      <c r="EK2175" s="1" t="s">
        <v>416</v>
      </c>
      <c r="EL2175" s="1" t="s">
        <v>416</v>
      </c>
      <c r="EM2175" s="1" t="s">
        <v>415</v>
      </c>
      <c r="EN2175" s="1" t="s">
        <v>415</v>
      </c>
    </row>
    <row r="2176" spans="131:144">
      <c r="EA2176">
        <v>8</v>
      </c>
      <c r="EB2176" s="1" t="s">
        <v>42</v>
      </c>
      <c r="EC2176" s="1" t="s">
        <v>525</v>
      </c>
      <c r="ED2176" s="1" t="s">
        <v>415</v>
      </c>
      <c r="EE2176" s="1" t="s">
        <v>416</v>
      </c>
      <c r="EF2176" s="1" t="s">
        <v>415</v>
      </c>
      <c r="EG2176" s="1" t="s">
        <v>415</v>
      </c>
      <c r="EH2176" s="1" t="s">
        <v>415</v>
      </c>
      <c r="EI2176" s="1" t="s">
        <v>422</v>
      </c>
      <c r="EJ2176" s="1" t="s">
        <v>410</v>
      </c>
      <c r="EK2176" s="1" t="s">
        <v>416</v>
      </c>
      <c r="EL2176" s="1" t="s">
        <v>416</v>
      </c>
      <c r="EM2176" s="1" t="s">
        <v>415</v>
      </c>
      <c r="EN2176" s="1" t="s">
        <v>415</v>
      </c>
    </row>
    <row r="2177" spans="131:144">
      <c r="EA2177">
        <v>8</v>
      </c>
      <c r="EB2177" s="1" t="s">
        <v>42</v>
      </c>
      <c r="EC2177" s="1" t="s">
        <v>527</v>
      </c>
      <c r="ED2177" s="1" t="s">
        <v>415</v>
      </c>
      <c r="EE2177" s="1" t="s">
        <v>416</v>
      </c>
      <c r="EF2177" s="1" t="s">
        <v>415</v>
      </c>
      <c r="EG2177" s="1" t="s">
        <v>415</v>
      </c>
      <c r="EH2177" s="1" t="s">
        <v>415</v>
      </c>
      <c r="EI2177" s="1" t="s">
        <v>422</v>
      </c>
      <c r="EJ2177" s="1" t="s">
        <v>410</v>
      </c>
      <c r="EK2177" s="1" t="s">
        <v>416</v>
      </c>
      <c r="EL2177" s="1" t="s">
        <v>416</v>
      </c>
      <c r="EM2177" s="1" t="s">
        <v>415</v>
      </c>
      <c r="EN2177" s="1" t="s">
        <v>415</v>
      </c>
    </row>
    <row r="2178" spans="131:144">
      <c r="EA2178">
        <v>8</v>
      </c>
      <c r="EB2178" s="1" t="s">
        <v>42</v>
      </c>
      <c r="EC2178" s="1" t="s">
        <v>529</v>
      </c>
      <c r="ED2178" s="1" t="s">
        <v>415</v>
      </c>
      <c r="EE2178" s="1" t="s">
        <v>416</v>
      </c>
      <c r="EF2178" s="1" t="s">
        <v>415</v>
      </c>
      <c r="EG2178" s="1" t="s">
        <v>415</v>
      </c>
      <c r="EH2178" s="1" t="s">
        <v>415</v>
      </c>
      <c r="EI2178" s="1" t="s">
        <v>422</v>
      </c>
      <c r="EJ2178" s="1" t="s">
        <v>410</v>
      </c>
      <c r="EK2178" s="1" t="s">
        <v>416</v>
      </c>
      <c r="EL2178" s="1" t="s">
        <v>416</v>
      </c>
      <c r="EM2178" s="1" t="s">
        <v>415</v>
      </c>
      <c r="EN2178" s="1" t="s">
        <v>415</v>
      </c>
    </row>
    <row r="2179" spans="131:144">
      <c r="EA2179">
        <v>8</v>
      </c>
      <c r="EB2179" s="1" t="s">
        <v>42</v>
      </c>
      <c r="EC2179" s="1" t="s">
        <v>530</v>
      </c>
      <c r="ED2179" s="1" t="s">
        <v>415</v>
      </c>
      <c r="EE2179" s="1" t="s">
        <v>416</v>
      </c>
      <c r="EF2179" s="1" t="s">
        <v>415</v>
      </c>
      <c r="EG2179" s="1" t="s">
        <v>415</v>
      </c>
      <c r="EH2179" s="1" t="s">
        <v>415</v>
      </c>
      <c r="EI2179" s="1" t="s">
        <v>422</v>
      </c>
      <c r="EJ2179" s="1" t="s">
        <v>410</v>
      </c>
      <c r="EK2179" s="1" t="s">
        <v>416</v>
      </c>
      <c r="EL2179" s="1" t="s">
        <v>416</v>
      </c>
      <c r="EM2179" s="1" t="s">
        <v>415</v>
      </c>
      <c r="EN2179" s="1" t="s">
        <v>415</v>
      </c>
    </row>
    <row r="2180" spans="131:144">
      <c r="EA2180">
        <v>8</v>
      </c>
      <c r="EB2180" s="1" t="s">
        <v>42</v>
      </c>
      <c r="EC2180" s="1" t="s">
        <v>532</v>
      </c>
      <c r="ED2180" s="1" t="s">
        <v>415</v>
      </c>
      <c r="EE2180" s="1" t="s">
        <v>416</v>
      </c>
      <c r="EF2180" s="1" t="s">
        <v>415</v>
      </c>
      <c r="EG2180" s="1" t="s">
        <v>415</v>
      </c>
      <c r="EH2180" s="1" t="s">
        <v>415</v>
      </c>
      <c r="EI2180" s="1" t="s">
        <v>422</v>
      </c>
      <c r="EJ2180" s="1" t="s">
        <v>410</v>
      </c>
      <c r="EK2180" s="1" t="s">
        <v>416</v>
      </c>
      <c r="EL2180" s="1" t="s">
        <v>416</v>
      </c>
      <c r="EM2180" s="1" t="s">
        <v>415</v>
      </c>
      <c r="EN2180" s="1" t="s">
        <v>415</v>
      </c>
    </row>
    <row r="2181" spans="131:144">
      <c r="EA2181">
        <v>8</v>
      </c>
      <c r="EB2181" s="1" t="s">
        <v>42</v>
      </c>
      <c r="EC2181" s="1" t="s">
        <v>534</v>
      </c>
      <c r="ED2181" s="1" t="s">
        <v>415</v>
      </c>
      <c r="EE2181" s="1" t="s">
        <v>416</v>
      </c>
      <c r="EF2181" s="1" t="s">
        <v>415</v>
      </c>
      <c r="EG2181" s="1" t="s">
        <v>415</v>
      </c>
      <c r="EH2181" s="1" t="s">
        <v>415</v>
      </c>
      <c r="EI2181" s="1" t="s">
        <v>422</v>
      </c>
      <c r="EJ2181" s="1" t="s">
        <v>410</v>
      </c>
      <c r="EK2181" s="1" t="s">
        <v>416</v>
      </c>
      <c r="EL2181" s="1" t="s">
        <v>416</v>
      </c>
      <c r="EM2181" s="1" t="s">
        <v>415</v>
      </c>
      <c r="EN2181" s="1" t="s">
        <v>415</v>
      </c>
    </row>
    <row r="2182" spans="131:144">
      <c r="EA2182">
        <v>8</v>
      </c>
      <c r="EB2182" s="1" t="s">
        <v>42</v>
      </c>
      <c r="EC2182" s="1" t="s">
        <v>94</v>
      </c>
      <c r="ED2182" s="1" t="s">
        <v>415</v>
      </c>
      <c r="EE2182" s="1" t="s">
        <v>416</v>
      </c>
      <c r="EF2182" s="1" t="s">
        <v>415</v>
      </c>
      <c r="EG2182" s="1" t="s">
        <v>415</v>
      </c>
      <c r="EH2182" s="1" t="s">
        <v>415</v>
      </c>
      <c r="EI2182" s="1" t="s">
        <v>422</v>
      </c>
      <c r="EJ2182" s="1" t="s">
        <v>410</v>
      </c>
      <c r="EK2182" s="1" t="s">
        <v>416</v>
      </c>
      <c r="EL2182" s="1" t="s">
        <v>416</v>
      </c>
      <c r="EM2182" s="1" t="s">
        <v>415</v>
      </c>
      <c r="EN2182" s="1" t="s">
        <v>415</v>
      </c>
    </row>
    <row r="2183" spans="131:144">
      <c r="EA2183">
        <v>8</v>
      </c>
      <c r="EB2183" s="1" t="s">
        <v>42</v>
      </c>
      <c r="EC2183" s="1" t="s">
        <v>95</v>
      </c>
      <c r="ED2183" s="1" t="s">
        <v>415</v>
      </c>
      <c r="EE2183" s="1" t="s">
        <v>416</v>
      </c>
      <c r="EF2183" s="1" t="s">
        <v>415</v>
      </c>
      <c r="EG2183" s="1" t="s">
        <v>415</v>
      </c>
      <c r="EH2183" s="1" t="s">
        <v>415</v>
      </c>
      <c r="EI2183" s="1" t="s">
        <v>422</v>
      </c>
      <c r="EJ2183" s="1" t="s">
        <v>410</v>
      </c>
      <c r="EK2183" s="1" t="s">
        <v>416</v>
      </c>
      <c r="EL2183" s="1" t="s">
        <v>416</v>
      </c>
      <c r="EM2183" s="1" t="s">
        <v>415</v>
      </c>
      <c r="EN2183" s="1" t="s">
        <v>415</v>
      </c>
    </row>
    <row r="2184" spans="131:144">
      <c r="EA2184">
        <v>8</v>
      </c>
      <c r="EB2184" s="1" t="s">
        <v>42</v>
      </c>
      <c r="EC2184" s="1" t="s">
        <v>96</v>
      </c>
      <c r="ED2184" s="1" t="s">
        <v>415</v>
      </c>
      <c r="EE2184" s="1" t="s">
        <v>416</v>
      </c>
      <c r="EF2184" s="1" t="s">
        <v>415</v>
      </c>
      <c r="EG2184" s="1" t="s">
        <v>415</v>
      </c>
      <c r="EH2184" s="1" t="s">
        <v>415</v>
      </c>
      <c r="EI2184" s="1" t="s">
        <v>422</v>
      </c>
      <c r="EJ2184" s="1" t="s">
        <v>410</v>
      </c>
      <c r="EK2184" s="1" t="s">
        <v>416</v>
      </c>
      <c r="EL2184" s="1" t="s">
        <v>416</v>
      </c>
      <c r="EM2184" s="1" t="s">
        <v>415</v>
      </c>
      <c r="EN2184" s="1" t="s">
        <v>415</v>
      </c>
    </row>
    <row r="2185" spans="131:144">
      <c r="EA2185">
        <v>8</v>
      </c>
      <c r="EB2185" s="1" t="s">
        <v>42</v>
      </c>
      <c r="EC2185" s="1" t="s">
        <v>97</v>
      </c>
      <c r="ED2185" s="1" t="s">
        <v>415</v>
      </c>
      <c r="EE2185" s="1" t="s">
        <v>416</v>
      </c>
      <c r="EF2185" s="1" t="s">
        <v>415</v>
      </c>
      <c r="EG2185" s="1" t="s">
        <v>415</v>
      </c>
      <c r="EH2185" s="1" t="s">
        <v>415</v>
      </c>
      <c r="EI2185" s="1" t="s">
        <v>422</v>
      </c>
      <c r="EJ2185" s="1" t="s">
        <v>410</v>
      </c>
      <c r="EK2185" s="1" t="s">
        <v>416</v>
      </c>
      <c r="EL2185" s="1" t="s">
        <v>416</v>
      </c>
      <c r="EM2185" s="1" t="s">
        <v>415</v>
      </c>
      <c r="EN2185" s="1" t="s">
        <v>415</v>
      </c>
    </row>
    <row r="2186" spans="131:144">
      <c r="EA2186">
        <v>8</v>
      </c>
      <c r="EB2186" s="1" t="s">
        <v>42</v>
      </c>
      <c r="EC2186" s="1" t="s">
        <v>98</v>
      </c>
      <c r="ED2186" s="1" t="s">
        <v>415</v>
      </c>
      <c r="EE2186" s="1" t="s">
        <v>416</v>
      </c>
      <c r="EF2186" s="1" t="s">
        <v>415</v>
      </c>
      <c r="EG2186" s="1" t="s">
        <v>415</v>
      </c>
      <c r="EH2186" s="1" t="s">
        <v>415</v>
      </c>
      <c r="EI2186" s="1" t="s">
        <v>422</v>
      </c>
      <c r="EJ2186" s="1" t="s">
        <v>410</v>
      </c>
      <c r="EK2186" s="1" t="s">
        <v>416</v>
      </c>
      <c r="EL2186" s="1" t="s">
        <v>416</v>
      </c>
      <c r="EM2186" s="1" t="s">
        <v>415</v>
      </c>
      <c r="EN2186" s="1" t="s">
        <v>415</v>
      </c>
    </row>
    <row r="2187" spans="131:144">
      <c r="EA2187">
        <v>8</v>
      </c>
      <c r="EB2187" s="1" t="s">
        <v>42</v>
      </c>
      <c r="EC2187" s="1" t="s">
        <v>99</v>
      </c>
      <c r="ED2187" s="1" t="s">
        <v>415</v>
      </c>
      <c r="EE2187" s="1" t="s">
        <v>416</v>
      </c>
      <c r="EF2187" s="1" t="s">
        <v>415</v>
      </c>
      <c r="EG2187" s="1" t="s">
        <v>415</v>
      </c>
      <c r="EH2187" s="1" t="s">
        <v>415</v>
      </c>
      <c r="EI2187" s="1" t="s">
        <v>422</v>
      </c>
      <c r="EJ2187" s="1" t="s">
        <v>410</v>
      </c>
      <c r="EK2187" s="1" t="s">
        <v>416</v>
      </c>
      <c r="EL2187" s="1" t="s">
        <v>416</v>
      </c>
      <c r="EM2187" s="1" t="s">
        <v>415</v>
      </c>
      <c r="EN2187" s="1" t="s">
        <v>415</v>
      </c>
    </row>
    <row r="2188" spans="131:144">
      <c r="EA2188">
        <v>8</v>
      </c>
      <c r="EB2188" s="1" t="s">
        <v>43</v>
      </c>
      <c r="EC2188" s="1" t="s">
        <v>525</v>
      </c>
      <c r="ED2188" s="1" t="s">
        <v>415</v>
      </c>
      <c r="EE2188" s="1" t="s">
        <v>416</v>
      </c>
      <c r="EF2188" s="1" t="s">
        <v>415</v>
      </c>
      <c r="EG2188" s="1" t="s">
        <v>415</v>
      </c>
      <c r="EH2188" s="1" t="s">
        <v>415</v>
      </c>
      <c r="EI2188" s="1" t="s">
        <v>422</v>
      </c>
      <c r="EJ2188" s="1" t="s">
        <v>410</v>
      </c>
      <c r="EK2188" s="1" t="s">
        <v>416</v>
      </c>
      <c r="EL2188" s="1" t="s">
        <v>416</v>
      </c>
      <c r="EM2188" s="1" t="s">
        <v>415</v>
      </c>
      <c r="EN2188" s="1" t="s">
        <v>415</v>
      </c>
    </row>
    <row r="2189" spans="131:144">
      <c r="EA2189">
        <v>8</v>
      </c>
      <c r="EB2189" s="1" t="s">
        <v>43</v>
      </c>
      <c r="EC2189" s="1" t="s">
        <v>527</v>
      </c>
      <c r="ED2189" s="1" t="s">
        <v>415</v>
      </c>
      <c r="EE2189" s="1" t="s">
        <v>416</v>
      </c>
      <c r="EF2189" s="1" t="s">
        <v>415</v>
      </c>
      <c r="EG2189" s="1" t="s">
        <v>415</v>
      </c>
      <c r="EH2189" s="1" t="s">
        <v>415</v>
      </c>
      <c r="EI2189" s="1" t="s">
        <v>422</v>
      </c>
      <c r="EJ2189" s="1" t="s">
        <v>410</v>
      </c>
      <c r="EK2189" s="1" t="s">
        <v>416</v>
      </c>
      <c r="EL2189" s="1" t="s">
        <v>416</v>
      </c>
      <c r="EM2189" s="1" t="s">
        <v>415</v>
      </c>
      <c r="EN2189" s="1" t="s">
        <v>415</v>
      </c>
    </row>
    <row r="2190" spans="131:144">
      <c r="EA2190">
        <v>8</v>
      </c>
      <c r="EB2190" s="1" t="s">
        <v>43</v>
      </c>
      <c r="EC2190" s="1" t="s">
        <v>529</v>
      </c>
      <c r="ED2190" s="1" t="s">
        <v>415</v>
      </c>
      <c r="EE2190" s="1" t="s">
        <v>416</v>
      </c>
      <c r="EF2190" s="1" t="s">
        <v>415</v>
      </c>
      <c r="EG2190" s="1" t="s">
        <v>415</v>
      </c>
      <c r="EH2190" s="1" t="s">
        <v>415</v>
      </c>
      <c r="EI2190" s="1" t="s">
        <v>422</v>
      </c>
      <c r="EJ2190" s="1" t="s">
        <v>410</v>
      </c>
      <c r="EK2190" s="1" t="s">
        <v>416</v>
      </c>
      <c r="EL2190" s="1" t="s">
        <v>416</v>
      </c>
      <c r="EM2190" s="1" t="s">
        <v>415</v>
      </c>
      <c r="EN2190" s="1" t="s">
        <v>415</v>
      </c>
    </row>
    <row r="2191" spans="131:144">
      <c r="EA2191">
        <v>8</v>
      </c>
      <c r="EB2191" s="1" t="s">
        <v>43</v>
      </c>
      <c r="EC2191" s="1" t="s">
        <v>530</v>
      </c>
      <c r="ED2191" s="1" t="s">
        <v>415</v>
      </c>
      <c r="EE2191" s="1" t="s">
        <v>416</v>
      </c>
      <c r="EF2191" s="1" t="s">
        <v>415</v>
      </c>
      <c r="EG2191" s="1" t="s">
        <v>415</v>
      </c>
      <c r="EH2191" s="1" t="s">
        <v>415</v>
      </c>
      <c r="EI2191" s="1" t="s">
        <v>422</v>
      </c>
      <c r="EJ2191" s="1" t="s">
        <v>410</v>
      </c>
      <c r="EK2191" s="1" t="s">
        <v>416</v>
      </c>
      <c r="EL2191" s="1" t="s">
        <v>416</v>
      </c>
      <c r="EM2191" s="1" t="s">
        <v>415</v>
      </c>
      <c r="EN2191" s="1" t="s">
        <v>415</v>
      </c>
    </row>
    <row r="2192" spans="131:144">
      <c r="EA2192">
        <v>8</v>
      </c>
      <c r="EB2192" s="1" t="s">
        <v>43</v>
      </c>
      <c r="EC2192" s="1" t="s">
        <v>532</v>
      </c>
      <c r="ED2192" s="1" t="s">
        <v>415</v>
      </c>
      <c r="EE2192" s="1" t="s">
        <v>416</v>
      </c>
      <c r="EF2192" s="1" t="s">
        <v>415</v>
      </c>
      <c r="EG2192" s="1" t="s">
        <v>415</v>
      </c>
      <c r="EH2192" s="1" t="s">
        <v>415</v>
      </c>
      <c r="EI2192" s="1" t="s">
        <v>422</v>
      </c>
      <c r="EJ2192" s="1" t="s">
        <v>410</v>
      </c>
      <c r="EK2192" s="1" t="s">
        <v>416</v>
      </c>
      <c r="EL2192" s="1" t="s">
        <v>416</v>
      </c>
      <c r="EM2192" s="1" t="s">
        <v>415</v>
      </c>
      <c r="EN2192" s="1" t="s">
        <v>415</v>
      </c>
    </row>
    <row r="2193" spans="131:144">
      <c r="EA2193">
        <v>8</v>
      </c>
      <c r="EB2193" s="1" t="s">
        <v>43</v>
      </c>
      <c r="EC2193" s="1" t="s">
        <v>534</v>
      </c>
      <c r="ED2193" s="1" t="s">
        <v>415</v>
      </c>
      <c r="EE2193" s="1" t="s">
        <v>416</v>
      </c>
      <c r="EF2193" s="1" t="s">
        <v>415</v>
      </c>
      <c r="EG2193" s="1" t="s">
        <v>415</v>
      </c>
      <c r="EH2193" s="1" t="s">
        <v>415</v>
      </c>
      <c r="EI2193" s="1" t="s">
        <v>422</v>
      </c>
      <c r="EJ2193" s="1" t="s">
        <v>410</v>
      </c>
      <c r="EK2193" s="1" t="s">
        <v>416</v>
      </c>
      <c r="EL2193" s="1" t="s">
        <v>416</v>
      </c>
      <c r="EM2193" s="1" t="s">
        <v>415</v>
      </c>
      <c r="EN2193" s="1" t="s">
        <v>415</v>
      </c>
    </row>
    <row r="2194" spans="131:144">
      <c r="EA2194">
        <v>8</v>
      </c>
      <c r="EB2194" s="1" t="s">
        <v>43</v>
      </c>
      <c r="EC2194" s="1" t="s">
        <v>94</v>
      </c>
      <c r="ED2194" s="1" t="s">
        <v>415</v>
      </c>
      <c r="EE2194" s="1" t="s">
        <v>416</v>
      </c>
      <c r="EF2194" s="1" t="s">
        <v>415</v>
      </c>
      <c r="EG2194" s="1" t="s">
        <v>415</v>
      </c>
      <c r="EH2194" s="1" t="s">
        <v>415</v>
      </c>
      <c r="EI2194" s="1" t="s">
        <v>422</v>
      </c>
      <c r="EJ2194" s="1" t="s">
        <v>410</v>
      </c>
      <c r="EK2194" s="1" t="s">
        <v>416</v>
      </c>
      <c r="EL2194" s="1" t="s">
        <v>416</v>
      </c>
      <c r="EM2194" s="1" t="s">
        <v>415</v>
      </c>
      <c r="EN2194" s="1" t="s">
        <v>415</v>
      </c>
    </row>
    <row r="2195" spans="131:144">
      <c r="EA2195">
        <v>8</v>
      </c>
      <c r="EB2195" s="1" t="s">
        <v>43</v>
      </c>
      <c r="EC2195" s="1" t="s">
        <v>95</v>
      </c>
      <c r="ED2195" s="1" t="s">
        <v>415</v>
      </c>
      <c r="EE2195" s="1" t="s">
        <v>416</v>
      </c>
      <c r="EF2195" s="1" t="s">
        <v>415</v>
      </c>
      <c r="EG2195" s="1" t="s">
        <v>415</v>
      </c>
      <c r="EH2195" s="1" t="s">
        <v>415</v>
      </c>
      <c r="EI2195" s="1" t="s">
        <v>422</v>
      </c>
      <c r="EJ2195" s="1" t="s">
        <v>410</v>
      </c>
      <c r="EK2195" s="1" t="s">
        <v>416</v>
      </c>
      <c r="EL2195" s="1" t="s">
        <v>416</v>
      </c>
      <c r="EM2195" s="1" t="s">
        <v>415</v>
      </c>
      <c r="EN2195" s="1" t="s">
        <v>415</v>
      </c>
    </row>
    <row r="2196" spans="131:144">
      <c r="EA2196">
        <v>8</v>
      </c>
      <c r="EB2196" s="1" t="s">
        <v>43</v>
      </c>
      <c r="EC2196" s="1" t="s">
        <v>96</v>
      </c>
      <c r="ED2196" s="1" t="s">
        <v>415</v>
      </c>
      <c r="EE2196" s="1" t="s">
        <v>416</v>
      </c>
      <c r="EF2196" s="1" t="s">
        <v>415</v>
      </c>
      <c r="EG2196" s="1" t="s">
        <v>415</v>
      </c>
      <c r="EH2196" s="1" t="s">
        <v>415</v>
      </c>
      <c r="EI2196" s="1" t="s">
        <v>422</v>
      </c>
      <c r="EJ2196" s="1" t="s">
        <v>410</v>
      </c>
      <c r="EK2196" s="1" t="s">
        <v>416</v>
      </c>
      <c r="EL2196" s="1" t="s">
        <v>416</v>
      </c>
      <c r="EM2196" s="1" t="s">
        <v>415</v>
      </c>
      <c r="EN2196" s="1" t="s">
        <v>415</v>
      </c>
    </row>
    <row r="2197" spans="131:144">
      <c r="EA2197">
        <v>8</v>
      </c>
      <c r="EB2197" s="1" t="s">
        <v>43</v>
      </c>
      <c r="EC2197" s="1" t="s">
        <v>97</v>
      </c>
      <c r="ED2197" s="1" t="s">
        <v>415</v>
      </c>
      <c r="EE2197" s="1" t="s">
        <v>416</v>
      </c>
      <c r="EF2197" s="1" t="s">
        <v>415</v>
      </c>
      <c r="EG2197" s="1" t="s">
        <v>415</v>
      </c>
      <c r="EH2197" s="1" t="s">
        <v>415</v>
      </c>
      <c r="EI2197" s="1" t="s">
        <v>422</v>
      </c>
      <c r="EJ2197" s="1" t="s">
        <v>410</v>
      </c>
      <c r="EK2197" s="1" t="s">
        <v>416</v>
      </c>
      <c r="EL2197" s="1" t="s">
        <v>416</v>
      </c>
      <c r="EM2197" s="1" t="s">
        <v>415</v>
      </c>
      <c r="EN2197" s="1" t="s">
        <v>415</v>
      </c>
    </row>
    <row r="2198" spans="131:144">
      <c r="EA2198">
        <v>8</v>
      </c>
      <c r="EB2198" s="1" t="s">
        <v>43</v>
      </c>
      <c r="EC2198" s="1" t="s">
        <v>98</v>
      </c>
      <c r="ED2198" s="1" t="s">
        <v>415</v>
      </c>
      <c r="EE2198" s="1" t="s">
        <v>416</v>
      </c>
      <c r="EF2198" s="1" t="s">
        <v>415</v>
      </c>
      <c r="EG2198" s="1" t="s">
        <v>415</v>
      </c>
      <c r="EH2198" s="1" t="s">
        <v>415</v>
      </c>
      <c r="EI2198" s="1" t="s">
        <v>422</v>
      </c>
      <c r="EJ2198" s="1" t="s">
        <v>410</v>
      </c>
      <c r="EK2198" s="1" t="s">
        <v>416</v>
      </c>
      <c r="EL2198" s="1" t="s">
        <v>416</v>
      </c>
      <c r="EM2198" s="1" t="s">
        <v>415</v>
      </c>
      <c r="EN2198" s="1" t="s">
        <v>415</v>
      </c>
    </row>
    <row r="2199" spans="131:144">
      <c r="EA2199">
        <v>8</v>
      </c>
      <c r="EB2199" s="1" t="s">
        <v>43</v>
      </c>
      <c r="EC2199" s="1" t="s">
        <v>99</v>
      </c>
      <c r="ED2199" s="1" t="s">
        <v>415</v>
      </c>
      <c r="EE2199" s="1" t="s">
        <v>416</v>
      </c>
      <c r="EF2199" s="1" t="s">
        <v>415</v>
      </c>
      <c r="EG2199" s="1" t="s">
        <v>415</v>
      </c>
      <c r="EH2199" s="1" t="s">
        <v>415</v>
      </c>
      <c r="EI2199" s="1" t="s">
        <v>422</v>
      </c>
      <c r="EJ2199" s="1" t="s">
        <v>410</v>
      </c>
      <c r="EK2199" s="1" t="s">
        <v>416</v>
      </c>
      <c r="EL2199" s="1" t="s">
        <v>416</v>
      </c>
      <c r="EM2199" s="1" t="s">
        <v>415</v>
      </c>
      <c r="EN2199" s="1" t="s">
        <v>415</v>
      </c>
    </row>
    <row r="2200" spans="131:144">
      <c r="EA2200">
        <v>8</v>
      </c>
      <c r="EB2200" s="1" t="s">
        <v>45</v>
      </c>
      <c r="EC2200" s="1" t="s">
        <v>525</v>
      </c>
      <c r="ED2200" s="1" t="s">
        <v>415</v>
      </c>
      <c r="EE2200" s="1" t="s">
        <v>415</v>
      </c>
      <c r="EF2200" s="1" t="s">
        <v>415</v>
      </c>
      <c r="EG2200" s="1" t="s">
        <v>415</v>
      </c>
      <c r="EH2200" s="1" t="s">
        <v>415</v>
      </c>
      <c r="EI2200" s="1" t="s">
        <v>422</v>
      </c>
      <c r="EJ2200" s="1" t="s">
        <v>410</v>
      </c>
      <c r="EK2200" s="1" t="s">
        <v>416</v>
      </c>
      <c r="EL2200" s="1" t="s">
        <v>416</v>
      </c>
      <c r="EM2200" s="1" t="s">
        <v>415</v>
      </c>
      <c r="EN2200" s="1" t="s">
        <v>415</v>
      </c>
    </row>
    <row r="2201" spans="131:144">
      <c r="EA2201">
        <v>8</v>
      </c>
      <c r="EB2201" s="1" t="s">
        <v>45</v>
      </c>
      <c r="EC2201" s="1" t="s">
        <v>527</v>
      </c>
      <c r="ED2201" s="1" t="s">
        <v>415</v>
      </c>
      <c r="EE2201" s="1" t="s">
        <v>415</v>
      </c>
      <c r="EF2201" s="1" t="s">
        <v>415</v>
      </c>
      <c r="EG2201" s="1" t="s">
        <v>415</v>
      </c>
      <c r="EH2201" s="1" t="s">
        <v>415</v>
      </c>
      <c r="EI2201" s="1" t="s">
        <v>422</v>
      </c>
      <c r="EJ2201" s="1" t="s">
        <v>410</v>
      </c>
      <c r="EK2201" s="1" t="s">
        <v>416</v>
      </c>
      <c r="EL2201" s="1" t="s">
        <v>416</v>
      </c>
      <c r="EM2201" s="1" t="s">
        <v>415</v>
      </c>
      <c r="EN2201" s="1" t="s">
        <v>415</v>
      </c>
    </row>
    <row r="2202" spans="131:144">
      <c r="EA2202">
        <v>8</v>
      </c>
      <c r="EB2202" s="1" t="s">
        <v>45</v>
      </c>
      <c r="EC2202" s="1" t="s">
        <v>529</v>
      </c>
      <c r="ED2202" s="1" t="s">
        <v>415</v>
      </c>
      <c r="EE2202" s="1" t="s">
        <v>415</v>
      </c>
      <c r="EF2202" s="1" t="s">
        <v>415</v>
      </c>
      <c r="EG2202" s="1" t="s">
        <v>415</v>
      </c>
      <c r="EH2202" s="1" t="s">
        <v>415</v>
      </c>
      <c r="EI2202" s="1" t="s">
        <v>422</v>
      </c>
      <c r="EJ2202" s="1" t="s">
        <v>410</v>
      </c>
      <c r="EK2202" s="1" t="s">
        <v>416</v>
      </c>
      <c r="EL2202" s="1" t="s">
        <v>416</v>
      </c>
      <c r="EM2202" s="1" t="s">
        <v>415</v>
      </c>
      <c r="EN2202" s="1" t="s">
        <v>415</v>
      </c>
    </row>
    <row r="2203" spans="131:144">
      <c r="EA2203">
        <v>8</v>
      </c>
      <c r="EB2203" s="1" t="s">
        <v>45</v>
      </c>
      <c r="EC2203" s="1" t="s">
        <v>530</v>
      </c>
      <c r="ED2203" s="1" t="s">
        <v>415</v>
      </c>
      <c r="EE2203" s="1" t="s">
        <v>415</v>
      </c>
      <c r="EF2203" s="1" t="s">
        <v>415</v>
      </c>
      <c r="EG2203" s="1" t="s">
        <v>415</v>
      </c>
      <c r="EH2203" s="1" t="s">
        <v>415</v>
      </c>
      <c r="EI2203" s="1" t="s">
        <v>422</v>
      </c>
      <c r="EJ2203" s="1" t="s">
        <v>410</v>
      </c>
      <c r="EK2203" s="1" t="s">
        <v>416</v>
      </c>
      <c r="EL2203" s="1" t="s">
        <v>416</v>
      </c>
      <c r="EM2203" s="1" t="s">
        <v>415</v>
      </c>
      <c r="EN2203" s="1" t="s">
        <v>415</v>
      </c>
    </row>
    <row r="2204" spans="131:144">
      <c r="EA2204">
        <v>8</v>
      </c>
      <c r="EB2204" s="1" t="s">
        <v>45</v>
      </c>
      <c r="EC2204" s="1" t="s">
        <v>532</v>
      </c>
      <c r="ED2204" s="1" t="s">
        <v>415</v>
      </c>
      <c r="EE2204" s="1" t="s">
        <v>415</v>
      </c>
      <c r="EF2204" s="1" t="s">
        <v>415</v>
      </c>
      <c r="EG2204" s="1" t="s">
        <v>415</v>
      </c>
      <c r="EH2204" s="1" t="s">
        <v>415</v>
      </c>
      <c r="EI2204" s="1" t="s">
        <v>422</v>
      </c>
      <c r="EJ2204" s="1" t="s">
        <v>410</v>
      </c>
      <c r="EK2204" s="1" t="s">
        <v>416</v>
      </c>
      <c r="EL2204" s="1" t="s">
        <v>416</v>
      </c>
      <c r="EM2204" s="1" t="s">
        <v>415</v>
      </c>
      <c r="EN2204" s="1" t="s">
        <v>415</v>
      </c>
    </row>
    <row r="2205" spans="131:144">
      <c r="EA2205">
        <v>8</v>
      </c>
      <c r="EB2205" s="1" t="s">
        <v>45</v>
      </c>
      <c r="EC2205" s="1" t="s">
        <v>534</v>
      </c>
      <c r="ED2205" s="1" t="s">
        <v>415</v>
      </c>
      <c r="EE2205" s="1" t="s">
        <v>415</v>
      </c>
      <c r="EF2205" s="1" t="s">
        <v>415</v>
      </c>
      <c r="EG2205" s="1" t="s">
        <v>415</v>
      </c>
      <c r="EH2205" s="1" t="s">
        <v>415</v>
      </c>
      <c r="EI2205" s="1" t="s">
        <v>422</v>
      </c>
      <c r="EJ2205" s="1" t="s">
        <v>410</v>
      </c>
      <c r="EK2205" s="1" t="s">
        <v>416</v>
      </c>
      <c r="EL2205" s="1" t="s">
        <v>416</v>
      </c>
      <c r="EM2205" s="1" t="s">
        <v>415</v>
      </c>
      <c r="EN2205" s="1" t="s">
        <v>415</v>
      </c>
    </row>
    <row r="2206" spans="131:144">
      <c r="EA2206">
        <v>8</v>
      </c>
      <c r="EB2206" s="1" t="s">
        <v>45</v>
      </c>
      <c r="EC2206" s="1" t="s">
        <v>94</v>
      </c>
      <c r="ED2206" s="1" t="s">
        <v>415</v>
      </c>
      <c r="EE2206" s="1" t="s">
        <v>416</v>
      </c>
      <c r="EF2206" s="1" t="s">
        <v>415</v>
      </c>
      <c r="EG2206" s="1" t="s">
        <v>415</v>
      </c>
      <c r="EH2206" s="1" t="s">
        <v>415</v>
      </c>
      <c r="EI2206" s="1" t="s">
        <v>422</v>
      </c>
      <c r="EJ2206" s="1" t="s">
        <v>410</v>
      </c>
      <c r="EK2206" s="1" t="s">
        <v>416</v>
      </c>
      <c r="EL2206" s="1" t="s">
        <v>416</v>
      </c>
      <c r="EM2206" s="1" t="s">
        <v>415</v>
      </c>
      <c r="EN2206" s="1" t="s">
        <v>415</v>
      </c>
    </row>
    <row r="2207" spans="131:144">
      <c r="EA2207">
        <v>8</v>
      </c>
      <c r="EB2207" s="1" t="s">
        <v>45</v>
      </c>
      <c r="EC2207" s="1" t="s">
        <v>95</v>
      </c>
      <c r="ED2207" s="1" t="s">
        <v>415</v>
      </c>
      <c r="EE2207" s="1" t="s">
        <v>416</v>
      </c>
      <c r="EF2207" s="1" t="s">
        <v>415</v>
      </c>
      <c r="EG2207" s="1" t="s">
        <v>415</v>
      </c>
      <c r="EH2207" s="1" t="s">
        <v>415</v>
      </c>
      <c r="EI2207" s="1" t="s">
        <v>422</v>
      </c>
      <c r="EJ2207" s="1" t="s">
        <v>410</v>
      </c>
      <c r="EK2207" s="1" t="s">
        <v>416</v>
      </c>
      <c r="EL2207" s="1" t="s">
        <v>416</v>
      </c>
      <c r="EM2207" s="1" t="s">
        <v>415</v>
      </c>
      <c r="EN2207" s="1" t="s">
        <v>415</v>
      </c>
    </row>
    <row r="2208" spans="131:144">
      <c r="EA2208">
        <v>8</v>
      </c>
      <c r="EB2208" s="1" t="s">
        <v>45</v>
      </c>
      <c r="EC2208" s="1" t="s">
        <v>96</v>
      </c>
      <c r="ED2208" s="1" t="s">
        <v>415</v>
      </c>
      <c r="EE2208" s="1" t="s">
        <v>416</v>
      </c>
      <c r="EF2208" s="1" t="s">
        <v>415</v>
      </c>
      <c r="EG2208" s="1" t="s">
        <v>415</v>
      </c>
      <c r="EH2208" s="1" t="s">
        <v>415</v>
      </c>
      <c r="EI2208" s="1" t="s">
        <v>422</v>
      </c>
      <c r="EJ2208" s="1" t="s">
        <v>410</v>
      </c>
      <c r="EK2208" s="1" t="s">
        <v>416</v>
      </c>
      <c r="EL2208" s="1" t="s">
        <v>416</v>
      </c>
      <c r="EM2208" s="1" t="s">
        <v>415</v>
      </c>
      <c r="EN2208" s="1" t="s">
        <v>415</v>
      </c>
    </row>
    <row r="2209" spans="131:144">
      <c r="EA2209">
        <v>8</v>
      </c>
      <c r="EB2209" s="1" t="s">
        <v>45</v>
      </c>
      <c r="EC2209" s="1" t="s">
        <v>97</v>
      </c>
      <c r="ED2209" s="1" t="s">
        <v>415</v>
      </c>
      <c r="EE2209" s="1" t="s">
        <v>416</v>
      </c>
      <c r="EF2209" s="1" t="s">
        <v>415</v>
      </c>
      <c r="EG2209" s="1" t="s">
        <v>415</v>
      </c>
      <c r="EH2209" s="1" t="s">
        <v>415</v>
      </c>
      <c r="EI2209" s="1" t="s">
        <v>422</v>
      </c>
      <c r="EJ2209" s="1" t="s">
        <v>410</v>
      </c>
      <c r="EK2209" s="1" t="s">
        <v>416</v>
      </c>
      <c r="EL2209" s="1" t="s">
        <v>416</v>
      </c>
      <c r="EM2209" s="1" t="s">
        <v>415</v>
      </c>
      <c r="EN2209" s="1" t="s">
        <v>415</v>
      </c>
    </row>
    <row r="2210" spans="131:144">
      <c r="EA2210">
        <v>8</v>
      </c>
      <c r="EB2210" s="1" t="s">
        <v>45</v>
      </c>
      <c r="EC2210" s="1" t="s">
        <v>98</v>
      </c>
      <c r="ED2210" s="1" t="s">
        <v>415</v>
      </c>
      <c r="EE2210" s="1" t="s">
        <v>415</v>
      </c>
      <c r="EF2210" s="1" t="s">
        <v>415</v>
      </c>
      <c r="EG2210" s="1" t="s">
        <v>415</v>
      </c>
      <c r="EH2210" s="1" t="s">
        <v>415</v>
      </c>
      <c r="EI2210" s="1" t="s">
        <v>422</v>
      </c>
      <c r="EJ2210" s="1" t="s">
        <v>410</v>
      </c>
      <c r="EK2210" s="1" t="s">
        <v>416</v>
      </c>
      <c r="EL2210" s="1" t="s">
        <v>416</v>
      </c>
      <c r="EM2210" s="1" t="s">
        <v>415</v>
      </c>
      <c r="EN2210" s="1" t="s">
        <v>415</v>
      </c>
    </row>
    <row r="2211" spans="131:144">
      <c r="EA2211">
        <v>8</v>
      </c>
      <c r="EB2211" s="1" t="s">
        <v>45</v>
      </c>
      <c r="EC2211" s="1" t="s">
        <v>99</v>
      </c>
      <c r="ED2211" s="1" t="s">
        <v>415</v>
      </c>
      <c r="EE2211" s="1" t="s">
        <v>415</v>
      </c>
      <c r="EF2211" s="1" t="s">
        <v>415</v>
      </c>
      <c r="EG2211" s="1" t="s">
        <v>415</v>
      </c>
      <c r="EH2211" s="1" t="s">
        <v>415</v>
      </c>
      <c r="EI2211" s="1" t="s">
        <v>422</v>
      </c>
      <c r="EJ2211" s="1" t="s">
        <v>410</v>
      </c>
      <c r="EK2211" s="1" t="s">
        <v>416</v>
      </c>
      <c r="EL2211" s="1" t="s">
        <v>416</v>
      </c>
      <c r="EM2211" s="1" t="s">
        <v>415</v>
      </c>
      <c r="EN2211" s="1" t="s">
        <v>415</v>
      </c>
    </row>
    <row r="2212" spans="131:144">
      <c r="EA2212">
        <v>8</v>
      </c>
      <c r="EB2212" s="1" t="s">
        <v>47</v>
      </c>
      <c r="EC2212" s="1" t="s">
        <v>525</v>
      </c>
      <c r="ED2212" s="1" t="s">
        <v>415</v>
      </c>
      <c r="EE2212" s="1" t="s">
        <v>415</v>
      </c>
      <c r="EF2212" s="1" t="s">
        <v>415</v>
      </c>
      <c r="EG2212" s="1" t="s">
        <v>415</v>
      </c>
      <c r="EH2212" s="1" t="s">
        <v>415</v>
      </c>
      <c r="EI2212" s="1" t="s">
        <v>422</v>
      </c>
      <c r="EJ2212" s="1" t="s">
        <v>410</v>
      </c>
      <c r="EK2212" s="1" t="s">
        <v>416</v>
      </c>
      <c r="EL2212" s="1" t="s">
        <v>416</v>
      </c>
      <c r="EM2212" s="1" t="s">
        <v>415</v>
      </c>
      <c r="EN2212" s="1" t="s">
        <v>415</v>
      </c>
    </row>
    <row r="2213" spans="131:144">
      <c r="EA2213">
        <v>8</v>
      </c>
      <c r="EB2213" s="1" t="s">
        <v>47</v>
      </c>
      <c r="EC2213" s="1" t="s">
        <v>527</v>
      </c>
      <c r="ED2213" s="1" t="s">
        <v>415</v>
      </c>
      <c r="EE2213" s="1" t="s">
        <v>415</v>
      </c>
      <c r="EF2213" s="1" t="s">
        <v>415</v>
      </c>
      <c r="EG2213" s="1" t="s">
        <v>415</v>
      </c>
      <c r="EH2213" s="1" t="s">
        <v>415</v>
      </c>
      <c r="EI2213" s="1" t="s">
        <v>422</v>
      </c>
      <c r="EJ2213" s="1" t="s">
        <v>410</v>
      </c>
      <c r="EK2213" s="1" t="s">
        <v>416</v>
      </c>
      <c r="EL2213" s="1" t="s">
        <v>416</v>
      </c>
      <c r="EM2213" s="1" t="s">
        <v>415</v>
      </c>
      <c r="EN2213" s="1" t="s">
        <v>415</v>
      </c>
    </row>
    <row r="2214" spans="131:144">
      <c r="EA2214">
        <v>8</v>
      </c>
      <c r="EB2214" s="1" t="s">
        <v>47</v>
      </c>
      <c r="EC2214" s="1" t="s">
        <v>529</v>
      </c>
      <c r="ED2214" s="1" t="s">
        <v>415</v>
      </c>
      <c r="EE2214" s="1" t="s">
        <v>415</v>
      </c>
      <c r="EF2214" s="1" t="s">
        <v>415</v>
      </c>
      <c r="EG2214" s="1" t="s">
        <v>415</v>
      </c>
      <c r="EH2214" s="1" t="s">
        <v>415</v>
      </c>
      <c r="EI2214" s="1" t="s">
        <v>422</v>
      </c>
      <c r="EJ2214" s="1" t="s">
        <v>410</v>
      </c>
      <c r="EK2214" s="1" t="s">
        <v>416</v>
      </c>
      <c r="EL2214" s="1" t="s">
        <v>416</v>
      </c>
      <c r="EM2214" s="1" t="s">
        <v>415</v>
      </c>
      <c r="EN2214" s="1" t="s">
        <v>415</v>
      </c>
    </row>
    <row r="2215" spans="131:144">
      <c r="EA2215">
        <v>8</v>
      </c>
      <c r="EB2215" s="1" t="s">
        <v>47</v>
      </c>
      <c r="EC2215" s="1" t="s">
        <v>530</v>
      </c>
      <c r="ED2215" s="1" t="s">
        <v>415</v>
      </c>
      <c r="EE2215" s="1" t="s">
        <v>415</v>
      </c>
      <c r="EF2215" s="1" t="s">
        <v>415</v>
      </c>
      <c r="EG2215" s="1" t="s">
        <v>415</v>
      </c>
      <c r="EH2215" s="1" t="s">
        <v>415</v>
      </c>
      <c r="EI2215" s="1" t="s">
        <v>422</v>
      </c>
      <c r="EJ2215" s="1" t="s">
        <v>410</v>
      </c>
      <c r="EK2215" s="1" t="s">
        <v>416</v>
      </c>
      <c r="EL2215" s="1" t="s">
        <v>416</v>
      </c>
      <c r="EM2215" s="1" t="s">
        <v>415</v>
      </c>
      <c r="EN2215" s="1" t="s">
        <v>415</v>
      </c>
    </row>
    <row r="2216" spans="131:144">
      <c r="EA2216">
        <v>8</v>
      </c>
      <c r="EB2216" s="1" t="s">
        <v>47</v>
      </c>
      <c r="EC2216" s="1" t="s">
        <v>532</v>
      </c>
      <c r="ED2216" s="1" t="s">
        <v>415</v>
      </c>
      <c r="EE2216" s="1" t="s">
        <v>415</v>
      </c>
      <c r="EF2216" s="1" t="s">
        <v>415</v>
      </c>
      <c r="EG2216" s="1" t="s">
        <v>415</v>
      </c>
      <c r="EH2216" s="1" t="s">
        <v>415</v>
      </c>
      <c r="EI2216" s="1" t="s">
        <v>422</v>
      </c>
      <c r="EJ2216" s="1" t="s">
        <v>410</v>
      </c>
      <c r="EK2216" s="1" t="s">
        <v>416</v>
      </c>
      <c r="EL2216" s="1" t="s">
        <v>416</v>
      </c>
      <c r="EM2216" s="1" t="s">
        <v>415</v>
      </c>
      <c r="EN2216" s="1" t="s">
        <v>415</v>
      </c>
    </row>
    <row r="2217" spans="131:144">
      <c r="EA2217">
        <v>8</v>
      </c>
      <c r="EB2217" s="1" t="s">
        <v>47</v>
      </c>
      <c r="EC2217" s="1" t="s">
        <v>534</v>
      </c>
      <c r="ED2217" s="1" t="s">
        <v>415</v>
      </c>
      <c r="EE2217" s="1" t="s">
        <v>415</v>
      </c>
      <c r="EF2217" s="1" t="s">
        <v>415</v>
      </c>
      <c r="EG2217" s="1" t="s">
        <v>415</v>
      </c>
      <c r="EH2217" s="1" t="s">
        <v>415</v>
      </c>
      <c r="EI2217" s="1" t="s">
        <v>422</v>
      </c>
      <c r="EJ2217" s="1" t="s">
        <v>410</v>
      </c>
      <c r="EK2217" s="1" t="s">
        <v>416</v>
      </c>
      <c r="EL2217" s="1" t="s">
        <v>416</v>
      </c>
      <c r="EM2217" s="1" t="s">
        <v>415</v>
      </c>
      <c r="EN2217" s="1" t="s">
        <v>415</v>
      </c>
    </row>
    <row r="2218" spans="131:144">
      <c r="EA2218">
        <v>8</v>
      </c>
      <c r="EB2218" s="1" t="s">
        <v>47</v>
      </c>
      <c r="EC2218" s="1" t="s">
        <v>94</v>
      </c>
      <c r="ED2218" s="1" t="s">
        <v>415</v>
      </c>
      <c r="EE2218" s="1" t="s">
        <v>416</v>
      </c>
      <c r="EF2218" s="1" t="s">
        <v>415</v>
      </c>
      <c r="EG2218" s="1" t="s">
        <v>415</v>
      </c>
      <c r="EH2218" s="1" t="s">
        <v>415</v>
      </c>
      <c r="EI2218" s="1" t="s">
        <v>422</v>
      </c>
      <c r="EJ2218" s="1" t="s">
        <v>410</v>
      </c>
      <c r="EK2218" s="1" t="s">
        <v>416</v>
      </c>
      <c r="EL2218" s="1" t="s">
        <v>416</v>
      </c>
      <c r="EM2218" s="1" t="s">
        <v>415</v>
      </c>
      <c r="EN2218" s="1" t="s">
        <v>415</v>
      </c>
    </row>
    <row r="2219" spans="131:144">
      <c r="EA2219">
        <v>8</v>
      </c>
      <c r="EB2219" s="1" t="s">
        <v>47</v>
      </c>
      <c r="EC2219" s="1" t="s">
        <v>95</v>
      </c>
      <c r="ED2219" s="1" t="s">
        <v>415</v>
      </c>
      <c r="EE2219" s="1" t="s">
        <v>416</v>
      </c>
      <c r="EF2219" s="1" t="s">
        <v>415</v>
      </c>
      <c r="EG2219" s="1" t="s">
        <v>415</v>
      </c>
      <c r="EH2219" s="1" t="s">
        <v>415</v>
      </c>
      <c r="EI2219" s="1" t="s">
        <v>422</v>
      </c>
      <c r="EJ2219" s="1" t="s">
        <v>410</v>
      </c>
      <c r="EK2219" s="1" t="s">
        <v>416</v>
      </c>
      <c r="EL2219" s="1" t="s">
        <v>416</v>
      </c>
      <c r="EM2219" s="1" t="s">
        <v>415</v>
      </c>
      <c r="EN2219" s="1" t="s">
        <v>415</v>
      </c>
    </row>
    <row r="2220" spans="131:144">
      <c r="EA2220">
        <v>8</v>
      </c>
      <c r="EB2220" s="1" t="s">
        <v>47</v>
      </c>
      <c r="EC2220" s="1" t="s">
        <v>96</v>
      </c>
      <c r="ED2220" s="1" t="s">
        <v>415</v>
      </c>
      <c r="EE2220" s="1" t="s">
        <v>416</v>
      </c>
      <c r="EF2220" s="1" t="s">
        <v>415</v>
      </c>
      <c r="EG2220" s="1" t="s">
        <v>415</v>
      </c>
      <c r="EH2220" s="1" t="s">
        <v>415</v>
      </c>
      <c r="EI2220" s="1" t="s">
        <v>422</v>
      </c>
      <c r="EJ2220" s="1" t="s">
        <v>410</v>
      </c>
      <c r="EK2220" s="1" t="s">
        <v>416</v>
      </c>
      <c r="EL2220" s="1" t="s">
        <v>416</v>
      </c>
      <c r="EM2220" s="1" t="s">
        <v>415</v>
      </c>
      <c r="EN2220" s="1" t="s">
        <v>415</v>
      </c>
    </row>
    <row r="2221" spans="131:144">
      <c r="EA2221">
        <v>8</v>
      </c>
      <c r="EB2221" s="1" t="s">
        <v>47</v>
      </c>
      <c r="EC2221" s="1" t="s">
        <v>97</v>
      </c>
      <c r="ED2221" s="1" t="s">
        <v>415</v>
      </c>
      <c r="EE2221" s="1" t="s">
        <v>416</v>
      </c>
      <c r="EF2221" s="1" t="s">
        <v>415</v>
      </c>
      <c r="EG2221" s="1" t="s">
        <v>415</v>
      </c>
      <c r="EH2221" s="1" t="s">
        <v>415</v>
      </c>
      <c r="EI2221" s="1" t="s">
        <v>422</v>
      </c>
      <c r="EJ2221" s="1" t="s">
        <v>410</v>
      </c>
      <c r="EK2221" s="1" t="s">
        <v>416</v>
      </c>
      <c r="EL2221" s="1" t="s">
        <v>416</v>
      </c>
      <c r="EM2221" s="1" t="s">
        <v>415</v>
      </c>
      <c r="EN2221" s="1" t="s">
        <v>415</v>
      </c>
    </row>
    <row r="2222" spans="131:144">
      <c r="EA2222">
        <v>8</v>
      </c>
      <c r="EB2222" s="1" t="s">
        <v>47</v>
      </c>
      <c r="EC2222" s="1" t="s">
        <v>98</v>
      </c>
      <c r="ED2222" s="1" t="s">
        <v>415</v>
      </c>
      <c r="EE2222" s="1" t="s">
        <v>415</v>
      </c>
      <c r="EF2222" s="1" t="s">
        <v>415</v>
      </c>
      <c r="EG2222" s="1" t="s">
        <v>415</v>
      </c>
      <c r="EH2222" s="1" t="s">
        <v>415</v>
      </c>
      <c r="EI2222" s="1" t="s">
        <v>422</v>
      </c>
      <c r="EJ2222" s="1" t="s">
        <v>410</v>
      </c>
      <c r="EK2222" s="1" t="s">
        <v>416</v>
      </c>
      <c r="EL2222" s="1" t="s">
        <v>416</v>
      </c>
      <c r="EM2222" s="1" t="s">
        <v>415</v>
      </c>
      <c r="EN2222" s="1" t="s">
        <v>415</v>
      </c>
    </row>
    <row r="2223" spans="131:144">
      <c r="EA2223">
        <v>8</v>
      </c>
      <c r="EB2223" s="1" t="s">
        <v>47</v>
      </c>
      <c r="EC2223" s="1" t="s">
        <v>99</v>
      </c>
      <c r="ED2223" s="1" t="s">
        <v>415</v>
      </c>
      <c r="EE2223" s="1" t="s">
        <v>415</v>
      </c>
      <c r="EF2223" s="1" t="s">
        <v>415</v>
      </c>
      <c r="EG2223" s="1" t="s">
        <v>415</v>
      </c>
      <c r="EH2223" s="1" t="s">
        <v>415</v>
      </c>
      <c r="EI2223" s="1" t="s">
        <v>422</v>
      </c>
      <c r="EJ2223" s="1" t="s">
        <v>410</v>
      </c>
      <c r="EK2223" s="1" t="s">
        <v>416</v>
      </c>
      <c r="EL2223" s="1" t="s">
        <v>416</v>
      </c>
      <c r="EM2223" s="1" t="s">
        <v>415</v>
      </c>
      <c r="EN2223" s="1" t="s">
        <v>415</v>
      </c>
    </row>
    <row r="2224" spans="131:144">
      <c r="EA2224">
        <v>8</v>
      </c>
      <c r="EB2224" s="1" t="s">
        <v>49</v>
      </c>
      <c r="EC2224" s="1" t="s">
        <v>525</v>
      </c>
      <c r="ED2224" s="1" t="s">
        <v>415</v>
      </c>
      <c r="EE2224" s="1" t="s">
        <v>416</v>
      </c>
      <c r="EF2224" s="1" t="s">
        <v>415</v>
      </c>
      <c r="EG2224" s="1" t="s">
        <v>415</v>
      </c>
      <c r="EH2224" s="1" t="s">
        <v>415</v>
      </c>
      <c r="EI2224" s="1" t="s">
        <v>422</v>
      </c>
      <c r="EJ2224" s="1" t="s">
        <v>410</v>
      </c>
      <c r="EK2224" s="1" t="s">
        <v>416</v>
      </c>
      <c r="EL2224" s="1" t="s">
        <v>416</v>
      </c>
      <c r="EM2224" s="1" t="s">
        <v>415</v>
      </c>
      <c r="EN2224" s="1" t="s">
        <v>415</v>
      </c>
    </row>
    <row r="2225" spans="131:144">
      <c r="EA2225">
        <v>8</v>
      </c>
      <c r="EB2225" s="1" t="s">
        <v>49</v>
      </c>
      <c r="EC2225" s="1" t="s">
        <v>527</v>
      </c>
      <c r="ED2225" s="1" t="s">
        <v>415</v>
      </c>
      <c r="EE2225" s="1" t="s">
        <v>416</v>
      </c>
      <c r="EF2225" s="1" t="s">
        <v>415</v>
      </c>
      <c r="EG2225" s="1" t="s">
        <v>415</v>
      </c>
      <c r="EH2225" s="1" t="s">
        <v>415</v>
      </c>
      <c r="EI2225" s="1" t="s">
        <v>422</v>
      </c>
      <c r="EJ2225" s="1" t="s">
        <v>410</v>
      </c>
      <c r="EK2225" s="1" t="s">
        <v>416</v>
      </c>
      <c r="EL2225" s="1" t="s">
        <v>416</v>
      </c>
      <c r="EM2225" s="1" t="s">
        <v>415</v>
      </c>
      <c r="EN2225" s="1" t="s">
        <v>415</v>
      </c>
    </row>
    <row r="2226" spans="131:144">
      <c r="EA2226">
        <v>8</v>
      </c>
      <c r="EB2226" s="1" t="s">
        <v>49</v>
      </c>
      <c r="EC2226" s="1" t="s">
        <v>529</v>
      </c>
      <c r="ED2226" s="1" t="s">
        <v>415</v>
      </c>
      <c r="EE2226" s="1" t="s">
        <v>416</v>
      </c>
      <c r="EF2226" s="1" t="s">
        <v>415</v>
      </c>
      <c r="EG2226" s="1" t="s">
        <v>415</v>
      </c>
      <c r="EH2226" s="1" t="s">
        <v>415</v>
      </c>
      <c r="EI2226" s="1" t="s">
        <v>422</v>
      </c>
      <c r="EJ2226" s="1" t="s">
        <v>410</v>
      </c>
      <c r="EK2226" s="1" t="s">
        <v>416</v>
      </c>
      <c r="EL2226" s="1" t="s">
        <v>416</v>
      </c>
      <c r="EM2226" s="1" t="s">
        <v>415</v>
      </c>
      <c r="EN2226" s="1" t="s">
        <v>415</v>
      </c>
    </row>
    <row r="2227" spans="131:144">
      <c r="EA2227">
        <v>8</v>
      </c>
      <c r="EB2227" s="1" t="s">
        <v>49</v>
      </c>
      <c r="EC2227" s="1" t="s">
        <v>530</v>
      </c>
      <c r="ED2227" s="1" t="s">
        <v>415</v>
      </c>
      <c r="EE2227" s="1" t="s">
        <v>416</v>
      </c>
      <c r="EF2227" s="1" t="s">
        <v>415</v>
      </c>
      <c r="EG2227" s="1" t="s">
        <v>415</v>
      </c>
      <c r="EH2227" s="1" t="s">
        <v>415</v>
      </c>
      <c r="EI2227" s="1" t="s">
        <v>422</v>
      </c>
      <c r="EJ2227" s="1" t="s">
        <v>410</v>
      </c>
      <c r="EK2227" s="1" t="s">
        <v>416</v>
      </c>
      <c r="EL2227" s="1" t="s">
        <v>416</v>
      </c>
      <c r="EM2227" s="1" t="s">
        <v>415</v>
      </c>
      <c r="EN2227" s="1" t="s">
        <v>415</v>
      </c>
    </row>
    <row r="2228" spans="131:144">
      <c r="EA2228">
        <v>8</v>
      </c>
      <c r="EB2228" s="1" t="s">
        <v>49</v>
      </c>
      <c r="EC2228" s="1" t="s">
        <v>532</v>
      </c>
      <c r="ED2228" s="1" t="s">
        <v>415</v>
      </c>
      <c r="EE2228" s="1" t="s">
        <v>416</v>
      </c>
      <c r="EF2228" s="1" t="s">
        <v>415</v>
      </c>
      <c r="EG2228" s="1" t="s">
        <v>415</v>
      </c>
      <c r="EH2228" s="1" t="s">
        <v>415</v>
      </c>
      <c r="EI2228" s="1" t="s">
        <v>422</v>
      </c>
      <c r="EJ2228" s="1" t="s">
        <v>410</v>
      </c>
      <c r="EK2228" s="1" t="s">
        <v>416</v>
      </c>
      <c r="EL2228" s="1" t="s">
        <v>416</v>
      </c>
      <c r="EM2228" s="1" t="s">
        <v>415</v>
      </c>
      <c r="EN2228" s="1" t="s">
        <v>415</v>
      </c>
    </row>
    <row r="2229" spans="131:144">
      <c r="EA2229">
        <v>8</v>
      </c>
      <c r="EB2229" s="1" t="s">
        <v>49</v>
      </c>
      <c r="EC2229" s="1" t="s">
        <v>534</v>
      </c>
      <c r="ED2229" s="1" t="s">
        <v>415</v>
      </c>
      <c r="EE2229" s="1" t="s">
        <v>416</v>
      </c>
      <c r="EF2229" s="1" t="s">
        <v>415</v>
      </c>
      <c r="EG2229" s="1" t="s">
        <v>415</v>
      </c>
      <c r="EH2229" s="1" t="s">
        <v>415</v>
      </c>
      <c r="EI2229" s="1" t="s">
        <v>422</v>
      </c>
      <c r="EJ2229" s="1" t="s">
        <v>410</v>
      </c>
      <c r="EK2229" s="1" t="s">
        <v>416</v>
      </c>
      <c r="EL2229" s="1" t="s">
        <v>416</v>
      </c>
      <c r="EM2229" s="1" t="s">
        <v>415</v>
      </c>
      <c r="EN2229" s="1" t="s">
        <v>415</v>
      </c>
    </row>
    <row r="2230" spans="131:144">
      <c r="EA2230">
        <v>8</v>
      </c>
      <c r="EB2230" s="1" t="s">
        <v>49</v>
      </c>
      <c r="EC2230" s="1" t="s">
        <v>94</v>
      </c>
      <c r="ED2230" s="1" t="s">
        <v>415</v>
      </c>
      <c r="EE2230" s="1" t="s">
        <v>416</v>
      </c>
      <c r="EF2230" s="1" t="s">
        <v>415</v>
      </c>
      <c r="EG2230" s="1" t="s">
        <v>415</v>
      </c>
      <c r="EH2230" s="1" t="s">
        <v>415</v>
      </c>
      <c r="EI2230" s="1" t="s">
        <v>422</v>
      </c>
      <c r="EJ2230" s="1" t="s">
        <v>410</v>
      </c>
      <c r="EK2230" s="1" t="s">
        <v>416</v>
      </c>
      <c r="EL2230" s="1" t="s">
        <v>416</v>
      </c>
      <c r="EM2230" s="1" t="s">
        <v>415</v>
      </c>
      <c r="EN2230" s="1" t="s">
        <v>415</v>
      </c>
    </row>
    <row r="2231" spans="131:144">
      <c r="EA2231">
        <v>8</v>
      </c>
      <c r="EB2231" s="1" t="s">
        <v>49</v>
      </c>
      <c r="EC2231" s="1" t="s">
        <v>95</v>
      </c>
      <c r="ED2231" s="1" t="s">
        <v>415</v>
      </c>
      <c r="EE2231" s="1" t="s">
        <v>416</v>
      </c>
      <c r="EF2231" s="1" t="s">
        <v>415</v>
      </c>
      <c r="EG2231" s="1" t="s">
        <v>415</v>
      </c>
      <c r="EH2231" s="1" t="s">
        <v>415</v>
      </c>
      <c r="EI2231" s="1" t="s">
        <v>422</v>
      </c>
      <c r="EJ2231" s="1" t="s">
        <v>410</v>
      </c>
      <c r="EK2231" s="1" t="s">
        <v>416</v>
      </c>
      <c r="EL2231" s="1" t="s">
        <v>416</v>
      </c>
      <c r="EM2231" s="1" t="s">
        <v>415</v>
      </c>
      <c r="EN2231" s="1" t="s">
        <v>415</v>
      </c>
    </row>
    <row r="2232" spans="131:144">
      <c r="EA2232">
        <v>8</v>
      </c>
      <c r="EB2232" s="1" t="s">
        <v>49</v>
      </c>
      <c r="EC2232" s="1" t="s">
        <v>96</v>
      </c>
      <c r="ED2232" s="1" t="s">
        <v>415</v>
      </c>
      <c r="EE2232" s="1" t="s">
        <v>416</v>
      </c>
      <c r="EF2232" s="1" t="s">
        <v>415</v>
      </c>
      <c r="EG2232" s="1" t="s">
        <v>415</v>
      </c>
      <c r="EH2232" s="1" t="s">
        <v>415</v>
      </c>
      <c r="EI2232" s="1" t="s">
        <v>422</v>
      </c>
      <c r="EJ2232" s="1" t="s">
        <v>410</v>
      </c>
      <c r="EK2232" s="1" t="s">
        <v>416</v>
      </c>
      <c r="EL2232" s="1" t="s">
        <v>416</v>
      </c>
      <c r="EM2232" s="1" t="s">
        <v>415</v>
      </c>
      <c r="EN2232" s="1" t="s">
        <v>415</v>
      </c>
    </row>
    <row r="2233" spans="131:144">
      <c r="EA2233">
        <v>8</v>
      </c>
      <c r="EB2233" s="1" t="s">
        <v>49</v>
      </c>
      <c r="EC2233" s="1" t="s">
        <v>97</v>
      </c>
      <c r="ED2233" s="1" t="s">
        <v>415</v>
      </c>
      <c r="EE2233" s="1" t="s">
        <v>416</v>
      </c>
      <c r="EF2233" s="1" t="s">
        <v>415</v>
      </c>
      <c r="EG2233" s="1" t="s">
        <v>415</v>
      </c>
      <c r="EH2233" s="1" t="s">
        <v>415</v>
      </c>
      <c r="EI2233" s="1" t="s">
        <v>422</v>
      </c>
      <c r="EJ2233" s="1" t="s">
        <v>410</v>
      </c>
      <c r="EK2233" s="1" t="s">
        <v>416</v>
      </c>
      <c r="EL2233" s="1" t="s">
        <v>416</v>
      </c>
      <c r="EM2233" s="1" t="s">
        <v>415</v>
      </c>
      <c r="EN2233" s="1" t="s">
        <v>415</v>
      </c>
    </row>
    <row r="2234" spans="131:144">
      <c r="EA2234">
        <v>8</v>
      </c>
      <c r="EB2234" s="1" t="s">
        <v>49</v>
      </c>
      <c r="EC2234" s="1" t="s">
        <v>98</v>
      </c>
      <c r="ED2234" s="1" t="s">
        <v>415</v>
      </c>
      <c r="EE2234" s="1" t="s">
        <v>416</v>
      </c>
      <c r="EF2234" s="1" t="s">
        <v>415</v>
      </c>
      <c r="EG2234" s="1" t="s">
        <v>415</v>
      </c>
      <c r="EH2234" s="1" t="s">
        <v>415</v>
      </c>
      <c r="EI2234" s="1" t="s">
        <v>422</v>
      </c>
      <c r="EJ2234" s="1" t="s">
        <v>410</v>
      </c>
      <c r="EK2234" s="1" t="s">
        <v>416</v>
      </c>
      <c r="EL2234" s="1" t="s">
        <v>416</v>
      </c>
      <c r="EM2234" s="1" t="s">
        <v>415</v>
      </c>
      <c r="EN2234" s="1" t="s">
        <v>415</v>
      </c>
    </row>
    <row r="2235" spans="131:144">
      <c r="EA2235">
        <v>8</v>
      </c>
      <c r="EB2235" s="1" t="s">
        <v>49</v>
      </c>
      <c r="EC2235" s="1" t="s">
        <v>99</v>
      </c>
      <c r="ED2235" s="1" t="s">
        <v>415</v>
      </c>
      <c r="EE2235" s="1" t="s">
        <v>416</v>
      </c>
      <c r="EF2235" s="1" t="s">
        <v>415</v>
      </c>
      <c r="EG2235" s="1" t="s">
        <v>415</v>
      </c>
      <c r="EH2235" s="1" t="s">
        <v>415</v>
      </c>
      <c r="EI2235" s="1" t="s">
        <v>422</v>
      </c>
      <c r="EJ2235" s="1" t="s">
        <v>410</v>
      </c>
      <c r="EK2235" s="1" t="s">
        <v>416</v>
      </c>
      <c r="EL2235" s="1" t="s">
        <v>416</v>
      </c>
      <c r="EM2235" s="1" t="s">
        <v>415</v>
      </c>
      <c r="EN2235" s="1" t="s">
        <v>415</v>
      </c>
    </row>
    <row r="2236" spans="131:144">
      <c r="EA2236">
        <v>8</v>
      </c>
      <c r="EB2236" s="1" t="s">
        <v>50</v>
      </c>
      <c r="EC2236" s="1" t="s">
        <v>525</v>
      </c>
      <c r="ED2236" s="1" t="s">
        <v>415</v>
      </c>
      <c r="EE2236" s="1" t="s">
        <v>415</v>
      </c>
      <c r="EF2236" s="1" t="s">
        <v>415</v>
      </c>
      <c r="EG2236" s="1" t="s">
        <v>415</v>
      </c>
      <c r="EH2236" s="1" t="s">
        <v>415</v>
      </c>
      <c r="EI2236" s="1" t="s">
        <v>422</v>
      </c>
      <c r="EJ2236" s="1" t="s">
        <v>410</v>
      </c>
      <c r="EK2236" s="1" t="s">
        <v>416</v>
      </c>
      <c r="EL2236" s="1" t="s">
        <v>416</v>
      </c>
      <c r="EM2236" s="1" t="s">
        <v>415</v>
      </c>
      <c r="EN2236" s="1" t="s">
        <v>415</v>
      </c>
    </row>
    <row r="2237" spans="131:144">
      <c r="EA2237">
        <v>8</v>
      </c>
      <c r="EB2237" s="1" t="s">
        <v>50</v>
      </c>
      <c r="EC2237" s="1" t="s">
        <v>527</v>
      </c>
      <c r="ED2237" s="1" t="s">
        <v>415</v>
      </c>
      <c r="EE2237" s="1" t="s">
        <v>415</v>
      </c>
      <c r="EF2237" s="1" t="s">
        <v>415</v>
      </c>
      <c r="EG2237" s="1" t="s">
        <v>415</v>
      </c>
      <c r="EH2237" s="1" t="s">
        <v>415</v>
      </c>
      <c r="EI2237" s="1" t="s">
        <v>422</v>
      </c>
      <c r="EJ2237" s="1" t="s">
        <v>410</v>
      </c>
      <c r="EK2237" s="1" t="s">
        <v>416</v>
      </c>
      <c r="EL2237" s="1" t="s">
        <v>416</v>
      </c>
      <c r="EM2237" s="1" t="s">
        <v>415</v>
      </c>
      <c r="EN2237" s="1" t="s">
        <v>415</v>
      </c>
    </row>
    <row r="2238" spans="131:144">
      <c r="EA2238">
        <v>8</v>
      </c>
      <c r="EB2238" s="1" t="s">
        <v>50</v>
      </c>
      <c r="EC2238" s="1" t="s">
        <v>529</v>
      </c>
      <c r="ED2238" s="1" t="s">
        <v>415</v>
      </c>
      <c r="EE2238" s="1" t="s">
        <v>415</v>
      </c>
      <c r="EF2238" s="1" t="s">
        <v>415</v>
      </c>
      <c r="EG2238" s="1" t="s">
        <v>415</v>
      </c>
      <c r="EH2238" s="1" t="s">
        <v>415</v>
      </c>
      <c r="EI2238" s="1" t="s">
        <v>422</v>
      </c>
      <c r="EJ2238" s="1" t="s">
        <v>410</v>
      </c>
      <c r="EK2238" s="1" t="s">
        <v>416</v>
      </c>
      <c r="EL2238" s="1" t="s">
        <v>416</v>
      </c>
      <c r="EM2238" s="1" t="s">
        <v>415</v>
      </c>
      <c r="EN2238" s="1" t="s">
        <v>415</v>
      </c>
    </row>
    <row r="2239" spans="131:144">
      <c r="EA2239">
        <v>8</v>
      </c>
      <c r="EB2239" s="1" t="s">
        <v>50</v>
      </c>
      <c r="EC2239" s="1" t="s">
        <v>530</v>
      </c>
      <c r="ED2239" s="1" t="s">
        <v>415</v>
      </c>
      <c r="EE2239" s="1" t="s">
        <v>415</v>
      </c>
      <c r="EF2239" s="1" t="s">
        <v>415</v>
      </c>
      <c r="EG2239" s="1" t="s">
        <v>415</v>
      </c>
      <c r="EH2239" s="1" t="s">
        <v>415</v>
      </c>
      <c r="EI2239" s="1" t="s">
        <v>422</v>
      </c>
      <c r="EJ2239" s="1" t="s">
        <v>410</v>
      </c>
      <c r="EK2239" s="1" t="s">
        <v>416</v>
      </c>
      <c r="EL2239" s="1" t="s">
        <v>416</v>
      </c>
      <c r="EM2239" s="1" t="s">
        <v>415</v>
      </c>
      <c r="EN2239" s="1" t="s">
        <v>415</v>
      </c>
    </row>
    <row r="2240" spans="131:144">
      <c r="EA2240">
        <v>8</v>
      </c>
      <c r="EB2240" s="1" t="s">
        <v>50</v>
      </c>
      <c r="EC2240" s="1" t="s">
        <v>532</v>
      </c>
      <c r="ED2240" s="1" t="s">
        <v>415</v>
      </c>
      <c r="EE2240" s="1" t="s">
        <v>415</v>
      </c>
      <c r="EF2240" s="1" t="s">
        <v>415</v>
      </c>
      <c r="EG2240" s="1" t="s">
        <v>415</v>
      </c>
      <c r="EH2240" s="1" t="s">
        <v>415</v>
      </c>
      <c r="EI2240" s="1" t="s">
        <v>422</v>
      </c>
      <c r="EJ2240" s="1" t="s">
        <v>410</v>
      </c>
      <c r="EK2240" s="1" t="s">
        <v>416</v>
      </c>
      <c r="EL2240" s="1" t="s">
        <v>416</v>
      </c>
      <c r="EM2240" s="1" t="s">
        <v>415</v>
      </c>
      <c r="EN2240" s="1" t="s">
        <v>415</v>
      </c>
    </row>
    <row r="2241" spans="131:144">
      <c r="EA2241">
        <v>8</v>
      </c>
      <c r="EB2241" s="1" t="s">
        <v>50</v>
      </c>
      <c r="EC2241" s="1" t="s">
        <v>534</v>
      </c>
      <c r="ED2241" s="1" t="s">
        <v>415</v>
      </c>
      <c r="EE2241" s="1" t="s">
        <v>415</v>
      </c>
      <c r="EF2241" s="1" t="s">
        <v>415</v>
      </c>
      <c r="EG2241" s="1" t="s">
        <v>415</v>
      </c>
      <c r="EH2241" s="1" t="s">
        <v>415</v>
      </c>
      <c r="EI2241" s="1" t="s">
        <v>422</v>
      </c>
      <c r="EJ2241" s="1" t="s">
        <v>410</v>
      </c>
      <c r="EK2241" s="1" t="s">
        <v>416</v>
      </c>
      <c r="EL2241" s="1" t="s">
        <v>416</v>
      </c>
      <c r="EM2241" s="1" t="s">
        <v>415</v>
      </c>
      <c r="EN2241" s="1" t="s">
        <v>415</v>
      </c>
    </row>
    <row r="2242" spans="131:144">
      <c r="EA2242">
        <v>8</v>
      </c>
      <c r="EB2242" s="1" t="s">
        <v>50</v>
      </c>
      <c r="EC2242" s="1" t="s">
        <v>94</v>
      </c>
      <c r="ED2242" s="1" t="s">
        <v>415</v>
      </c>
      <c r="EE2242" s="1" t="s">
        <v>416</v>
      </c>
      <c r="EF2242" s="1" t="s">
        <v>415</v>
      </c>
      <c r="EG2242" s="1" t="s">
        <v>415</v>
      </c>
      <c r="EH2242" s="1" t="s">
        <v>415</v>
      </c>
      <c r="EI2242" s="1" t="s">
        <v>422</v>
      </c>
      <c r="EJ2242" s="1" t="s">
        <v>410</v>
      </c>
      <c r="EK2242" s="1" t="s">
        <v>416</v>
      </c>
      <c r="EL2242" s="1" t="s">
        <v>416</v>
      </c>
      <c r="EM2242" s="1" t="s">
        <v>415</v>
      </c>
      <c r="EN2242" s="1" t="s">
        <v>415</v>
      </c>
    </row>
    <row r="2243" spans="131:144">
      <c r="EA2243">
        <v>8</v>
      </c>
      <c r="EB2243" s="1" t="s">
        <v>50</v>
      </c>
      <c r="EC2243" s="1" t="s">
        <v>95</v>
      </c>
      <c r="ED2243" s="1" t="s">
        <v>415</v>
      </c>
      <c r="EE2243" s="1" t="s">
        <v>416</v>
      </c>
      <c r="EF2243" s="1" t="s">
        <v>415</v>
      </c>
      <c r="EG2243" s="1" t="s">
        <v>415</v>
      </c>
      <c r="EH2243" s="1" t="s">
        <v>415</v>
      </c>
      <c r="EI2243" s="1" t="s">
        <v>422</v>
      </c>
      <c r="EJ2243" s="1" t="s">
        <v>410</v>
      </c>
      <c r="EK2243" s="1" t="s">
        <v>416</v>
      </c>
      <c r="EL2243" s="1" t="s">
        <v>416</v>
      </c>
      <c r="EM2243" s="1" t="s">
        <v>415</v>
      </c>
      <c r="EN2243" s="1" t="s">
        <v>415</v>
      </c>
    </row>
    <row r="2244" spans="131:144">
      <c r="EA2244">
        <v>8</v>
      </c>
      <c r="EB2244" s="1" t="s">
        <v>50</v>
      </c>
      <c r="EC2244" s="1" t="s">
        <v>96</v>
      </c>
      <c r="ED2244" s="1" t="s">
        <v>415</v>
      </c>
      <c r="EE2244" s="1" t="s">
        <v>416</v>
      </c>
      <c r="EF2244" s="1" t="s">
        <v>415</v>
      </c>
      <c r="EG2244" s="1" t="s">
        <v>415</v>
      </c>
      <c r="EH2244" s="1" t="s">
        <v>415</v>
      </c>
      <c r="EI2244" s="1" t="s">
        <v>422</v>
      </c>
      <c r="EJ2244" s="1" t="s">
        <v>410</v>
      </c>
      <c r="EK2244" s="1" t="s">
        <v>416</v>
      </c>
      <c r="EL2244" s="1" t="s">
        <v>416</v>
      </c>
      <c r="EM2244" s="1" t="s">
        <v>415</v>
      </c>
      <c r="EN2244" s="1" t="s">
        <v>415</v>
      </c>
    </row>
    <row r="2245" spans="131:144">
      <c r="EA2245">
        <v>8</v>
      </c>
      <c r="EB2245" s="1" t="s">
        <v>50</v>
      </c>
      <c r="EC2245" s="1" t="s">
        <v>97</v>
      </c>
      <c r="ED2245" s="1" t="s">
        <v>415</v>
      </c>
      <c r="EE2245" s="1" t="s">
        <v>416</v>
      </c>
      <c r="EF2245" s="1" t="s">
        <v>415</v>
      </c>
      <c r="EG2245" s="1" t="s">
        <v>415</v>
      </c>
      <c r="EH2245" s="1" t="s">
        <v>415</v>
      </c>
      <c r="EI2245" s="1" t="s">
        <v>422</v>
      </c>
      <c r="EJ2245" s="1" t="s">
        <v>410</v>
      </c>
      <c r="EK2245" s="1" t="s">
        <v>416</v>
      </c>
      <c r="EL2245" s="1" t="s">
        <v>416</v>
      </c>
      <c r="EM2245" s="1" t="s">
        <v>415</v>
      </c>
      <c r="EN2245" s="1" t="s">
        <v>415</v>
      </c>
    </row>
    <row r="2246" spans="131:144">
      <c r="EA2246">
        <v>8</v>
      </c>
      <c r="EB2246" s="1" t="s">
        <v>50</v>
      </c>
      <c r="EC2246" s="1" t="s">
        <v>98</v>
      </c>
      <c r="ED2246" s="1" t="s">
        <v>415</v>
      </c>
      <c r="EE2246" s="1" t="s">
        <v>415</v>
      </c>
      <c r="EF2246" s="1" t="s">
        <v>415</v>
      </c>
      <c r="EG2246" s="1" t="s">
        <v>415</v>
      </c>
      <c r="EH2246" s="1" t="s">
        <v>415</v>
      </c>
      <c r="EI2246" s="1" t="s">
        <v>422</v>
      </c>
      <c r="EJ2246" s="1" t="s">
        <v>410</v>
      </c>
      <c r="EK2246" s="1" t="s">
        <v>416</v>
      </c>
      <c r="EL2246" s="1" t="s">
        <v>416</v>
      </c>
      <c r="EM2246" s="1" t="s">
        <v>415</v>
      </c>
      <c r="EN2246" s="1" t="s">
        <v>415</v>
      </c>
    </row>
    <row r="2247" spans="131:144">
      <c r="EA2247">
        <v>8</v>
      </c>
      <c r="EB2247" s="1" t="s">
        <v>50</v>
      </c>
      <c r="EC2247" s="1" t="s">
        <v>99</v>
      </c>
      <c r="ED2247" s="1" t="s">
        <v>415</v>
      </c>
      <c r="EE2247" s="1" t="s">
        <v>415</v>
      </c>
      <c r="EF2247" s="1" t="s">
        <v>415</v>
      </c>
      <c r="EG2247" s="1" t="s">
        <v>415</v>
      </c>
      <c r="EH2247" s="1" t="s">
        <v>415</v>
      </c>
      <c r="EI2247" s="1" t="s">
        <v>422</v>
      </c>
      <c r="EJ2247" s="1" t="s">
        <v>410</v>
      </c>
      <c r="EK2247" s="1" t="s">
        <v>416</v>
      </c>
      <c r="EL2247" s="1" t="s">
        <v>416</v>
      </c>
      <c r="EM2247" s="1" t="s">
        <v>415</v>
      </c>
      <c r="EN2247" s="1" t="s">
        <v>415</v>
      </c>
    </row>
    <row r="2248" spans="131:144">
      <c r="EA2248">
        <v>8</v>
      </c>
      <c r="EB2248" s="1" t="s">
        <v>52</v>
      </c>
      <c r="EC2248" s="1" t="s">
        <v>525</v>
      </c>
      <c r="ED2248" s="1" t="s">
        <v>415</v>
      </c>
      <c r="EE2248" s="1" t="s">
        <v>415</v>
      </c>
      <c r="EF2248" s="1" t="s">
        <v>415</v>
      </c>
      <c r="EG2248" s="1" t="s">
        <v>415</v>
      </c>
      <c r="EH2248" s="1" t="s">
        <v>415</v>
      </c>
      <c r="EI2248" s="1" t="s">
        <v>422</v>
      </c>
      <c r="EJ2248" s="1" t="s">
        <v>410</v>
      </c>
      <c r="EK2248" s="1" t="s">
        <v>416</v>
      </c>
      <c r="EL2248" s="1" t="s">
        <v>416</v>
      </c>
      <c r="EM2248" s="1" t="s">
        <v>415</v>
      </c>
      <c r="EN2248" s="1" t="s">
        <v>415</v>
      </c>
    </row>
    <row r="2249" spans="131:144">
      <c r="EA2249">
        <v>8</v>
      </c>
      <c r="EB2249" s="1" t="s">
        <v>52</v>
      </c>
      <c r="EC2249" s="1" t="s">
        <v>527</v>
      </c>
      <c r="ED2249" s="1" t="s">
        <v>415</v>
      </c>
      <c r="EE2249" s="1" t="s">
        <v>415</v>
      </c>
      <c r="EF2249" s="1" t="s">
        <v>415</v>
      </c>
      <c r="EG2249" s="1" t="s">
        <v>415</v>
      </c>
      <c r="EH2249" s="1" t="s">
        <v>415</v>
      </c>
      <c r="EI2249" s="1" t="s">
        <v>422</v>
      </c>
      <c r="EJ2249" s="1" t="s">
        <v>410</v>
      </c>
      <c r="EK2249" s="1" t="s">
        <v>416</v>
      </c>
      <c r="EL2249" s="1" t="s">
        <v>416</v>
      </c>
      <c r="EM2249" s="1" t="s">
        <v>415</v>
      </c>
      <c r="EN2249" s="1" t="s">
        <v>415</v>
      </c>
    </row>
    <row r="2250" spans="131:144">
      <c r="EA2250">
        <v>8</v>
      </c>
      <c r="EB2250" s="1" t="s">
        <v>52</v>
      </c>
      <c r="EC2250" s="1" t="s">
        <v>529</v>
      </c>
      <c r="ED2250" s="1" t="s">
        <v>415</v>
      </c>
      <c r="EE2250" s="1" t="s">
        <v>415</v>
      </c>
      <c r="EF2250" s="1" t="s">
        <v>415</v>
      </c>
      <c r="EG2250" s="1" t="s">
        <v>415</v>
      </c>
      <c r="EH2250" s="1" t="s">
        <v>415</v>
      </c>
      <c r="EI2250" s="1" t="s">
        <v>422</v>
      </c>
      <c r="EJ2250" s="1" t="s">
        <v>410</v>
      </c>
      <c r="EK2250" s="1" t="s">
        <v>416</v>
      </c>
      <c r="EL2250" s="1" t="s">
        <v>416</v>
      </c>
      <c r="EM2250" s="1" t="s">
        <v>415</v>
      </c>
      <c r="EN2250" s="1" t="s">
        <v>415</v>
      </c>
    </row>
    <row r="2251" spans="131:144">
      <c r="EA2251">
        <v>8</v>
      </c>
      <c r="EB2251" s="1" t="s">
        <v>52</v>
      </c>
      <c r="EC2251" s="1" t="s">
        <v>530</v>
      </c>
      <c r="ED2251" s="1" t="s">
        <v>415</v>
      </c>
      <c r="EE2251" s="1" t="s">
        <v>415</v>
      </c>
      <c r="EF2251" s="1" t="s">
        <v>415</v>
      </c>
      <c r="EG2251" s="1" t="s">
        <v>415</v>
      </c>
      <c r="EH2251" s="1" t="s">
        <v>415</v>
      </c>
      <c r="EI2251" s="1" t="s">
        <v>422</v>
      </c>
      <c r="EJ2251" s="1" t="s">
        <v>410</v>
      </c>
      <c r="EK2251" s="1" t="s">
        <v>416</v>
      </c>
      <c r="EL2251" s="1" t="s">
        <v>416</v>
      </c>
      <c r="EM2251" s="1" t="s">
        <v>415</v>
      </c>
      <c r="EN2251" s="1" t="s">
        <v>415</v>
      </c>
    </row>
    <row r="2252" spans="131:144">
      <c r="EA2252">
        <v>8</v>
      </c>
      <c r="EB2252" s="1" t="s">
        <v>52</v>
      </c>
      <c r="EC2252" s="1" t="s">
        <v>532</v>
      </c>
      <c r="ED2252" s="1" t="s">
        <v>415</v>
      </c>
      <c r="EE2252" s="1" t="s">
        <v>415</v>
      </c>
      <c r="EF2252" s="1" t="s">
        <v>415</v>
      </c>
      <c r="EG2252" s="1" t="s">
        <v>415</v>
      </c>
      <c r="EH2252" s="1" t="s">
        <v>415</v>
      </c>
      <c r="EI2252" s="1" t="s">
        <v>422</v>
      </c>
      <c r="EJ2252" s="1" t="s">
        <v>410</v>
      </c>
      <c r="EK2252" s="1" t="s">
        <v>416</v>
      </c>
      <c r="EL2252" s="1" t="s">
        <v>416</v>
      </c>
      <c r="EM2252" s="1" t="s">
        <v>415</v>
      </c>
      <c r="EN2252" s="1" t="s">
        <v>415</v>
      </c>
    </row>
    <row r="2253" spans="131:144">
      <c r="EA2253">
        <v>8</v>
      </c>
      <c r="EB2253" s="1" t="s">
        <v>52</v>
      </c>
      <c r="EC2253" s="1" t="s">
        <v>534</v>
      </c>
      <c r="ED2253" s="1" t="s">
        <v>415</v>
      </c>
      <c r="EE2253" s="1" t="s">
        <v>415</v>
      </c>
      <c r="EF2253" s="1" t="s">
        <v>415</v>
      </c>
      <c r="EG2253" s="1" t="s">
        <v>415</v>
      </c>
      <c r="EH2253" s="1" t="s">
        <v>415</v>
      </c>
      <c r="EI2253" s="1" t="s">
        <v>422</v>
      </c>
      <c r="EJ2253" s="1" t="s">
        <v>410</v>
      </c>
      <c r="EK2253" s="1" t="s">
        <v>416</v>
      </c>
      <c r="EL2253" s="1" t="s">
        <v>416</v>
      </c>
      <c r="EM2253" s="1" t="s">
        <v>415</v>
      </c>
      <c r="EN2253" s="1" t="s">
        <v>415</v>
      </c>
    </row>
    <row r="2254" spans="131:144">
      <c r="EA2254">
        <v>8</v>
      </c>
      <c r="EB2254" s="1" t="s">
        <v>52</v>
      </c>
      <c r="EC2254" s="1" t="s">
        <v>94</v>
      </c>
      <c r="ED2254" s="1" t="s">
        <v>415</v>
      </c>
      <c r="EE2254" s="1" t="s">
        <v>416</v>
      </c>
      <c r="EF2254" s="1" t="s">
        <v>415</v>
      </c>
      <c r="EG2254" s="1" t="s">
        <v>415</v>
      </c>
      <c r="EH2254" s="1" t="s">
        <v>415</v>
      </c>
      <c r="EI2254" s="1" t="s">
        <v>422</v>
      </c>
      <c r="EJ2254" s="1" t="s">
        <v>410</v>
      </c>
      <c r="EK2254" s="1" t="s">
        <v>416</v>
      </c>
      <c r="EL2254" s="1" t="s">
        <v>416</v>
      </c>
      <c r="EM2254" s="1" t="s">
        <v>415</v>
      </c>
      <c r="EN2254" s="1" t="s">
        <v>415</v>
      </c>
    </row>
    <row r="2255" spans="131:144">
      <c r="EA2255">
        <v>8</v>
      </c>
      <c r="EB2255" s="1" t="s">
        <v>52</v>
      </c>
      <c r="EC2255" s="1" t="s">
        <v>95</v>
      </c>
      <c r="ED2255" s="1" t="s">
        <v>415</v>
      </c>
      <c r="EE2255" s="1" t="s">
        <v>416</v>
      </c>
      <c r="EF2255" s="1" t="s">
        <v>415</v>
      </c>
      <c r="EG2255" s="1" t="s">
        <v>415</v>
      </c>
      <c r="EH2255" s="1" t="s">
        <v>415</v>
      </c>
      <c r="EI2255" s="1" t="s">
        <v>422</v>
      </c>
      <c r="EJ2255" s="1" t="s">
        <v>410</v>
      </c>
      <c r="EK2255" s="1" t="s">
        <v>416</v>
      </c>
      <c r="EL2255" s="1" t="s">
        <v>416</v>
      </c>
      <c r="EM2255" s="1" t="s">
        <v>415</v>
      </c>
      <c r="EN2255" s="1" t="s">
        <v>415</v>
      </c>
    </row>
    <row r="2256" spans="131:144">
      <c r="EA2256">
        <v>8</v>
      </c>
      <c r="EB2256" s="1" t="s">
        <v>52</v>
      </c>
      <c r="EC2256" s="1" t="s">
        <v>96</v>
      </c>
      <c r="ED2256" s="1" t="s">
        <v>415</v>
      </c>
      <c r="EE2256" s="1" t="s">
        <v>416</v>
      </c>
      <c r="EF2256" s="1" t="s">
        <v>415</v>
      </c>
      <c r="EG2256" s="1" t="s">
        <v>415</v>
      </c>
      <c r="EH2256" s="1" t="s">
        <v>415</v>
      </c>
      <c r="EI2256" s="1" t="s">
        <v>422</v>
      </c>
      <c r="EJ2256" s="1" t="s">
        <v>410</v>
      </c>
      <c r="EK2256" s="1" t="s">
        <v>416</v>
      </c>
      <c r="EL2256" s="1" t="s">
        <v>416</v>
      </c>
      <c r="EM2256" s="1" t="s">
        <v>415</v>
      </c>
      <c r="EN2256" s="1" t="s">
        <v>415</v>
      </c>
    </row>
    <row r="2257" spans="131:144">
      <c r="EA2257">
        <v>8</v>
      </c>
      <c r="EB2257" s="1" t="s">
        <v>52</v>
      </c>
      <c r="EC2257" s="1" t="s">
        <v>97</v>
      </c>
      <c r="ED2257" s="1" t="s">
        <v>415</v>
      </c>
      <c r="EE2257" s="1" t="s">
        <v>416</v>
      </c>
      <c r="EF2257" s="1" t="s">
        <v>415</v>
      </c>
      <c r="EG2257" s="1" t="s">
        <v>415</v>
      </c>
      <c r="EH2257" s="1" t="s">
        <v>415</v>
      </c>
      <c r="EI2257" s="1" t="s">
        <v>422</v>
      </c>
      <c r="EJ2257" s="1" t="s">
        <v>410</v>
      </c>
      <c r="EK2257" s="1" t="s">
        <v>416</v>
      </c>
      <c r="EL2257" s="1" t="s">
        <v>416</v>
      </c>
      <c r="EM2257" s="1" t="s">
        <v>415</v>
      </c>
      <c r="EN2257" s="1" t="s">
        <v>415</v>
      </c>
    </row>
    <row r="2258" spans="131:144">
      <c r="EA2258">
        <v>8</v>
      </c>
      <c r="EB2258" s="1" t="s">
        <v>52</v>
      </c>
      <c r="EC2258" s="1" t="s">
        <v>98</v>
      </c>
      <c r="ED2258" s="1" t="s">
        <v>415</v>
      </c>
      <c r="EE2258" s="1" t="s">
        <v>415</v>
      </c>
      <c r="EF2258" s="1" t="s">
        <v>415</v>
      </c>
      <c r="EG2258" s="1" t="s">
        <v>415</v>
      </c>
      <c r="EH2258" s="1" t="s">
        <v>415</v>
      </c>
      <c r="EI2258" s="1" t="s">
        <v>422</v>
      </c>
      <c r="EJ2258" s="1" t="s">
        <v>410</v>
      </c>
      <c r="EK2258" s="1" t="s">
        <v>416</v>
      </c>
      <c r="EL2258" s="1" t="s">
        <v>416</v>
      </c>
      <c r="EM2258" s="1" t="s">
        <v>415</v>
      </c>
      <c r="EN2258" s="1" t="s">
        <v>415</v>
      </c>
    </row>
    <row r="2259" spans="131:144">
      <c r="EA2259">
        <v>8</v>
      </c>
      <c r="EB2259" s="1" t="s">
        <v>52</v>
      </c>
      <c r="EC2259" s="1" t="s">
        <v>99</v>
      </c>
      <c r="ED2259" s="1" t="s">
        <v>415</v>
      </c>
      <c r="EE2259" s="1" t="s">
        <v>415</v>
      </c>
      <c r="EF2259" s="1" t="s">
        <v>415</v>
      </c>
      <c r="EG2259" s="1" t="s">
        <v>415</v>
      </c>
      <c r="EH2259" s="1" t="s">
        <v>415</v>
      </c>
      <c r="EI2259" s="1" t="s">
        <v>422</v>
      </c>
      <c r="EJ2259" s="1" t="s">
        <v>410</v>
      </c>
      <c r="EK2259" s="1" t="s">
        <v>416</v>
      </c>
      <c r="EL2259" s="1" t="s">
        <v>416</v>
      </c>
      <c r="EM2259" s="1" t="s">
        <v>415</v>
      </c>
      <c r="EN2259" s="1" t="s">
        <v>415</v>
      </c>
    </row>
    <row r="2260" spans="131:144">
      <c r="EA2260">
        <v>8</v>
      </c>
      <c r="EB2260" s="1" t="s">
        <v>51</v>
      </c>
      <c r="EC2260" s="1" t="s">
        <v>525</v>
      </c>
      <c r="ED2260" s="1" t="s">
        <v>415</v>
      </c>
      <c r="EE2260" s="1" t="s">
        <v>416</v>
      </c>
      <c r="EF2260" s="1" t="s">
        <v>415</v>
      </c>
      <c r="EG2260" s="1" t="s">
        <v>415</v>
      </c>
      <c r="EH2260" s="1" t="s">
        <v>415</v>
      </c>
      <c r="EI2260" s="1" t="s">
        <v>422</v>
      </c>
      <c r="EJ2260" s="1" t="s">
        <v>410</v>
      </c>
      <c r="EK2260" s="1" t="s">
        <v>416</v>
      </c>
      <c r="EL2260" s="1" t="s">
        <v>416</v>
      </c>
      <c r="EM2260" s="1" t="s">
        <v>415</v>
      </c>
      <c r="EN2260" s="1" t="s">
        <v>415</v>
      </c>
    </row>
    <row r="2261" spans="131:144">
      <c r="EA2261">
        <v>8</v>
      </c>
      <c r="EB2261" s="1" t="s">
        <v>51</v>
      </c>
      <c r="EC2261" s="1" t="s">
        <v>527</v>
      </c>
      <c r="ED2261" s="1" t="s">
        <v>415</v>
      </c>
      <c r="EE2261" s="1" t="s">
        <v>416</v>
      </c>
      <c r="EF2261" s="1" t="s">
        <v>415</v>
      </c>
      <c r="EG2261" s="1" t="s">
        <v>415</v>
      </c>
      <c r="EH2261" s="1" t="s">
        <v>415</v>
      </c>
      <c r="EI2261" s="1" t="s">
        <v>422</v>
      </c>
      <c r="EJ2261" s="1" t="s">
        <v>410</v>
      </c>
      <c r="EK2261" s="1" t="s">
        <v>416</v>
      </c>
      <c r="EL2261" s="1" t="s">
        <v>416</v>
      </c>
      <c r="EM2261" s="1" t="s">
        <v>415</v>
      </c>
      <c r="EN2261" s="1" t="s">
        <v>415</v>
      </c>
    </row>
    <row r="2262" spans="131:144">
      <c r="EA2262">
        <v>8</v>
      </c>
      <c r="EB2262" s="1" t="s">
        <v>51</v>
      </c>
      <c r="EC2262" s="1" t="s">
        <v>529</v>
      </c>
      <c r="ED2262" s="1" t="s">
        <v>415</v>
      </c>
      <c r="EE2262" s="1" t="s">
        <v>416</v>
      </c>
      <c r="EF2262" s="1" t="s">
        <v>415</v>
      </c>
      <c r="EG2262" s="1" t="s">
        <v>415</v>
      </c>
      <c r="EH2262" s="1" t="s">
        <v>415</v>
      </c>
      <c r="EI2262" s="1" t="s">
        <v>422</v>
      </c>
      <c r="EJ2262" s="1" t="s">
        <v>410</v>
      </c>
      <c r="EK2262" s="1" t="s">
        <v>416</v>
      </c>
      <c r="EL2262" s="1" t="s">
        <v>416</v>
      </c>
      <c r="EM2262" s="1" t="s">
        <v>415</v>
      </c>
      <c r="EN2262" s="1" t="s">
        <v>415</v>
      </c>
    </row>
    <row r="2263" spans="131:144">
      <c r="EA2263">
        <v>8</v>
      </c>
      <c r="EB2263" s="1" t="s">
        <v>51</v>
      </c>
      <c r="EC2263" s="1" t="s">
        <v>530</v>
      </c>
      <c r="ED2263" s="1" t="s">
        <v>415</v>
      </c>
      <c r="EE2263" s="1" t="s">
        <v>416</v>
      </c>
      <c r="EF2263" s="1" t="s">
        <v>415</v>
      </c>
      <c r="EG2263" s="1" t="s">
        <v>415</v>
      </c>
      <c r="EH2263" s="1" t="s">
        <v>415</v>
      </c>
      <c r="EI2263" s="1" t="s">
        <v>422</v>
      </c>
      <c r="EJ2263" s="1" t="s">
        <v>410</v>
      </c>
      <c r="EK2263" s="1" t="s">
        <v>416</v>
      </c>
      <c r="EL2263" s="1" t="s">
        <v>416</v>
      </c>
      <c r="EM2263" s="1" t="s">
        <v>415</v>
      </c>
      <c r="EN2263" s="1" t="s">
        <v>415</v>
      </c>
    </row>
    <row r="2264" spans="131:144">
      <c r="EA2264">
        <v>8</v>
      </c>
      <c r="EB2264" s="1" t="s">
        <v>51</v>
      </c>
      <c r="EC2264" s="1" t="s">
        <v>532</v>
      </c>
      <c r="ED2264" s="1" t="s">
        <v>415</v>
      </c>
      <c r="EE2264" s="1" t="s">
        <v>416</v>
      </c>
      <c r="EF2264" s="1" t="s">
        <v>415</v>
      </c>
      <c r="EG2264" s="1" t="s">
        <v>415</v>
      </c>
      <c r="EH2264" s="1" t="s">
        <v>415</v>
      </c>
      <c r="EI2264" s="1" t="s">
        <v>422</v>
      </c>
      <c r="EJ2264" s="1" t="s">
        <v>410</v>
      </c>
      <c r="EK2264" s="1" t="s">
        <v>416</v>
      </c>
      <c r="EL2264" s="1" t="s">
        <v>416</v>
      </c>
      <c r="EM2264" s="1" t="s">
        <v>415</v>
      </c>
      <c r="EN2264" s="1" t="s">
        <v>415</v>
      </c>
    </row>
    <row r="2265" spans="131:144">
      <c r="EA2265">
        <v>8</v>
      </c>
      <c r="EB2265" s="1" t="s">
        <v>51</v>
      </c>
      <c r="EC2265" s="1" t="s">
        <v>534</v>
      </c>
      <c r="ED2265" s="1" t="s">
        <v>415</v>
      </c>
      <c r="EE2265" s="1" t="s">
        <v>416</v>
      </c>
      <c r="EF2265" s="1" t="s">
        <v>415</v>
      </c>
      <c r="EG2265" s="1" t="s">
        <v>415</v>
      </c>
      <c r="EH2265" s="1" t="s">
        <v>415</v>
      </c>
      <c r="EI2265" s="1" t="s">
        <v>422</v>
      </c>
      <c r="EJ2265" s="1" t="s">
        <v>410</v>
      </c>
      <c r="EK2265" s="1" t="s">
        <v>416</v>
      </c>
      <c r="EL2265" s="1" t="s">
        <v>416</v>
      </c>
      <c r="EM2265" s="1" t="s">
        <v>415</v>
      </c>
      <c r="EN2265" s="1" t="s">
        <v>415</v>
      </c>
    </row>
    <row r="2266" spans="131:144">
      <c r="EA2266">
        <v>8</v>
      </c>
      <c r="EB2266" s="1" t="s">
        <v>51</v>
      </c>
      <c r="EC2266" s="1" t="s">
        <v>94</v>
      </c>
      <c r="ED2266" s="1" t="s">
        <v>415</v>
      </c>
      <c r="EE2266" s="1" t="s">
        <v>416</v>
      </c>
      <c r="EF2266" s="1" t="s">
        <v>415</v>
      </c>
      <c r="EG2266" s="1" t="s">
        <v>415</v>
      </c>
      <c r="EH2266" s="1" t="s">
        <v>415</v>
      </c>
      <c r="EI2266" s="1" t="s">
        <v>422</v>
      </c>
      <c r="EJ2266" s="1" t="s">
        <v>410</v>
      </c>
      <c r="EK2266" s="1" t="s">
        <v>416</v>
      </c>
      <c r="EL2266" s="1" t="s">
        <v>416</v>
      </c>
      <c r="EM2266" s="1" t="s">
        <v>415</v>
      </c>
      <c r="EN2266" s="1" t="s">
        <v>415</v>
      </c>
    </row>
    <row r="2267" spans="131:144">
      <c r="EA2267">
        <v>8</v>
      </c>
      <c r="EB2267" s="1" t="s">
        <v>51</v>
      </c>
      <c r="EC2267" s="1" t="s">
        <v>95</v>
      </c>
      <c r="ED2267" s="1" t="s">
        <v>415</v>
      </c>
      <c r="EE2267" s="1" t="s">
        <v>416</v>
      </c>
      <c r="EF2267" s="1" t="s">
        <v>415</v>
      </c>
      <c r="EG2267" s="1" t="s">
        <v>415</v>
      </c>
      <c r="EH2267" s="1" t="s">
        <v>415</v>
      </c>
      <c r="EI2267" s="1" t="s">
        <v>422</v>
      </c>
      <c r="EJ2267" s="1" t="s">
        <v>410</v>
      </c>
      <c r="EK2267" s="1" t="s">
        <v>416</v>
      </c>
      <c r="EL2267" s="1" t="s">
        <v>416</v>
      </c>
      <c r="EM2267" s="1" t="s">
        <v>415</v>
      </c>
      <c r="EN2267" s="1" t="s">
        <v>415</v>
      </c>
    </row>
    <row r="2268" spans="131:144">
      <c r="EA2268">
        <v>8</v>
      </c>
      <c r="EB2268" s="1" t="s">
        <v>51</v>
      </c>
      <c r="EC2268" s="1" t="s">
        <v>96</v>
      </c>
      <c r="ED2268" s="1" t="s">
        <v>415</v>
      </c>
      <c r="EE2268" s="1" t="s">
        <v>416</v>
      </c>
      <c r="EF2268" s="1" t="s">
        <v>415</v>
      </c>
      <c r="EG2268" s="1" t="s">
        <v>415</v>
      </c>
      <c r="EH2268" s="1" t="s">
        <v>415</v>
      </c>
      <c r="EI2268" s="1" t="s">
        <v>422</v>
      </c>
      <c r="EJ2268" s="1" t="s">
        <v>410</v>
      </c>
      <c r="EK2268" s="1" t="s">
        <v>416</v>
      </c>
      <c r="EL2268" s="1" t="s">
        <v>416</v>
      </c>
      <c r="EM2268" s="1" t="s">
        <v>415</v>
      </c>
      <c r="EN2268" s="1" t="s">
        <v>415</v>
      </c>
    </row>
    <row r="2269" spans="131:144">
      <c r="EA2269">
        <v>8</v>
      </c>
      <c r="EB2269" s="1" t="s">
        <v>51</v>
      </c>
      <c r="EC2269" s="1" t="s">
        <v>97</v>
      </c>
      <c r="ED2269" s="1" t="s">
        <v>415</v>
      </c>
      <c r="EE2269" s="1" t="s">
        <v>416</v>
      </c>
      <c r="EF2269" s="1" t="s">
        <v>415</v>
      </c>
      <c r="EG2269" s="1" t="s">
        <v>415</v>
      </c>
      <c r="EH2269" s="1" t="s">
        <v>415</v>
      </c>
      <c r="EI2269" s="1" t="s">
        <v>422</v>
      </c>
      <c r="EJ2269" s="1" t="s">
        <v>410</v>
      </c>
      <c r="EK2269" s="1" t="s">
        <v>416</v>
      </c>
      <c r="EL2269" s="1" t="s">
        <v>416</v>
      </c>
      <c r="EM2269" s="1" t="s">
        <v>415</v>
      </c>
      <c r="EN2269" s="1" t="s">
        <v>415</v>
      </c>
    </row>
    <row r="2270" spans="131:144">
      <c r="EA2270">
        <v>8</v>
      </c>
      <c r="EB2270" s="1" t="s">
        <v>51</v>
      </c>
      <c r="EC2270" s="1" t="s">
        <v>98</v>
      </c>
      <c r="ED2270" s="1" t="s">
        <v>415</v>
      </c>
      <c r="EE2270" s="1" t="s">
        <v>416</v>
      </c>
      <c r="EF2270" s="1" t="s">
        <v>415</v>
      </c>
      <c r="EG2270" s="1" t="s">
        <v>415</v>
      </c>
      <c r="EH2270" s="1" t="s">
        <v>415</v>
      </c>
      <c r="EI2270" s="1" t="s">
        <v>422</v>
      </c>
      <c r="EJ2270" s="1" t="s">
        <v>410</v>
      </c>
      <c r="EK2270" s="1" t="s">
        <v>416</v>
      </c>
      <c r="EL2270" s="1" t="s">
        <v>416</v>
      </c>
      <c r="EM2270" s="1" t="s">
        <v>415</v>
      </c>
      <c r="EN2270" s="1" t="s">
        <v>415</v>
      </c>
    </row>
    <row r="2271" spans="131:144">
      <c r="EA2271">
        <v>8</v>
      </c>
      <c r="EB2271" s="1" t="s">
        <v>51</v>
      </c>
      <c r="EC2271" s="1" t="s">
        <v>99</v>
      </c>
      <c r="ED2271" s="1" t="s">
        <v>415</v>
      </c>
      <c r="EE2271" s="1" t="s">
        <v>416</v>
      </c>
      <c r="EF2271" s="1" t="s">
        <v>415</v>
      </c>
      <c r="EG2271" s="1" t="s">
        <v>415</v>
      </c>
      <c r="EH2271" s="1" t="s">
        <v>415</v>
      </c>
      <c r="EI2271" s="1" t="s">
        <v>422</v>
      </c>
      <c r="EJ2271" s="1" t="s">
        <v>410</v>
      </c>
      <c r="EK2271" s="1" t="s">
        <v>416</v>
      </c>
      <c r="EL2271" s="1" t="s">
        <v>416</v>
      </c>
      <c r="EM2271" s="1" t="s">
        <v>415</v>
      </c>
      <c r="EN2271" s="1" t="s">
        <v>415</v>
      </c>
    </row>
    <row r="2272" spans="131:144">
      <c r="EA2272">
        <v>8</v>
      </c>
      <c r="EB2272" s="1" t="s">
        <v>55</v>
      </c>
      <c r="EC2272" s="1" t="s">
        <v>525</v>
      </c>
      <c r="ED2272" s="1" t="s">
        <v>415</v>
      </c>
      <c r="EE2272" s="1" t="s">
        <v>415</v>
      </c>
      <c r="EF2272" s="1" t="s">
        <v>415</v>
      </c>
      <c r="EG2272" s="1" t="s">
        <v>415</v>
      </c>
      <c r="EH2272" s="1" t="s">
        <v>415</v>
      </c>
      <c r="EI2272" s="1" t="s">
        <v>422</v>
      </c>
      <c r="EJ2272" s="1" t="s">
        <v>410</v>
      </c>
      <c r="EK2272" s="1" t="s">
        <v>416</v>
      </c>
      <c r="EL2272" s="1" t="s">
        <v>416</v>
      </c>
      <c r="EM2272" s="1" t="s">
        <v>415</v>
      </c>
      <c r="EN2272" s="1" t="s">
        <v>415</v>
      </c>
    </row>
    <row r="2273" spans="131:144">
      <c r="EA2273">
        <v>8</v>
      </c>
      <c r="EB2273" s="1" t="s">
        <v>55</v>
      </c>
      <c r="EC2273" s="1" t="s">
        <v>527</v>
      </c>
      <c r="ED2273" s="1" t="s">
        <v>415</v>
      </c>
      <c r="EE2273" s="1" t="s">
        <v>415</v>
      </c>
      <c r="EF2273" s="1" t="s">
        <v>415</v>
      </c>
      <c r="EG2273" s="1" t="s">
        <v>415</v>
      </c>
      <c r="EH2273" s="1" t="s">
        <v>415</v>
      </c>
      <c r="EI2273" s="1" t="s">
        <v>422</v>
      </c>
      <c r="EJ2273" s="1" t="s">
        <v>410</v>
      </c>
      <c r="EK2273" s="1" t="s">
        <v>416</v>
      </c>
      <c r="EL2273" s="1" t="s">
        <v>416</v>
      </c>
      <c r="EM2273" s="1" t="s">
        <v>415</v>
      </c>
      <c r="EN2273" s="1" t="s">
        <v>415</v>
      </c>
    </row>
    <row r="2274" spans="131:144">
      <c r="EA2274">
        <v>8</v>
      </c>
      <c r="EB2274" s="1" t="s">
        <v>55</v>
      </c>
      <c r="EC2274" s="1" t="s">
        <v>529</v>
      </c>
      <c r="ED2274" s="1" t="s">
        <v>415</v>
      </c>
      <c r="EE2274" s="1" t="s">
        <v>415</v>
      </c>
      <c r="EF2274" s="1" t="s">
        <v>415</v>
      </c>
      <c r="EG2274" s="1" t="s">
        <v>415</v>
      </c>
      <c r="EH2274" s="1" t="s">
        <v>415</v>
      </c>
      <c r="EI2274" s="1" t="s">
        <v>422</v>
      </c>
      <c r="EJ2274" s="1" t="s">
        <v>410</v>
      </c>
      <c r="EK2274" s="1" t="s">
        <v>416</v>
      </c>
      <c r="EL2274" s="1" t="s">
        <v>416</v>
      </c>
      <c r="EM2274" s="1" t="s">
        <v>415</v>
      </c>
      <c r="EN2274" s="1" t="s">
        <v>415</v>
      </c>
    </row>
    <row r="2275" spans="131:144">
      <c r="EA2275">
        <v>8</v>
      </c>
      <c r="EB2275" s="1" t="s">
        <v>55</v>
      </c>
      <c r="EC2275" s="1" t="s">
        <v>530</v>
      </c>
      <c r="ED2275" s="1" t="s">
        <v>415</v>
      </c>
      <c r="EE2275" s="1" t="s">
        <v>415</v>
      </c>
      <c r="EF2275" s="1" t="s">
        <v>415</v>
      </c>
      <c r="EG2275" s="1" t="s">
        <v>415</v>
      </c>
      <c r="EH2275" s="1" t="s">
        <v>415</v>
      </c>
      <c r="EI2275" s="1" t="s">
        <v>422</v>
      </c>
      <c r="EJ2275" s="1" t="s">
        <v>410</v>
      </c>
      <c r="EK2275" s="1" t="s">
        <v>416</v>
      </c>
      <c r="EL2275" s="1" t="s">
        <v>416</v>
      </c>
      <c r="EM2275" s="1" t="s">
        <v>415</v>
      </c>
      <c r="EN2275" s="1" t="s">
        <v>415</v>
      </c>
    </row>
    <row r="2276" spans="131:144">
      <c r="EA2276">
        <v>8</v>
      </c>
      <c r="EB2276" s="1" t="s">
        <v>55</v>
      </c>
      <c r="EC2276" s="1" t="s">
        <v>532</v>
      </c>
      <c r="ED2276" s="1" t="s">
        <v>415</v>
      </c>
      <c r="EE2276" s="1" t="s">
        <v>415</v>
      </c>
      <c r="EF2276" s="1" t="s">
        <v>415</v>
      </c>
      <c r="EG2276" s="1" t="s">
        <v>415</v>
      </c>
      <c r="EH2276" s="1" t="s">
        <v>415</v>
      </c>
      <c r="EI2276" s="1" t="s">
        <v>422</v>
      </c>
      <c r="EJ2276" s="1" t="s">
        <v>410</v>
      </c>
      <c r="EK2276" s="1" t="s">
        <v>416</v>
      </c>
      <c r="EL2276" s="1" t="s">
        <v>416</v>
      </c>
      <c r="EM2276" s="1" t="s">
        <v>415</v>
      </c>
      <c r="EN2276" s="1" t="s">
        <v>415</v>
      </c>
    </row>
    <row r="2277" spans="131:144">
      <c r="EA2277">
        <v>8</v>
      </c>
      <c r="EB2277" s="1" t="s">
        <v>55</v>
      </c>
      <c r="EC2277" s="1" t="s">
        <v>534</v>
      </c>
      <c r="ED2277" s="1" t="s">
        <v>415</v>
      </c>
      <c r="EE2277" s="1" t="s">
        <v>415</v>
      </c>
      <c r="EF2277" s="1" t="s">
        <v>415</v>
      </c>
      <c r="EG2277" s="1" t="s">
        <v>415</v>
      </c>
      <c r="EH2277" s="1" t="s">
        <v>415</v>
      </c>
      <c r="EI2277" s="1" t="s">
        <v>422</v>
      </c>
      <c r="EJ2277" s="1" t="s">
        <v>410</v>
      </c>
      <c r="EK2277" s="1" t="s">
        <v>416</v>
      </c>
      <c r="EL2277" s="1" t="s">
        <v>416</v>
      </c>
      <c r="EM2277" s="1" t="s">
        <v>415</v>
      </c>
      <c r="EN2277" s="1" t="s">
        <v>415</v>
      </c>
    </row>
    <row r="2278" spans="131:144">
      <c r="EA2278">
        <v>8</v>
      </c>
      <c r="EB2278" s="1" t="s">
        <v>55</v>
      </c>
      <c r="EC2278" s="1" t="s">
        <v>94</v>
      </c>
      <c r="ED2278" s="1" t="s">
        <v>415</v>
      </c>
      <c r="EE2278" s="1" t="s">
        <v>416</v>
      </c>
      <c r="EF2278" s="1" t="s">
        <v>415</v>
      </c>
      <c r="EG2278" s="1" t="s">
        <v>415</v>
      </c>
      <c r="EH2278" s="1" t="s">
        <v>415</v>
      </c>
      <c r="EI2278" s="1" t="s">
        <v>422</v>
      </c>
      <c r="EJ2278" s="1" t="s">
        <v>410</v>
      </c>
      <c r="EK2278" s="1" t="s">
        <v>416</v>
      </c>
      <c r="EL2278" s="1" t="s">
        <v>416</v>
      </c>
      <c r="EM2278" s="1" t="s">
        <v>415</v>
      </c>
      <c r="EN2278" s="1" t="s">
        <v>415</v>
      </c>
    </row>
    <row r="2279" spans="131:144">
      <c r="EA2279">
        <v>8</v>
      </c>
      <c r="EB2279" s="1" t="s">
        <v>55</v>
      </c>
      <c r="EC2279" s="1" t="s">
        <v>95</v>
      </c>
      <c r="ED2279" s="1" t="s">
        <v>415</v>
      </c>
      <c r="EE2279" s="1" t="s">
        <v>416</v>
      </c>
      <c r="EF2279" s="1" t="s">
        <v>415</v>
      </c>
      <c r="EG2279" s="1" t="s">
        <v>415</v>
      </c>
      <c r="EH2279" s="1" t="s">
        <v>415</v>
      </c>
      <c r="EI2279" s="1" t="s">
        <v>422</v>
      </c>
      <c r="EJ2279" s="1" t="s">
        <v>410</v>
      </c>
      <c r="EK2279" s="1" t="s">
        <v>416</v>
      </c>
      <c r="EL2279" s="1" t="s">
        <v>416</v>
      </c>
      <c r="EM2279" s="1" t="s">
        <v>415</v>
      </c>
      <c r="EN2279" s="1" t="s">
        <v>415</v>
      </c>
    </row>
    <row r="2280" spans="131:144">
      <c r="EA2280">
        <v>8</v>
      </c>
      <c r="EB2280" s="1" t="s">
        <v>55</v>
      </c>
      <c r="EC2280" s="1" t="s">
        <v>96</v>
      </c>
      <c r="ED2280" s="1" t="s">
        <v>415</v>
      </c>
      <c r="EE2280" s="1" t="s">
        <v>416</v>
      </c>
      <c r="EF2280" s="1" t="s">
        <v>415</v>
      </c>
      <c r="EG2280" s="1" t="s">
        <v>415</v>
      </c>
      <c r="EH2280" s="1" t="s">
        <v>415</v>
      </c>
      <c r="EI2280" s="1" t="s">
        <v>422</v>
      </c>
      <c r="EJ2280" s="1" t="s">
        <v>410</v>
      </c>
      <c r="EK2280" s="1" t="s">
        <v>416</v>
      </c>
      <c r="EL2280" s="1" t="s">
        <v>416</v>
      </c>
      <c r="EM2280" s="1" t="s">
        <v>415</v>
      </c>
      <c r="EN2280" s="1" t="s">
        <v>415</v>
      </c>
    </row>
    <row r="2281" spans="131:144">
      <c r="EA2281">
        <v>8</v>
      </c>
      <c r="EB2281" s="1" t="s">
        <v>55</v>
      </c>
      <c r="EC2281" s="1" t="s">
        <v>97</v>
      </c>
      <c r="ED2281" s="1" t="s">
        <v>415</v>
      </c>
      <c r="EE2281" s="1" t="s">
        <v>416</v>
      </c>
      <c r="EF2281" s="1" t="s">
        <v>415</v>
      </c>
      <c r="EG2281" s="1" t="s">
        <v>415</v>
      </c>
      <c r="EH2281" s="1" t="s">
        <v>415</v>
      </c>
      <c r="EI2281" s="1" t="s">
        <v>422</v>
      </c>
      <c r="EJ2281" s="1" t="s">
        <v>410</v>
      </c>
      <c r="EK2281" s="1" t="s">
        <v>416</v>
      </c>
      <c r="EL2281" s="1" t="s">
        <v>416</v>
      </c>
      <c r="EM2281" s="1" t="s">
        <v>415</v>
      </c>
      <c r="EN2281" s="1" t="s">
        <v>415</v>
      </c>
    </row>
    <row r="2282" spans="131:144">
      <c r="EA2282">
        <v>8</v>
      </c>
      <c r="EB2282" s="1" t="s">
        <v>55</v>
      </c>
      <c r="EC2282" s="1" t="s">
        <v>98</v>
      </c>
      <c r="ED2282" s="1" t="s">
        <v>415</v>
      </c>
      <c r="EE2282" s="1" t="s">
        <v>415</v>
      </c>
      <c r="EF2282" s="1" t="s">
        <v>415</v>
      </c>
      <c r="EG2282" s="1" t="s">
        <v>415</v>
      </c>
      <c r="EH2282" s="1" t="s">
        <v>415</v>
      </c>
      <c r="EI2282" s="1" t="s">
        <v>422</v>
      </c>
      <c r="EJ2282" s="1" t="s">
        <v>410</v>
      </c>
      <c r="EK2282" s="1" t="s">
        <v>416</v>
      </c>
      <c r="EL2282" s="1" t="s">
        <v>416</v>
      </c>
      <c r="EM2282" s="1" t="s">
        <v>415</v>
      </c>
      <c r="EN2282" s="1" t="s">
        <v>415</v>
      </c>
    </row>
    <row r="2283" spans="131:144">
      <c r="EA2283">
        <v>8</v>
      </c>
      <c r="EB2283" s="1" t="s">
        <v>55</v>
      </c>
      <c r="EC2283" s="1" t="s">
        <v>99</v>
      </c>
      <c r="ED2283" s="1" t="s">
        <v>415</v>
      </c>
      <c r="EE2283" s="1" t="s">
        <v>415</v>
      </c>
      <c r="EF2283" s="1" t="s">
        <v>415</v>
      </c>
      <c r="EG2283" s="1" t="s">
        <v>415</v>
      </c>
      <c r="EH2283" s="1" t="s">
        <v>415</v>
      </c>
      <c r="EI2283" s="1" t="s">
        <v>422</v>
      </c>
      <c r="EJ2283" s="1" t="s">
        <v>410</v>
      </c>
      <c r="EK2283" s="1" t="s">
        <v>416</v>
      </c>
      <c r="EL2283" s="1" t="s">
        <v>416</v>
      </c>
      <c r="EM2283" s="1" t="s">
        <v>415</v>
      </c>
      <c r="EN2283" s="1" t="s">
        <v>415</v>
      </c>
    </row>
    <row r="2284" spans="131:144">
      <c r="EA2284">
        <v>8</v>
      </c>
      <c r="EB2284" s="1" t="s">
        <v>57</v>
      </c>
      <c r="EC2284" s="1" t="s">
        <v>525</v>
      </c>
      <c r="ED2284" s="1" t="s">
        <v>415</v>
      </c>
      <c r="EE2284" s="1" t="s">
        <v>416</v>
      </c>
      <c r="EF2284" s="1" t="s">
        <v>415</v>
      </c>
      <c r="EG2284" s="1" t="s">
        <v>415</v>
      </c>
      <c r="EH2284" s="1" t="s">
        <v>415</v>
      </c>
      <c r="EI2284" s="1" t="s">
        <v>422</v>
      </c>
      <c r="EJ2284" s="1" t="s">
        <v>410</v>
      </c>
      <c r="EK2284" s="1" t="s">
        <v>416</v>
      </c>
      <c r="EL2284" s="1" t="s">
        <v>416</v>
      </c>
      <c r="EM2284" s="1" t="s">
        <v>415</v>
      </c>
      <c r="EN2284" s="1" t="s">
        <v>415</v>
      </c>
    </row>
    <row r="2285" spans="131:144">
      <c r="EA2285">
        <v>8</v>
      </c>
      <c r="EB2285" s="1" t="s">
        <v>57</v>
      </c>
      <c r="EC2285" s="1" t="s">
        <v>527</v>
      </c>
      <c r="ED2285" s="1" t="s">
        <v>415</v>
      </c>
      <c r="EE2285" s="1" t="s">
        <v>416</v>
      </c>
      <c r="EF2285" s="1" t="s">
        <v>415</v>
      </c>
      <c r="EG2285" s="1" t="s">
        <v>415</v>
      </c>
      <c r="EH2285" s="1" t="s">
        <v>415</v>
      </c>
      <c r="EI2285" s="1" t="s">
        <v>422</v>
      </c>
      <c r="EJ2285" s="1" t="s">
        <v>410</v>
      </c>
      <c r="EK2285" s="1" t="s">
        <v>416</v>
      </c>
      <c r="EL2285" s="1" t="s">
        <v>416</v>
      </c>
      <c r="EM2285" s="1" t="s">
        <v>415</v>
      </c>
      <c r="EN2285" s="1" t="s">
        <v>415</v>
      </c>
    </row>
    <row r="2286" spans="131:144">
      <c r="EA2286">
        <v>8</v>
      </c>
      <c r="EB2286" s="1" t="s">
        <v>57</v>
      </c>
      <c r="EC2286" s="1" t="s">
        <v>529</v>
      </c>
      <c r="ED2286" s="1" t="s">
        <v>415</v>
      </c>
      <c r="EE2286" s="1" t="s">
        <v>416</v>
      </c>
      <c r="EF2286" s="1" t="s">
        <v>415</v>
      </c>
      <c r="EG2286" s="1" t="s">
        <v>415</v>
      </c>
      <c r="EH2286" s="1" t="s">
        <v>415</v>
      </c>
      <c r="EI2286" s="1" t="s">
        <v>422</v>
      </c>
      <c r="EJ2286" s="1" t="s">
        <v>410</v>
      </c>
      <c r="EK2286" s="1" t="s">
        <v>416</v>
      </c>
      <c r="EL2286" s="1" t="s">
        <v>416</v>
      </c>
      <c r="EM2286" s="1" t="s">
        <v>415</v>
      </c>
      <c r="EN2286" s="1" t="s">
        <v>415</v>
      </c>
    </row>
    <row r="2287" spans="131:144">
      <c r="EA2287">
        <v>8</v>
      </c>
      <c r="EB2287" s="1" t="s">
        <v>57</v>
      </c>
      <c r="EC2287" s="1" t="s">
        <v>530</v>
      </c>
      <c r="ED2287" s="1" t="s">
        <v>415</v>
      </c>
      <c r="EE2287" s="1" t="s">
        <v>416</v>
      </c>
      <c r="EF2287" s="1" t="s">
        <v>415</v>
      </c>
      <c r="EG2287" s="1" t="s">
        <v>415</v>
      </c>
      <c r="EH2287" s="1" t="s">
        <v>415</v>
      </c>
      <c r="EI2287" s="1" t="s">
        <v>422</v>
      </c>
      <c r="EJ2287" s="1" t="s">
        <v>410</v>
      </c>
      <c r="EK2287" s="1" t="s">
        <v>416</v>
      </c>
      <c r="EL2287" s="1" t="s">
        <v>416</v>
      </c>
      <c r="EM2287" s="1" t="s">
        <v>415</v>
      </c>
      <c r="EN2287" s="1" t="s">
        <v>415</v>
      </c>
    </row>
    <row r="2288" spans="131:144">
      <c r="EA2288">
        <v>8</v>
      </c>
      <c r="EB2288" s="1" t="s">
        <v>57</v>
      </c>
      <c r="EC2288" s="1" t="s">
        <v>532</v>
      </c>
      <c r="ED2288" s="1" t="s">
        <v>415</v>
      </c>
      <c r="EE2288" s="1" t="s">
        <v>416</v>
      </c>
      <c r="EF2288" s="1" t="s">
        <v>415</v>
      </c>
      <c r="EG2288" s="1" t="s">
        <v>415</v>
      </c>
      <c r="EH2288" s="1" t="s">
        <v>415</v>
      </c>
      <c r="EI2288" s="1" t="s">
        <v>422</v>
      </c>
      <c r="EJ2288" s="1" t="s">
        <v>410</v>
      </c>
      <c r="EK2288" s="1" t="s">
        <v>416</v>
      </c>
      <c r="EL2288" s="1" t="s">
        <v>416</v>
      </c>
      <c r="EM2288" s="1" t="s">
        <v>415</v>
      </c>
      <c r="EN2288" s="1" t="s">
        <v>415</v>
      </c>
    </row>
    <row r="2289" spans="131:144">
      <c r="EA2289">
        <v>8</v>
      </c>
      <c r="EB2289" s="1" t="s">
        <v>57</v>
      </c>
      <c r="EC2289" s="1" t="s">
        <v>534</v>
      </c>
      <c r="ED2289" s="1" t="s">
        <v>415</v>
      </c>
      <c r="EE2289" s="1" t="s">
        <v>416</v>
      </c>
      <c r="EF2289" s="1" t="s">
        <v>415</v>
      </c>
      <c r="EG2289" s="1" t="s">
        <v>415</v>
      </c>
      <c r="EH2289" s="1" t="s">
        <v>415</v>
      </c>
      <c r="EI2289" s="1" t="s">
        <v>422</v>
      </c>
      <c r="EJ2289" s="1" t="s">
        <v>410</v>
      </c>
      <c r="EK2289" s="1" t="s">
        <v>416</v>
      </c>
      <c r="EL2289" s="1" t="s">
        <v>416</v>
      </c>
      <c r="EM2289" s="1" t="s">
        <v>415</v>
      </c>
      <c r="EN2289" s="1" t="s">
        <v>415</v>
      </c>
    </row>
    <row r="2290" spans="131:144">
      <c r="EA2290">
        <v>8</v>
      </c>
      <c r="EB2290" s="1" t="s">
        <v>57</v>
      </c>
      <c r="EC2290" s="1" t="s">
        <v>94</v>
      </c>
      <c r="ED2290" s="1" t="s">
        <v>415</v>
      </c>
      <c r="EE2290" s="1" t="s">
        <v>416</v>
      </c>
      <c r="EF2290" s="1" t="s">
        <v>415</v>
      </c>
      <c r="EG2290" s="1" t="s">
        <v>415</v>
      </c>
      <c r="EH2290" s="1" t="s">
        <v>415</v>
      </c>
      <c r="EI2290" s="1" t="s">
        <v>422</v>
      </c>
      <c r="EJ2290" s="1" t="s">
        <v>410</v>
      </c>
      <c r="EK2290" s="1" t="s">
        <v>416</v>
      </c>
      <c r="EL2290" s="1" t="s">
        <v>416</v>
      </c>
      <c r="EM2290" s="1" t="s">
        <v>415</v>
      </c>
      <c r="EN2290" s="1" t="s">
        <v>415</v>
      </c>
    </row>
    <row r="2291" spans="131:144">
      <c r="EA2291">
        <v>8</v>
      </c>
      <c r="EB2291" s="1" t="s">
        <v>57</v>
      </c>
      <c r="EC2291" s="1" t="s">
        <v>95</v>
      </c>
      <c r="ED2291" s="1" t="s">
        <v>415</v>
      </c>
      <c r="EE2291" s="1" t="s">
        <v>416</v>
      </c>
      <c r="EF2291" s="1" t="s">
        <v>415</v>
      </c>
      <c r="EG2291" s="1" t="s">
        <v>415</v>
      </c>
      <c r="EH2291" s="1" t="s">
        <v>415</v>
      </c>
      <c r="EI2291" s="1" t="s">
        <v>422</v>
      </c>
      <c r="EJ2291" s="1" t="s">
        <v>410</v>
      </c>
      <c r="EK2291" s="1" t="s">
        <v>416</v>
      </c>
      <c r="EL2291" s="1" t="s">
        <v>416</v>
      </c>
      <c r="EM2291" s="1" t="s">
        <v>415</v>
      </c>
      <c r="EN2291" s="1" t="s">
        <v>415</v>
      </c>
    </row>
    <row r="2292" spans="131:144">
      <c r="EA2292">
        <v>8</v>
      </c>
      <c r="EB2292" s="1" t="s">
        <v>57</v>
      </c>
      <c r="EC2292" s="1" t="s">
        <v>96</v>
      </c>
      <c r="ED2292" s="1" t="s">
        <v>415</v>
      </c>
      <c r="EE2292" s="1" t="s">
        <v>416</v>
      </c>
      <c r="EF2292" s="1" t="s">
        <v>415</v>
      </c>
      <c r="EG2292" s="1" t="s">
        <v>415</v>
      </c>
      <c r="EH2292" s="1" t="s">
        <v>415</v>
      </c>
      <c r="EI2292" s="1" t="s">
        <v>422</v>
      </c>
      <c r="EJ2292" s="1" t="s">
        <v>410</v>
      </c>
      <c r="EK2292" s="1" t="s">
        <v>416</v>
      </c>
      <c r="EL2292" s="1" t="s">
        <v>416</v>
      </c>
      <c r="EM2292" s="1" t="s">
        <v>415</v>
      </c>
      <c r="EN2292" s="1" t="s">
        <v>415</v>
      </c>
    </row>
    <row r="2293" spans="131:144">
      <c r="EA2293">
        <v>8</v>
      </c>
      <c r="EB2293" s="1" t="s">
        <v>57</v>
      </c>
      <c r="EC2293" s="1" t="s">
        <v>97</v>
      </c>
      <c r="ED2293" s="1" t="s">
        <v>415</v>
      </c>
      <c r="EE2293" s="1" t="s">
        <v>416</v>
      </c>
      <c r="EF2293" s="1" t="s">
        <v>415</v>
      </c>
      <c r="EG2293" s="1" t="s">
        <v>415</v>
      </c>
      <c r="EH2293" s="1" t="s">
        <v>415</v>
      </c>
      <c r="EI2293" s="1" t="s">
        <v>422</v>
      </c>
      <c r="EJ2293" s="1" t="s">
        <v>410</v>
      </c>
      <c r="EK2293" s="1" t="s">
        <v>416</v>
      </c>
      <c r="EL2293" s="1" t="s">
        <v>416</v>
      </c>
      <c r="EM2293" s="1" t="s">
        <v>415</v>
      </c>
      <c r="EN2293" s="1" t="s">
        <v>415</v>
      </c>
    </row>
    <row r="2294" spans="131:144">
      <c r="EA2294">
        <v>8</v>
      </c>
      <c r="EB2294" s="1" t="s">
        <v>57</v>
      </c>
      <c r="EC2294" s="1" t="s">
        <v>98</v>
      </c>
      <c r="ED2294" s="1" t="s">
        <v>415</v>
      </c>
      <c r="EE2294" s="1" t="s">
        <v>416</v>
      </c>
      <c r="EF2294" s="1" t="s">
        <v>415</v>
      </c>
      <c r="EG2294" s="1" t="s">
        <v>415</v>
      </c>
      <c r="EH2294" s="1" t="s">
        <v>415</v>
      </c>
      <c r="EI2294" s="1" t="s">
        <v>422</v>
      </c>
      <c r="EJ2294" s="1" t="s">
        <v>410</v>
      </c>
      <c r="EK2294" s="1" t="s">
        <v>416</v>
      </c>
      <c r="EL2294" s="1" t="s">
        <v>416</v>
      </c>
      <c r="EM2294" s="1" t="s">
        <v>415</v>
      </c>
      <c r="EN2294" s="1" t="s">
        <v>415</v>
      </c>
    </row>
    <row r="2295" spans="131:144">
      <c r="EA2295">
        <v>8</v>
      </c>
      <c r="EB2295" s="1" t="s">
        <v>57</v>
      </c>
      <c r="EC2295" s="1" t="s">
        <v>99</v>
      </c>
      <c r="ED2295" s="1" t="s">
        <v>415</v>
      </c>
      <c r="EE2295" s="1" t="s">
        <v>416</v>
      </c>
      <c r="EF2295" s="1" t="s">
        <v>415</v>
      </c>
      <c r="EG2295" s="1" t="s">
        <v>415</v>
      </c>
      <c r="EH2295" s="1" t="s">
        <v>415</v>
      </c>
      <c r="EI2295" s="1" t="s">
        <v>422</v>
      </c>
      <c r="EJ2295" s="1" t="s">
        <v>410</v>
      </c>
      <c r="EK2295" s="1" t="s">
        <v>416</v>
      </c>
      <c r="EL2295" s="1" t="s">
        <v>416</v>
      </c>
      <c r="EM2295" s="1" t="s">
        <v>415</v>
      </c>
      <c r="EN2295" s="1" t="s">
        <v>415</v>
      </c>
    </row>
    <row r="2296" spans="131:144">
      <c r="EA2296">
        <v>8</v>
      </c>
      <c r="EB2296" s="1" t="s">
        <v>58</v>
      </c>
      <c r="EC2296" s="1" t="s">
        <v>525</v>
      </c>
      <c r="ED2296" s="1" t="s">
        <v>415</v>
      </c>
      <c r="EE2296" s="1" t="s">
        <v>415</v>
      </c>
      <c r="EF2296" s="1" t="s">
        <v>415</v>
      </c>
      <c r="EG2296" s="1" t="s">
        <v>415</v>
      </c>
      <c r="EH2296" s="1" t="s">
        <v>415</v>
      </c>
      <c r="EI2296" s="1" t="s">
        <v>422</v>
      </c>
      <c r="EJ2296" s="1" t="s">
        <v>410</v>
      </c>
      <c r="EK2296" s="1" t="s">
        <v>416</v>
      </c>
      <c r="EL2296" s="1" t="s">
        <v>416</v>
      </c>
      <c r="EM2296" s="1" t="s">
        <v>415</v>
      </c>
      <c r="EN2296" s="1" t="s">
        <v>415</v>
      </c>
    </row>
    <row r="2297" spans="131:144">
      <c r="EA2297">
        <v>8</v>
      </c>
      <c r="EB2297" s="1" t="s">
        <v>58</v>
      </c>
      <c r="EC2297" s="1" t="s">
        <v>527</v>
      </c>
      <c r="ED2297" s="1" t="s">
        <v>415</v>
      </c>
      <c r="EE2297" s="1" t="s">
        <v>415</v>
      </c>
      <c r="EF2297" s="1" t="s">
        <v>415</v>
      </c>
      <c r="EG2297" s="1" t="s">
        <v>415</v>
      </c>
      <c r="EH2297" s="1" t="s">
        <v>415</v>
      </c>
      <c r="EI2297" s="1" t="s">
        <v>422</v>
      </c>
      <c r="EJ2297" s="1" t="s">
        <v>410</v>
      </c>
      <c r="EK2297" s="1" t="s">
        <v>416</v>
      </c>
      <c r="EL2297" s="1" t="s">
        <v>416</v>
      </c>
      <c r="EM2297" s="1" t="s">
        <v>415</v>
      </c>
      <c r="EN2297" s="1" t="s">
        <v>415</v>
      </c>
    </row>
    <row r="2298" spans="131:144">
      <c r="EA2298">
        <v>8</v>
      </c>
      <c r="EB2298" s="1" t="s">
        <v>58</v>
      </c>
      <c r="EC2298" s="1" t="s">
        <v>529</v>
      </c>
      <c r="ED2298" s="1" t="s">
        <v>415</v>
      </c>
      <c r="EE2298" s="1" t="s">
        <v>415</v>
      </c>
      <c r="EF2298" s="1" t="s">
        <v>415</v>
      </c>
      <c r="EG2298" s="1" t="s">
        <v>415</v>
      </c>
      <c r="EH2298" s="1" t="s">
        <v>415</v>
      </c>
      <c r="EI2298" s="1" t="s">
        <v>422</v>
      </c>
      <c r="EJ2298" s="1" t="s">
        <v>410</v>
      </c>
      <c r="EK2298" s="1" t="s">
        <v>416</v>
      </c>
      <c r="EL2298" s="1" t="s">
        <v>416</v>
      </c>
      <c r="EM2298" s="1" t="s">
        <v>415</v>
      </c>
      <c r="EN2298" s="1" t="s">
        <v>415</v>
      </c>
    </row>
    <row r="2299" spans="131:144">
      <c r="EA2299">
        <v>8</v>
      </c>
      <c r="EB2299" s="1" t="s">
        <v>58</v>
      </c>
      <c r="EC2299" s="1" t="s">
        <v>530</v>
      </c>
      <c r="ED2299" s="1" t="s">
        <v>415</v>
      </c>
      <c r="EE2299" s="1" t="s">
        <v>415</v>
      </c>
      <c r="EF2299" s="1" t="s">
        <v>415</v>
      </c>
      <c r="EG2299" s="1" t="s">
        <v>415</v>
      </c>
      <c r="EH2299" s="1" t="s">
        <v>415</v>
      </c>
      <c r="EI2299" s="1" t="s">
        <v>422</v>
      </c>
      <c r="EJ2299" s="1" t="s">
        <v>410</v>
      </c>
      <c r="EK2299" s="1" t="s">
        <v>416</v>
      </c>
      <c r="EL2299" s="1" t="s">
        <v>416</v>
      </c>
      <c r="EM2299" s="1" t="s">
        <v>415</v>
      </c>
      <c r="EN2299" s="1" t="s">
        <v>415</v>
      </c>
    </row>
    <row r="2300" spans="131:144">
      <c r="EA2300">
        <v>8</v>
      </c>
      <c r="EB2300" s="1" t="s">
        <v>58</v>
      </c>
      <c r="EC2300" s="1" t="s">
        <v>532</v>
      </c>
      <c r="ED2300" s="1" t="s">
        <v>415</v>
      </c>
      <c r="EE2300" s="1" t="s">
        <v>415</v>
      </c>
      <c r="EF2300" s="1" t="s">
        <v>415</v>
      </c>
      <c r="EG2300" s="1" t="s">
        <v>415</v>
      </c>
      <c r="EH2300" s="1" t="s">
        <v>415</v>
      </c>
      <c r="EI2300" s="1" t="s">
        <v>422</v>
      </c>
      <c r="EJ2300" s="1" t="s">
        <v>410</v>
      </c>
      <c r="EK2300" s="1" t="s">
        <v>416</v>
      </c>
      <c r="EL2300" s="1" t="s">
        <v>416</v>
      </c>
      <c r="EM2300" s="1" t="s">
        <v>415</v>
      </c>
      <c r="EN2300" s="1" t="s">
        <v>415</v>
      </c>
    </row>
    <row r="2301" spans="131:144">
      <c r="EA2301">
        <v>8</v>
      </c>
      <c r="EB2301" s="1" t="s">
        <v>58</v>
      </c>
      <c r="EC2301" s="1" t="s">
        <v>534</v>
      </c>
      <c r="ED2301" s="1" t="s">
        <v>415</v>
      </c>
      <c r="EE2301" s="1" t="s">
        <v>415</v>
      </c>
      <c r="EF2301" s="1" t="s">
        <v>415</v>
      </c>
      <c r="EG2301" s="1" t="s">
        <v>415</v>
      </c>
      <c r="EH2301" s="1" t="s">
        <v>415</v>
      </c>
      <c r="EI2301" s="1" t="s">
        <v>422</v>
      </c>
      <c r="EJ2301" s="1" t="s">
        <v>410</v>
      </c>
      <c r="EK2301" s="1" t="s">
        <v>416</v>
      </c>
      <c r="EL2301" s="1" t="s">
        <v>416</v>
      </c>
      <c r="EM2301" s="1" t="s">
        <v>415</v>
      </c>
      <c r="EN2301" s="1" t="s">
        <v>415</v>
      </c>
    </row>
    <row r="2302" spans="131:144">
      <c r="EA2302">
        <v>8</v>
      </c>
      <c r="EB2302" s="1" t="s">
        <v>58</v>
      </c>
      <c r="EC2302" s="1" t="s">
        <v>94</v>
      </c>
      <c r="ED2302" s="1" t="s">
        <v>415</v>
      </c>
      <c r="EE2302" s="1" t="s">
        <v>416</v>
      </c>
      <c r="EF2302" s="1" t="s">
        <v>415</v>
      </c>
      <c r="EG2302" s="1" t="s">
        <v>415</v>
      </c>
      <c r="EH2302" s="1" t="s">
        <v>415</v>
      </c>
      <c r="EI2302" s="1" t="s">
        <v>422</v>
      </c>
      <c r="EJ2302" s="1" t="s">
        <v>410</v>
      </c>
      <c r="EK2302" s="1" t="s">
        <v>416</v>
      </c>
      <c r="EL2302" s="1" t="s">
        <v>416</v>
      </c>
      <c r="EM2302" s="1" t="s">
        <v>415</v>
      </c>
      <c r="EN2302" s="1" t="s">
        <v>415</v>
      </c>
    </row>
    <row r="2303" spans="131:144">
      <c r="EA2303">
        <v>8</v>
      </c>
      <c r="EB2303" s="1" t="s">
        <v>58</v>
      </c>
      <c r="EC2303" s="1" t="s">
        <v>95</v>
      </c>
      <c r="ED2303" s="1" t="s">
        <v>415</v>
      </c>
      <c r="EE2303" s="1" t="s">
        <v>416</v>
      </c>
      <c r="EF2303" s="1" t="s">
        <v>415</v>
      </c>
      <c r="EG2303" s="1" t="s">
        <v>415</v>
      </c>
      <c r="EH2303" s="1" t="s">
        <v>415</v>
      </c>
      <c r="EI2303" s="1" t="s">
        <v>422</v>
      </c>
      <c r="EJ2303" s="1" t="s">
        <v>410</v>
      </c>
      <c r="EK2303" s="1" t="s">
        <v>416</v>
      </c>
      <c r="EL2303" s="1" t="s">
        <v>416</v>
      </c>
      <c r="EM2303" s="1" t="s">
        <v>415</v>
      </c>
      <c r="EN2303" s="1" t="s">
        <v>415</v>
      </c>
    </row>
    <row r="2304" spans="131:144">
      <c r="EA2304">
        <v>8</v>
      </c>
      <c r="EB2304" s="1" t="s">
        <v>58</v>
      </c>
      <c r="EC2304" s="1" t="s">
        <v>96</v>
      </c>
      <c r="ED2304" s="1" t="s">
        <v>415</v>
      </c>
      <c r="EE2304" s="1" t="s">
        <v>416</v>
      </c>
      <c r="EF2304" s="1" t="s">
        <v>415</v>
      </c>
      <c r="EG2304" s="1" t="s">
        <v>415</v>
      </c>
      <c r="EH2304" s="1" t="s">
        <v>415</v>
      </c>
      <c r="EI2304" s="1" t="s">
        <v>422</v>
      </c>
      <c r="EJ2304" s="1" t="s">
        <v>410</v>
      </c>
      <c r="EK2304" s="1" t="s">
        <v>416</v>
      </c>
      <c r="EL2304" s="1" t="s">
        <v>416</v>
      </c>
      <c r="EM2304" s="1" t="s">
        <v>415</v>
      </c>
      <c r="EN2304" s="1" t="s">
        <v>415</v>
      </c>
    </row>
    <row r="2305" spans="131:144">
      <c r="EA2305">
        <v>8</v>
      </c>
      <c r="EB2305" s="1" t="s">
        <v>58</v>
      </c>
      <c r="EC2305" s="1" t="s">
        <v>97</v>
      </c>
      <c r="ED2305" s="1" t="s">
        <v>415</v>
      </c>
      <c r="EE2305" s="1" t="s">
        <v>416</v>
      </c>
      <c r="EF2305" s="1" t="s">
        <v>415</v>
      </c>
      <c r="EG2305" s="1" t="s">
        <v>415</v>
      </c>
      <c r="EH2305" s="1" t="s">
        <v>415</v>
      </c>
      <c r="EI2305" s="1" t="s">
        <v>422</v>
      </c>
      <c r="EJ2305" s="1" t="s">
        <v>410</v>
      </c>
      <c r="EK2305" s="1" t="s">
        <v>416</v>
      </c>
      <c r="EL2305" s="1" t="s">
        <v>416</v>
      </c>
      <c r="EM2305" s="1" t="s">
        <v>415</v>
      </c>
      <c r="EN2305" s="1" t="s">
        <v>415</v>
      </c>
    </row>
    <row r="2306" spans="131:144">
      <c r="EA2306">
        <v>8</v>
      </c>
      <c r="EB2306" s="1" t="s">
        <v>58</v>
      </c>
      <c r="EC2306" s="1" t="s">
        <v>98</v>
      </c>
      <c r="ED2306" s="1" t="s">
        <v>415</v>
      </c>
      <c r="EE2306" s="1" t="s">
        <v>415</v>
      </c>
      <c r="EF2306" s="1" t="s">
        <v>415</v>
      </c>
      <c r="EG2306" s="1" t="s">
        <v>415</v>
      </c>
      <c r="EH2306" s="1" t="s">
        <v>415</v>
      </c>
      <c r="EI2306" s="1" t="s">
        <v>422</v>
      </c>
      <c r="EJ2306" s="1" t="s">
        <v>410</v>
      </c>
      <c r="EK2306" s="1" t="s">
        <v>416</v>
      </c>
      <c r="EL2306" s="1" t="s">
        <v>416</v>
      </c>
      <c r="EM2306" s="1" t="s">
        <v>415</v>
      </c>
      <c r="EN2306" s="1" t="s">
        <v>415</v>
      </c>
    </row>
    <row r="2307" spans="131:144">
      <c r="EA2307">
        <v>8</v>
      </c>
      <c r="EB2307" s="1" t="s">
        <v>58</v>
      </c>
      <c r="EC2307" s="1" t="s">
        <v>99</v>
      </c>
      <c r="ED2307" s="1" t="s">
        <v>415</v>
      </c>
      <c r="EE2307" s="1" t="s">
        <v>415</v>
      </c>
      <c r="EF2307" s="1" t="s">
        <v>415</v>
      </c>
      <c r="EG2307" s="1" t="s">
        <v>415</v>
      </c>
      <c r="EH2307" s="1" t="s">
        <v>415</v>
      </c>
      <c r="EI2307" s="1" t="s">
        <v>422</v>
      </c>
      <c r="EJ2307" s="1" t="s">
        <v>410</v>
      </c>
      <c r="EK2307" s="1" t="s">
        <v>416</v>
      </c>
      <c r="EL2307" s="1" t="s">
        <v>416</v>
      </c>
      <c r="EM2307" s="1" t="s">
        <v>415</v>
      </c>
      <c r="EN2307" s="1" t="s">
        <v>415</v>
      </c>
    </row>
    <row r="2308" spans="131:144">
      <c r="EA2308">
        <v>8</v>
      </c>
      <c r="EB2308" s="1" t="s">
        <v>60</v>
      </c>
      <c r="EC2308" s="1" t="s">
        <v>525</v>
      </c>
      <c r="ED2308" s="1" t="s">
        <v>415</v>
      </c>
      <c r="EE2308" s="1" t="s">
        <v>416</v>
      </c>
      <c r="EF2308" s="1" t="s">
        <v>415</v>
      </c>
      <c r="EG2308" s="1" t="s">
        <v>415</v>
      </c>
      <c r="EH2308" s="1" t="s">
        <v>415</v>
      </c>
      <c r="EI2308" s="1" t="s">
        <v>422</v>
      </c>
      <c r="EJ2308" s="1" t="s">
        <v>410</v>
      </c>
      <c r="EK2308" s="1" t="s">
        <v>416</v>
      </c>
      <c r="EL2308" s="1" t="s">
        <v>416</v>
      </c>
      <c r="EM2308" s="1" t="s">
        <v>415</v>
      </c>
      <c r="EN2308" s="1" t="s">
        <v>415</v>
      </c>
    </row>
    <row r="2309" spans="131:144">
      <c r="EA2309">
        <v>8</v>
      </c>
      <c r="EB2309" s="1" t="s">
        <v>60</v>
      </c>
      <c r="EC2309" s="1" t="s">
        <v>527</v>
      </c>
      <c r="ED2309" s="1" t="s">
        <v>415</v>
      </c>
      <c r="EE2309" s="1" t="s">
        <v>416</v>
      </c>
      <c r="EF2309" s="1" t="s">
        <v>415</v>
      </c>
      <c r="EG2309" s="1" t="s">
        <v>415</v>
      </c>
      <c r="EH2309" s="1" t="s">
        <v>415</v>
      </c>
      <c r="EI2309" s="1" t="s">
        <v>422</v>
      </c>
      <c r="EJ2309" s="1" t="s">
        <v>410</v>
      </c>
      <c r="EK2309" s="1" t="s">
        <v>416</v>
      </c>
      <c r="EL2309" s="1" t="s">
        <v>416</v>
      </c>
      <c r="EM2309" s="1" t="s">
        <v>415</v>
      </c>
      <c r="EN2309" s="1" t="s">
        <v>415</v>
      </c>
    </row>
    <row r="2310" spans="131:144">
      <c r="EA2310">
        <v>8</v>
      </c>
      <c r="EB2310" s="1" t="s">
        <v>60</v>
      </c>
      <c r="EC2310" s="1" t="s">
        <v>529</v>
      </c>
      <c r="ED2310" s="1" t="s">
        <v>415</v>
      </c>
      <c r="EE2310" s="1" t="s">
        <v>416</v>
      </c>
      <c r="EF2310" s="1" t="s">
        <v>415</v>
      </c>
      <c r="EG2310" s="1" t="s">
        <v>415</v>
      </c>
      <c r="EH2310" s="1" t="s">
        <v>415</v>
      </c>
      <c r="EI2310" s="1" t="s">
        <v>422</v>
      </c>
      <c r="EJ2310" s="1" t="s">
        <v>410</v>
      </c>
      <c r="EK2310" s="1" t="s">
        <v>416</v>
      </c>
      <c r="EL2310" s="1" t="s">
        <v>416</v>
      </c>
      <c r="EM2310" s="1" t="s">
        <v>415</v>
      </c>
      <c r="EN2310" s="1" t="s">
        <v>415</v>
      </c>
    </row>
    <row r="2311" spans="131:144">
      <c r="EA2311">
        <v>8</v>
      </c>
      <c r="EB2311" s="1" t="s">
        <v>60</v>
      </c>
      <c r="EC2311" s="1" t="s">
        <v>530</v>
      </c>
      <c r="ED2311" s="1" t="s">
        <v>415</v>
      </c>
      <c r="EE2311" s="1" t="s">
        <v>416</v>
      </c>
      <c r="EF2311" s="1" t="s">
        <v>415</v>
      </c>
      <c r="EG2311" s="1" t="s">
        <v>415</v>
      </c>
      <c r="EH2311" s="1" t="s">
        <v>415</v>
      </c>
      <c r="EI2311" s="1" t="s">
        <v>422</v>
      </c>
      <c r="EJ2311" s="1" t="s">
        <v>410</v>
      </c>
      <c r="EK2311" s="1" t="s">
        <v>416</v>
      </c>
      <c r="EL2311" s="1" t="s">
        <v>416</v>
      </c>
      <c r="EM2311" s="1" t="s">
        <v>415</v>
      </c>
      <c r="EN2311" s="1" t="s">
        <v>415</v>
      </c>
    </row>
    <row r="2312" spans="131:144">
      <c r="EA2312">
        <v>8</v>
      </c>
      <c r="EB2312" s="1" t="s">
        <v>60</v>
      </c>
      <c r="EC2312" s="1" t="s">
        <v>532</v>
      </c>
      <c r="ED2312" s="1" t="s">
        <v>415</v>
      </c>
      <c r="EE2312" s="1" t="s">
        <v>416</v>
      </c>
      <c r="EF2312" s="1" t="s">
        <v>415</v>
      </c>
      <c r="EG2312" s="1" t="s">
        <v>415</v>
      </c>
      <c r="EH2312" s="1" t="s">
        <v>415</v>
      </c>
      <c r="EI2312" s="1" t="s">
        <v>422</v>
      </c>
      <c r="EJ2312" s="1" t="s">
        <v>410</v>
      </c>
      <c r="EK2312" s="1" t="s">
        <v>416</v>
      </c>
      <c r="EL2312" s="1" t="s">
        <v>416</v>
      </c>
      <c r="EM2312" s="1" t="s">
        <v>415</v>
      </c>
      <c r="EN2312" s="1" t="s">
        <v>415</v>
      </c>
    </row>
    <row r="2313" spans="131:144">
      <c r="EA2313">
        <v>8</v>
      </c>
      <c r="EB2313" s="1" t="s">
        <v>60</v>
      </c>
      <c r="EC2313" s="1" t="s">
        <v>534</v>
      </c>
      <c r="ED2313" s="1" t="s">
        <v>415</v>
      </c>
      <c r="EE2313" s="1" t="s">
        <v>416</v>
      </c>
      <c r="EF2313" s="1" t="s">
        <v>415</v>
      </c>
      <c r="EG2313" s="1" t="s">
        <v>415</v>
      </c>
      <c r="EH2313" s="1" t="s">
        <v>415</v>
      </c>
      <c r="EI2313" s="1" t="s">
        <v>422</v>
      </c>
      <c r="EJ2313" s="1" t="s">
        <v>410</v>
      </c>
      <c r="EK2313" s="1" t="s">
        <v>416</v>
      </c>
      <c r="EL2313" s="1" t="s">
        <v>416</v>
      </c>
      <c r="EM2313" s="1" t="s">
        <v>415</v>
      </c>
      <c r="EN2313" s="1" t="s">
        <v>415</v>
      </c>
    </row>
    <row r="2314" spans="131:144">
      <c r="EA2314">
        <v>8</v>
      </c>
      <c r="EB2314" s="1" t="s">
        <v>60</v>
      </c>
      <c r="EC2314" s="1" t="s">
        <v>94</v>
      </c>
      <c r="ED2314" s="1" t="s">
        <v>415</v>
      </c>
      <c r="EE2314" s="1" t="s">
        <v>416</v>
      </c>
      <c r="EF2314" s="1" t="s">
        <v>415</v>
      </c>
      <c r="EG2314" s="1" t="s">
        <v>415</v>
      </c>
      <c r="EH2314" s="1" t="s">
        <v>415</v>
      </c>
      <c r="EI2314" s="1" t="s">
        <v>422</v>
      </c>
      <c r="EJ2314" s="1" t="s">
        <v>410</v>
      </c>
      <c r="EK2314" s="1" t="s">
        <v>416</v>
      </c>
      <c r="EL2314" s="1" t="s">
        <v>416</v>
      </c>
      <c r="EM2314" s="1" t="s">
        <v>415</v>
      </c>
      <c r="EN2314" s="1" t="s">
        <v>415</v>
      </c>
    </row>
    <row r="2315" spans="131:144">
      <c r="EA2315">
        <v>8</v>
      </c>
      <c r="EB2315" s="1" t="s">
        <v>60</v>
      </c>
      <c r="EC2315" s="1" t="s">
        <v>95</v>
      </c>
      <c r="ED2315" s="1" t="s">
        <v>415</v>
      </c>
      <c r="EE2315" s="1" t="s">
        <v>416</v>
      </c>
      <c r="EF2315" s="1" t="s">
        <v>415</v>
      </c>
      <c r="EG2315" s="1" t="s">
        <v>415</v>
      </c>
      <c r="EH2315" s="1" t="s">
        <v>415</v>
      </c>
      <c r="EI2315" s="1" t="s">
        <v>422</v>
      </c>
      <c r="EJ2315" s="1" t="s">
        <v>410</v>
      </c>
      <c r="EK2315" s="1" t="s">
        <v>416</v>
      </c>
      <c r="EL2315" s="1" t="s">
        <v>416</v>
      </c>
      <c r="EM2315" s="1" t="s">
        <v>415</v>
      </c>
      <c r="EN2315" s="1" t="s">
        <v>415</v>
      </c>
    </row>
    <row r="2316" spans="131:144">
      <c r="EA2316">
        <v>8</v>
      </c>
      <c r="EB2316" s="1" t="s">
        <v>60</v>
      </c>
      <c r="EC2316" s="1" t="s">
        <v>96</v>
      </c>
      <c r="ED2316" s="1" t="s">
        <v>415</v>
      </c>
      <c r="EE2316" s="1" t="s">
        <v>416</v>
      </c>
      <c r="EF2316" s="1" t="s">
        <v>415</v>
      </c>
      <c r="EG2316" s="1" t="s">
        <v>415</v>
      </c>
      <c r="EH2316" s="1" t="s">
        <v>415</v>
      </c>
      <c r="EI2316" s="1" t="s">
        <v>422</v>
      </c>
      <c r="EJ2316" s="1" t="s">
        <v>410</v>
      </c>
      <c r="EK2316" s="1" t="s">
        <v>416</v>
      </c>
      <c r="EL2316" s="1" t="s">
        <v>416</v>
      </c>
      <c r="EM2316" s="1" t="s">
        <v>415</v>
      </c>
      <c r="EN2316" s="1" t="s">
        <v>415</v>
      </c>
    </row>
    <row r="2317" spans="131:144">
      <c r="EA2317">
        <v>8</v>
      </c>
      <c r="EB2317" s="1" t="s">
        <v>60</v>
      </c>
      <c r="EC2317" s="1" t="s">
        <v>97</v>
      </c>
      <c r="ED2317" s="1" t="s">
        <v>415</v>
      </c>
      <c r="EE2317" s="1" t="s">
        <v>416</v>
      </c>
      <c r="EF2317" s="1" t="s">
        <v>415</v>
      </c>
      <c r="EG2317" s="1" t="s">
        <v>415</v>
      </c>
      <c r="EH2317" s="1" t="s">
        <v>415</v>
      </c>
      <c r="EI2317" s="1" t="s">
        <v>422</v>
      </c>
      <c r="EJ2317" s="1" t="s">
        <v>410</v>
      </c>
      <c r="EK2317" s="1" t="s">
        <v>416</v>
      </c>
      <c r="EL2317" s="1" t="s">
        <v>416</v>
      </c>
      <c r="EM2317" s="1" t="s">
        <v>415</v>
      </c>
      <c r="EN2317" s="1" t="s">
        <v>415</v>
      </c>
    </row>
    <row r="2318" spans="131:144">
      <c r="EA2318">
        <v>8</v>
      </c>
      <c r="EB2318" s="1" t="s">
        <v>60</v>
      </c>
      <c r="EC2318" s="1" t="s">
        <v>98</v>
      </c>
      <c r="ED2318" s="1" t="s">
        <v>415</v>
      </c>
      <c r="EE2318" s="1" t="s">
        <v>416</v>
      </c>
      <c r="EF2318" s="1" t="s">
        <v>415</v>
      </c>
      <c r="EG2318" s="1" t="s">
        <v>415</v>
      </c>
      <c r="EH2318" s="1" t="s">
        <v>415</v>
      </c>
      <c r="EI2318" s="1" t="s">
        <v>422</v>
      </c>
      <c r="EJ2318" s="1" t="s">
        <v>410</v>
      </c>
      <c r="EK2318" s="1" t="s">
        <v>416</v>
      </c>
      <c r="EL2318" s="1" t="s">
        <v>416</v>
      </c>
      <c r="EM2318" s="1" t="s">
        <v>415</v>
      </c>
      <c r="EN2318" s="1" t="s">
        <v>415</v>
      </c>
    </row>
    <row r="2319" spans="131:144">
      <c r="EA2319">
        <v>8</v>
      </c>
      <c r="EB2319" s="1" t="s">
        <v>60</v>
      </c>
      <c r="EC2319" s="1" t="s">
        <v>99</v>
      </c>
      <c r="ED2319" s="1" t="s">
        <v>415</v>
      </c>
      <c r="EE2319" s="1" t="s">
        <v>416</v>
      </c>
      <c r="EF2319" s="1" t="s">
        <v>415</v>
      </c>
      <c r="EG2319" s="1" t="s">
        <v>415</v>
      </c>
      <c r="EH2319" s="1" t="s">
        <v>415</v>
      </c>
      <c r="EI2319" s="1" t="s">
        <v>422</v>
      </c>
      <c r="EJ2319" s="1" t="s">
        <v>410</v>
      </c>
      <c r="EK2319" s="1" t="s">
        <v>416</v>
      </c>
      <c r="EL2319" s="1" t="s">
        <v>416</v>
      </c>
      <c r="EM2319" s="1" t="s">
        <v>415</v>
      </c>
      <c r="EN2319" s="1" t="s">
        <v>415</v>
      </c>
    </row>
    <row r="2320" spans="131:144">
      <c r="EA2320">
        <v>8</v>
      </c>
      <c r="EB2320" s="1" t="s">
        <v>61</v>
      </c>
      <c r="EC2320" s="1" t="s">
        <v>525</v>
      </c>
      <c r="ED2320" s="1" t="s">
        <v>415</v>
      </c>
      <c r="EE2320" s="1" t="s">
        <v>415</v>
      </c>
      <c r="EF2320" s="1" t="s">
        <v>415</v>
      </c>
      <c r="EG2320" s="1" t="s">
        <v>415</v>
      </c>
      <c r="EH2320" s="1" t="s">
        <v>415</v>
      </c>
      <c r="EI2320" s="1" t="s">
        <v>422</v>
      </c>
      <c r="EJ2320" s="1" t="s">
        <v>410</v>
      </c>
      <c r="EK2320" s="1" t="s">
        <v>416</v>
      </c>
      <c r="EL2320" s="1" t="s">
        <v>416</v>
      </c>
      <c r="EM2320" s="1" t="s">
        <v>415</v>
      </c>
      <c r="EN2320" s="1" t="s">
        <v>415</v>
      </c>
    </row>
    <row r="2321" spans="131:144">
      <c r="EA2321">
        <v>8</v>
      </c>
      <c r="EB2321" s="1" t="s">
        <v>61</v>
      </c>
      <c r="EC2321" s="1" t="s">
        <v>527</v>
      </c>
      <c r="ED2321" s="1" t="s">
        <v>415</v>
      </c>
      <c r="EE2321" s="1" t="s">
        <v>415</v>
      </c>
      <c r="EF2321" s="1" t="s">
        <v>415</v>
      </c>
      <c r="EG2321" s="1" t="s">
        <v>415</v>
      </c>
      <c r="EH2321" s="1" t="s">
        <v>415</v>
      </c>
      <c r="EI2321" s="1" t="s">
        <v>422</v>
      </c>
      <c r="EJ2321" s="1" t="s">
        <v>410</v>
      </c>
      <c r="EK2321" s="1" t="s">
        <v>416</v>
      </c>
      <c r="EL2321" s="1" t="s">
        <v>416</v>
      </c>
      <c r="EM2321" s="1" t="s">
        <v>415</v>
      </c>
      <c r="EN2321" s="1" t="s">
        <v>415</v>
      </c>
    </row>
    <row r="2322" spans="131:144">
      <c r="EA2322">
        <v>8</v>
      </c>
      <c r="EB2322" s="1" t="s">
        <v>61</v>
      </c>
      <c r="EC2322" s="1" t="s">
        <v>529</v>
      </c>
      <c r="ED2322" s="1" t="s">
        <v>415</v>
      </c>
      <c r="EE2322" s="1" t="s">
        <v>415</v>
      </c>
      <c r="EF2322" s="1" t="s">
        <v>415</v>
      </c>
      <c r="EG2322" s="1" t="s">
        <v>415</v>
      </c>
      <c r="EH2322" s="1" t="s">
        <v>415</v>
      </c>
      <c r="EI2322" s="1" t="s">
        <v>422</v>
      </c>
      <c r="EJ2322" s="1" t="s">
        <v>410</v>
      </c>
      <c r="EK2322" s="1" t="s">
        <v>416</v>
      </c>
      <c r="EL2322" s="1" t="s">
        <v>416</v>
      </c>
      <c r="EM2322" s="1" t="s">
        <v>415</v>
      </c>
      <c r="EN2322" s="1" t="s">
        <v>415</v>
      </c>
    </row>
    <row r="2323" spans="131:144">
      <c r="EA2323">
        <v>8</v>
      </c>
      <c r="EB2323" s="1" t="s">
        <v>61</v>
      </c>
      <c r="EC2323" s="1" t="s">
        <v>530</v>
      </c>
      <c r="ED2323" s="1" t="s">
        <v>415</v>
      </c>
      <c r="EE2323" s="1" t="s">
        <v>415</v>
      </c>
      <c r="EF2323" s="1" t="s">
        <v>415</v>
      </c>
      <c r="EG2323" s="1" t="s">
        <v>415</v>
      </c>
      <c r="EH2323" s="1" t="s">
        <v>415</v>
      </c>
      <c r="EI2323" s="1" t="s">
        <v>422</v>
      </c>
      <c r="EJ2323" s="1" t="s">
        <v>410</v>
      </c>
      <c r="EK2323" s="1" t="s">
        <v>416</v>
      </c>
      <c r="EL2323" s="1" t="s">
        <v>416</v>
      </c>
      <c r="EM2323" s="1" t="s">
        <v>415</v>
      </c>
      <c r="EN2323" s="1" t="s">
        <v>415</v>
      </c>
    </row>
    <row r="2324" spans="131:144">
      <c r="EA2324">
        <v>8</v>
      </c>
      <c r="EB2324" s="1" t="s">
        <v>61</v>
      </c>
      <c r="EC2324" s="1" t="s">
        <v>532</v>
      </c>
      <c r="ED2324" s="1" t="s">
        <v>415</v>
      </c>
      <c r="EE2324" s="1" t="s">
        <v>415</v>
      </c>
      <c r="EF2324" s="1" t="s">
        <v>415</v>
      </c>
      <c r="EG2324" s="1" t="s">
        <v>415</v>
      </c>
      <c r="EH2324" s="1" t="s">
        <v>415</v>
      </c>
      <c r="EI2324" s="1" t="s">
        <v>422</v>
      </c>
      <c r="EJ2324" s="1" t="s">
        <v>410</v>
      </c>
      <c r="EK2324" s="1" t="s">
        <v>416</v>
      </c>
      <c r="EL2324" s="1" t="s">
        <v>416</v>
      </c>
      <c r="EM2324" s="1" t="s">
        <v>415</v>
      </c>
      <c r="EN2324" s="1" t="s">
        <v>415</v>
      </c>
    </row>
    <row r="2325" spans="131:144">
      <c r="EA2325">
        <v>8</v>
      </c>
      <c r="EB2325" s="1" t="s">
        <v>61</v>
      </c>
      <c r="EC2325" s="1" t="s">
        <v>534</v>
      </c>
      <c r="ED2325" s="1" t="s">
        <v>415</v>
      </c>
      <c r="EE2325" s="1" t="s">
        <v>415</v>
      </c>
      <c r="EF2325" s="1" t="s">
        <v>415</v>
      </c>
      <c r="EG2325" s="1" t="s">
        <v>415</v>
      </c>
      <c r="EH2325" s="1" t="s">
        <v>415</v>
      </c>
      <c r="EI2325" s="1" t="s">
        <v>422</v>
      </c>
      <c r="EJ2325" s="1" t="s">
        <v>410</v>
      </c>
      <c r="EK2325" s="1" t="s">
        <v>416</v>
      </c>
      <c r="EL2325" s="1" t="s">
        <v>416</v>
      </c>
      <c r="EM2325" s="1" t="s">
        <v>415</v>
      </c>
      <c r="EN2325" s="1" t="s">
        <v>415</v>
      </c>
    </row>
    <row r="2326" spans="131:144">
      <c r="EA2326">
        <v>8</v>
      </c>
      <c r="EB2326" s="1" t="s">
        <v>61</v>
      </c>
      <c r="EC2326" s="1" t="s">
        <v>94</v>
      </c>
      <c r="ED2326" s="1" t="s">
        <v>415</v>
      </c>
      <c r="EE2326" s="1" t="s">
        <v>416</v>
      </c>
      <c r="EF2326" s="1" t="s">
        <v>415</v>
      </c>
      <c r="EG2326" s="1" t="s">
        <v>415</v>
      </c>
      <c r="EH2326" s="1" t="s">
        <v>415</v>
      </c>
      <c r="EI2326" s="1" t="s">
        <v>422</v>
      </c>
      <c r="EJ2326" s="1" t="s">
        <v>410</v>
      </c>
      <c r="EK2326" s="1" t="s">
        <v>416</v>
      </c>
      <c r="EL2326" s="1" t="s">
        <v>416</v>
      </c>
      <c r="EM2326" s="1" t="s">
        <v>415</v>
      </c>
      <c r="EN2326" s="1" t="s">
        <v>415</v>
      </c>
    </row>
    <row r="2327" spans="131:144">
      <c r="EA2327">
        <v>8</v>
      </c>
      <c r="EB2327" s="1" t="s">
        <v>61</v>
      </c>
      <c r="EC2327" s="1" t="s">
        <v>95</v>
      </c>
      <c r="ED2327" s="1" t="s">
        <v>415</v>
      </c>
      <c r="EE2327" s="1" t="s">
        <v>416</v>
      </c>
      <c r="EF2327" s="1" t="s">
        <v>415</v>
      </c>
      <c r="EG2327" s="1" t="s">
        <v>415</v>
      </c>
      <c r="EH2327" s="1" t="s">
        <v>415</v>
      </c>
      <c r="EI2327" s="1" t="s">
        <v>422</v>
      </c>
      <c r="EJ2327" s="1" t="s">
        <v>410</v>
      </c>
      <c r="EK2327" s="1" t="s">
        <v>416</v>
      </c>
      <c r="EL2327" s="1" t="s">
        <v>416</v>
      </c>
      <c r="EM2327" s="1" t="s">
        <v>415</v>
      </c>
      <c r="EN2327" s="1" t="s">
        <v>415</v>
      </c>
    </row>
    <row r="2328" spans="131:144">
      <c r="EA2328">
        <v>8</v>
      </c>
      <c r="EB2328" s="1" t="s">
        <v>61</v>
      </c>
      <c r="EC2328" s="1" t="s">
        <v>96</v>
      </c>
      <c r="ED2328" s="1" t="s">
        <v>415</v>
      </c>
      <c r="EE2328" s="1" t="s">
        <v>416</v>
      </c>
      <c r="EF2328" s="1" t="s">
        <v>415</v>
      </c>
      <c r="EG2328" s="1" t="s">
        <v>415</v>
      </c>
      <c r="EH2328" s="1" t="s">
        <v>415</v>
      </c>
      <c r="EI2328" s="1" t="s">
        <v>422</v>
      </c>
      <c r="EJ2328" s="1" t="s">
        <v>410</v>
      </c>
      <c r="EK2328" s="1" t="s">
        <v>416</v>
      </c>
      <c r="EL2328" s="1" t="s">
        <v>416</v>
      </c>
      <c r="EM2328" s="1" t="s">
        <v>415</v>
      </c>
      <c r="EN2328" s="1" t="s">
        <v>415</v>
      </c>
    </row>
    <row r="2329" spans="131:144">
      <c r="EA2329">
        <v>8</v>
      </c>
      <c r="EB2329" s="1" t="s">
        <v>61</v>
      </c>
      <c r="EC2329" s="1" t="s">
        <v>97</v>
      </c>
      <c r="ED2329" s="1" t="s">
        <v>415</v>
      </c>
      <c r="EE2329" s="1" t="s">
        <v>416</v>
      </c>
      <c r="EF2329" s="1" t="s">
        <v>415</v>
      </c>
      <c r="EG2329" s="1" t="s">
        <v>415</v>
      </c>
      <c r="EH2329" s="1" t="s">
        <v>415</v>
      </c>
      <c r="EI2329" s="1" t="s">
        <v>422</v>
      </c>
      <c r="EJ2329" s="1" t="s">
        <v>410</v>
      </c>
      <c r="EK2329" s="1" t="s">
        <v>416</v>
      </c>
      <c r="EL2329" s="1" t="s">
        <v>416</v>
      </c>
      <c r="EM2329" s="1" t="s">
        <v>415</v>
      </c>
      <c r="EN2329" s="1" t="s">
        <v>415</v>
      </c>
    </row>
    <row r="2330" spans="131:144">
      <c r="EA2330">
        <v>8</v>
      </c>
      <c r="EB2330" s="1" t="s">
        <v>61</v>
      </c>
      <c r="EC2330" s="1" t="s">
        <v>98</v>
      </c>
      <c r="ED2330" s="1" t="s">
        <v>415</v>
      </c>
      <c r="EE2330" s="1" t="s">
        <v>415</v>
      </c>
      <c r="EF2330" s="1" t="s">
        <v>415</v>
      </c>
      <c r="EG2330" s="1" t="s">
        <v>415</v>
      </c>
      <c r="EH2330" s="1" t="s">
        <v>415</v>
      </c>
      <c r="EI2330" s="1" t="s">
        <v>422</v>
      </c>
      <c r="EJ2330" s="1" t="s">
        <v>410</v>
      </c>
      <c r="EK2330" s="1" t="s">
        <v>416</v>
      </c>
      <c r="EL2330" s="1" t="s">
        <v>416</v>
      </c>
      <c r="EM2330" s="1" t="s">
        <v>415</v>
      </c>
      <c r="EN2330" s="1" t="s">
        <v>415</v>
      </c>
    </row>
    <row r="2331" spans="131:144">
      <c r="EA2331">
        <v>8</v>
      </c>
      <c r="EB2331" s="1" t="s">
        <v>61</v>
      </c>
      <c r="EC2331" s="1" t="s">
        <v>99</v>
      </c>
      <c r="ED2331" s="1" t="s">
        <v>415</v>
      </c>
      <c r="EE2331" s="1" t="s">
        <v>415</v>
      </c>
      <c r="EF2331" s="1" t="s">
        <v>415</v>
      </c>
      <c r="EG2331" s="1" t="s">
        <v>415</v>
      </c>
      <c r="EH2331" s="1" t="s">
        <v>415</v>
      </c>
      <c r="EI2331" s="1" t="s">
        <v>422</v>
      </c>
      <c r="EJ2331" s="1" t="s">
        <v>410</v>
      </c>
      <c r="EK2331" s="1" t="s">
        <v>416</v>
      </c>
      <c r="EL2331" s="1" t="s">
        <v>416</v>
      </c>
      <c r="EM2331" s="1" t="s">
        <v>415</v>
      </c>
      <c r="EN2331" s="1" t="s">
        <v>415</v>
      </c>
    </row>
    <row r="2332" spans="131:144">
      <c r="EA2332">
        <v>8</v>
      </c>
      <c r="EB2332" s="1" t="s">
        <v>69</v>
      </c>
      <c r="EC2332" s="1" t="s">
        <v>525</v>
      </c>
      <c r="ED2332" s="1" t="s">
        <v>415</v>
      </c>
      <c r="EE2332" s="1" t="s">
        <v>416</v>
      </c>
      <c r="EF2332" s="1" t="s">
        <v>415</v>
      </c>
      <c r="EG2332" s="1" t="s">
        <v>415</v>
      </c>
      <c r="EH2332" s="1" t="s">
        <v>415</v>
      </c>
      <c r="EI2332" s="1" t="s">
        <v>422</v>
      </c>
      <c r="EJ2332" s="1" t="s">
        <v>410</v>
      </c>
      <c r="EK2332" s="1" t="s">
        <v>416</v>
      </c>
      <c r="EL2332" s="1" t="s">
        <v>416</v>
      </c>
      <c r="EM2332" s="1" t="s">
        <v>415</v>
      </c>
      <c r="EN2332" s="1" t="s">
        <v>415</v>
      </c>
    </row>
    <row r="2333" spans="131:144">
      <c r="EA2333">
        <v>8</v>
      </c>
      <c r="EB2333" s="1" t="s">
        <v>69</v>
      </c>
      <c r="EC2333" s="1" t="s">
        <v>527</v>
      </c>
      <c r="ED2333" s="1" t="s">
        <v>415</v>
      </c>
      <c r="EE2333" s="1" t="s">
        <v>416</v>
      </c>
      <c r="EF2333" s="1" t="s">
        <v>415</v>
      </c>
      <c r="EG2333" s="1" t="s">
        <v>415</v>
      </c>
      <c r="EH2333" s="1" t="s">
        <v>415</v>
      </c>
      <c r="EI2333" s="1" t="s">
        <v>422</v>
      </c>
      <c r="EJ2333" s="1" t="s">
        <v>410</v>
      </c>
      <c r="EK2333" s="1" t="s">
        <v>416</v>
      </c>
      <c r="EL2333" s="1" t="s">
        <v>416</v>
      </c>
      <c r="EM2333" s="1" t="s">
        <v>415</v>
      </c>
      <c r="EN2333" s="1" t="s">
        <v>415</v>
      </c>
    </row>
    <row r="2334" spans="131:144">
      <c r="EA2334">
        <v>8</v>
      </c>
      <c r="EB2334" s="1" t="s">
        <v>69</v>
      </c>
      <c r="EC2334" s="1" t="s">
        <v>529</v>
      </c>
      <c r="ED2334" s="1" t="s">
        <v>415</v>
      </c>
      <c r="EE2334" s="1" t="s">
        <v>416</v>
      </c>
      <c r="EF2334" s="1" t="s">
        <v>415</v>
      </c>
      <c r="EG2334" s="1" t="s">
        <v>415</v>
      </c>
      <c r="EH2334" s="1" t="s">
        <v>415</v>
      </c>
      <c r="EI2334" s="1" t="s">
        <v>422</v>
      </c>
      <c r="EJ2334" s="1" t="s">
        <v>410</v>
      </c>
      <c r="EK2334" s="1" t="s">
        <v>416</v>
      </c>
      <c r="EL2334" s="1" t="s">
        <v>416</v>
      </c>
      <c r="EM2334" s="1" t="s">
        <v>415</v>
      </c>
      <c r="EN2334" s="1" t="s">
        <v>415</v>
      </c>
    </row>
    <row r="2335" spans="131:144">
      <c r="EA2335">
        <v>8</v>
      </c>
      <c r="EB2335" s="1" t="s">
        <v>69</v>
      </c>
      <c r="EC2335" s="1" t="s">
        <v>530</v>
      </c>
      <c r="ED2335" s="1" t="s">
        <v>415</v>
      </c>
      <c r="EE2335" s="1" t="s">
        <v>416</v>
      </c>
      <c r="EF2335" s="1" t="s">
        <v>415</v>
      </c>
      <c r="EG2335" s="1" t="s">
        <v>415</v>
      </c>
      <c r="EH2335" s="1" t="s">
        <v>415</v>
      </c>
      <c r="EI2335" s="1" t="s">
        <v>422</v>
      </c>
      <c r="EJ2335" s="1" t="s">
        <v>410</v>
      </c>
      <c r="EK2335" s="1" t="s">
        <v>416</v>
      </c>
      <c r="EL2335" s="1" t="s">
        <v>416</v>
      </c>
      <c r="EM2335" s="1" t="s">
        <v>415</v>
      </c>
      <c r="EN2335" s="1" t="s">
        <v>415</v>
      </c>
    </row>
    <row r="2336" spans="131:144">
      <c r="EA2336">
        <v>8</v>
      </c>
      <c r="EB2336" s="1" t="s">
        <v>69</v>
      </c>
      <c r="EC2336" s="1" t="s">
        <v>532</v>
      </c>
      <c r="ED2336" s="1" t="s">
        <v>415</v>
      </c>
      <c r="EE2336" s="1" t="s">
        <v>416</v>
      </c>
      <c r="EF2336" s="1" t="s">
        <v>415</v>
      </c>
      <c r="EG2336" s="1" t="s">
        <v>415</v>
      </c>
      <c r="EH2336" s="1" t="s">
        <v>415</v>
      </c>
      <c r="EI2336" s="1" t="s">
        <v>422</v>
      </c>
      <c r="EJ2336" s="1" t="s">
        <v>410</v>
      </c>
      <c r="EK2336" s="1" t="s">
        <v>416</v>
      </c>
      <c r="EL2336" s="1" t="s">
        <v>416</v>
      </c>
      <c r="EM2336" s="1" t="s">
        <v>415</v>
      </c>
      <c r="EN2336" s="1" t="s">
        <v>415</v>
      </c>
    </row>
    <row r="2337" spans="131:144">
      <c r="EA2337">
        <v>8</v>
      </c>
      <c r="EB2337" s="1" t="s">
        <v>69</v>
      </c>
      <c r="EC2337" s="1" t="s">
        <v>534</v>
      </c>
      <c r="ED2337" s="1" t="s">
        <v>415</v>
      </c>
      <c r="EE2337" s="1" t="s">
        <v>416</v>
      </c>
      <c r="EF2337" s="1" t="s">
        <v>415</v>
      </c>
      <c r="EG2337" s="1" t="s">
        <v>415</v>
      </c>
      <c r="EH2337" s="1" t="s">
        <v>415</v>
      </c>
      <c r="EI2337" s="1" t="s">
        <v>422</v>
      </c>
      <c r="EJ2337" s="1" t="s">
        <v>410</v>
      </c>
      <c r="EK2337" s="1" t="s">
        <v>416</v>
      </c>
      <c r="EL2337" s="1" t="s">
        <v>416</v>
      </c>
      <c r="EM2337" s="1" t="s">
        <v>415</v>
      </c>
      <c r="EN2337" s="1" t="s">
        <v>415</v>
      </c>
    </row>
    <row r="2338" spans="131:144">
      <c r="EA2338">
        <v>8</v>
      </c>
      <c r="EB2338" s="1" t="s">
        <v>69</v>
      </c>
      <c r="EC2338" s="1" t="s">
        <v>94</v>
      </c>
      <c r="ED2338" s="1" t="s">
        <v>415</v>
      </c>
      <c r="EE2338" s="1" t="s">
        <v>416</v>
      </c>
      <c r="EF2338" s="1" t="s">
        <v>415</v>
      </c>
      <c r="EG2338" s="1" t="s">
        <v>415</v>
      </c>
      <c r="EH2338" s="1" t="s">
        <v>415</v>
      </c>
      <c r="EI2338" s="1" t="s">
        <v>422</v>
      </c>
      <c r="EJ2338" s="1" t="s">
        <v>410</v>
      </c>
      <c r="EK2338" s="1" t="s">
        <v>416</v>
      </c>
      <c r="EL2338" s="1" t="s">
        <v>416</v>
      </c>
      <c r="EM2338" s="1" t="s">
        <v>415</v>
      </c>
      <c r="EN2338" s="1" t="s">
        <v>415</v>
      </c>
    </row>
    <row r="2339" spans="131:144">
      <c r="EA2339">
        <v>8</v>
      </c>
      <c r="EB2339" s="1" t="s">
        <v>69</v>
      </c>
      <c r="EC2339" s="1" t="s">
        <v>95</v>
      </c>
      <c r="ED2339" s="1" t="s">
        <v>415</v>
      </c>
      <c r="EE2339" s="1" t="s">
        <v>416</v>
      </c>
      <c r="EF2339" s="1" t="s">
        <v>415</v>
      </c>
      <c r="EG2339" s="1" t="s">
        <v>415</v>
      </c>
      <c r="EH2339" s="1" t="s">
        <v>415</v>
      </c>
      <c r="EI2339" s="1" t="s">
        <v>422</v>
      </c>
      <c r="EJ2339" s="1" t="s">
        <v>410</v>
      </c>
      <c r="EK2339" s="1" t="s">
        <v>416</v>
      </c>
      <c r="EL2339" s="1" t="s">
        <v>416</v>
      </c>
      <c r="EM2339" s="1" t="s">
        <v>415</v>
      </c>
      <c r="EN2339" s="1" t="s">
        <v>415</v>
      </c>
    </row>
    <row r="2340" spans="131:144">
      <c r="EA2340">
        <v>8</v>
      </c>
      <c r="EB2340" s="1" t="s">
        <v>69</v>
      </c>
      <c r="EC2340" s="1" t="s">
        <v>96</v>
      </c>
      <c r="ED2340" s="1" t="s">
        <v>415</v>
      </c>
      <c r="EE2340" s="1" t="s">
        <v>416</v>
      </c>
      <c r="EF2340" s="1" t="s">
        <v>415</v>
      </c>
      <c r="EG2340" s="1" t="s">
        <v>415</v>
      </c>
      <c r="EH2340" s="1" t="s">
        <v>415</v>
      </c>
      <c r="EI2340" s="1" t="s">
        <v>422</v>
      </c>
      <c r="EJ2340" s="1" t="s">
        <v>410</v>
      </c>
      <c r="EK2340" s="1" t="s">
        <v>416</v>
      </c>
      <c r="EL2340" s="1" t="s">
        <v>416</v>
      </c>
      <c r="EM2340" s="1" t="s">
        <v>415</v>
      </c>
      <c r="EN2340" s="1" t="s">
        <v>415</v>
      </c>
    </row>
    <row r="2341" spans="131:144">
      <c r="EA2341">
        <v>8</v>
      </c>
      <c r="EB2341" s="1" t="s">
        <v>69</v>
      </c>
      <c r="EC2341" s="1" t="s">
        <v>97</v>
      </c>
      <c r="ED2341" s="1" t="s">
        <v>415</v>
      </c>
      <c r="EE2341" s="1" t="s">
        <v>416</v>
      </c>
      <c r="EF2341" s="1" t="s">
        <v>415</v>
      </c>
      <c r="EG2341" s="1" t="s">
        <v>415</v>
      </c>
      <c r="EH2341" s="1" t="s">
        <v>415</v>
      </c>
      <c r="EI2341" s="1" t="s">
        <v>422</v>
      </c>
      <c r="EJ2341" s="1" t="s">
        <v>410</v>
      </c>
      <c r="EK2341" s="1" t="s">
        <v>416</v>
      </c>
      <c r="EL2341" s="1" t="s">
        <v>416</v>
      </c>
      <c r="EM2341" s="1" t="s">
        <v>415</v>
      </c>
      <c r="EN2341" s="1" t="s">
        <v>415</v>
      </c>
    </row>
    <row r="2342" spans="131:144">
      <c r="EA2342">
        <v>8</v>
      </c>
      <c r="EB2342" s="1" t="s">
        <v>69</v>
      </c>
      <c r="EC2342" s="1" t="s">
        <v>98</v>
      </c>
      <c r="ED2342" s="1" t="s">
        <v>415</v>
      </c>
      <c r="EE2342" s="1" t="s">
        <v>416</v>
      </c>
      <c r="EF2342" s="1" t="s">
        <v>415</v>
      </c>
      <c r="EG2342" s="1" t="s">
        <v>415</v>
      </c>
      <c r="EH2342" s="1" t="s">
        <v>415</v>
      </c>
      <c r="EI2342" s="1" t="s">
        <v>422</v>
      </c>
      <c r="EJ2342" s="1" t="s">
        <v>410</v>
      </c>
      <c r="EK2342" s="1" t="s">
        <v>416</v>
      </c>
      <c r="EL2342" s="1" t="s">
        <v>416</v>
      </c>
      <c r="EM2342" s="1" t="s">
        <v>415</v>
      </c>
      <c r="EN2342" s="1" t="s">
        <v>415</v>
      </c>
    </row>
    <row r="2343" spans="131:144">
      <c r="EA2343">
        <v>8</v>
      </c>
      <c r="EB2343" s="1" t="s">
        <v>69</v>
      </c>
      <c r="EC2343" s="1" t="s">
        <v>99</v>
      </c>
      <c r="ED2343" s="1" t="s">
        <v>415</v>
      </c>
      <c r="EE2343" s="1" t="s">
        <v>416</v>
      </c>
      <c r="EF2343" s="1" t="s">
        <v>415</v>
      </c>
      <c r="EG2343" s="1" t="s">
        <v>415</v>
      </c>
      <c r="EH2343" s="1" t="s">
        <v>415</v>
      </c>
      <c r="EI2343" s="1" t="s">
        <v>422</v>
      </c>
      <c r="EJ2343" s="1" t="s">
        <v>410</v>
      </c>
      <c r="EK2343" s="1" t="s">
        <v>416</v>
      </c>
      <c r="EL2343" s="1" t="s">
        <v>416</v>
      </c>
      <c r="EM2343" s="1" t="s">
        <v>415</v>
      </c>
      <c r="EN2343" s="1" t="s">
        <v>415</v>
      </c>
    </row>
    <row r="2344" spans="131:144">
      <c r="EA2344">
        <v>8</v>
      </c>
      <c r="EB2344" s="1" t="s">
        <v>70</v>
      </c>
      <c r="EC2344" s="1" t="s">
        <v>525</v>
      </c>
      <c r="ED2344" s="1" t="s">
        <v>415</v>
      </c>
      <c r="EE2344" s="1" t="s">
        <v>416</v>
      </c>
      <c r="EF2344" s="1" t="s">
        <v>415</v>
      </c>
      <c r="EG2344" s="1" t="s">
        <v>415</v>
      </c>
      <c r="EH2344" s="1" t="s">
        <v>415</v>
      </c>
      <c r="EI2344" s="1" t="s">
        <v>422</v>
      </c>
      <c r="EJ2344" s="1" t="s">
        <v>410</v>
      </c>
      <c r="EK2344" s="1" t="s">
        <v>416</v>
      </c>
      <c r="EL2344" s="1" t="s">
        <v>416</v>
      </c>
      <c r="EM2344" s="1" t="s">
        <v>415</v>
      </c>
      <c r="EN2344" s="1" t="s">
        <v>415</v>
      </c>
    </row>
    <row r="2345" spans="131:144">
      <c r="EA2345">
        <v>8</v>
      </c>
      <c r="EB2345" s="1" t="s">
        <v>70</v>
      </c>
      <c r="EC2345" s="1" t="s">
        <v>527</v>
      </c>
      <c r="ED2345" s="1" t="s">
        <v>415</v>
      </c>
      <c r="EE2345" s="1" t="s">
        <v>416</v>
      </c>
      <c r="EF2345" s="1" t="s">
        <v>415</v>
      </c>
      <c r="EG2345" s="1" t="s">
        <v>415</v>
      </c>
      <c r="EH2345" s="1" t="s">
        <v>415</v>
      </c>
      <c r="EI2345" s="1" t="s">
        <v>422</v>
      </c>
      <c r="EJ2345" s="1" t="s">
        <v>410</v>
      </c>
      <c r="EK2345" s="1" t="s">
        <v>416</v>
      </c>
      <c r="EL2345" s="1" t="s">
        <v>416</v>
      </c>
      <c r="EM2345" s="1" t="s">
        <v>415</v>
      </c>
      <c r="EN2345" s="1" t="s">
        <v>415</v>
      </c>
    </row>
    <row r="2346" spans="131:144">
      <c r="EA2346">
        <v>8</v>
      </c>
      <c r="EB2346" s="1" t="s">
        <v>70</v>
      </c>
      <c r="EC2346" s="1" t="s">
        <v>529</v>
      </c>
      <c r="ED2346" s="1" t="s">
        <v>415</v>
      </c>
      <c r="EE2346" s="1" t="s">
        <v>416</v>
      </c>
      <c r="EF2346" s="1" t="s">
        <v>415</v>
      </c>
      <c r="EG2346" s="1" t="s">
        <v>415</v>
      </c>
      <c r="EH2346" s="1" t="s">
        <v>415</v>
      </c>
      <c r="EI2346" s="1" t="s">
        <v>422</v>
      </c>
      <c r="EJ2346" s="1" t="s">
        <v>410</v>
      </c>
      <c r="EK2346" s="1" t="s">
        <v>416</v>
      </c>
      <c r="EL2346" s="1" t="s">
        <v>416</v>
      </c>
      <c r="EM2346" s="1" t="s">
        <v>415</v>
      </c>
      <c r="EN2346" s="1" t="s">
        <v>415</v>
      </c>
    </row>
    <row r="2347" spans="131:144">
      <c r="EA2347">
        <v>8</v>
      </c>
      <c r="EB2347" s="1" t="s">
        <v>70</v>
      </c>
      <c r="EC2347" s="1" t="s">
        <v>530</v>
      </c>
      <c r="ED2347" s="1" t="s">
        <v>415</v>
      </c>
      <c r="EE2347" s="1" t="s">
        <v>416</v>
      </c>
      <c r="EF2347" s="1" t="s">
        <v>415</v>
      </c>
      <c r="EG2347" s="1" t="s">
        <v>415</v>
      </c>
      <c r="EH2347" s="1" t="s">
        <v>415</v>
      </c>
      <c r="EI2347" s="1" t="s">
        <v>422</v>
      </c>
      <c r="EJ2347" s="1" t="s">
        <v>410</v>
      </c>
      <c r="EK2347" s="1" t="s">
        <v>416</v>
      </c>
      <c r="EL2347" s="1" t="s">
        <v>416</v>
      </c>
      <c r="EM2347" s="1" t="s">
        <v>415</v>
      </c>
      <c r="EN2347" s="1" t="s">
        <v>415</v>
      </c>
    </row>
    <row r="2348" spans="131:144">
      <c r="EA2348">
        <v>8</v>
      </c>
      <c r="EB2348" s="1" t="s">
        <v>70</v>
      </c>
      <c r="EC2348" s="1" t="s">
        <v>532</v>
      </c>
      <c r="ED2348" s="1" t="s">
        <v>415</v>
      </c>
      <c r="EE2348" s="1" t="s">
        <v>416</v>
      </c>
      <c r="EF2348" s="1" t="s">
        <v>415</v>
      </c>
      <c r="EG2348" s="1" t="s">
        <v>415</v>
      </c>
      <c r="EH2348" s="1" t="s">
        <v>415</v>
      </c>
      <c r="EI2348" s="1" t="s">
        <v>422</v>
      </c>
      <c r="EJ2348" s="1" t="s">
        <v>410</v>
      </c>
      <c r="EK2348" s="1" t="s">
        <v>416</v>
      </c>
      <c r="EL2348" s="1" t="s">
        <v>416</v>
      </c>
      <c r="EM2348" s="1" t="s">
        <v>415</v>
      </c>
      <c r="EN2348" s="1" t="s">
        <v>415</v>
      </c>
    </row>
    <row r="2349" spans="131:144">
      <c r="EA2349">
        <v>8</v>
      </c>
      <c r="EB2349" s="1" t="s">
        <v>70</v>
      </c>
      <c r="EC2349" s="1" t="s">
        <v>534</v>
      </c>
      <c r="ED2349" s="1" t="s">
        <v>415</v>
      </c>
      <c r="EE2349" s="1" t="s">
        <v>416</v>
      </c>
      <c r="EF2349" s="1" t="s">
        <v>415</v>
      </c>
      <c r="EG2349" s="1" t="s">
        <v>415</v>
      </c>
      <c r="EH2349" s="1" t="s">
        <v>415</v>
      </c>
      <c r="EI2349" s="1" t="s">
        <v>422</v>
      </c>
      <c r="EJ2349" s="1" t="s">
        <v>410</v>
      </c>
      <c r="EK2349" s="1" t="s">
        <v>416</v>
      </c>
      <c r="EL2349" s="1" t="s">
        <v>416</v>
      </c>
      <c r="EM2349" s="1" t="s">
        <v>415</v>
      </c>
      <c r="EN2349" s="1" t="s">
        <v>415</v>
      </c>
    </row>
    <row r="2350" spans="131:144">
      <c r="EA2350">
        <v>8</v>
      </c>
      <c r="EB2350" s="1" t="s">
        <v>70</v>
      </c>
      <c r="EC2350" s="1" t="s">
        <v>94</v>
      </c>
      <c r="ED2350" s="1" t="s">
        <v>415</v>
      </c>
      <c r="EE2350" s="1" t="s">
        <v>416</v>
      </c>
      <c r="EF2350" s="1" t="s">
        <v>415</v>
      </c>
      <c r="EG2350" s="1" t="s">
        <v>415</v>
      </c>
      <c r="EH2350" s="1" t="s">
        <v>415</v>
      </c>
      <c r="EI2350" s="1" t="s">
        <v>422</v>
      </c>
      <c r="EJ2350" s="1" t="s">
        <v>410</v>
      </c>
      <c r="EK2350" s="1" t="s">
        <v>416</v>
      </c>
      <c r="EL2350" s="1" t="s">
        <v>416</v>
      </c>
      <c r="EM2350" s="1" t="s">
        <v>415</v>
      </c>
      <c r="EN2350" s="1" t="s">
        <v>415</v>
      </c>
    </row>
    <row r="2351" spans="131:144">
      <c r="EA2351">
        <v>8</v>
      </c>
      <c r="EB2351" s="1" t="s">
        <v>70</v>
      </c>
      <c r="EC2351" s="1" t="s">
        <v>95</v>
      </c>
      <c r="ED2351" s="1" t="s">
        <v>415</v>
      </c>
      <c r="EE2351" s="1" t="s">
        <v>416</v>
      </c>
      <c r="EF2351" s="1" t="s">
        <v>415</v>
      </c>
      <c r="EG2351" s="1" t="s">
        <v>415</v>
      </c>
      <c r="EH2351" s="1" t="s">
        <v>415</v>
      </c>
      <c r="EI2351" s="1" t="s">
        <v>422</v>
      </c>
      <c r="EJ2351" s="1" t="s">
        <v>410</v>
      </c>
      <c r="EK2351" s="1" t="s">
        <v>416</v>
      </c>
      <c r="EL2351" s="1" t="s">
        <v>416</v>
      </c>
      <c r="EM2351" s="1" t="s">
        <v>415</v>
      </c>
      <c r="EN2351" s="1" t="s">
        <v>415</v>
      </c>
    </row>
    <row r="2352" spans="131:144">
      <c r="EA2352">
        <v>8</v>
      </c>
      <c r="EB2352" s="1" t="s">
        <v>70</v>
      </c>
      <c r="EC2352" s="1" t="s">
        <v>96</v>
      </c>
      <c r="ED2352" s="1" t="s">
        <v>415</v>
      </c>
      <c r="EE2352" s="1" t="s">
        <v>416</v>
      </c>
      <c r="EF2352" s="1" t="s">
        <v>415</v>
      </c>
      <c r="EG2352" s="1" t="s">
        <v>415</v>
      </c>
      <c r="EH2352" s="1" t="s">
        <v>415</v>
      </c>
      <c r="EI2352" s="1" t="s">
        <v>422</v>
      </c>
      <c r="EJ2352" s="1" t="s">
        <v>410</v>
      </c>
      <c r="EK2352" s="1" t="s">
        <v>416</v>
      </c>
      <c r="EL2352" s="1" t="s">
        <v>416</v>
      </c>
      <c r="EM2352" s="1" t="s">
        <v>415</v>
      </c>
      <c r="EN2352" s="1" t="s">
        <v>415</v>
      </c>
    </row>
    <row r="2353" spans="131:144">
      <c r="EA2353">
        <v>8</v>
      </c>
      <c r="EB2353" s="1" t="s">
        <v>70</v>
      </c>
      <c r="EC2353" s="1" t="s">
        <v>97</v>
      </c>
      <c r="ED2353" s="1" t="s">
        <v>415</v>
      </c>
      <c r="EE2353" s="1" t="s">
        <v>416</v>
      </c>
      <c r="EF2353" s="1" t="s">
        <v>415</v>
      </c>
      <c r="EG2353" s="1" t="s">
        <v>415</v>
      </c>
      <c r="EH2353" s="1" t="s">
        <v>415</v>
      </c>
      <c r="EI2353" s="1" t="s">
        <v>422</v>
      </c>
      <c r="EJ2353" s="1" t="s">
        <v>410</v>
      </c>
      <c r="EK2353" s="1" t="s">
        <v>416</v>
      </c>
      <c r="EL2353" s="1" t="s">
        <v>416</v>
      </c>
      <c r="EM2353" s="1" t="s">
        <v>415</v>
      </c>
      <c r="EN2353" s="1" t="s">
        <v>415</v>
      </c>
    </row>
    <row r="2354" spans="131:144">
      <c r="EA2354">
        <v>8</v>
      </c>
      <c r="EB2354" s="1" t="s">
        <v>70</v>
      </c>
      <c r="EC2354" s="1" t="s">
        <v>98</v>
      </c>
      <c r="ED2354" s="1" t="s">
        <v>415</v>
      </c>
      <c r="EE2354" s="1" t="s">
        <v>416</v>
      </c>
      <c r="EF2354" s="1" t="s">
        <v>415</v>
      </c>
      <c r="EG2354" s="1" t="s">
        <v>415</v>
      </c>
      <c r="EH2354" s="1" t="s">
        <v>415</v>
      </c>
      <c r="EI2354" s="1" t="s">
        <v>422</v>
      </c>
      <c r="EJ2354" s="1" t="s">
        <v>410</v>
      </c>
      <c r="EK2354" s="1" t="s">
        <v>416</v>
      </c>
      <c r="EL2354" s="1" t="s">
        <v>416</v>
      </c>
      <c r="EM2354" s="1" t="s">
        <v>415</v>
      </c>
      <c r="EN2354" s="1" t="s">
        <v>415</v>
      </c>
    </row>
    <row r="2355" spans="131:144">
      <c r="EA2355">
        <v>8</v>
      </c>
      <c r="EB2355" s="1" t="s">
        <v>70</v>
      </c>
      <c r="EC2355" s="1" t="s">
        <v>99</v>
      </c>
      <c r="ED2355" s="1" t="s">
        <v>415</v>
      </c>
      <c r="EE2355" s="1" t="s">
        <v>416</v>
      </c>
      <c r="EF2355" s="1" t="s">
        <v>415</v>
      </c>
      <c r="EG2355" s="1" t="s">
        <v>415</v>
      </c>
      <c r="EH2355" s="1" t="s">
        <v>415</v>
      </c>
      <c r="EI2355" s="1" t="s">
        <v>422</v>
      </c>
      <c r="EJ2355" s="1" t="s">
        <v>410</v>
      </c>
      <c r="EK2355" s="1" t="s">
        <v>416</v>
      </c>
      <c r="EL2355" s="1" t="s">
        <v>416</v>
      </c>
      <c r="EM2355" s="1" t="s">
        <v>415</v>
      </c>
      <c r="EN2355" s="1" t="s">
        <v>415</v>
      </c>
    </row>
    <row r="2356" spans="131:144">
      <c r="EA2356">
        <v>8</v>
      </c>
      <c r="EB2356" s="1" t="s">
        <v>72</v>
      </c>
      <c r="EC2356" s="1" t="s">
        <v>525</v>
      </c>
      <c r="ED2356" s="1" t="s">
        <v>415</v>
      </c>
      <c r="EE2356" s="1" t="s">
        <v>415</v>
      </c>
      <c r="EF2356" s="1" t="s">
        <v>415</v>
      </c>
      <c r="EG2356" s="1" t="s">
        <v>415</v>
      </c>
      <c r="EH2356" s="1" t="s">
        <v>415</v>
      </c>
      <c r="EI2356" s="1" t="s">
        <v>422</v>
      </c>
      <c r="EJ2356" s="1" t="s">
        <v>410</v>
      </c>
      <c r="EK2356" s="1" t="s">
        <v>416</v>
      </c>
      <c r="EL2356" s="1" t="s">
        <v>416</v>
      </c>
      <c r="EM2356" s="1" t="s">
        <v>415</v>
      </c>
      <c r="EN2356" s="1" t="s">
        <v>415</v>
      </c>
    </row>
    <row r="2357" spans="131:144">
      <c r="EA2357">
        <v>8</v>
      </c>
      <c r="EB2357" s="1" t="s">
        <v>72</v>
      </c>
      <c r="EC2357" s="1" t="s">
        <v>527</v>
      </c>
      <c r="ED2357" s="1" t="s">
        <v>415</v>
      </c>
      <c r="EE2357" s="1" t="s">
        <v>415</v>
      </c>
      <c r="EF2357" s="1" t="s">
        <v>415</v>
      </c>
      <c r="EG2357" s="1" t="s">
        <v>415</v>
      </c>
      <c r="EH2357" s="1" t="s">
        <v>415</v>
      </c>
      <c r="EI2357" s="1" t="s">
        <v>422</v>
      </c>
      <c r="EJ2357" s="1" t="s">
        <v>410</v>
      </c>
      <c r="EK2357" s="1" t="s">
        <v>416</v>
      </c>
      <c r="EL2357" s="1" t="s">
        <v>416</v>
      </c>
      <c r="EM2357" s="1" t="s">
        <v>415</v>
      </c>
      <c r="EN2357" s="1" t="s">
        <v>415</v>
      </c>
    </row>
    <row r="2358" spans="131:144">
      <c r="EA2358">
        <v>8</v>
      </c>
      <c r="EB2358" s="1" t="s">
        <v>72</v>
      </c>
      <c r="EC2358" s="1" t="s">
        <v>529</v>
      </c>
      <c r="ED2358" s="1" t="s">
        <v>415</v>
      </c>
      <c r="EE2358" s="1" t="s">
        <v>415</v>
      </c>
      <c r="EF2358" s="1" t="s">
        <v>415</v>
      </c>
      <c r="EG2358" s="1" t="s">
        <v>415</v>
      </c>
      <c r="EH2358" s="1" t="s">
        <v>415</v>
      </c>
      <c r="EI2358" s="1" t="s">
        <v>422</v>
      </c>
      <c r="EJ2358" s="1" t="s">
        <v>410</v>
      </c>
      <c r="EK2358" s="1" t="s">
        <v>416</v>
      </c>
      <c r="EL2358" s="1" t="s">
        <v>416</v>
      </c>
      <c r="EM2358" s="1" t="s">
        <v>415</v>
      </c>
      <c r="EN2358" s="1" t="s">
        <v>415</v>
      </c>
    </row>
    <row r="2359" spans="131:144">
      <c r="EA2359">
        <v>8</v>
      </c>
      <c r="EB2359" s="1" t="s">
        <v>72</v>
      </c>
      <c r="EC2359" s="1" t="s">
        <v>530</v>
      </c>
      <c r="ED2359" s="1" t="s">
        <v>415</v>
      </c>
      <c r="EE2359" s="1" t="s">
        <v>415</v>
      </c>
      <c r="EF2359" s="1" t="s">
        <v>415</v>
      </c>
      <c r="EG2359" s="1" t="s">
        <v>415</v>
      </c>
      <c r="EH2359" s="1" t="s">
        <v>415</v>
      </c>
      <c r="EI2359" s="1" t="s">
        <v>422</v>
      </c>
      <c r="EJ2359" s="1" t="s">
        <v>410</v>
      </c>
      <c r="EK2359" s="1" t="s">
        <v>416</v>
      </c>
      <c r="EL2359" s="1" t="s">
        <v>416</v>
      </c>
      <c r="EM2359" s="1" t="s">
        <v>415</v>
      </c>
      <c r="EN2359" s="1" t="s">
        <v>415</v>
      </c>
    </row>
    <row r="2360" spans="131:144">
      <c r="EA2360">
        <v>8</v>
      </c>
      <c r="EB2360" s="1" t="s">
        <v>72</v>
      </c>
      <c r="EC2360" s="1" t="s">
        <v>532</v>
      </c>
      <c r="ED2360" s="1" t="s">
        <v>415</v>
      </c>
      <c r="EE2360" s="1" t="s">
        <v>415</v>
      </c>
      <c r="EF2360" s="1" t="s">
        <v>415</v>
      </c>
      <c r="EG2360" s="1" t="s">
        <v>415</v>
      </c>
      <c r="EH2360" s="1" t="s">
        <v>415</v>
      </c>
      <c r="EI2360" s="1" t="s">
        <v>422</v>
      </c>
      <c r="EJ2360" s="1" t="s">
        <v>410</v>
      </c>
      <c r="EK2360" s="1" t="s">
        <v>416</v>
      </c>
      <c r="EL2360" s="1" t="s">
        <v>416</v>
      </c>
      <c r="EM2360" s="1" t="s">
        <v>415</v>
      </c>
      <c r="EN2360" s="1" t="s">
        <v>415</v>
      </c>
    </row>
    <row r="2361" spans="131:144">
      <c r="EA2361">
        <v>8</v>
      </c>
      <c r="EB2361" s="1" t="s">
        <v>72</v>
      </c>
      <c r="EC2361" s="1" t="s">
        <v>534</v>
      </c>
      <c r="ED2361" s="1" t="s">
        <v>415</v>
      </c>
      <c r="EE2361" s="1" t="s">
        <v>415</v>
      </c>
      <c r="EF2361" s="1" t="s">
        <v>415</v>
      </c>
      <c r="EG2361" s="1" t="s">
        <v>415</v>
      </c>
      <c r="EH2361" s="1" t="s">
        <v>415</v>
      </c>
      <c r="EI2361" s="1" t="s">
        <v>422</v>
      </c>
      <c r="EJ2361" s="1" t="s">
        <v>410</v>
      </c>
      <c r="EK2361" s="1" t="s">
        <v>416</v>
      </c>
      <c r="EL2361" s="1" t="s">
        <v>416</v>
      </c>
      <c r="EM2361" s="1" t="s">
        <v>415</v>
      </c>
      <c r="EN2361" s="1" t="s">
        <v>415</v>
      </c>
    </row>
    <row r="2362" spans="131:144">
      <c r="EA2362">
        <v>8</v>
      </c>
      <c r="EB2362" s="1" t="s">
        <v>72</v>
      </c>
      <c r="EC2362" s="1" t="s">
        <v>94</v>
      </c>
      <c r="ED2362" s="1" t="s">
        <v>415</v>
      </c>
      <c r="EE2362" s="1" t="s">
        <v>416</v>
      </c>
      <c r="EF2362" s="1" t="s">
        <v>415</v>
      </c>
      <c r="EG2362" s="1" t="s">
        <v>415</v>
      </c>
      <c r="EH2362" s="1" t="s">
        <v>415</v>
      </c>
      <c r="EI2362" s="1" t="s">
        <v>422</v>
      </c>
      <c r="EJ2362" s="1" t="s">
        <v>410</v>
      </c>
      <c r="EK2362" s="1" t="s">
        <v>416</v>
      </c>
      <c r="EL2362" s="1" t="s">
        <v>416</v>
      </c>
      <c r="EM2362" s="1" t="s">
        <v>415</v>
      </c>
      <c r="EN2362" s="1" t="s">
        <v>415</v>
      </c>
    </row>
    <row r="2363" spans="131:144">
      <c r="EA2363">
        <v>8</v>
      </c>
      <c r="EB2363" s="1" t="s">
        <v>72</v>
      </c>
      <c r="EC2363" s="1" t="s">
        <v>95</v>
      </c>
      <c r="ED2363" s="1" t="s">
        <v>415</v>
      </c>
      <c r="EE2363" s="1" t="s">
        <v>416</v>
      </c>
      <c r="EF2363" s="1" t="s">
        <v>415</v>
      </c>
      <c r="EG2363" s="1" t="s">
        <v>415</v>
      </c>
      <c r="EH2363" s="1" t="s">
        <v>415</v>
      </c>
      <c r="EI2363" s="1" t="s">
        <v>422</v>
      </c>
      <c r="EJ2363" s="1" t="s">
        <v>410</v>
      </c>
      <c r="EK2363" s="1" t="s">
        <v>416</v>
      </c>
      <c r="EL2363" s="1" t="s">
        <v>416</v>
      </c>
      <c r="EM2363" s="1" t="s">
        <v>415</v>
      </c>
      <c r="EN2363" s="1" t="s">
        <v>415</v>
      </c>
    </row>
    <row r="2364" spans="131:144">
      <c r="EA2364">
        <v>8</v>
      </c>
      <c r="EB2364" s="1" t="s">
        <v>72</v>
      </c>
      <c r="EC2364" s="1" t="s">
        <v>96</v>
      </c>
      <c r="ED2364" s="1" t="s">
        <v>415</v>
      </c>
      <c r="EE2364" s="1" t="s">
        <v>416</v>
      </c>
      <c r="EF2364" s="1" t="s">
        <v>415</v>
      </c>
      <c r="EG2364" s="1" t="s">
        <v>415</v>
      </c>
      <c r="EH2364" s="1" t="s">
        <v>415</v>
      </c>
      <c r="EI2364" s="1" t="s">
        <v>422</v>
      </c>
      <c r="EJ2364" s="1" t="s">
        <v>410</v>
      </c>
      <c r="EK2364" s="1" t="s">
        <v>416</v>
      </c>
      <c r="EL2364" s="1" t="s">
        <v>416</v>
      </c>
      <c r="EM2364" s="1" t="s">
        <v>415</v>
      </c>
      <c r="EN2364" s="1" t="s">
        <v>415</v>
      </c>
    </row>
    <row r="2365" spans="131:144">
      <c r="EA2365">
        <v>8</v>
      </c>
      <c r="EB2365" s="1" t="s">
        <v>72</v>
      </c>
      <c r="EC2365" s="1" t="s">
        <v>97</v>
      </c>
      <c r="ED2365" s="1" t="s">
        <v>415</v>
      </c>
      <c r="EE2365" s="1" t="s">
        <v>416</v>
      </c>
      <c r="EF2365" s="1" t="s">
        <v>415</v>
      </c>
      <c r="EG2365" s="1" t="s">
        <v>415</v>
      </c>
      <c r="EH2365" s="1" t="s">
        <v>415</v>
      </c>
      <c r="EI2365" s="1" t="s">
        <v>422</v>
      </c>
      <c r="EJ2365" s="1" t="s">
        <v>410</v>
      </c>
      <c r="EK2365" s="1" t="s">
        <v>416</v>
      </c>
      <c r="EL2365" s="1" t="s">
        <v>416</v>
      </c>
      <c r="EM2365" s="1" t="s">
        <v>415</v>
      </c>
      <c r="EN2365" s="1" t="s">
        <v>415</v>
      </c>
    </row>
    <row r="2366" spans="131:144">
      <c r="EA2366">
        <v>8</v>
      </c>
      <c r="EB2366" s="1" t="s">
        <v>72</v>
      </c>
      <c r="EC2366" s="1" t="s">
        <v>98</v>
      </c>
      <c r="ED2366" s="1" t="s">
        <v>415</v>
      </c>
      <c r="EE2366" s="1" t="s">
        <v>415</v>
      </c>
      <c r="EF2366" s="1" t="s">
        <v>415</v>
      </c>
      <c r="EG2366" s="1" t="s">
        <v>415</v>
      </c>
      <c r="EH2366" s="1" t="s">
        <v>415</v>
      </c>
      <c r="EI2366" s="1" t="s">
        <v>422</v>
      </c>
      <c r="EJ2366" s="1" t="s">
        <v>410</v>
      </c>
      <c r="EK2366" s="1" t="s">
        <v>416</v>
      </c>
      <c r="EL2366" s="1" t="s">
        <v>416</v>
      </c>
      <c r="EM2366" s="1" t="s">
        <v>415</v>
      </c>
      <c r="EN2366" s="1" t="s">
        <v>415</v>
      </c>
    </row>
    <row r="2367" spans="131:144">
      <c r="EA2367">
        <v>8</v>
      </c>
      <c r="EB2367" s="1" t="s">
        <v>72</v>
      </c>
      <c r="EC2367" s="1" t="s">
        <v>99</v>
      </c>
      <c r="ED2367" s="1" t="s">
        <v>415</v>
      </c>
      <c r="EE2367" s="1" t="s">
        <v>415</v>
      </c>
      <c r="EF2367" s="1" t="s">
        <v>415</v>
      </c>
      <c r="EG2367" s="1" t="s">
        <v>415</v>
      </c>
      <c r="EH2367" s="1" t="s">
        <v>415</v>
      </c>
      <c r="EI2367" s="1" t="s">
        <v>422</v>
      </c>
      <c r="EJ2367" s="1" t="s">
        <v>410</v>
      </c>
      <c r="EK2367" s="1" t="s">
        <v>416</v>
      </c>
      <c r="EL2367" s="1" t="s">
        <v>416</v>
      </c>
      <c r="EM2367" s="1" t="s">
        <v>415</v>
      </c>
      <c r="EN2367" s="1" t="s">
        <v>415</v>
      </c>
    </row>
    <row r="2368" spans="131:144">
      <c r="EA2368">
        <v>8</v>
      </c>
      <c r="EB2368" s="1" t="s">
        <v>74</v>
      </c>
      <c r="EC2368" s="1" t="s">
        <v>525</v>
      </c>
      <c r="ED2368" s="1" t="s">
        <v>415</v>
      </c>
      <c r="EE2368" s="1" t="s">
        <v>416</v>
      </c>
      <c r="EF2368" s="1" t="s">
        <v>415</v>
      </c>
      <c r="EG2368" s="1" t="s">
        <v>415</v>
      </c>
      <c r="EH2368" s="1" t="s">
        <v>415</v>
      </c>
      <c r="EI2368" s="1" t="s">
        <v>422</v>
      </c>
      <c r="EJ2368" s="1" t="s">
        <v>410</v>
      </c>
      <c r="EK2368" s="1" t="s">
        <v>416</v>
      </c>
      <c r="EL2368" s="1" t="s">
        <v>416</v>
      </c>
      <c r="EM2368" s="1" t="s">
        <v>415</v>
      </c>
      <c r="EN2368" s="1" t="s">
        <v>415</v>
      </c>
    </row>
    <row r="2369" spans="131:144">
      <c r="EA2369">
        <v>8</v>
      </c>
      <c r="EB2369" s="1" t="s">
        <v>74</v>
      </c>
      <c r="EC2369" s="1" t="s">
        <v>527</v>
      </c>
      <c r="ED2369" s="1" t="s">
        <v>415</v>
      </c>
      <c r="EE2369" s="1" t="s">
        <v>416</v>
      </c>
      <c r="EF2369" s="1" t="s">
        <v>415</v>
      </c>
      <c r="EG2369" s="1" t="s">
        <v>415</v>
      </c>
      <c r="EH2369" s="1" t="s">
        <v>415</v>
      </c>
      <c r="EI2369" s="1" t="s">
        <v>422</v>
      </c>
      <c r="EJ2369" s="1" t="s">
        <v>410</v>
      </c>
      <c r="EK2369" s="1" t="s">
        <v>416</v>
      </c>
      <c r="EL2369" s="1" t="s">
        <v>416</v>
      </c>
      <c r="EM2369" s="1" t="s">
        <v>415</v>
      </c>
      <c r="EN2369" s="1" t="s">
        <v>415</v>
      </c>
    </row>
    <row r="2370" spans="131:144">
      <c r="EA2370">
        <v>8</v>
      </c>
      <c r="EB2370" s="1" t="s">
        <v>74</v>
      </c>
      <c r="EC2370" s="1" t="s">
        <v>529</v>
      </c>
      <c r="ED2370" s="1" t="s">
        <v>415</v>
      </c>
      <c r="EE2370" s="1" t="s">
        <v>416</v>
      </c>
      <c r="EF2370" s="1" t="s">
        <v>415</v>
      </c>
      <c r="EG2370" s="1" t="s">
        <v>415</v>
      </c>
      <c r="EH2370" s="1" t="s">
        <v>415</v>
      </c>
      <c r="EI2370" s="1" t="s">
        <v>422</v>
      </c>
      <c r="EJ2370" s="1" t="s">
        <v>410</v>
      </c>
      <c r="EK2370" s="1" t="s">
        <v>416</v>
      </c>
      <c r="EL2370" s="1" t="s">
        <v>416</v>
      </c>
      <c r="EM2370" s="1" t="s">
        <v>415</v>
      </c>
      <c r="EN2370" s="1" t="s">
        <v>415</v>
      </c>
    </row>
    <row r="2371" spans="131:144">
      <c r="EA2371">
        <v>8</v>
      </c>
      <c r="EB2371" s="1" t="s">
        <v>74</v>
      </c>
      <c r="EC2371" s="1" t="s">
        <v>530</v>
      </c>
      <c r="ED2371" s="1" t="s">
        <v>415</v>
      </c>
      <c r="EE2371" s="1" t="s">
        <v>416</v>
      </c>
      <c r="EF2371" s="1" t="s">
        <v>415</v>
      </c>
      <c r="EG2371" s="1" t="s">
        <v>415</v>
      </c>
      <c r="EH2371" s="1" t="s">
        <v>415</v>
      </c>
      <c r="EI2371" s="1" t="s">
        <v>422</v>
      </c>
      <c r="EJ2371" s="1" t="s">
        <v>410</v>
      </c>
      <c r="EK2371" s="1" t="s">
        <v>416</v>
      </c>
      <c r="EL2371" s="1" t="s">
        <v>416</v>
      </c>
      <c r="EM2371" s="1" t="s">
        <v>415</v>
      </c>
      <c r="EN2371" s="1" t="s">
        <v>415</v>
      </c>
    </row>
    <row r="2372" spans="131:144">
      <c r="EA2372">
        <v>8</v>
      </c>
      <c r="EB2372" s="1" t="s">
        <v>74</v>
      </c>
      <c r="EC2372" s="1" t="s">
        <v>532</v>
      </c>
      <c r="ED2372" s="1" t="s">
        <v>415</v>
      </c>
      <c r="EE2372" s="1" t="s">
        <v>416</v>
      </c>
      <c r="EF2372" s="1" t="s">
        <v>415</v>
      </c>
      <c r="EG2372" s="1" t="s">
        <v>415</v>
      </c>
      <c r="EH2372" s="1" t="s">
        <v>415</v>
      </c>
      <c r="EI2372" s="1" t="s">
        <v>422</v>
      </c>
      <c r="EJ2372" s="1" t="s">
        <v>410</v>
      </c>
      <c r="EK2372" s="1" t="s">
        <v>416</v>
      </c>
      <c r="EL2372" s="1" t="s">
        <v>416</v>
      </c>
      <c r="EM2372" s="1" t="s">
        <v>415</v>
      </c>
      <c r="EN2372" s="1" t="s">
        <v>415</v>
      </c>
    </row>
    <row r="2373" spans="131:144">
      <c r="EA2373">
        <v>8</v>
      </c>
      <c r="EB2373" s="1" t="s">
        <v>74</v>
      </c>
      <c r="EC2373" s="1" t="s">
        <v>534</v>
      </c>
      <c r="ED2373" s="1" t="s">
        <v>415</v>
      </c>
      <c r="EE2373" s="1" t="s">
        <v>416</v>
      </c>
      <c r="EF2373" s="1" t="s">
        <v>415</v>
      </c>
      <c r="EG2373" s="1" t="s">
        <v>415</v>
      </c>
      <c r="EH2373" s="1" t="s">
        <v>415</v>
      </c>
      <c r="EI2373" s="1" t="s">
        <v>422</v>
      </c>
      <c r="EJ2373" s="1" t="s">
        <v>410</v>
      </c>
      <c r="EK2373" s="1" t="s">
        <v>416</v>
      </c>
      <c r="EL2373" s="1" t="s">
        <v>416</v>
      </c>
      <c r="EM2373" s="1" t="s">
        <v>415</v>
      </c>
      <c r="EN2373" s="1" t="s">
        <v>415</v>
      </c>
    </row>
    <row r="2374" spans="131:144">
      <c r="EA2374">
        <v>8</v>
      </c>
      <c r="EB2374" s="1" t="s">
        <v>74</v>
      </c>
      <c r="EC2374" s="1" t="s">
        <v>94</v>
      </c>
      <c r="ED2374" s="1" t="s">
        <v>415</v>
      </c>
      <c r="EE2374" s="1" t="s">
        <v>416</v>
      </c>
      <c r="EF2374" s="1" t="s">
        <v>415</v>
      </c>
      <c r="EG2374" s="1" t="s">
        <v>415</v>
      </c>
      <c r="EH2374" s="1" t="s">
        <v>415</v>
      </c>
      <c r="EI2374" s="1" t="s">
        <v>422</v>
      </c>
      <c r="EJ2374" s="1" t="s">
        <v>410</v>
      </c>
      <c r="EK2374" s="1" t="s">
        <v>416</v>
      </c>
      <c r="EL2374" s="1" t="s">
        <v>416</v>
      </c>
      <c r="EM2374" s="1" t="s">
        <v>415</v>
      </c>
      <c r="EN2374" s="1" t="s">
        <v>415</v>
      </c>
    </row>
    <row r="2375" spans="131:144">
      <c r="EA2375">
        <v>8</v>
      </c>
      <c r="EB2375" s="1" t="s">
        <v>74</v>
      </c>
      <c r="EC2375" s="1" t="s">
        <v>95</v>
      </c>
      <c r="ED2375" s="1" t="s">
        <v>415</v>
      </c>
      <c r="EE2375" s="1" t="s">
        <v>416</v>
      </c>
      <c r="EF2375" s="1" t="s">
        <v>415</v>
      </c>
      <c r="EG2375" s="1" t="s">
        <v>415</v>
      </c>
      <c r="EH2375" s="1" t="s">
        <v>415</v>
      </c>
      <c r="EI2375" s="1" t="s">
        <v>422</v>
      </c>
      <c r="EJ2375" s="1" t="s">
        <v>410</v>
      </c>
      <c r="EK2375" s="1" t="s">
        <v>416</v>
      </c>
      <c r="EL2375" s="1" t="s">
        <v>416</v>
      </c>
      <c r="EM2375" s="1" t="s">
        <v>415</v>
      </c>
      <c r="EN2375" s="1" t="s">
        <v>415</v>
      </c>
    </row>
    <row r="2376" spans="131:144">
      <c r="EA2376">
        <v>8</v>
      </c>
      <c r="EB2376" s="1" t="s">
        <v>74</v>
      </c>
      <c r="EC2376" s="1" t="s">
        <v>96</v>
      </c>
      <c r="ED2376" s="1" t="s">
        <v>415</v>
      </c>
      <c r="EE2376" s="1" t="s">
        <v>416</v>
      </c>
      <c r="EF2376" s="1" t="s">
        <v>415</v>
      </c>
      <c r="EG2376" s="1" t="s">
        <v>415</v>
      </c>
      <c r="EH2376" s="1" t="s">
        <v>415</v>
      </c>
      <c r="EI2376" s="1" t="s">
        <v>422</v>
      </c>
      <c r="EJ2376" s="1" t="s">
        <v>410</v>
      </c>
      <c r="EK2376" s="1" t="s">
        <v>416</v>
      </c>
      <c r="EL2376" s="1" t="s">
        <v>416</v>
      </c>
      <c r="EM2376" s="1" t="s">
        <v>415</v>
      </c>
      <c r="EN2376" s="1" t="s">
        <v>415</v>
      </c>
    </row>
    <row r="2377" spans="131:144">
      <c r="EA2377">
        <v>8</v>
      </c>
      <c r="EB2377" s="1" t="s">
        <v>74</v>
      </c>
      <c r="EC2377" s="1" t="s">
        <v>97</v>
      </c>
      <c r="ED2377" s="1" t="s">
        <v>415</v>
      </c>
      <c r="EE2377" s="1" t="s">
        <v>416</v>
      </c>
      <c r="EF2377" s="1" t="s">
        <v>415</v>
      </c>
      <c r="EG2377" s="1" t="s">
        <v>415</v>
      </c>
      <c r="EH2377" s="1" t="s">
        <v>415</v>
      </c>
      <c r="EI2377" s="1" t="s">
        <v>422</v>
      </c>
      <c r="EJ2377" s="1" t="s">
        <v>410</v>
      </c>
      <c r="EK2377" s="1" t="s">
        <v>416</v>
      </c>
      <c r="EL2377" s="1" t="s">
        <v>416</v>
      </c>
      <c r="EM2377" s="1" t="s">
        <v>415</v>
      </c>
      <c r="EN2377" s="1" t="s">
        <v>415</v>
      </c>
    </row>
    <row r="2378" spans="131:144">
      <c r="EA2378">
        <v>8</v>
      </c>
      <c r="EB2378" s="1" t="s">
        <v>74</v>
      </c>
      <c r="EC2378" s="1" t="s">
        <v>98</v>
      </c>
      <c r="ED2378" s="1" t="s">
        <v>415</v>
      </c>
      <c r="EE2378" s="1" t="s">
        <v>416</v>
      </c>
      <c r="EF2378" s="1" t="s">
        <v>415</v>
      </c>
      <c r="EG2378" s="1" t="s">
        <v>415</v>
      </c>
      <c r="EH2378" s="1" t="s">
        <v>415</v>
      </c>
      <c r="EI2378" s="1" t="s">
        <v>422</v>
      </c>
      <c r="EJ2378" s="1" t="s">
        <v>410</v>
      </c>
      <c r="EK2378" s="1" t="s">
        <v>416</v>
      </c>
      <c r="EL2378" s="1" t="s">
        <v>416</v>
      </c>
      <c r="EM2378" s="1" t="s">
        <v>415</v>
      </c>
      <c r="EN2378" s="1" t="s">
        <v>415</v>
      </c>
    </row>
    <row r="2379" spans="131:144">
      <c r="EA2379">
        <v>8</v>
      </c>
      <c r="EB2379" s="1" t="s">
        <v>74</v>
      </c>
      <c r="EC2379" s="1" t="s">
        <v>99</v>
      </c>
      <c r="ED2379" s="1" t="s">
        <v>415</v>
      </c>
      <c r="EE2379" s="1" t="s">
        <v>416</v>
      </c>
      <c r="EF2379" s="1" t="s">
        <v>415</v>
      </c>
      <c r="EG2379" s="1" t="s">
        <v>415</v>
      </c>
      <c r="EH2379" s="1" t="s">
        <v>415</v>
      </c>
      <c r="EI2379" s="1" t="s">
        <v>422</v>
      </c>
      <c r="EJ2379" s="1" t="s">
        <v>410</v>
      </c>
      <c r="EK2379" s="1" t="s">
        <v>416</v>
      </c>
      <c r="EL2379" s="1" t="s">
        <v>416</v>
      </c>
      <c r="EM2379" s="1" t="s">
        <v>415</v>
      </c>
      <c r="EN2379" s="1" t="s">
        <v>415</v>
      </c>
    </row>
    <row r="2380" spans="131:144">
      <c r="EA2380">
        <v>8</v>
      </c>
      <c r="EB2380" s="1" t="s">
        <v>75</v>
      </c>
      <c r="EC2380" s="1" t="s">
        <v>525</v>
      </c>
      <c r="ED2380" s="1" t="s">
        <v>415</v>
      </c>
      <c r="EE2380" s="1" t="s">
        <v>415</v>
      </c>
      <c r="EF2380" s="1" t="s">
        <v>415</v>
      </c>
      <c r="EG2380" s="1" t="s">
        <v>415</v>
      </c>
      <c r="EH2380" s="1" t="s">
        <v>415</v>
      </c>
      <c r="EI2380" s="1" t="s">
        <v>422</v>
      </c>
      <c r="EJ2380" s="1" t="s">
        <v>410</v>
      </c>
      <c r="EK2380" s="1" t="s">
        <v>416</v>
      </c>
      <c r="EL2380" s="1" t="s">
        <v>416</v>
      </c>
      <c r="EM2380" s="1" t="s">
        <v>415</v>
      </c>
      <c r="EN2380" s="1" t="s">
        <v>415</v>
      </c>
    </row>
    <row r="2381" spans="131:144">
      <c r="EA2381">
        <v>8</v>
      </c>
      <c r="EB2381" s="1" t="s">
        <v>75</v>
      </c>
      <c r="EC2381" s="1" t="s">
        <v>527</v>
      </c>
      <c r="ED2381" s="1" t="s">
        <v>415</v>
      </c>
      <c r="EE2381" s="1" t="s">
        <v>415</v>
      </c>
      <c r="EF2381" s="1" t="s">
        <v>415</v>
      </c>
      <c r="EG2381" s="1" t="s">
        <v>415</v>
      </c>
      <c r="EH2381" s="1" t="s">
        <v>415</v>
      </c>
      <c r="EI2381" s="1" t="s">
        <v>422</v>
      </c>
      <c r="EJ2381" s="1" t="s">
        <v>410</v>
      </c>
      <c r="EK2381" s="1" t="s">
        <v>416</v>
      </c>
      <c r="EL2381" s="1" t="s">
        <v>416</v>
      </c>
      <c r="EM2381" s="1" t="s">
        <v>415</v>
      </c>
      <c r="EN2381" s="1" t="s">
        <v>415</v>
      </c>
    </row>
    <row r="2382" spans="131:144">
      <c r="EA2382">
        <v>8</v>
      </c>
      <c r="EB2382" s="1" t="s">
        <v>75</v>
      </c>
      <c r="EC2382" s="1" t="s">
        <v>529</v>
      </c>
      <c r="ED2382" s="1" t="s">
        <v>415</v>
      </c>
      <c r="EE2382" s="1" t="s">
        <v>415</v>
      </c>
      <c r="EF2382" s="1" t="s">
        <v>415</v>
      </c>
      <c r="EG2382" s="1" t="s">
        <v>415</v>
      </c>
      <c r="EH2382" s="1" t="s">
        <v>415</v>
      </c>
      <c r="EI2382" s="1" t="s">
        <v>422</v>
      </c>
      <c r="EJ2382" s="1" t="s">
        <v>410</v>
      </c>
      <c r="EK2382" s="1" t="s">
        <v>416</v>
      </c>
      <c r="EL2382" s="1" t="s">
        <v>416</v>
      </c>
      <c r="EM2382" s="1" t="s">
        <v>415</v>
      </c>
      <c r="EN2382" s="1" t="s">
        <v>415</v>
      </c>
    </row>
    <row r="2383" spans="131:144">
      <c r="EA2383">
        <v>8</v>
      </c>
      <c r="EB2383" s="1" t="s">
        <v>75</v>
      </c>
      <c r="EC2383" s="1" t="s">
        <v>530</v>
      </c>
      <c r="ED2383" s="1" t="s">
        <v>415</v>
      </c>
      <c r="EE2383" s="1" t="s">
        <v>415</v>
      </c>
      <c r="EF2383" s="1" t="s">
        <v>415</v>
      </c>
      <c r="EG2383" s="1" t="s">
        <v>415</v>
      </c>
      <c r="EH2383" s="1" t="s">
        <v>415</v>
      </c>
      <c r="EI2383" s="1" t="s">
        <v>422</v>
      </c>
      <c r="EJ2383" s="1" t="s">
        <v>410</v>
      </c>
      <c r="EK2383" s="1" t="s">
        <v>416</v>
      </c>
      <c r="EL2383" s="1" t="s">
        <v>416</v>
      </c>
      <c r="EM2383" s="1" t="s">
        <v>415</v>
      </c>
      <c r="EN2383" s="1" t="s">
        <v>415</v>
      </c>
    </row>
    <row r="2384" spans="131:144">
      <c r="EA2384">
        <v>8</v>
      </c>
      <c r="EB2384" s="1" t="s">
        <v>75</v>
      </c>
      <c r="EC2384" s="1" t="s">
        <v>532</v>
      </c>
      <c r="ED2384" s="1" t="s">
        <v>415</v>
      </c>
      <c r="EE2384" s="1" t="s">
        <v>415</v>
      </c>
      <c r="EF2384" s="1" t="s">
        <v>415</v>
      </c>
      <c r="EG2384" s="1" t="s">
        <v>415</v>
      </c>
      <c r="EH2384" s="1" t="s">
        <v>415</v>
      </c>
      <c r="EI2384" s="1" t="s">
        <v>422</v>
      </c>
      <c r="EJ2384" s="1" t="s">
        <v>410</v>
      </c>
      <c r="EK2384" s="1" t="s">
        <v>416</v>
      </c>
      <c r="EL2384" s="1" t="s">
        <v>416</v>
      </c>
      <c r="EM2384" s="1" t="s">
        <v>415</v>
      </c>
      <c r="EN2384" s="1" t="s">
        <v>415</v>
      </c>
    </row>
    <row r="2385" spans="131:144">
      <c r="EA2385">
        <v>8</v>
      </c>
      <c r="EB2385" s="1" t="s">
        <v>75</v>
      </c>
      <c r="EC2385" s="1" t="s">
        <v>534</v>
      </c>
      <c r="ED2385" s="1" t="s">
        <v>415</v>
      </c>
      <c r="EE2385" s="1" t="s">
        <v>415</v>
      </c>
      <c r="EF2385" s="1" t="s">
        <v>415</v>
      </c>
      <c r="EG2385" s="1" t="s">
        <v>415</v>
      </c>
      <c r="EH2385" s="1" t="s">
        <v>415</v>
      </c>
      <c r="EI2385" s="1" t="s">
        <v>422</v>
      </c>
      <c r="EJ2385" s="1" t="s">
        <v>410</v>
      </c>
      <c r="EK2385" s="1" t="s">
        <v>416</v>
      </c>
      <c r="EL2385" s="1" t="s">
        <v>416</v>
      </c>
      <c r="EM2385" s="1" t="s">
        <v>415</v>
      </c>
      <c r="EN2385" s="1" t="s">
        <v>415</v>
      </c>
    </row>
    <row r="2386" spans="131:144">
      <c r="EA2386">
        <v>8</v>
      </c>
      <c r="EB2386" s="1" t="s">
        <v>75</v>
      </c>
      <c r="EC2386" s="1" t="s">
        <v>94</v>
      </c>
      <c r="ED2386" s="1" t="s">
        <v>415</v>
      </c>
      <c r="EE2386" s="1" t="s">
        <v>416</v>
      </c>
      <c r="EF2386" s="1" t="s">
        <v>415</v>
      </c>
      <c r="EG2386" s="1" t="s">
        <v>415</v>
      </c>
      <c r="EH2386" s="1" t="s">
        <v>415</v>
      </c>
      <c r="EI2386" s="1" t="s">
        <v>422</v>
      </c>
      <c r="EJ2386" s="1" t="s">
        <v>410</v>
      </c>
      <c r="EK2386" s="1" t="s">
        <v>416</v>
      </c>
      <c r="EL2386" s="1" t="s">
        <v>416</v>
      </c>
      <c r="EM2386" s="1" t="s">
        <v>415</v>
      </c>
      <c r="EN2386" s="1" t="s">
        <v>415</v>
      </c>
    </row>
    <row r="2387" spans="131:144">
      <c r="EA2387">
        <v>8</v>
      </c>
      <c r="EB2387" s="1" t="s">
        <v>75</v>
      </c>
      <c r="EC2387" s="1" t="s">
        <v>95</v>
      </c>
      <c r="ED2387" s="1" t="s">
        <v>415</v>
      </c>
      <c r="EE2387" s="1" t="s">
        <v>416</v>
      </c>
      <c r="EF2387" s="1" t="s">
        <v>415</v>
      </c>
      <c r="EG2387" s="1" t="s">
        <v>415</v>
      </c>
      <c r="EH2387" s="1" t="s">
        <v>415</v>
      </c>
      <c r="EI2387" s="1" t="s">
        <v>422</v>
      </c>
      <c r="EJ2387" s="1" t="s">
        <v>410</v>
      </c>
      <c r="EK2387" s="1" t="s">
        <v>416</v>
      </c>
      <c r="EL2387" s="1" t="s">
        <v>416</v>
      </c>
      <c r="EM2387" s="1" t="s">
        <v>415</v>
      </c>
      <c r="EN2387" s="1" t="s">
        <v>415</v>
      </c>
    </row>
    <row r="2388" spans="131:144">
      <c r="EA2388">
        <v>8</v>
      </c>
      <c r="EB2388" s="1" t="s">
        <v>75</v>
      </c>
      <c r="EC2388" s="1" t="s">
        <v>96</v>
      </c>
      <c r="ED2388" s="1" t="s">
        <v>415</v>
      </c>
      <c r="EE2388" s="1" t="s">
        <v>416</v>
      </c>
      <c r="EF2388" s="1" t="s">
        <v>415</v>
      </c>
      <c r="EG2388" s="1" t="s">
        <v>415</v>
      </c>
      <c r="EH2388" s="1" t="s">
        <v>415</v>
      </c>
      <c r="EI2388" s="1" t="s">
        <v>422</v>
      </c>
      <c r="EJ2388" s="1" t="s">
        <v>410</v>
      </c>
      <c r="EK2388" s="1" t="s">
        <v>416</v>
      </c>
      <c r="EL2388" s="1" t="s">
        <v>416</v>
      </c>
      <c r="EM2388" s="1" t="s">
        <v>415</v>
      </c>
      <c r="EN2388" s="1" t="s">
        <v>415</v>
      </c>
    </row>
    <row r="2389" spans="131:144">
      <c r="EA2389">
        <v>8</v>
      </c>
      <c r="EB2389" s="1" t="s">
        <v>75</v>
      </c>
      <c r="EC2389" s="1" t="s">
        <v>97</v>
      </c>
      <c r="ED2389" s="1" t="s">
        <v>415</v>
      </c>
      <c r="EE2389" s="1" t="s">
        <v>416</v>
      </c>
      <c r="EF2389" s="1" t="s">
        <v>415</v>
      </c>
      <c r="EG2389" s="1" t="s">
        <v>415</v>
      </c>
      <c r="EH2389" s="1" t="s">
        <v>415</v>
      </c>
      <c r="EI2389" s="1" t="s">
        <v>422</v>
      </c>
      <c r="EJ2389" s="1" t="s">
        <v>410</v>
      </c>
      <c r="EK2389" s="1" t="s">
        <v>416</v>
      </c>
      <c r="EL2389" s="1" t="s">
        <v>416</v>
      </c>
      <c r="EM2389" s="1" t="s">
        <v>415</v>
      </c>
      <c r="EN2389" s="1" t="s">
        <v>415</v>
      </c>
    </row>
    <row r="2390" spans="131:144">
      <c r="EA2390">
        <v>8</v>
      </c>
      <c r="EB2390" s="1" t="s">
        <v>75</v>
      </c>
      <c r="EC2390" s="1" t="s">
        <v>98</v>
      </c>
      <c r="ED2390" s="1" t="s">
        <v>415</v>
      </c>
      <c r="EE2390" s="1" t="s">
        <v>415</v>
      </c>
      <c r="EF2390" s="1" t="s">
        <v>415</v>
      </c>
      <c r="EG2390" s="1" t="s">
        <v>415</v>
      </c>
      <c r="EH2390" s="1" t="s">
        <v>415</v>
      </c>
      <c r="EI2390" s="1" t="s">
        <v>422</v>
      </c>
      <c r="EJ2390" s="1" t="s">
        <v>410</v>
      </c>
      <c r="EK2390" s="1" t="s">
        <v>416</v>
      </c>
      <c r="EL2390" s="1" t="s">
        <v>416</v>
      </c>
      <c r="EM2390" s="1" t="s">
        <v>415</v>
      </c>
      <c r="EN2390" s="1" t="s">
        <v>415</v>
      </c>
    </row>
    <row r="2391" spans="131:144">
      <c r="EA2391">
        <v>8</v>
      </c>
      <c r="EB2391" s="1" t="s">
        <v>75</v>
      </c>
      <c r="EC2391" s="1" t="s">
        <v>99</v>
      </c>
      <c r="ED2391" s="1" t="s">
        <v>415</v>
      </c>
      <c r="EE2391" s="1" t="s">
        <v>415</v>
      </c>
      <c r="EF2391" s="1" t="s">
        <v>415</v>
      </c>
      <c r="EG2391" s="1" t="s">
        <v>415</v>
      </c>
      <c r="EH2391" s="1" t="s">
        <v>415</v>
      </c>
      <c r="EI2391" s="1" t="s">
        <v>422</v>
      </c>
      <c r="EJ2391" s="1" t="s">
        <v>410</v>
      </c>
      <c r="EK2391" s="1" t="s">
        <v>416</v>
      </c>
      <c r="EL2391" s="1" t="s">
        <v>416</v>
      </c>
      <c r="EM2391" s="1" t="s">
        <v>415</v>
      </c>
      <c r="EN2391" s="1" t="s">
        <v>415</v>
      </c>
    </row>
    <row r="2392" spans="131:144">
      <c r="EA2392">
        <v>8</v>
      </c>
      <c r="EB2392" s="1" t="s">
        <v>77</v>
      </c>
      <c r="EC2392" s="1" t="s">
        <v>525</v>
      </c>
      <c r="ED2392" s="1" t="s">
        <v>415</v>
      </c>
      <c r="EE2392" s="1" t="s">
        <v>415</v>
      </c>
      <c r="EF2392" s="1" t="s">
        <v>415</v>
      </c>
      <c r="EG2392" s="1" t="s">
        <v>415</v>
      </c>
      <c r="EH2392" s="1" t="s">
        <v>415</v>
      </c>
      <c r="EI2392" s="1" t="s">
        <v>422</v>
      </c>
      <c r="EJ2392" s="1" t="s">
        <v>410</v>
      </c>
      <c r="EK2392" s="1" t="s">
        <v>416</v>
      </c>
      <c r="EL2392" s="1" t="s">
        <v>416</v>
      </c>
      <c r="EM2392" s="1" t="s">
        <v>415</v>
      </c>
      <c r="EN2392" s="1" t="s">
        <v>415</v>
      </c>
    </row>
    <row r="2393" spans="131:144">
      <c r="EA2393">
        <v>8</v>
      </c>
      <c r="EB2393" s="1" t="s">
        <v>77</v>
      </c>
      <c r="EC2393" s="1" t="s">
        <v>527</v>
      </c>
      <c r="ED2393" s="1" t="s">
        <v>415</v>
      </c>
      <c r="EE2393" s="1" t="s">
        <v>415</v>
      </c>
      <c r="EF2393" s="1" t="s">
        <v>415</v>
      </c>
      <c r="EG2393" s="1" t="s">
        <v>415</v>
      </c>
      <c r="EH2393" s="1" t="s">
        <v>415</v>
      </c>
      <c r="EI2393" s="1" t="s">
        <v>422</v>
      </c>
      <c r="EJ2393" s="1" t="s">
        <v>410</v>
      </c>
      <c r="EK2393" s="1" t="s">
        <v>416</v>
      </c>
      <c r="EL2393" s="1" t="s">
        <v>416</v>
      </c>
      <c r="EM2393" s="1" t="s">
        <v>415</v>
      </c>
      <c r="EN2393" s="1" t="s">
        <v>415</v>
      </c>
    </row>
    <row r="2394" spans="131:144">
      <c r="EA2394">
        <v>8</v>
      </c>
      <c r="EB2394" s="1" t="s">
        <v>77</v>
      </c>
      <c r="EC2394" s="1" t="s">
        <v>529</v>
      </c>
      <c r="ED2394" s="1" t="s">
        <v>415</v>
      </c>
      <c r="EE2394" s="1" t="s">
        <v>415</v>
      </c>
      <c r="EF2394" s="1" t="s">
        <v>415</v>
      </c>
      <c r="EG2394" s="1" t="s">
        <v>415</v>
      </c>
      <c r="EH2394" s="1" t="s">
        <v>415</v>
      </c>
      <c r="EI2394" s="1" t="s">
        <v>422</v>
      </c>
      <c r="EJ2394" s="1" t="s">
        <v>410</v>
      </c>
      <c r="EK2394" s="1" t="s">
        <v>416</v>
      </c>
      <c r="EL2394" s="1" t="s">
        <v>416</v>
      </c>
      <c r="EM2394" s="1" t="s">
        <v>415</v>
      </c>
      <c r="EN2394" s="1" t="s">
        <v>415</v>
      </c>
    </row>
    <row r="2395" spans="131:144">
      <c r="EA2395">
        <v>8</v>
      </c>
      <c r="EB2395" s="1" t="s">
        <v>77</v>
      </c>
      <c r="EC2395" s="1" t="s">
        <v>530</v>
      </c>
      <c r="ED2395" s="1" t="s">
        <v>415</v>
      </c>
      <c r="EE2395" s="1" t="s">
        <v>415</v>
      </c>
      <c r="EF2395" s="1" t="s">
        <v>415</v>
      </c>
      <c r="EG2395" s="1" t="s">
        <v>415</v>
      </c>
      <c r="EH2395" s="1" t="s">
        <v>415</v>
      </c>
      <c r="EI2395" s="1" t="s">
        <v>422</v>
      </c>
      <c r="EJ2395" s="1" t="s">
        <v>410</v>
      </c>
      <c r="EK2395" s="1" t="s">
        <v>416</v>
      </c>
      <c r="EL2395" s="1" t="s">
        <v>416</v>
      </c>
      <c r="EM2395" s="1" t="s">
        <v>415</v>
      </c>
      <c r="EN2395" s="1" t="s">
        <v>415</v>
      </c>
    </row>
    <row r="2396" spans="131:144">
      <c r="EA2396">
        <v>8</v>
      </c>
      <c r="EB2396" s="1" t="s">
        <v>77</v>
      </c>
      <c r="EC2396" s="1" t="s">
        <v>532</v>
      </c>
      <c r="ED2396" s="1" t="s">
        <v>415</v>
      </c>
      <c r="EE2396" s="1" t="s">
        <v>415</v>
      </c>
      <c r="EF2396" s="1" t="s">
        <v>415</v>
      </c>
      <c r="EG2396" s="1" t="s">
        <v>415</v>
      </c>
      <c r="EH2396" s="1" t="s">
        <v>415</v>
      </c>
      <c r="EI2396" s="1" t="s">
        <v>422</v>
      </c>
      <c r="EJ2396" s="1" t="s">
        <v>410</v>
      </c>
      <c r="EK2396" s="1" t="s">
        <v>416</v>
      </c>
      <c r="EL2396" s="1" t="s">
        <v>416</v>
      </c>
      <c r="EM2396" s="1" t="s">
        <v>415</v>
      </c>
      <c r="EN2396" s="1" t="s">
        <v>415</v>
      </c>
    </row>
    <row r="2397" spans="131:144">
      <c r="EA2397">
        <v>8</v>
      </c>
      <c r="EB2397" s="1" t="s">
        <v>77</v>
      </c>
      <c r="EC2397" s="1" t="s">
        <v>534</v>
      </c>
      <c r="ED2397" s="1" t="s">
        <v>415</v>
      </c>
      <c r="EE2397" s="1" t="s">
        <v>415</v>
      </c>
      <c r="EF2397" s="1" t="s">
        <v>415</v>
      </c>
      <c r="EG2397" s="1" t="s">
        <v>415</v>
      </c>
      <c r="EH2397" s="1" t="s">
        <v>415</v>
      </c>
      <c r="EI2397" s="1" t="s">
        <v>422</v>
      </c>
      <c r="EJ2397" s="1" t="s">
        <v>410</v>
      </c>
      <c r="EK2397" s="1" t="s">
        <v>416</v>
      </c>
      <c r="EL2397" s="1" t="s">
        <v>416</v>
      </c>
      <c r="EM2397" s="1" t="s">
        <v>415</v>
      </c>
      <c r="EN2397" s="1" t="s">
        <v>415</v>
      </c>
    </row>
    <row r="2398" spans="131:144">
      <c r="EA2398">
        <v>8</v>
      </c>
      <c r="EB2398" s="1" t="s">
        <v>77</v>
      </c>
      <c r="EC2398" s="1" t="s">
        <v>94</v>
      </c>
      <c r="ED2398" s="1" t="s">
        <v>415</v>
      </c>
      <c r="EE2398" s="1" t="s">
        <v>416</v>
      </c>
      <c r="EF2398" s="1" t="s">
        <v>415</v>
      </c>
      <c r="EG2398" s="1" t="s">
        <v>415</v>
      </c>
      <c r="EH2398" s="1" t="s">
        <v>415</v>
      </c>
      <c r="EI2398" s="1" t="s">
        <v>422</v>
      </c>
      <c r="EJ2398" s="1" t="s">
        <v>410</v>
      </c>
      <c r="EK2398" s="1" t="s">
        <v>416</v>
      </c>
      <c r="EL2398" s="1" t="s">
        <v>416</v>
      </c>
      <c r="EM2398" s="1" t="s">
        <v>415</v>
      </c>
      <c r="EN2398" s="1" t="s">
        <v>415</v>
      </c>
    </row>
    <row r="2399" spans="131:144">
      <c r="EA2399">
        <v>8</v>
      </c>
      <c r="EB2399" s="1" t="s">
        <v>77</v>
      </c>
      <c r="EC2399" s="1" t="s">
        <v>95</v>
      </c>
      <c r="ED2399" s="1" t="s">
        <v>415</v>
      </c>
      <c r="EE2399" s="1" t="s">
        <v>416</v>
      </c>
      <c r="EF2399" s="1" t="s">
        <v>415</v>
      </c>
      <c r="EG2399" s="1" t="s">
        <v>415</v>
      </c>
      <c r="EH2399" s="1" t="s">
        <v>415</v>
      </c>
      <c r="EI2399" s="1" t="s">
        <v>422</v>
      </c>
      <c r="EJ2399" s="1" t="s">
        <v>410</v>
      </c>
      <c r="EK2399" s="1" t="s">
        <v>416</v>
      </c>
      <c r="EL2399" s="1" t="s">
        <v>416</v>
      </c>
      <c r="EM2399" s="1" t="s">
        <v>415</v>
      </c>
      <c r="EN2399" s="1" t="s">
        <v>415</v>
      </c>
    </row>
    <row r="2400" spans="131:144">
      <c r="EA2400">
        <v>8</v>
      </c>
      <c r="EB2400" s="1" t="s">
        <v>77</v>
      </c>
      <c r="EC2400" s="1" t="s">
        <v>96</v>
      </c>
      <c r="ED2400" s="1" t="s">
        <v>415</v>
      </c>
      <c r="EE2400" s="1" t="s">
        <v>416</v>
      </c>
      <c r="EF2400" s="1" t="s">
        <v>415</v>
      </c>
      <c r="EG2400" s="1" t="s">
        <v>415</v>
      </c>
      <c r="EH2400" s="1" t="s">
        <v>415</v>
      </c>
      <c r="EI2400" s="1" t="s">
        <v>422</v>
      </c>
      <c r="EJ2400" s="1" t="s">
        <v>410</v>
      </c>
      <c r="EK2400" s="1" t="s">
        <v>416</v>
      </c>
      <c r="EL2400" s="1" t="s">
        <v>416</v>
      </c>
      <c r="EM2400" s="1" t="s">
        <v>415</v>
      </c>
      <c r="EN2400" s="1" t="s">
        <v>415</v>
      </c>
    </row>
    <row r="2401" spans="131:144">
      <c r="EA2401">
        <v>8</v>
      </c>
      <c r="EB2401" s="1" t="s">
        <v>77</v>
      </c>
      <c r="EC2401" s="1" t="s">
        <v>97</v>
      </c>
      <c r="ED2401" s="1" t="s">
        <v>415</v>
      </c>
      <c r="EE2401" s="1" t="s">
        <v>416</v>
      </c>
      <c r="EF2401" s="1" t="s">
        <v>415</v>
      </c>
      <c r="EG2401" s="1" t="s">
        <v>415</v>
      </c>
      <c r="EH2401" s="1" t="s">
        <v>415</v>
      </c>
      <c r="EI2401" s="1" t="s">
        <v>422</v>
      </c>
      <c r="EJ2401" s="1" t="s">
        <v>410</v>
      </c>
      <c r="EK2401" s="1" t="s">
        <v>416</v>
      </c>
      <c r="EL2401" s="1" t="s">
        <v>416</v>
      </c>
      <c r="EM2401" s="1" t="s">
        <v>415</v>
      </c>
      <c r="EN2401" s="1" t="s">
        <v>415</v>
      </c>
    </row>
    <row r="2402" spans="131:144">
      <c r="EA2402">
        <v>8</v>
      </c>
      <c r="EB2402" s="1" t="s">
        <v>77</v>
      </c>
      <c r="EC2402" s="1" t="s">
        <v>98</v>
      </c>
      <c r="ED2402" s="1" t="s">
        <v>415</v>
      </c>
      <c r="EE2402" s="1" t="s">
        <v>415</v>
      </c>
      <c r="EF2402" s="1" t="s">
        <v>415</v>
      </c>
      <c r="EG2402" s="1" t="s">
        <v>415</v>
      </c>
      <c r="EH2402" s="1" t="s">
        <v>415</v>
      </c>
      <c r="EI2402" s="1" t="s">
        <v>422</v>
      </c>
      <c r="EJ2402" s="1" t="s">
        <v>410</v>
      </c>
      <c r="EK2402" s="1" t="s">
        <v>416</v>
      </c>
      <c r="EL2402" s="1" t="s">
        <v>416</v>
      </c>
      <c r="EM2402" s="1" t="s">
        <v>415</v>
      </c>
      <c r="EN2402" s="1" t="s">
        <v>415</v>
      </c>
    </row>
    <row r="2403" spans="131:144">
      <c r="EA2403">
        <v>8</v>
      </c>
      <c r="EB2403" s="1" t="s">
        <v>77</v>
      </c>
      <c r="EC2403" s="1" t="s">
        <v>99</v>
      </c>
      <c r="ED2403" s="1" t="s">
        <v>415</v>
      </c>
      <c r="EE2403" s="1" t="s">
        <v>415</v>
      </c>
      <c r="EF2403" s="1" t="s">
        <v>415</v>
      </c>
      <c r="EG2403" s="1" t="s">
        <v>415</v>
      </c>
      <c r="EH2403" s="1" t="s">
        <v>415</v>
      </c>
      <c r="EI2403" s="1" t="s">
        <v>422</v>
      </c>
      <c r="EJ2403" s="1" t="s">
        <v>410</v>
      </c>
      <c r="EK2403" s="1" t="s">
        <v>416</v>
      </c>
      <c r="EL2403" s="1" t="s">
        <v>416</v>
      </c>
      <c r="EM2403" s="1" t="s">
        <v>415</v>
      </c>
      <c r="EN2403" s="1" t="s">
        <v>415</v>
      </c>
    </row>
    <row r="2404" spans="131:144">
      <c r="EA2404">
        <v>8</v>
      </c>
      <c r="EB2404" s="1" t="s">
        <v>79</v>
      </c>
      <c r="EC2404" s="1" t="s">
        <v>525</v>
      </c>
      <c r="ED2404" s="1" t="s">
        <v>415</v>
      </c>
      <c r="EE2404" s="1" t="s">
        <v>416</v>
      </c>
      <c r="EF2404" s="1" t="s">
        <v>415</v>
      </c>
      <c r="EG2404" s="1" t="s">
        <v>415</v>
      </c>
      <c r="EH2404" s="1" t="s">
        <v>415</v>
      </c>
      <c r="EI2404" s="1" t="s">
        <v>422</v>
      </c>
      <c r="EJ2404" s="1" t="s">
        <v>410</v>
      </c>
      <c r="EK2404" s="1" t="s">
        <v>416</v>
      </c>
      <c r="EL2404" s="1" t="s">
        <v>416</v>
      </c>
      <c r="EM2404" s="1" t="s">
        <v>415</v>
      </c>
      <c r="EN2404" s="1" t="s">
        <v>415</v>
      </c>
    </row>
    <row r="2405" spans="131:144">
      <c r="EA2405">
        <v>8</v>
      </c>
      <c r="EB2405" s="1" t="s">
        <v>79</v>
      </c>
      <c r="EC2405" s="1" t="s">
        <v>527</v>
      </c>
      <c r="ED2405" s="1" t="s">
        <v>415</v>
      </c>
      <c r="EE2405" s="1" t="s">
        <v>416</v>
      </c>
      <c r="EF2405" s="1" t="s">
        <v>415</v>
      </c>
      <c r="EG2405" s="1" t="s">
        <v>415</v>
      </c>
      <c r="EH2405" s="1" t="s">
        <v>415</v>
      </c>
      <c r="EI2405" s="1" t="s">
        <v>422</v>
      </c>
      <c r="EJ2405" s="1" t="s">
        <v>410</v>
      </c>
      <c r="EK2405" s="1" t="s">
        <v>416</v>
      </c>
      <c r="EL2405" s="1" t="s">
        <v>416</v>
      </c>
      <c r="EM2405" s="1" t="s">
        <v>415</v>
      </c>
      <c r="EN2405" s="1" t="s">
        <v>415</v>
      </c>
    </row>
    <row r="2406" spans="131:144">
      <c r="EA2406">
        <v>8</v>
      </c>
      <c r="EB2406" s="1" t="s">
        <v>79</v>
      </c>
      <c r="EC2406" s="1" t="s">
        <v>529</v>
      </c>
      <c r="ED2406" s="1" t="s">
        <v>415</v>
      </c>
      <c r="EE2406" s="1" t="s">
        <v>416</v>
      </c>
      <c r="EF2406" s="1" t="s">
        <v>415</v>
      </c>
      <c r="EG2406" s="1" t="s">
        <v>415</v>
      </c>
      <c r="EH2406" s="1" t="s">
        <v>415</v>
      </c>
      <c r="EI2406" s="1" t="s">
        <v>422</v>
      </c>
      <c r="EJ2406" s="1" t="s">
        <v>410</v>
      </c>
      <c r="EK2406" s="1" t="s">
        <v>416</v>
      </c>
      <c r="EL2406" s="1" t="s">
        <v>416</v>
      </c>
      <c r="EM2406" s="1" t="s">
        <v>415</v>
      </c>
      <c r="EN2406" s="1" t="s">
        <v>415</v>
      </c>
    </row>
    <row r="2407" spans="131:144">
      <c r="EA2407">
        <v>8</v>
      </c>
      <c r="EB2407" s="1" t="s">
        <v>79</v>
      </c>
      <c r="EC2407" s="1" t="s">
        <v>530</v>
      </c>
      <c r="ED2407" s="1" t="s">
        <v>415</v>
      </c>
      <c r="EE2407" s="1" t="s">
        <v>416</v>
      </c>
      <c r="EF2407" s="1" t="s">
        <v>415</v>
      </c>
      <c r="EG2407" s="1" t="s">
        <v>415</v>
      </c>
      <c r="EH2407" s="1" t="s">
        <v>415</v>
      </c>
      <c r="EI2407" s="1" t="s">
        <v>422</v>
      </c>
      <c r="EJ2407" s="1" t="s">
        <v>410</v>
      </c>
      <c r="EK2407" s="1" t="s">
        <v>416</v>
      </c>
      <c r="EL2407" s="1" t="s">
        <v>416</v>
      </c>
      <c r="EM2407" s="1" t="s">
        <v>415</v>
      </c>
      <c r="EN2407" s="1" t="s">
        <v>415</v>
      </c>
    </row>
    <row r="2408" spans="131:144">
      <c r="EA2408">
        <v>8</v>
      </c>
      <c r="EB2408" s="1" t="s">
        <v>79</v>
      </c>
      <c r="EC2408" s="1" t="s">
        <v>532</v>
      </c>
      <c r="ED2408" s="1" t="s">
        <v>415</v>
      </c>
      <c r="EE2408" s="1" t="s">
        <v>416</v>
      </c>
      <c r="EF2408" s="1" t="s">
        <v>415</v>
      </c>
      <c r="EG2408" s="1" t="s">
        <v>415</v>
      </c>
      <c r="EH2408" s="1" t="s">
        <v>415</v>
      </c>
      <c r="EI2408" s="1" t="s">
        <v>422</v>
      </c>
      <c r="EJ2408" s="1" t="s">
        <v>410</v>
      </c>
      <c r="EK2408" s="1" t="s">
        <v>416</v>
      </c>
      <c r="EL2408" s="1" t="s">
        <v>416</v>
      </c>
      <c r="EM2408" s="1" t="s">
        <v>415</v>
      </c>
      <c r="EN2408" s="1" t="s">
        <v>415</v>
      </c>
    </row>
    <row r="2409" spans="131:144">
      <c r="EA2409">
        <v>8</v>
      </c>
      <c r="EB2409" s="1" t="s">
        <v>79</v>
      </c>
      <c r="EC2409" s="1" t="s">
        <v>534</v>
      </c>
      <c r="ED2409" s="1" t="s">
        <v>415</v>
      </c>
      <c r="EE2409" s="1" t="s">
        <v>416</v>
      </c>
      <c r="EF2409" s="1" t="s">
        <v>415</v>
      </c>
      <c r="EG2409" s="1" t="s">
        <v>415</v>
      </c>
      <c r="EH2409" s="1" t="s">
        <v>415</v>
      </c>
      <c r="EI2409" s="1" t="s">
        <v>422</v>
      </c>
      <c r="EJ2409" s="1" t="s">
        <v>410</v>
      </c>
      <c r="EK2409" s="1" t="s">
        <v>416</v>
      </c>
      <c r="EL2409" s="1" t="s">
        <v>416</v>
      </c>
      <c r="EM2409" s="1" t="s">
        <v>415</v>
      </c>
      <c r="EN2409" s="1" t="s">
        <v>415</v>
      </c>
    </row>
    <row r="2410" spans="131:144">
      <c r="EA2410">
        <v>8</v>
      </c>
      <c r="EB2410" s="1" t="s">
        <v>79</v>
      </c>
      <c r="EC2410" s="1" t="s">
        <v>94</v>
      </c>
      <c r="ED2410" s="1" t="s">
        <v>415</v>
      </c>
      <c r="EE2410" s="1" t="s">
        <v>416</v>
      </c>
      <c r="EF2410" s="1" t="s">
        <v>415</v>
      </c>
      <c r="EG2410" s="1" t="s">
        <v>415</v>
      </c>
      <c r="EH2410" s="1" t="s">
        <v>415</v>
      </c>
      <c r="EI2410" s="1" t="s">
        <v>422</v>
      </c>
      <c r="EJ2410" s="1" t="s">
        <v>410</v>
      </c>
      <c r="EK2410" s="1" t="s">
        <v>416</v>
      </c>
      <c r="EL2410" s="1" t="s">
        <v>416</v>
      </c>
      <c r="EM2410" s="1" t="s">
        <v>415</v>
      </c>
      <c r="EN2410" s="1" t="s">
        <v>415</v>
      </c>
    </row>
    <row r="2411" spans="131:144">
      <c r="EA2411">
        <v>8</v>
      </c>
      <c r="EB2411" s="1" t="s">
        <v>79</v>
      </c>
      <c r="EC2411" s="1" t="s">
        <v>95</v>
      </c>
      <c r="ED2411" s="1" t="s">
        <v>415</v>
      </c>
      <c r="EE2411" s="1" t="s">
        <v>416</v>
      </c>
      <c r="EF2411" s="1" t="s">
        <v>415</v>
      </c>
      <c r="EG2411" s="1" t="s">
        <v>415</v>
      </c>
      <c r="EH2411" s="1" t="s">
        <v>415</v>
      </c>
      <c r="EI2411" s="1" t="s">
        <v>422</v>
      </c>
      <c r="EJ2411" s="1" t="s">
        <v>410</v>
      </c>
      <c r="EK2411" s="1" t="s">
        <v>416</v>
      </c>
      <c r="EL2411" s="1" t="s">
        <v>416</v>
      </c>
      <c r="EM2411" s="1" t="s">
        <v>415</v>
      </c>
      <c r="EN2411" s="1" t="s">
        <v>415</v>
      </c>
    </row>
    <row r="2412" spans="131:144">
      <c r="EA2412">
        <v>8</v>
      </c>
      <c r="EB2412" s="1" t="s">
        <v>79</v>
      </c>
      <c r="EC2412" s="1" t="s">
        <v>96</v>
      </c>
      <c r="ED2412" s="1" t="s">
        <v>415</v>
      </c>
      <c r="EE2412" s="1" t="s">
        <v>416</v>
      </c>
      <c r="EF2412" s="1" t="s">
        <v>415</v>
      </c>
      <c r="EG2412" s="1" t="s">
        <v>415</v>
      </c>
      <c r="EH2412" s="1" t="s">
        <v>415</v>
      </c>
      <c r="EI2412" s="1" t="s">
        <v>422</v>
      </c>
      <c r="EJ2412" s="1" t="s">
        <v>410</v>
      </c>
      <c r="EK2412" s="1" t="s">
        <v>416</v>
      </c>
      <c r="EL2412" s="1" t="s">
        <v>416</v>
      </c>
      <c r="EM2412" s="1" t="s">
        <v>415</v>
      </c>
      <c r="EN2412" s="1" t="s">
        <v>415</v>
      </c>
    </row>
    <row r="2413" spans="131:144">
      <c r="EA2413">
        <v>8</v>
      </c>
      <c r="EB2413" s="1" t="s">
        <v>79</v>
      </c>
      <c r="EC2413" s="1" t="s">
        <v>97</v>
      </c>
      <c r="ED2413" s="1" t="s">
        <v>415</v>
      </c>
      <c r="EE2413" s="1" t="s">
        <v>416</v>
      </c>
      <c r="EF2413" s="1" t="s">
        <v>415</v>
      </c>
      <c r="EG2413" s="1" t="s">
        <v>415</v>
      </c>
      <c r="EH2413" s="1" t="s">
        <v>415</v>
      </c>
      <c r="EI2413" s="1" t="s">
        <v>422</v>
      </c>
      <c r="EJ2413" s="1" t="s">
        <v>410</v>
      </c>
      <c r="EK2413" s="1" t="s">
        <v>416</v>
      </c>
      <c r="EL2413" s="1" t="s">
        <v>416</v>
      </c>
      <c r="EM2413" s="1" t="s">
        <v>415</v>
      </c>
      <c r="EN2413" s="1" t="s">
        <v>415</v>
      </c>
    </row>
    <row r="2414" spans="131:144">
      <c r="EA2414">
        <v>8</v>
      </c>
      <c r="EB2414" s="1" t="s">
        <v>79</v>
      </c>
      <c r="EC2414" s="1" t="s">
        <v>98</v>
      </c>
      <c r="ED2414" s="1" t="s">
        <v>415</v>
      </c>
      <c r="EE2414" s="1" t="s">
        <v>416</v>
      </c>
      <c r="EF2414" s="1" t="s">
        <v>415</v>
      </c>
      <c r="EG2414" s="1" t="s">
        <v>415</v>
      </c>
      <c r="EH2414" s="1" t="s">
        <v>415</v>
      </c>
      <c r="EI2414" s="1" t="s">
        <v>422</v>
      </c>
      <c r="EJ2414" s="1" t="s">
        <v>410</v>
      </c>
      <c r="EK2414" s="1" t="s">
        <v>416</v>
      </c>
      <c r="EL2414" s="1" t="s">
        <v>416</v>
      </c>
      <c r="EM2414" s="1" t="s">
        <v>415</v>
      </c>
      <c r="EN2414" s="1" t="s">
        <v>415</v>
      </c>
    </row>
    <row r="2415" spans="131:144">
      <c r="EA2415">
        <v>8</v>
      </c>
      <c r="EB2415" s="1" t="s">
        <v>79</v>
      </c>
      <c r="EC2415" s="1" t="s">
        <v>99</v>
      </c>
      <c r="ED2415" s="1" t="s">
        <v>415</v>
      </c>
      <c r="EE2415" s="1" t="s">
        <v>416</v>
      </c>
      <c r="EF2415" s="1" t="s">
        <v>415</v>
      </c>
      <c r="EG2415" s="1" t="s">
        <v>415</v>
      </c>
      <c r="EH2415" s="1" t="s">
        <v>415</v>
      </c>
      <c r="EI2415" s="1" t="s">
        <v>422</v>
      </c>
      <c r="EJ2415" s="1" t="s">
        <v>410</v>
      </c>
      <c r="EK2415" s="1" t="s">
        <v>416</v>
      </c>
      <c r="EL2415" s="1" t="s">
        <v>416</v>
      </c>
      <c r="EM2415" s="1" t="s">
        <v>415</v>
      </c>
      <c r="EN2415" s="1" t="s">
        <v>415</v>
      </c>
    </row>
    <row r="2416" spans="131:144">
      <c r="EA2416">
        <v>8</v>
      </c>
      <c r="EB2416" s="1" t="s">
        <v>80</v>
      </c>
      <c r="EC2416" s="1" t="s">
        <v>525</v>
      </c>
      <c r="ED2416" s="1" t="s">
        <v>415</v>
      </c>
      <c r="EE2416" s="1" t="s">
        <v>415</v>
      </c>
      <c r="EF2416" s="1" t="s">
        <v>415</v>
      </c>
      <c r="EG2416" s="1" t="s">
        <v>415</v>
      </c>
      <c r="EH2416" s="1" t="s">
        <v>415</v>
      </c>
      <c r="EI2416" s="1" t="s">
        <v>422</v>
      </c>
      <c r="EJ2416" s="1" t="s">
        <v>410</v>
      </c>
      <c r="EK2416" s="1" t="s">
        <v>416</v>
      </c>
      <c r="EL2416" s="1" t="s">
        <v>416</v>
      </c>
      <c r="EM2416" s="1" t="s">
        <v>415</v>
      </c>
      <c r="EN2416" s="1" t="s">
        <v>415</v>
      </c>
    </row>
    <row r="2417" spans="131:144">
      <c r="EA2417">
        <v>8</v>
      </c>
      <c r="EB2417" s="1" t="s">
        <v>80</v>
      </c>
      <c r="EC2417" s="1" t="s">
        <v>527</v>
      </c>
      <c r="ED2417" s="1" t="s">
        <v>415</v>
      </c>
      <c r="EE2417" s="1" t="s">
        <v>415</v>
      </c>
      <c r="EF2417" s="1" t="s">
        <v>415</v>
      </c>
      <c r="EG2417" s="1" t="s">
        <v>415</v>
      </c>
      <c r="EH2417" s="1" t="s">
        <v>415</v>
      </c>
      <c r="EI2417" s="1" t="s">
        <v>422</v>
      </c>
      <c r="EJ2417" s="1" t="s">
        <v>410</v>
      </c>
      <c r="EK2417" s="1" t="s">
        <v>416</v>
      </c>
      <c r="EL2417" s="1" t="s">
        <v>416</v>
      </c>
      <c r="EM2417" s="1" t="s">
        <v>415</v>
      </c>
      <c r="EN2417" s="1" t="s">
        <v>415</v>
      </c>
    </row>
    <row r="2418" spans="131:144">
      <c r="EA2418">
        <v>8</v>
      </c>
      <c r="EB2418" s="1" t="s">
        <v>80</v>
      </c>
      <c r="EC2418" s="1" t="s">
        <v>529</v>
      </c>
      <c r="ED2418" s="1" t="s">
        <v>415</v>
      </c>
      <c r="EE2418" s="1" t="s">
        <v>415</v>
      </c>
      <c r="EF2418" s="1" t="s">
        <v>415</v>
      </c>
      <c r="EG2418" s="1" t="s">
        <v>415</v>
      </c>
      <c r="EH2418" s="1" t="s">
        <v>415</v>
      </c>
      <c r="EI2418" s="1" t="s">
        <v>422</v>
      </c>
      <c r="EJ2418" s="1" t="s">
        <v>410</v>
      </c>
      <c r="EK2418" s="1" t="s">
        <v>416</v>
      </c>
      <c r="EL2418" s="1" t="s">
        <v>416</v>
      </c>
      <c r="EM2418" s="1" t="s">
        <v>415</v>
      </c>
      <c r="EN2418" s="1" t="s">
        <v>415</v>
      </c>
    </row>
    <row r="2419" spans="131:144">
      <c r="EA2419">
        <v>8</v>
      </c>
      <c r="EB2419" s="1" t="s">
        <v>80</v>
      </c>
      <c r="EC2419" s="1" t="s">
        <v>530</v>
      </c>
      <c r="ED2419" s="1" t="s">
        <v>415</v>
      </c>
      <c r="EE2419" s="1" t="s">
        <v>415</v>
      </c>
      <c r="EF2419" s="1" t="s">
        <v>415</v>
      </c>
      <c r="EG2419" s="1" t="s">
        <v>415</v>
      </c>
      <c r="EH2419" s="1" t="s">
        <v>415</v>
      </c>
      <c r="EI2419" s="1" t="s">
        <v>422</v>
      </c>
      <c r="EJ2419" s="1" t="s">
        <v>410</v>
      </c>
      <c r="EK2419" s="1" t="s">
        <v>416</v>
      </c>
      <c r="EL2419" s="1" t="s">
        <v>416</v>
      </c>
      <c r="EM2419" s="1" t="s">
        <v>415</v>
      </c>
      <c r="EN2419" s="1" t="s">
        <v>415</v>
      </c>
    </row>
    <row r="2420" spans="131:144">
      <c r="EA2420">
        <v>8</v>
      </c>
      <c r="EB2420" s="1" t="s">
        <v>80</v>
      </c>
      <c r="EC2420" s="1" t="s">
        <v>532</v>
      </c>
      <c r="ED2420" s="1" t="s">
        <v>415</v>
      </c>
      <c r="EE2420" s="1" t="s">
        <v>415</v>
      </c>
      <c r="EF2420" s="1" t="s">
        <v>415</v>
      </c>
      <c r="EG2420" s="1" t="s">
        <v>415</v>
      </c>
      <c r="EH2420" s="1" t="s">
        <v>415</v>
      </c>
      <c r="EI2420" s="1" t="s">
        <v>422</v>
      </c>
      <c r="EJ2420" s="1" t="s">
        <v>410</v>
      </c>
      <c r="EK2420" s="1" t="s">
        <v>416</v>
      </c>
      <c r="EL2420" s="1" t="s">
        <v>416</v>
      </c>
      <c r="EM2420" s="1" t="s">
        <v>415</v>
      </c>
      <c r="EN2420" s="1" t="s">
        <v>415</v>
      </c>
    </row>
    <row r="2421" spans="131:144">
      <c r="EA2421">
        <v>8</v>
      </c>
      <c r="EB2421" s="1" t="s">
        <v>80</v>
      </c>
      <c r="EC2421" s="1" t="s">
        <v>534</v>
      </c>
      <c r="ED2421" s="1" t="s">
        <v>415</v>
      </c>
      <c r="EE2421" s="1" t="s">
        <v>415</v>
      </c>
      <c r="EF2421" s="1" t="s">
        <v>415</v>
      </c>
      <c r="EG2421" s="1" t="s">
        <v>415</v>
      </c>
      <c r="EH2421" s="1" t="s">
        <v>415</v>
      </c>
      <c r="EI2421" s="1" t="s">
        <v>422</v>
      </c>
      <c r="EJ2421" s="1" t="s">
        <v>410</v>
      </c>
      <c r="EK2421" s="1" t="s">
        <v>416</v>
      </c>
      <c r="EL2421" s="1" t="s">
        <v>416</v>
      </c>
      <c r="EM2421" s="1" t="s">
        <v>415</v>
      </c>
      <c r="EN2421" s="1" t="s">
        <v>415</v>
      </c>
    </row>
    <row r="2422" spans="131:144">
      <c r="EA2422">
        <v>8</v>
      </c>
      <c r="EB2422" s="1" t="s">
        <v>80</v>
      </c>
      <c r="EC2422" s="1" t="s">
        <v>94</v>
      </c>
      <c r="ED2422" s="1" t="s">
        <v>415</v>
      </c>
      <c r="EE2422" s="1" t="s">
        <v>416</v>
      </c>
      <c r="EF2422" s="1" t="s">
        <v>415</v>
      </c>
      <c r="EG2422" s="1" t="s">
        <v>415</v>
      </c>
      <c r="EH2422" s="1" t="s">
        <v>415</v>
      </c>
      <c r="EI2422" s="1" t="s">
        <v>422</v>
      </c>
      <c r="EJ2422" s="1" t="s">
        <v>410</v>
      </c>
      <c r="EK2422" s="1" t="s">
        <v>416</v>
      </c>
      <c r="EL2422" s="1" t="s">
        <v>416</v>
      </c>
      <c r="EM2422" s="1" t="s">
        <v>415</v>
      </c>
      <c r="EN2422" s="1" t="s">
        <v>415</v>
      </c>
    </row>
    <row r="2423" spans="131:144">
      <c r="EA2423">
        <v>8</v>
      </c>
      <c r="EB2423" s="1" t="s">
        <v>80</v>
      </c>
      <c r="EC2423" s="1" t="s">
        <v>95</v>
      </c>
      <c r="ED2423" s="1" t="s">
        <v>415</v>
      </c>
      <c r="EE2423" s="1" t="s">
        <v>416</v>
      </c>
      <c r="EF2423" s="1" t="s">
        <v>415</v>
      </c>
      <c r="EG2423" s="1" t="s">
        <v>415</v>
      </c>
      <c r="EH2423" s="1" t="s">
        <v>415</v>
      </c>
      <c r="EI2423" s="1" t="s">
        <v>422</v>
      </c>
      <c r="EJ2423" s="1" t="s">
        <v>410</v>
      </c>
      <c r="EK2423" s="1" t="s">
        <v>416</v>
      </c>
      <c r="EL2423" s="1" t="s">
        <v>416</v>
      </c>
      <c r="EM2423" s="1" t="s">
        <v>415</v>
      </c>
      <c r="EN2423" s="1" t="s">
        <v>415</v>
      </c>
    </row>
    <row r="2424" spans="131:144">
      <c r="EA2424">
        <v>8</v>
      </c>
      <c r="EB2424" s="1" t="s">
        <v>80</v>
      </c>
      <c r="EC2424" s="1" t="s">
        <v>96</v>
      </c>
      <c r="ED2424" s="1" t="s">
        <v>415</v>
      </c>
      <c r="EE2424" s="1" t="s">
        <v>416</v>
      </c>
      <c r="EF2424" s="1" t="s">
        <v>415</v>
      </c>
      <c r="EG2424" s="1" t="s">
        <v>415</v>
      </c>
      <c r="EH2424" s="1" t="s">
        <v>415</v>
      </c>
      <c r="EI2424" s="1" t="s">
        <v>422</v>
      </c>
      <c r="EJ2424" s="1" t="s">
        <v>410</v>
      </c>
      <c r="EK2424" s="1" t="s">
        <v>416</v>
      </c>
      <c r="EL2424" s="1" t="s">
        <v>416</v>
      </c>
      <c r="EM2424" s="1" t="s">
        <v>415</v>
      </c>
      <c r="EN2424" s="1" t="s">
        <v>415</v>
      </c>
    </row>
    <row r="2425" spans="131:144">
      <c r="EA2425">
        <v>8</v>
      </c>
      <c r="EB2425" s="1" t="s">
        <v>80</v>
      </c>
      <c r="EC2425" s="1" t="s">
        <v>97</v>
      </c>
      <c r="ED2425" s="1" t="s">
        <v>415</v>
      </c>
      <c r="EE2425" s="1" t="s">
        <v>416</v>
      </c>
      <c r="EF2425" s="1" t="s">
        <v>415</v>
      </c>
      <c r="EG2425" s="1" t="s">
        <v>415</v>
      </c>
      <c r="EH2425" s="1" t="s">
        <v>415</v>
      </c>
      <c r="EI2425" s="1" t="s">
        <v>422</v>
      </c>
      <c r="EJ2425" s="1" t="s">
        <v>410</v>
      </c>
      <c r="EK2425" s="1" t="s">
        <v>416</v>
      </c>
      <c r="EL2425" s="1" t="s">
        <v>416</v>
      </c>
      <c r="EM2425" s="1" t="s">
        <v>415</v>
      </c>
      <c r="EN2425" s="1" t="s">
        <v>415</v>
      </c>
    </row>
    <row r="2426" spans="131:144">
      <c r="EA2426">
        <v>8</v>
      </c>
      <c r="EB2426" s="1" t="s">
        <v>80</v>
      </c>
      <c r="EC2426" s="1" t="s">
        <v>98</v>
      </c>
      <c r="ED2426" s="1" t="s">
        <v>415</v>
      </c>
      <c r="EE2426" s="1" t="s">
        <v>415</v>
      </c>
      <c r="EF2426" s="1" t="s">
        <v>415</v>
      </c>
      <c r="EG2426" s="1" t="s">
        <v>415</v>
      </c>
      <c r="EH2426" s="1" t="s">
        <v>415</v>
      </c>
      <c r="EI2426" s="1" t="s">
        <v>422</v>
      </c>
      <c r="EJ2426" s="1" t="s">
        <v>410</v>
      </c>
      <c r="EK2426" s="1" t="s">
        <v>416</v>
      </c>
      <c r="EL2426" s="1" t="s">
        <v>416</v>
      </c>
      <c r="EM2426" s="1" t="s">
        <v>415</v>
      </c>
      <c r="EN2426" s="1" t="s">
        <v>415</v>
      </c>
    </row>
    <row r="2427" spans="131:144">
      <c r="EA2427">
        <v>8</v>
      </c>
      <c r="EB2427" s="1" t="s">
        <v>80</v>
      </c>
      <c r="EC2427" s="1" t="s">
        <v>99</v>
      </c>
      <c r="ED2427" s="1" t="s">
        <v>415</v>
      </c>
      <c r="EE2427" s="1" t="s">
        <v>415</v>
      </c>
      <c r="EF2427" s="1" t="s">
        <v>415</v>
      </c>
      <c r="EG2427" s="1" t="s">
        <v>415</v>
      </c>
      <c r="EH2427" s="1" t="s">
        <v>415</v>
      </c>
      <c r="EI2427" s="1" t="s">
        <v>422</v>
      </c>
      <c r="EJ2427" s="1" t="s">
        <v>410</v>
      </c>
      <c r="EK2427" s="1" t="s">
        <v>416</v>
      </c>
      <c r="EL2427" s="1" t="s">
        <v>416</v>
      </c>
      <c r="EM2427" s="1" t="s">
        <v>415</v>
      </c>
      <c r="EN2427" s="1" t="s">
        <v>415</v>
      </c>
    </row>
    <row r="2428" spans="131:144">
      <c r="EA2428">
        <v>8</v>
      </c>
      <c r="EB2428" s="1" t="s">
        <v>82</v>
      </c>
      <c r="EC2428" s="1" t="s">
        <v>525</v>
      </c>
      <c r="ED2428" s="1" t="s">
        <v>415</v>
      </c>
      <c r="EE2428" s="1" t="s">
        <v>416</v>
      </c>
      <c r="EF2428" s="1" t="s">
        <v>415</v>
      </c>
      <c r="EG2428" s="1" t="s">
        <v>415</v>
      </c>
      <c r="EH2428" s="1" t="s">
        <v>415</v>
      </c>
      <c r="EI2428" s="1" t="s">
        <v>422</v>
      </c>
      <c r="EJ2428" s="1" t="s">
        <v>410</v>
      </c>
      <c r="EK2428" s="1" t="s">
        <v>416</v>
      </c>
      <c r="EL2428" s="1" t="s">
        <v>416</v>
      </c>
      <c r="EM2428" s="1" t="s">
        <v>415</v>
      </c>
      <c r="EN2428" s="1" t="s">
        <v>415</v>
      </c>
    </row>
    <row r="2429" spans="131:144">
      <c r="EA2429">
        <v>8</v>
      </c>
      <c r="EB2429" s="1" t="s">
        <v>82</v>
      </c>
      <c r="EC2429" s="1" t="s">
        <v>527</v>
      </c>
      <c r="ED2429" s="1" t="s">
        <v>415</v>
      </c>
      <c r="EE2429" s="1" t="s">
        <v>416</v>
      </c>
      <c r="EF2429" s="1" t="s">
        <v>415</v>
      </c>
      <c r="EG2429" s="1" t="s">
        <v>415</v>
      </c>
      <c r="EH2429" s="1" t="s">
        <v>415</v>
      </c>
      <c r="EI2429" s="1" t="s">
        <v>422</v>
      </c>
      <c r="EJ2429" s="1" t="s">
        <v>410</v>
      </c>
      <c r="EK2429" s="1" t="s">
        <v>416</v>
      </c>
      <c r="EL2429" s="1" t="s">
        <v>416</v>
      </c>
      <c r="EM2429" s="1" t="s">
        <v>415</v>
      </c>
      <c r="EN2429" s="1" t="s">
        <v>415</v>
      </c>
    </row>
    <row r="2430" spans="131:144">
      <c r="EA2430">
        <v>8</v>
      </c>
      <c r="EB2430" s="1" t="s">
        <v>82</v>
      </c>
      <c r="EC2430" s="1" t="s">
        <v>529</v>
      </c>
      <c r="ED2430" s="1" t="s">
        <v>415</v>
      </c>
      <c r="EE2430" s="1" t="s">
        <v>416</v>
      </c>
      <c r="EF2430" s="1" t="s">
        <v>415</v>
      </c>
      <c r="EG2430" s="1" t="s">
        <v>415</v>
      </c>
      <c r="EH2430" s="1" t="s">
        <v>415</v>
      </c>
      <c r="EI2430" s="1" t="s">
        <v>422</v>
      </c>
      <c r="EJ2430" s="1" t="s">
        <v>410</v>
      </c>
      <c r="EK2430" s="1" t="s">
        <v>416</v>
      </c>
      <c r="EL2430" s="1" t="s">
        <v>416</v>
      </c>
      <c r="EM2430" s="1" t="s">
        <v>415</v>
      </c>
      <c r="EN2430" s="1" t="s">
        <v>415</v>
      </c>
    </row>
    <row r="2431" spans="131:144">
      <c r="EA2431">
        <v>8</v>
      </c>
      <c r="EB2431" s="1" t="s">
        <v>82</v>
      </c>
      <c r="EC2431" s="1" t="s">
        <v>530</v>
      </c>
      <c r="ED2431" s="1" t="s">
        <v>415</v>
      </c>
      <c r="EE2431" s="1" t="s">
        <v>416</v>
      </c>
      <c r="EF2431" s="1" t="s">
        <v>415</v>
      </c>
      <c r="EG2431" s="1" t="s">
        <v>415</v>
      </c>
      <c r="EH2431" s="1" t="s">
        <v>415</v>
      </c>
      <c r="EI2431" s="1" t="s">
        <v>422</v>
      </c>
      <c r="EJ2431" s="1" t="s">
        <v>410</v>
      </c>
      <c r="EK2431" s="1" t="s">
        <v>416</v>
      </c>
      <c r="EL2431" s="1" t="s">
        <v>416</v>
      </c>
      <c r="EM2431" s="1" t="s">
        <v>415</v>
      </c>
      <c r="EN2431" s="1" t="s">
        <v>415</v>
      </c>
    </row>
    <row r="2432" spans="131:144">
      <c r="EA2432">
        <v>8</v>
      </c>
      <c r="EB2432" s="1" t="s">
        <v>82</v>
      </c>
      <c r="EC2432" s="1" t="s">
        <v>532</v>
      </c>
      <c r="ED2432" s="1" t="s">
        <v>415</v>
      </c>
      <c r="EE2432" s="1" t="s">
        <v>416</v>
      </c>
      <c r="EF2432" s="1" t="s">
        <v>415</v>
      </c>
      <c r="EG2432" s="1" t="s">
        <v>415</v>
      </c>
      <c r="EH2432" s="1" t="s">
        <v>415</v>
      </c>
      <c r="EI2432" s="1" t="s">
        <v>422</v>
      </c>
      <c r="EJ2432" s="1" t="s">
        <v>410</v>
      </c>
      <c r="EK2432" s="1" t="s">
        <v>416</v>
      </c>
      <c r="EL2432" s="1" t="s">
        <v>416</v>
      </c>
      <c r="EM2432" s="1" t="s">
        <v>415</v>
      </c>
      <c r="EN2432" s="1" t="s">
        <v>415</v>
      </c>
    </row>
    <row r="2433" spans="131:144">
      <c r="EA2433">
        <v>8</v>
      </c>
      <c r="EB2433" s="1" t="s">
        <v>82</v>
      </c>
      <c r="EC2433" s="1" t="s">
        <v>534</v>
      </c>
      <c r="ED2433" s="1" t="s">
        <v>415</v>
      </c>
      <c r="EE2433" s="1" t="s">
        <v>416</v>
      </c>
      <c r="EF2433" s="1" t="s">
        <v>415</v>
      </c>
      <c r="EG2433" s="1" t="s">
        <v>415</v>
      </c>
      <c r="EH2433" s="1" t="s">
        <v>415</v>
      </c>
      <c r="EI2433" s="1" t="s">
        <v>422</v>
      </c>
      <c r="EJ2433" s="1" t="s">
        <v>410</v>
      </c>
      <c r="EK2433" s="1" t="s">
        <v>416</v>
      </c>
      <c r="EL2433" s="1" t="s">
        <v>416</v>
      </c>
      <c r="EM2433" s="1" t="s">
        <v>415</v>
      </c>
      <c r="EN2433" s="1" t="s">
        <v>415</v>
      </c>
    </row>
    <row r="2434" spans="131:144">
      <c r="EA2434">
        <v>8</v>
      </c>
      <c r="EB2434" s="1" t="s">
        <v>82</v>
      </c>
      <c r="EC2434" s="1" t="s">
        <v>94</v>
      </c>
      <c r="ED2434" s="1" t="s">
        <v>415</v>
      </c>
      <c r="EE2434" s="1" t="s">
        <v>416</v>
      </c>
      <c r="EF2434" s="1" t="s">
        <v>415</v>
      </c>
      <c r="EG2434" s="1" t="s">
        <v>415</v>
      </c>
      <c r="EH2434" s="1" t="s">
        <v>415</v>
      </c>
      <c r="EI2434" s="1" t="s">
        <v>422</v>
      </c>
      <c r="EJ2434" s="1" t="s">
        <v>410</v>
      </c>
      <c r="EK2434" s="1" t="s">
        <v>416</v>
      </c>
      <c r="EL2434" s="1" t="s">
        <v>416</v>
      </c>
      <c r="EM2434" s="1" t="s">
        <v>415</v>
      </c>
      <c r="EN2434" s="1" t="s">
        <v>415</v>
      </c>
    </row>
    <row r="2435" spans="131:144">
      <c r="EA2435">
        <v>8</v>
      </c>
      <c r="EB2435" s="1" t="s">
        <v>82</v>
      </c>
      <c r="EC2435" s="1" t="s">
        <v>95</v>
      </c>
      <c r="ED2435" s="1" t="s">
        <v>415</v>
      </c>
      <c r="EE2435" s="1" t="s">
        <v>416</v>
      </c>
      <c r="EF2435" s="1" t="s">
        <v>415</v>
      </c>
      <c r="EG2435" s="1" t="s">
        <v>415</v>
      </c>
      <c r="EH2435" s="1" t="s">
        <v>415</v>
      </c>
      <c r="EI2435" s="1" t="s">
        <v>422</v>
      </c>
      <c r="EJ2435" s="1" t="s">
        <v>410</v>
      </c>
      <c r="EK2435" s="1" t="s">
        <v>416</v>
      </c>
      <c r="EL2435" s="1" t="s">
        <v>416</v>
      </c>
      <c r="EM2435" s="1" t="s">
        <v>415</v>
      </c>
      <c r="EN2435" s="1" t="s">
        <v>415</v>
      </c>
    </row>
    <row r="2436" spans="131:144">
      <c r="EA2436">
        <v>8</v>
      </c>
      <c r="EB2436" s="1" t="s">
        <v>82</v>
      </c>
      <c r="EC2436" s="1" t="s">
        <v>96</v>
      </c>
      <c r="ED2436" s="1" t="s">
        <v>415</v>
      </c>
      <c r="EE2436" s="1" t="s">
        <v>416</v>
      </c>
      <c r="EF2436" s="1" t="s">
        <v>415</v>
      </c>
      <c r="EG2436" s="1" t="s">
        <v>415</v>
      </c>
      <c r="EH2436" s="1" t="s">
        <v>415</v>
      </c>
      <c r="EI2436" s="1" t="s">
        <v>422</v>
      </c>
      <c r="EJ2436" s="1" t="s">
        <v>410</v>
      </c>
      <c r="EK2436" s="1" t="s">
        <v>416</v>
      </c>
      <c r="EL2436" s="1" t="s">
        <v>416</v>
      </c>
      <c r="EM2436" s="1" t="s">
        <v>415</v>
      </c>
      <c r="EN2436" s="1" t="s">
        <v>415</v>
      </c>
    </row>
    <row r="2437" spans="131:144">
      <c r="EA2437">
        <v>8</v>
      </c>
      <c r="EB2437" s="1" t="s">
        <v>82</v>
      </c>
      <c r="EC2437" s="1" t="s">
        <v>97</v>
      </c>
      <c r="ED2437" s="1" t="s">
        <v>415</v>
      </c>
      <c r="EE2437" s="1" t="s">
        <v>416</v>
      </c>
      <c r="EF2437" s="1" t="s">
        <v>415</v>
      </c>
      <c r="EG2437" s="1" t="s">
        <v>415</v>
      </c>
      <c r="EH2437" s="1" t="s">
        <v>415</v>
      </c>
      <c r="EI2437" s="1" t="s">
        <v>422</v>
      </c>
      <c r="EJ2437" s="1" t="s">
        <v>410</v>
      </c>
      <c r="EK2437" s="1" t="s">
        <v>416</v>
      </c>
      <c r="EL2437" s="1" t="s">
        <v>416</v>
      </c>
      <c r="EM2437" s="1" t="s">
        <v>415</v>
      </c>
      <c r="EN2437" s="1" t="s">
        <v>415</v>
      </c>
    </row>
    <row r="2438" spans="131:144">
      <c r="EA2438">
        <v>8</v>
      </c>
      <c r="EB2438" s="1" t="s">
        <v>82</v>
      </c>
      <c r="EC2438" s="1" t="s">
        <v>98</v>
      </c>
      <c r="ED2438" s="1" t="s">
        <v>415</v>
      </c>
      <c r="EE2438" s="1" t="s">
        <v>416</v>
      </c>
      <c r="EF2438" s="1" t="s">
        <v>415</v>
      </c>
      <c r="EG2438" s="1" t="s">
        <v>415</v>
      </c>
      <c r="EH2438" s="1" t="s">
        <v>415</v>
      </c>
      <c r="EI2438" s="1" t="s">
        <v>422</v>
      </c>
      <c r="EJ2438" s="1" t="s">
        <v>410</v>
      </c>
      <c r="EK2438" s="1" t="s">
        <v>416</v>
      </c>
      <c r="EL2438" s="1" t="s">
        <v>416</v>
      </c>
      <c r="EM2438" s="1" t="s">
        <v>415</v>
      </c>
      <c r="EN2438" s="1" t="s">
        <v>415</v>
      </c>
    </row>
    <row r="2439" spans="131:144">
      <c r="EA2439">
        <v>8</v>
      </c>
      <c r="EB2439" s="1" t="s">
        <v>82</v>
      </c>
      <c r="EC2439" s="1" t="s">
        <v>99</v>
      </c>
      <c r="ED2439" s="1" t="s">
        <v>415</v>
      </c>
      <c r="EE2439" s="1" t="s">
        <v>416</v>
      </c>
      <c r="EF2439" s="1" t="s">
        <v>415</v>
      </c>
      <c r="EG2439" s="1" t="s">
        <v>415</v>
      </c>
      <c r="EH2439" s="1" t="s">
        <v>415</v>
      </c>
      <c r="EI2439" s="1" t="s">
        <v>422</v>
      </c>
      <c r="EJ2439" s="1" t="s">
        <v>410</v>
      </c>
      <c r="EK2439" s="1" t="s">
        <v>416</v>
      </c>
      <c r="EL2439" s="1" t="s">
        <v>416</v>
      </c>
      <c r="EM2439" s="1" t="s">
        <v>415</v>
      </c>
      <c r="EN2439" s="1" t="s">
        <v>415</v>
      </c>
    </row>
    <row r="2440" spans="131:144">
      <c r="EA2440">
        <v>8</v>
      </c>
      <c r="EB2440" s="1" t="s">
        <v>83</v>
      </c>
      <c r="EC2440" s="1" t="s">
        <v>525</v>
      </c>
      <c r="ED2440" s="1" t="s">
        <v>415</v>
      </c>
      <c r="EE2440" s="1" t="s">
        <v>415</v>
      </c>
      <c r="EF2440" s="1" t="s">
        <v>415</v>
      </c>
      <c r="EG2440" s="1" t="s">
        <v>415</v>
      </c>
      <c r="EH2440" s="1" t="s">
        <v>415</v>
      </c>
      <c r="EI2440" s="1" t="s">
        <v>422</v>
      </c>
      <c r="EJ2440" s="1" t="s">
        <v>410</v>
      </c>
      <c r="EK2440" s="1" t="s">
        <v>416</v>
      </c>
      <c r="EL2440" s="1" t="s">
        <v>416</v>
      </c>
      <c r="EM2440" s="1" t="s">
        <v>415</v>
      </c>
      <c r="EN2440" s="1" t="s">
        <v>415</v>
      </c>
    </row>
    <row r="2441" spans="131:144">
      <c r="EA2441">
        <v>8</v>
      </c>
      <c r="EB2441" s="1" t="s">
        <v>83</v>
      </c>
      <c r="EC2441" s="1" t="s">
        <v>527</v>
      </c>
      <c r="ED2441" s="1" t="s">
        <v>415</v>
      </c>
      <c r="EE2441" s="1" t="s">
        <v>415</v>
      </c>
      <c r="EF2441" s="1" t="s">
        <v>415</v>
      </c>
      <c r="EG2441" s="1" t="s">
        <v>415</v>
      </c>
      <c r="EH2441" s="1" t="s">
        <v>415</v>
      </c>
      <c r="EI2441" s="1" t="s">
        <v>422</v>
      </c>
      <c r="EJ2441" s="1" t="s">
        <v>410</v>
      </c>
      <c r="EK2441" s="1" t="s">
        <v>416</v>
      </c>
      <c r="EL2441" s="1" t="s">
        <v>416</v>
      </c>
      <c r="EM2441" s="1" t="s">
        <v>415</v>
      </c>
      <c r="EN2441" s="1" t="s">
        <v>415</v>
      </c>
    </row>
    <row r="2442" spans="131:144">
      <c r="EA2442">
        <v>8</v>
      </c>
      <c r="EB2442" s="1" t="s">
        <v>83</v>
      </c>
      <c r="EC2442" s="1" t="s">
        <v>529</v>
      </c>
      <c r="ED2442" s="1" t="s">
        <v>415</v>
      </c>
      <c r="EE2442" s="1" t="s">
        <v>415</v>
      </c>
      <c r="EF2442" s="1" t="s">
        <v>415</v>
      </c>
      <c r="EG2442" s="1" t="s">
        <v>415</v>
      </c>
      <c r="EH2442" s="1" t="s">
        <v>415</v>
      </c>
      <c r="EI2442" s="1" t="s">
        <v>422</v>
      </c>
      <c r="EJ2442" s="1" t="s">
        <v>410</v>
      </c>
      <c r="EK2442" s="1" t="s">
        <v>416</v>
      </c>
      <c r="EL2442" s="1" t="s">
        <v>416</v>
      </c>
      <c r="EM2442" s="1" t="s">
        <v>415</v>
      </c>
      <c r="EN2442" s="1" t="s">
        <v>415</v>
      </c>
    </row>
    <row r="2443" spans="131:144">
      <c r="EA2443">
        <v>8</v>
      </c>
      <c r="EB2443" s="1" t="s">
        <v>83</v>
      </c>
      <c r="EC2443" s="1" t="s">
        <v>530</v>
      </c>
      <c r="ED2443" s="1" t="s">
        <v>415</v>
      </c>
      <c r="EE2443" s="1" t="s">
        <v>415</v>
      </c>
      <c r="EF2443" s="1" t="s">
        <v>415</v>
      </c>
      <c r="EG2443" s="1" t="s">
        <v>415</v>
      </c>
      <c r="EH2443" s="1" t="s">
        <v>415</v>
      </c>
      <c r="EI2443" s="1" t="s">
        <v>422</v>
      </c>
      <c r="EJ2443" s="1" t="s">
        <v>410</v>
      </c>
      <c r="EK2443" s="1" t="s">
        <v>416</v>
      </c>
      <c r="EL2443" s="1" t="s">
        <v>416</v>
      </c>
      <c r="EM2443" s="1" t="s">
        <v>415</v>
      </c>
      <c r="EN2443" s="1" t="s">
        <v>415</v>
      </c>
    </row>
    <row r="2444" spans="131:144">
      <c r="EA2444">
        <v>8</v>
      </c>
      <c r="EB2444" s="1" t="s">
        <v>83</v>
      </c>
      <c r="EC2444" s="1" t="s">
        <v>532</v>
      </c>
      <c r="ED2444" s="1" t="s">
        <v>415</v>
      </c>
      <c r="EE2444" s="1" t="s">
        <v>415</v>
      </c>
      <c r="EF2444" s="1" t="s">
        <v>415</v>
      </c>
      <c r="EG2444" s="1" t="s">
        <v>415</v>
      </c>
      <c r="EH2444" s="1" t="s">
        <v>415</v>
      </c>
      <c r="EI2444" s="1" t="s">
        <v>422</v>
      </c>
      <c r="EJ2444" s="1" t="s">
        <v>410</v>
      </c>
      <c r="EK2444" s="1" t="s">
        <v>416</v>
      </c>
      <c r="EL2444" s="1" t="s">
        <v>416</v>
      </c>
      <c r="EM2444" s="1" t="s">
        <v>415</v>
      </c>
      <c r="EN2444" s="1" t="s">
        <v>415</v>
      </c>
    </row>
    <row r="2445" spans="131:144">
      <c r="EA2445">
        <v>8</v>
      </c>
      <c r="EB2445" s="1" t="s">
        <v>83</v>
      </c>
      <c r="EC2445" s="1" t="s">
        <v>534</v>
      </c>
      <c r="ED2445" s="1" t="s">
        <v>415</v>
      </c>
      <c r="EE2445" s="1" t="s">
        <v>415</v>
      </c>
      <c r="EF2445" s="1" t="s">
        <v>415</v>
      </c>
      <c r="EG2445" s="1" t="s">
        <v>415</v>
      </c>
      <c r="EH2445" s="1" t="s">
        <v>415</v>
      </c>
      <c r="EI2445" s="1" t="s">
        <v>422</v>
      </c>
      <c r="EJ2445" s="1" t="s">
        <v>410</v>
      </c>
      <c r="EK2445" s="1" t="s">
        <v>416</v>
      </c>
      <c r="EL2445" s="1" t="s">
        <v>416</v>
      </c>
      <c r="EM2445" s="1" t="s">
        <v>415</v>
      </c>
      <c r="EN2445" s="1" t="s">
        <v>415</v>
      </c>
    </row>
    <row r="2446" spans="131:144">
      <c r="EA2446">
        <v>8</v>
      </c>
      <c r="EB2446" s="1" t="s">
        <v>83</v>
      </c>
      <c r="EC2446" s="1" t="s">
        <v>94</v>
      </c>
      <c r="ED2446" s="1" t="s">
        <v>415</v>
      </c>
      <c r="EE2446" s="1" t="s">
        <v>416</v>
      </c>
      <c r="EF2446" s="1" t="s">
        <v>415</v>
      </c>
      <c r="EG2446" s="1" t="s">
        <v>415</v>
      </c>
      <c r="EH2446" s="1" t="s">
        <v>415</v>
      </c>
      <c r="EI2446" s="1" t="s">
        <v>422</v>
      </c>
      <c r="EJ2446" s="1" t="s">
        <v>410</v>
      </c>
      <c r="EK2446" s="1" t="s">
        <v>416</v>
      </c>
      <c r="EL2446" s="1" t="s">
        <v>416</v>
      </c>
      <c r="EM2446" s="1" t="s">
        <v>415</v>
      </c>
      <c r="EN2446" s="1" t="s">
        <v>415</v>
      </c>
    </row>
    <row r="2447" spans="131:144">
      <c r="EA2447">
        <v>8</v>
      </c>
      <c r="EB2447" s="1" t="s">
        <v>83</v>
      </c>
      <c r="EC2447" s="1" t="s">
        <v>95</v>
      </c>
      <c r="ED2447" s="1" t="s">
        <v>415</v>
      </c>
      <c r="EE2447" s="1" t="s">
        <v>416</v>
      </c>
      <c r="EF2447" s="1" t="s">
        <v>415</v>
      </c>
      <c r="EG2447" s="1" t="s">
        <v>415</v>
      </c>
      <c r="EH2447" s="1" t="s">
        <v>415</v>
      </c>
      <c r="EI2447" s="1" t="s">
        <v>422</v>
      </c>
      <c r="EJ2447" s="1" t="s">
        <v>410</v>
      </c>
      <c r="EK2447" s="1" t="s">
        <v>416</v>
      </c>
      <c r="EL2447" s="1" t="s">
        <v>416</v>
      </c>
      <c r="EM2447" s="1" t="s">
        <v>415</v>
      </c>
      <c r="EN2447" s="1" t="s">
        <v>415</v>
      </c>
    </row>
    <row r="2448" spans="131:144">
      <c r="EA2448">
        <v>8</v>
      </c>
      <c r="EB2448" s="1" t="s">
        <v>83</v>
      </c>
      <c r="EC2448" s="1" t="s">
        <v>96</v>
      </c>
      <c r="ED2448" s="1" t="s">
        <v>415</v>
      </c>
      <c r="EE2448" s="1" t="s">
        <v>416</v>
      </c>
      <c r="EF2448" s="1" t="s">
        <v>415</v>
      </c>
      <c r="EG2448" s="1" t="s">
        <v>415</v>
      </c>
      <c r="EH2448" s="1" t="s">
        <v>415</v>
      </c>
      <c r="EI2448" s="1" t="s">
        <v>422</v>
      </c>
      <c r="EJ2448" s="1" t="s">
        <v>410</v>
      </c>
      <c r="EK2448" s="1" t="s">
        <v>416</v>
      </c>
      <c r="EL2448" s="1" t="s">
        <v>416</v>
      </c>
      <c r="EM2448" s="1" t="s">
        <v>415</v>
      </c>
      <c r="EN2448" s="1" t="s">
        <v>415</v>
      </c>
    </row>
    <row r="2449" spans="131:144">
      <c r="EA2449">
        <v>8</v>
      </c>
      <c r="EB2449" s="1" t="s">
        <v>83</v>
      </c>
      <c r="EC2449" s="1" t="s">
        <v>97</v>
      </c>
      <c r="ED2449" s="1" t="s">
        <v>415</v>
      </c>
      <c r="EE2449" s="1" t="s">
        <v>416</v>
      </c>
      <c r="EF2449" s="1" t="s">
        <v>415</v>
      </c>
      <c r="EG2449" s="1" t="s">
        <v>415</v>
      </c>
      <c r="EH2449" s="1" t="s">
        <v>415</v>
      </c>
      <c r="EI2449" s="1" t="s">
        <v>422</v>
      </c>
      <c r="EJ2449" s="1" t="s">
        <v>410</v>
      </c>
      <c r="EK2449" s="1" t="s">
        <v>416</v>
      </c>
      <c r="EL2449" s="1" t="s">
        <v>416</v>
      </c>
      <c r="EM2449" s="1" t="s">
        <v>415</v>
      </c>
      <c r="EN2449" s="1" t="s">
        <v>415</v>
      </c>
    </row>
    <row r="2450" spans="131:144">
      <c r="EA2450">
        <v>8</v>
      </c>
      <c r="EB2450" s="1" t="s">
        <v>83</v>
      </c>
      <c r="EC2450" s="1" t="s">
        <v>98</v>
      </c>
      <c r="ED2450" s="1" t="s">
        <v>415</v>
      </c>
      <c r="EE2450" s="1" t="s">
        <v>415</v>
      </c>
      <c r="EF2450" s="1" t="s">
        <v>415</v>
      </c>
      <c r="EG2450" s="1" t="s">
        <v>415</v>
      </c>
      <c r="EH2450" s="1" t="s">
        <v>415</v>
      </c>
      <c r="EI2450" s="1" t="s">
        <v>422</v>
      </c>
      <c r="EJ2450" s="1" t="s">
        <v>410</v>
      </c>
      <c r="EK2450" s="1" t="s">
        <v>416</v>
      </c>
      <c r="EL2450" s="1" t="s">
        <v>416</v>
      </c>
      <c r="EM2450" s="1" t="s">
        <v>415</v>
      </c>
      <c r="EN2450" s="1" t="s">
        <v>415</v>
      </c>
    </row>
    <row r="2451" spans="131:144">
      <c r="EA2451">
        <v>8</v>
      </c>
      <c r="EB2451" s="1" t="s">
        <v>83</v>
      </c>
      <c r="EC2451" s="1" t="s">
        <v>99</v>
      </c>
      <c r="ED2451" s="1" t="s">
        <v>415</v>
      </c>
      <c r="EE2451" s="1" t="s">
        <v>415</v>
      </c>
      <c r="EF2451" s="1" t="s">
        <v>415</v>
      </c>
      <c r="EG2451" s="1" t="s">
        <v>415</v>
      </c>
      <c r="EH2451" s="1" t="s">
        <v>415</v>
      </c>
      <c r="EI2451" s="1" t="s">
        <v>422</v>
      </c>
      <c r="EJ2451" s="1" t="s">
        <v>410</v>
      </c>
      <c r="EK2451" s="1" t="s">
        <v>416</v>
      </c>
      <c r="EL2451" s="1" t="s">
        <v>416</v>
      </c>
      <c r="EM2451" s="1" t="s">
        <v>415</v>
      </c>
      <c r="EN2451" s="1" t="s">
        <v>415</v>
      </c>
    </row>
    <row r="2452" spans="131:144">
      <c r="EA2452">
        <v>8</v>
      </c>
      <c r="EB2452" s="1" t="s">
        <v>85</v>
      </c>
      <c r="EC2452" s="1" t="s">
        <v>525</v>
      </c>
      <c r="ED2452" s="1" t="s">
        <v>415</v>
      </c>
      <c r="EE2452" s="1" t="s">
        <v>416</v>
      </c>
      <c r="EF2452" s="1" t="s">
        <v>415</v>
      </c>
      <c r="EG2452" s="1" t="s">
        <v>415</v>
      </c>
      <c r="EH2452" s="1" t="s">
        <v>415</v>
      </c>
      <c r="EI2452" s="1" t="s">
        <v>422</v>
      </c>
      <c r="EJ2452" s="1" t="s">
        <v>410</v>
      </c>
      <c r="EK2452" s="1" t="s">
        <v>416</v>
      </c>
      <c r="EL2452" s="1" t="s">
        <v>416</v>
      </c>
      <c r="EM2452" s="1" t="s">
        <v>415</v>
      </c>
      <c r="EN2452" s="1" t="s">
        <v>415</v>
      </c>
    </row>
    <row r="2453" spans="131:144">
      <c r="EA2453">
        <v>8</v>
      </c>
      <c r="EB2453" s="1" t="s">
        <v>85</v>
      </c>
      <c r="EC2453" s="1" t="s">
        <v>527</v>
      </c>
      <c r="ED2453" s="1" t="s">
        <v>415</v>
      </c>
      <c r="EE2453" s="1" t="s">
        <v>416</v>
      </c>
      <c r="EF2453" s="1" t="s">
        <v>415</v>
      </c>
      <c r="EG2453" s="1" t="s">
        <v>415</v>
      </c>
      <c r="EH2453" s="1" t="s">
        <v>415</v>
      </c>
      <c r="EI2453" s="1" t="s">
        <v>422</v>
      </c>
      <c r="EJ2453" s="1" t="s">
        <v>410</v>
      </c>
      <c r="EK2453" s="1" t="s">
        <v>416</v>
      </c>
      <c r="EL2453" s="1" t="s">
        <v>416</v>
      </c>
      <c r="EM2453" s="1" t="s">
        <v>415</v>
      </c>
      <c r="EN2453" s="1" t="s">
        <v>415</v>
      </c>
    </row>
    <row r="2454" spans="131:144">
      <c r="EA2454">
        <v>8</v>
      </c>
      <c r="EB2454" s="1" t="s">
        <v>85</v>
      </c>
      <c r="EC2454" s="1" t="s">
        <v>529</v>
      </c>
      <c r="ED2454" s="1" t="s">
        <v>415</v>
      </c>
      <c r="EE2454" s="1" t="s">
        <v>416</v>
      </c>
      <c r="EF2454" s="1" t="s">
        <v>415</v>
      </c>
      <c r="EG2454" s="1" t="s">
        <v>415</v>
      </c>
      <c r="EH2454" s="1" t="s">
        <v>415</v>
      </c>
      <c r="EI2454" s="1" t="s">
        <v>422</v>
      </c>
      <c r="EJ2454" s="1" t="s">
        <v>410</v>
      </c>
      <c r="EK2454" s="1" t="s">
        <v>416</v>
      </c>
      <c r="EL2454" s="1" t="s">
        <v>416</v>
      </c>
      <c r="EM2454" s="1" t="s">
        <v>415</v>
      </c>
      <c r="EN2454" s="1" t="s">
        <v>415</v>
      </c>
    </row>
    <row r="2455" spans="131:144">
      <c r="EA2455">
        <v>8</v>
      </c>
      <c r="EB2455" s="1" t="s">
        <v>85</v>
      </c>
      <c r="EC2455" s="1" t="s">
        <v>530</v>
      </c>
      <c r="ED2455" s="1" t="s">
        <v>415</v>
      </c>
      <c r="EE2455" s="1" t="s">
        <v>416</v>
      </c>
      <c r="EF2455" s="1" t="s">
        <v>415</v>
      </c>
      <c r="EG2455" s="1" t="s">
        <v>415</v>
      </c>
      <c r="EH2455" s="1" t="s">
        <v>415</v>
      </c>
      <c r="EI2455" s="1" t="s">
        <v>422</v>
      </c>
      <c r="EJ2455" s="1" t="s">
        <v>410</v>
      </c>
      <c r="EK2455" s="1" t="s">
        <v>416</v>
      </c>
      <c r="EL2455" s="1" t="s">
        <v>416</v>
      </c>
      <c r="EM2455" s="1" t="s">
        <v>415</v>
      </c>
      <c r="EN2455" s="1" t="s">
        <v>415</v>
      </c>
    </row>
    <row r="2456" spans="131:144">
      <c r="EA2456">
        <v>8</v>
      </c>
      <c r="EB2456" s="1" t="s">
        <v>85</v>
      </c>
      <c r="EC2456" s="1" t="s">
        <v>532</v>
      </c>
      <c r="ED2456" s="1" t="s">
        <v>415</v>
      </c>
      <c r="EE2456" s="1" t="s">
        <v>416</v>
      </c>
      <c r="EF2456" s="1" t="s">
        <v>415</v>
      </c>
      <c r="EG2456" s="1" t="s">
        <v>415</v>
      </c>
      <c r="EH2456" s="1" t="s">
        <v>415</v>
      </c>
      <c r="EI2456" s="1" t="s">
        <v>422</v>
      </c>
      <c r="EJ2456" s="1" t="s">
        <v>410</v>
      </c>
      <c r="EK2456" s="1" t="s">
        <v>416</v>
      </c>
      <c r="EL2456" s="1" t="s">
        <v>416</v>
      </c>
      <c r="EM2456" s="1" t="s">
        <v>415</v>
      </c>
      <c r="EN2456" s="1" t="s">
        <v>415</v>
      </c>
    </row>
    <row r="2457" spans="131:144">
      <c r="EA2457">
        <v>8</v>
      </c>
      <c r="EB2457" s="1" t="s">
        <v>85</v>
      </c>
      <c r="EC2457" s="1" t="s">
        <v>534</v>
      </c>
      <c r="ED2457" s="1" t="s">
        <v>415</v>
      </c>
      <c r="EE2457" s="1" t="s">
        <v>416</v>
      </c>
      <c r="EF2457" s="1" t="s">
        <v>415</v>
      </c>
      <c r="EG2457" s="1" t="s">
        <v>415</v>
      </c>
      <c r="EH2457" s="1" t="s">
        <v>415</v>
      </c>
      <c r="EI2457" s="1" t="s">
        <v>422</v>
      </c>
      <c r="EJ2457" s="1" t="s">
        <v>410</v>
      </c>
      <c r="EK2457" s="1" t="s">
        <v>416</v>
      </c>
      <c r="EL2457" s="1" t="s">
        <v>416</v>
      </c>
      <c r="EM2457" s="1" t="s">
        <v>415</v>
      </c>
      <c r="EN2457" s="1" t="s">
        <v>415</v>
      </c>
    </row>
    <row r="2458" spans="131:144">
      <c r="EA2458">
        <v>8</v>
      </c>
      <c r="EB2458" s="1" t="s">
        <v>85</v>
      </c>
      <c r="EC2458" s="1" t="s">
        <v>94</v>
      </c>
      <c r="ED2458" s="1" t="s">
        <v>415</v>
      </c>
      <c r="EE2458" s="1" t="s">
        <v>416</v>
      </c>
      <c r="EF2458" s="1" t="s">
        <v>415</v>
      </c>
      <c r="EG2458" s="1" t="s">
        <v>415</v>
      </c>
      <c r="EH2458" s="1" t="s">
        <v>415</v>
      </c>
      <c r="EI2458" s="1" t="s">
        <v>422</v>
      </c>
      <c r="EJ2458" s="1" t="s">
        <v>410</v>
      </c>
      <c r="EK2458" s="1" t="s">
        <v>416</v>
      </c>
      <c r="EL2458" s="1" t="s">
        <v>416</v>
      </c>
      <c r="EM2458" s="1" t="s">
        <v>415</v>
      </c>
      <c r="EN2458" s="1" t="s">
        <v>415</v>
      </c>
    </row>
    <row r="2459" spans="131:144">
      <c r="EA2459">
        <v>8</v>
      </c>
      <c r="EB2459" s="1" t="s">
        <v>85</v>
      </c>
      <c r="EC2459" s="1" t="s">
        <v>95</v>
      </c>
      <c r="ED2459" s="1" t="s">
        <v>415</v>
      </c>
      <c r="EE2459" s="1" t="s">
        <v>416</v>
      </c>
      <c r="EF2459" s="1" t="s">
        <v>415</v>
      </c>
      <c r="EG2459" s="1" t="s">
        <v>415</v>
      </c>
      <c r="EH2459" s="1" t="s">
        <v>415</v>
      </c>
      <c r="EI2459" s="1" t="s">
        <v>422</v>
      </c>
      <c r="EJ2459" s="1" t="s">
        <v>410</v>
      </c>
      <c r="EK2459" s="1" t="s">
        <v>416</v>
      </c>
      <c r="EL2459" s="1" t="s">
        <v>416</v>
      </c>
      <c r="EM2459" s="1" t="s">
        <v>415</v>
      </c>
      <c r="EN2459" s="1" t="s">
        <v>415</v>
      </c>
    </row>
    <row r="2460" spans="131:144">
      <c r="EA2460">
        <v>8</v>
      </c>
      <c r="EB2460" s="1" t="s">
        <v>85</v>
      </c>
      <c r="EC2460" s="1" t="s">
        <v>96</v>
      </c>
      <c r="ED2460" s="1" t="s">
        <v>415</v>
      </c>
      <c r="EE2460" s="1" t="s">
        <v>416</v>
      </c>
      <c r="EF2460" s="1" t="s">
        <v>415</v>
      </c>
      <c r="EG2460" s="1" t="s">
        <v>415</v>
      </c>
      <c r="EH2460" s="1" t="s">
        <v>415</v>
      </c>
      <c r="EI2460" s="1" t="s">
        <v>422</v>
      </c>
      <c r="EJ2460" s="1" t="s">
        <v>410</v>
      </c>
      <c r="EK2460" s="1" t="s">
        <v>416</v>
      </c>
      <c r="EL2460" s="1" t="s">
        <v>416</v>
      </c>
      <c r="EM2460" s="1" t="s">
        <v>415</v>
      </c>
      <c r="EN2460" s="1" t="s">
        <v>415</v>
      </c>
    </row>
    <row r="2461" spans="131:144">
      <c r="EA2461">
        <v>8</v>
      </c>
      <c r="EB2461" s="1" t="s">
        <v>85</v>
      </c>
      <c r="EC2461" s="1" t="s">
        <v>97</v>
      </c>
      <c r="ED2461" s="1" t="s">
        <v>415</v>
      </c>
      <c r="EE2461" s="1" t="s">
        <v>416</v>
      </c>
      <c r="EF2461" s="1" t="s">
        <v>415</v>
      </c>
      <c r="EG2461" s="1" t="s">
        <v>415</v>
      </c>
      <c r="EH2461" s="1" t="s">
        <v>415</v>
      </c>
      <c r="EI2461" s="1" t="s">
        <v>422</v>
      </c>
      <c r="EJ2461" s="1" t="s">
        <v>410</v>
      </c>
      <c r="EK2461" s="1" t="s">
        <v>416</v>
      </c>
      <c r="EL2461" s="1" t="s">
        <v>416</v>
      </c>
      <c r="EM2461" s="1" t="s">
        <v>415</v>
      </c>
      <c r="EN2461" s="1" t="s">
        <v>415</v>
      </c>
    </row>
    <row r="2462" spans="131:144">
      <c r="EA2462">
        <v>8</v>
      </c>
      <c r="EB2462" s="1" t="s">
        <v>85</v>
      </c>
      <c r="EC2462" s="1" t="s">
        <v>98</v>
      </c>
      <c r="ED2462" s="1" t="s">
        <v>415</v>
      </c>
      <c r="EE2462" s="1" t="s">
        <v>416</v>
      </c>
      <c r="EF2462" s="1" t="s">
        <v>415</v>
      </c>
      <c r="EG2462" s="1" t="s">
        <v>415</v>
      </c>
      <c r="EH2462" s="1" t="s">
        <v>415</v>
      </c>
      <c r="EI2462" s="1" t="s">
        <v>422</v>
      </c>
      <c r="EJ2462" s="1" t="s">
        <v>410</v>
      </c>
      <c r="EK2462" s="1" t="s">
        <v>416</v>
      </c>
      <c r="EL2462" s="1" t="s">
        <v>416</v>
      </c>
      <c r="EM2462" s="1" t="s">
        <v>415</v>
      </c>
      <c r="EN2462" s="1" t="s">
        <v>415</v>
      </c>
    </row>
    <row r="2463" spans="131:144">
      <c r="EA2463">
        <v>8</v>
      </c>
      <c r="EB2463" s="1" t="s">
        <v>85</v>
      </c>
      <c r="EC2463" s="1" t="s">
        <v>99</v>
      </c>
      <c r="ED2463" s="1" t="s">
        <v>415</v>
      </c>
      <c r="EE2463" s="1" t="s">
        <v>416</v>
      </c>
      <c r="EF2463" s="1" t="s">
        <v>415</v>
      </c>
      <c r="EG2463" s="1" t="s">
        <v>415</v>
      </c>
      <c r="EH2463" s="1" t="s">
        <v>415</v>
      </c>
      <c r="EI2463" s="1" t="s">
        <v>422</v>
      </c>
      <c r="EJ2463" s="1" t="s">
        <v>410</v>
      </c>
      <c r="EK2463" s="1" t="s">
        <v>416</v>
      </c>
      <c r="EL2463" s="1" t="s">
        <v>416</v>
      </c>
      <c r="EM2463" s="1" t="s">
        <v>415</v>
      </c>
      <c r="EN2463" s="1" t="s">
        <v>415</v>
      </c>
    </row>
    <row r="2464" spans="131:144">
      <c r="EA2464">
        <v>8</v>
      </c>
      <c r="EB2464" s="1" t="s">
        <v>86</v>
      </c>
      <c r="EC2464" s="1" t="s">
        <v>525</v>
      </c>
      <c r="ED2464" s="1" t="s">
        <v>415</v>
      </c>
      <c r="EE2464" s="1" t="s">
        <v>415</v>
      </c>
      <c r="EF2464" s="1" t="s">
        <v>415</v>
      </c>
      <c r="EG2464" s="1" t="s">
        <v>415</v>
      </c>
      <c r="EH2464" s="1" t="s">
        <v>415</v>
      </c>
      <c r="EI2464" s="1" t="s">
        <v>422</v>
      </c>
      <c r="EJ2464" s="1" t="s">
        <v>410</v>
      </c>
      <c r="EK2464" s="1" t="s">
        <v>416</v>
      </c>
      <c r="EL2464" s="1" t="s">
        <v>416</v>
      </c>
      <c r="EM2464" s="1" t="s">
        <v>415</v>
      </c>
      <c r="EN2464" s="1" t="s">
        <v>415</v>
      </c>
    </row>
    <row r="2465" spans="131:144">
      <c r="EA2465">
        <v>8</v>
      </c>
      <c r="EB2465" s="1" t="s">
        <v>86</v>
      </c>
      <c r="EC2465" s="1" t="s">
        <v>527</v>
      </c>
      <c r="ED2465" s="1" t="s">
        <v>415</v>
      </c>
      <c r="EE2465" s="1" t="s">
        <v>415</v>
      </c>
      <c r="EF2465" s="1" t="s">
        <v>415</v>
      </c>
      <c r="EG2465" s="1" t="s">
        <v>415</v>
      </c>
      <c r="EH2465" s="1" t="s">
        <v>415</v>
      </c>
      <c r="EI2465" s="1" t="s">
        <v>422</v>
      </c>
      <c r="EJ2465" s="1" t="s">
        <v>410</v>
      </c>
      <c r="EK2465" s="1" t="s">
        <v>416</v>
      </c>
      <c r="EL2465" s="1" t="s">
        <v>416</v>
      </c>
      <c r="EM2465" s="1" t="s">
        <v>415</v>
      </c>
      <c r="EN2465" s="1" t="s">
        <v>415</v>
      </c>
    </row>
    <row r="2466" spans="131:144">
      <c r="EA2466">
        <v>8</v>
      </c>
      <c r="EB2466" s="1" t="s">
        <v>86</v>
      </c>
      <c r="EC2466" s="1" t="s">
        <v>529</v>
      </c>
      <c r="ED2466" s="1" t="s">
        <v>415</v>
      </c>
      <c r="EE2466" s="1" t="s">
        <v>415</v>
      </c>
      <c r="EF2466" s="1" t="s">
        <v>415</v>
      </c>
      <c r="EG2466" s="1" t="s">
        <v>415</v>
      </c>
      <c r="EH2466" s="1" t="s">
        <v>415</v>
      </c>
      <c r="EI2466" s="1" t="s">
        <v>422</v>
      </c>
      <c r="EJ2466" s="1" t="s">
        <v>410</v>
      </c>
      <c r="EK2466" s="1" t="s">
        <v>416</v>
      </c>
      <c r="EL2466" s="1" t="s">
        <v>416</v>
      </c>
      <c r="EM2466" s="1" t="s">
        <v>415</v>
      </c>
      <c r="EN2466" s="1" t="s">
        <v>415</v>
      </c>
    </row>
    <row r="2467" spans="131:144">
      <c r="EA2467">
        <v>8</v>
      </c>
      <c r="EB2467" s="1" t="s">
        <v>86</v>
      </c>
      <c r="EC2467" s="1" t="s">
        <v>530</v>
      </c>
      <c r="ED2467" s="1" t="s">
        <v>415</v>
      </c>
      <c r="EE2467" s="1" t="s">
        <v>415</v>
      </c>
      <c r="EF2467" s="1" t="s">
        <v>415</v>
      </c>
      <c r="EG2467" s="1" t="s">
        <v>415</v>
      </c>
      <c r="EH2467" s="1" t="s">
        <v>415</v>
      </c>
      <c r="EI2467" s="1" t="s">
        <v>422</v>
      </c>
      <c r="EJ2467" s="1" t="s">
        <v>410</v>
      </c>
      <c r="EK2467" s="1" t="s">
        <v>416</v>
      </c>
      <c r="EL2467" s="1" t="s">
        <v>416</v>
      </c>
      <c r="EM2467" s="1" t="s">
        <v>415</v>
      </c>
      <c r="EN2467" s="1" t="s">
        <v>415</v>
      </c>
    </row>
    <row r="2468" spans="131:144">
      <c r="EA2468">
        <v>8</v>
      </c>
      <c r="EB2468" s="1" t="s">
        <v>86</v>
      </c>
      <c r="EC2468" s="1" t="s">
        <v>532</v>
      </c>
      <c r="ED2468" s="1" t="s">
        <v>415</v>
      </c>
      <c r="EE2468" s="1" t="s">
        <v>415</v>
      </c>
      <c r="EF2468" s="1" t="s">
        <v>415</v>
      </c>
      <c r="EG2468" s="1" t="s">
        <v>415</v>
      </c>
      <c r="EH2468" s="1" t="s">
        <v>415</v>
      </c>
      <c r="EI2468" s="1" t="s">
        <v>422</v>
      </c>
      <c r="EJ2468" s="1" t="s">
        <v>410</v>
      </c>
      <c r="EK2468" s="1" t="s">
        <v>416</v>
      </c>
      <c r="EL2468" s="1" t="s">
        <v>416</v>
      </c>
      <c r="EM2468" s="1" t="s">
        <v>415</v>
      </c>
      <c r="EN2468" s="1" t="s">
        <v>415</v>
      </c>
    </row>
    <row r="2469" spans="131:144">
      <c r="EA2469">
        <v>8</v>
      </c>
      <c r="EB2469" s="1" t="s">
        <v>86</v>
      </c>
      <c r="EC2469" s="1" t="s">
        <v>534</v>
      </c>
      <c r="ED2469" s="1" t="s">
        <v>415</v>
      </c>
      <c r="EE2469" s="1" t="s">
        <v>415</v>
      </c>
      <c r="EF2469" s="1" t="s">
        <v>415</v>
      </c>
      <c r="EG2469" s="1" t="s">
        <v>415</v>
      </c>
      <c r="EH2469" s="1" t="s">
        <v>415</v>
      </c>
      <c r="EI2469" s="1" t="s">
        <v>422</v>
      </c>
      <c r="EJ2469" s="1" t="s">
        <v>410</v>
      </c>
      <c r="EK2469" s="1" t="s">
        <v>416</v>
      </c>
      <c r="EL2469" s="1" t="s">
        <v>416</v>
      </c>
      <c r="EM2469" s="1" t="s">
        <v>415</v>
      </c>
      <c r="EN2469" s="1" t="s">
        <v>415</v>
      </c>
    </row>
    <row r="2470" spans="131:144">
      <c r="EA2470">
        <v>8</v>
      </c>
      <c r="EB2470" s="1" t="s">
        <v>86</v>
      </c>
      <c r="EC2470" s="1" t="s">
        <v>94</v>
      </c>
      <c r="ED2470" s="1" t="s">
        <v>415</v>
      </c>
      <c r="EE2470" s="1" t="s">
        <v>416</v>
      </c>
      <c r="EF2470" s="1" t="s">
        <v>415</v>
      </c>
      <c r="EG2470" s="1" t="s">
        <v>415</v>
      </c>
      <c r="EH2470" s="1" t="s">
        <v>415</v>
      </c>
      <c r="EI2470" s="1" t="s">
        <v>422</v>
      </c>
      <c r="EJ2470" s="1" t="s">
        <v>410</v>
      </c>
      <c r="EK2470" s="1" t="s">
        <v>416</v>
      </c>
      <c r="EL2470" s="1" t="s">
        <v>416</v>
      </c>
      <c r="EM2470" s="1" t="s">
        <v>415</v>
      </c>
      <c r="EN2470" s="1" t="s">
        <v>415</v>
      </c>
    </row>
    <row r="2471" spans="131:144">
      <c r="EA2471">
        <v>8</v>
      </c>
      <c r="EB2471" s="1" t="s">
        <v>86</v>
      </c>
      <c r="EC2471" s="1" t="s">
        <v>95</v>
      </c>
      <c r="ED2471" s="1" t="s">
        <v>415</v>
      </c>
      <c r="EE2471" s="1" t="s">
        <v>416</v>
      </c>
      <c r="EF2471" s="1" t="s">
        <v>415</v>
      </c>
      <c r="EG2471" s="1" t="s">
        <v>415</v>
      </c>
      <c r="EH2471" s="1" t="s">
        <v>415</v>
      </c>
      <c r="EI2471" s="1" t="s">
        <v>422</v>
      </c>
      <c r="EJ2471" s="1" t="s">
        <v>410</v>
      </c>
      <c r="EK2471" s="1" t="s">
        <v>416</v>
      </c>
      <c r="EL2471" s="1" t="s">
        <v>416</v>
      </c>
      <c r="EM2471" s="1" t="s">
        <v>415</v>
      </c>
      <c r="EN2471" s="1" t="s">
        <v>415</v>
      </c>
    </row>
    <row r="2472" spans="131:144">
      <c r="EA2472">
        <v>8</v>
      </c>
      <c r="EB2472" s="1" t="s">
        <v>86</v>
      </c>
      <c r="EC2472" s="1" t="s">
        <v>96</v>
      </c>
      <c r="ED2472" s="1" t="s">
        <v>415</v>
      </c>
      <c r="EE2472" s="1" t="s">
        <v>416</v>
      </c>
      <c r="EF2472" s="1" t="s">
        <v>415</v>
      </c>
      <c r="EG2472" s="1" t="s">
        <v>415</v>
      </c>
      <c r="EH2472" s="1" t="s">
        <v>415</v>
      </c>
      <c r="EI2472" s="1" t="s">
        <v>422</v>
      </c>
      <c r="EJ2472" s="1" t="s">
        <v>410</v>
      </c>
      <c r="EK2472" s="1" t="s">
        <v>416</v>
      </c>
      <c r="EL2472" s="1" t="s">
        <v>416</v>
      </c>
      <c r="EM2472" s="1" t="s">
        <v>415</v>
      </c>
      <c r="EN2472" s="1" t="s">
        <v>415</v>
      </c>
    </row>
    <row r="2473" spans="131:144">
      <c r="EA2473">
        <v>8</v>
      </c>
      <c r="EB2473" s="1" t="s">
        <v>86</v>
      </c>
      <c r="EC2473" s="1" t="s">
        <v>97</v>
      </c>
      <c r="ED2473" s="1" t="s">
        <v>415</v>
      </c>
      <c r="EE2473" s="1" t="s">
        <v>416</v>
      </c>
      <c r="EF2473" s="1" t="s">
        <v>415</v>
      </c>
      <c r="EG2473" s="1" t="s">
        <v>415</v>
      </c>
      <c r="EH2473" s="1" t="s">
        <v>415</v>
      </c>
      <c r="EI2473" s="1" t="s">
        <v>422</v>
      </c>
      <c r="EJ2473" s="1" t="s">
        <v>410</v>
      </c>
      <c r="EK2473" s="1" t="s">
        <v>416</v>
      </c>
      <c r="EL2473" s="1" t="s">
        <v>416</v>
      </c>
      <c r="EM2473" s="1" t="s">
        <v>415</v>
      </c>
      <c r="EN2473" s="1" t="s">
        <v>415</v>
      </c>
    </row>
    <row r="2474" spans="131:144">
      <c r="EA2474">
        <v>8</v>
      </c>
      <c r="EB2474" s="1" t="s">
        <v>86</v>
      </c>
      <c r="EC2474" s="1" t="s">
        <v>98</v>
      </c>
      <c r="ED2474" s="1" t="s">
        <v>415</v>
      </c>
      <c r="EE2474" s="1" t="s">
        <v>415</v>
      </c>
      <c r="EF2474" s="1" t="s">
        <v>415</v>
      </c>
      <c r="EG2474" s="1" t="s">
        <v>415</v>
      </c>
      <c r="EH2474" s="1" t="s">
        <v>415</v>
      </c>
      <c r="EI2474" s="1" t="s">
        <v>422</v>
      </c>
      <c r="EJ2474" s="1" t="s">
        <v>410</v>
      </c>
      <c r="EK2474" s="1" t="s">
        <v>416</v>
      </c>
      <c r="EL2474" s="1" t="s">
        <v>416</v>
      </c>
      <c r="EM2474" s="1" t="s">
        <v>415</v>
      </c>
      <c r="EN2474" s="1" t="s">
        <v>415</v>
      </c>
    </row>
    <row r="2475" spans="131:144">
      <c r="EA2475">
        <v>8</v>
      </c>
      <c r="EB2475" s="1" t="s">
        <v>86</v>
      </c>
      <c r="EC2475" s="1" t="s">
        <v>99</v>
      </c>
      <c r="ED2475" s="1" t="s">
        <v>415</v>
      </c>
      <c r="EE2475" s="1" t="s">
        <v>415</v>
      </c>
      <c r="EF2475" s="1" t="s">
        <v>415</v>
      </c>
      <c r="EG2475" s="1" t="s">
        <v>415</v>
      </c>
      <c r="EH2475" s="1" t="s">
        <v>415</v>
      </c>
      <c r="EI2475" s="1" t="s">
        <v>422</v>
      </c>
      <c r="EJ2475" s="1" t="s">
        <v>410</v>
      </c>
      <c r="EK2475" s="1" t="s">
        <v>416</v>
      </c>
      <c r="EL2475" s="1" t="s">
        <v>416</v>
      </c>
      <c r="EM2475" s="1" t="s">
        <v>415</v>
      </c>
      <c r="EN2475" s="1" t="s">
        <v>415</v>
      </c>
    </row>
    <row r="2476" spans="131:144">
      <c r="EA2476">
        <v>8</v>
      </c>
      <c r="EB2476" s="1" t="s">
        <v>88</v>
      </c>
      <c r="EC2476" s="1" t="s">
        <v>525</v>
      </c>
      <c r="ED2476" s="1" t="s">
        <v>415</v>
      </c>
      <c r="EE2476" s="1" t="s">
        <v>416</v>
      </c>
      <c r="EF2476" s="1" t="s">
        <v>415</v>
      </c>
      <c r="EG2476" s="1" t="s">
        <v>415</v>
      </c>
      <c r="EH2476" s="1" t="s">
        <v>415</v>
      </c>
      <c r="EI2476" s="1" t="s">
        <v>422</v>
      </c>
      <c r="EJ2476" s="1" t="s">
        <v>410</v>
      </c>
      <c r="EK2476" s="1" t="s">
        <v>416</v>
      </c>
      <c r="EL2476" s="1" t="s">
        <v>416</v>
      </c>
      <c r="EM2476" s="1" t="s">
        <v>415</v>
      </c>
      <c r="EN2476" s="1" t="s">
        <v>415</v>
      </c>
    </row>
    <row r="2477" spans="131:144">
      <c r="EA2477">
        <v>8</v>
      </c>
      <c r="EB2477" s="1" t="s">
        <v>88</v>
      </c>
      <c r="EC2477" s="1" t="s">
        <v>527</v>
      </c>
      <c r="ED2477" s="1" t="s">
        <v>415</v>
      </c>
      <c r="EE2477" s="1" t="s">
        <v>416</v>
      </c>
      <c r="EF2477" s="1" t="s">
        <v>415</v>
      </c>
      <c r="EG2477" s="1" t="s">
        <v>415</v>
      </c>
      <c r="EH2477" s="1" t="s">
        <v>415</v>
      </c>
      <c r="EI2477" s="1" t="s">
        <v>422</v>
      </c>
      <c r="EJ2477" s="1" t="s">
        <v>410</v>
      </c>
      <c r="EK2477" s="1" t="s">
        <v>416</v>
      </c>
      <c r="EL2477" s="1" t="s">
        <v>416</v>
      </c>
      <c r="EM2477" s="1" t="s">
        <v>415</v>
      </c>
      <c r="EN2477" s="1" t="s">
        <v>415</v>
      </c>
    </row>
    <row r="2478" spans="131:144">
      <c r="EA2478">
        <v>8</v>
      </c>
      <c r="EB2478" s="1" t="s">
        <v>88</v>
      </c>
      <c r="EC2478" s="1" t="s">
        <v>529</v>
      </c>
      <c r="ED2478" s="1" t="s">
        <v>415</v>
      </c>
      <c r="EE2478" s="1" t="s">
        <v>416</v>
      </c>
      <c r="EF2478" s="1" t="s">
        <v>415</v>
      </c>
      <c r="EG2478" s="1" t="s">
        <v>415</v>
      </c>
      <c r="EH2478" s="1" t="s">
        <v>415</v>
      </c>
      <c r="EI2478" s="1" t="s">
        <v>422</v>
      </c>
      <c r="EJ2478" s="1" t="s">
        <v>410</v>
      </c>
      <c r="EK2478" s="1" t="s">
        <v>416</v>
      </c>
      <c r="EL2478" s="1" t="s">
        <v>416</v>
      </c>
      <c r="EM2478" s="1" t="s">
        <v>415</v>
      </c>
      <c r="EN2478" s="1" t="s">
        <v>415</v>
      </c>
    </row>
    <row r="2479" spans="131:144">
      <c r="EA2479">
        <v>8</v>
      </c>
      <c r="EB2479" s="1" t="s">
        <v>88</v>
      </c>
      <c r="EC2479" s="1" t="s">
        <v>530</v>
      </c>
      <c r="ED2479" s="1" t="s">
        <v>415</v>
      </c>
      <c r="EE2479" s="1" t="s">
        <v>416</v>
      </c>
      <c r="EF2479" s="1" t="s">
        <v>415</v>
      </c>
      <c r="EG2479" s="1" t="s">
        <v>415</v>
      </c>
      <c r="EH2479" s="1" t="s">
        <v>415</v>
      </c>
      <c r="EI2479" s="1" t="s">
        <v>422</v>
      </c>
      <c r="EJ2479" s="1" t="s">
        <v>410</v>
      </c>
      <c r="EK2479" s="1" t="s">
        <v>416</v>
      </c>
      <c r="EL2479" s="1" t="s">
        <v>416</v>
      </c>
      <c r="EM2479" s="1" t="s">
        <v>415</v>
      </c>
      <c r="EN2479" s="1" t="s">
        <v>415</v>
      </c>
    </row>
    <row r="2480" spans="131:144">
      <c r="EA2480">
        <v>8</v>
      </c>
      <c r="EB2480" s="1" t="s">
        <v>88</v>
      </c>
      <c r="EC2480" s="1" t="s">
        <v>532</v>
      </c>
      <c r="ED2480" s="1" t="s">
        <v>415</v>
      </c>
      <c r="EE2480" s="1" t="s">
        <v>416</v>
      </c>
      <c r="EF2480" s="1" t="s">
        <v>415</v>
      </c>
      <c r="EG2480" s="1" t="s">
        <v>415</v>
      </c>
      <c r="EH2480" s="1" t="s">
        <v>415</v>
      </c>
      <c r="EI2480" s="1" t="s">
        <v>422</v>
      </c>
      <c r="EJ2480" s="1" t="s">
        <v>410</v>
      </c>
      <c r="EK2480" s="1" t="s">
        <v>416</v>
      </c>
      <c r="EL2480" s="1" t="s">
        <v>416</v>
      </c>
      <c r="EM2480" s="1" t="s">
        <v>415</v>
      </c>
      <c r="EN2480" s="1" t="s">
        <v>415</v>
      </c>
    </row>
    <row r="2481" spans="131:144">
      <c r="EA2481">
        <v>8</v>
      </c>
      <c r="EB2481" s="1" t="s">
        <v>88</v>
      </c>
      <c r="EC2481" s="1" t="s">
        <v>534</v>
      </c>
      <c r="ED2481" s="1" t="s">
        <v>415</v>
      </c>
      <c r="EE2481" s="1" t="s">
        <v>416</v>
      </c>
      <c r="EF2481" s="1" t="s">
        <v>415</v>
      </c>
      <c r="EG2481" s="1" t="s">
        <v>415</v>
      </c>
      <c r="EH2481" s="1" t="s">
        <v>415</v>
      </c>
      <c r="EI2481" s="1" t="s">
        <v>422</v>
      </c>
      <c r="EJ2481" s="1" t="s">
        <v>410</v>
      </c>
      <c r="EK2481" s="1" t="s">
        <v>416</v>
      </c>
      <c r="EL2481" s="1" t="s">
        <v>416</v>
      </c>
      <c r="EM2481" s="1" t="s">
        <v>415</v>
      </c>
      <c r="EN2481" s="1" t="s">
        <v>415</v>
      </c>
    </row>
    <row r="2482" spans="131:144">
      <c r="EA2482">
        <v>8</v>
      </c>
      <c r="EB2482" s="1" t="s">
        <v>88</v>
      </c>
      <c r="EC2482" s="1" t="s">
        <v>94</v>
      </c>
      <c r="ED2482" s="1" t="s">
        <v>415</v>
      </c>
      <c r="EE2482" s="1" t="s">
        <v>416</v>
      </c>
      <c r="EF2482" s="1" t="s">
        <v>415</v>
      </c>
      <c r="EG2482" s="1" t="s">
        <v>415</v>
      </c>
      <c r="EH2482" s="1" t="s">
        <v>415</v>
      </c>
      <c r="EI2482" s="1" t="s">
        <v>422</v>
      </c>
      <c r="EJ2482" s="1" t="s">
        <v>410</v>
      </c>
      <c r="EK2482" s="1" t="s">
        <v>416</v>
      </c>
      <c r="EL2482" s="1" t="s">
        <v>416</v>
      </c>
      <c r="EM2482" s="1" t="s">
        <v>415</v>
      </c>
      <c r="EN2482" s="1" t="s">
        <v>415</v>
      </c>
    </row>
    <row r="2483" spans="131:144">
      <c r="EA2483">
        <v>8</v>
      </c>
      <c r="EB2483" s="1" t="s">
        <v>88</v>
      </c>
      <c r="EC2483" s="1" t="s">
        <v>95</v>
      </c>
      <c r="ED2483" s="1" t="s">
        <v>415</v>
      </c>
      <c r="EE2483" s="1" t="s">
        <v>416</v>
      </c>
      <c r="EF2483" s="1" t="s">
        <v>415</v>
      </c>
      <c r="EG2483" s="1" t="s">
        <v>415</v>
      </c>
      <c r="EH2483" s="1" t="s">
        <v>415</v>
      </c>
      <c r="EI2483" s="1" t="s">
        <v>422</v>
      </c>
      <c r="EJ2483" s="1" t="s">
        <v>410</v>
      </c>
      <c r="EK2483" s="1" t="s">
        <v>416</v>
      </c>
      <c r="EL2483" s="1" t="s">
        <v>416</v>
      </c>
      <c r="EM2483" s="1" t="s">
        <v>415</v>
      </c>
      <c r="EN2483" s="1" t="s">
        <v>415</v>
      </c>
    </row>
    <row r="2484" spans="131:144">
      <c r="EA2484">
        <v>8</v>
      </c>
      <c r="EB2484" s="1" t="s">
        <v>88</v>
      </c>
      <c r="EC2484" s="1" t="s">
        <v>96</v>
      </c>
      <c r="ED2484" s="1" t="s">
        <v>415</v>
      </c>
      <c r="EE2484" s="1" t="s">
        <v>416</v>
      </c>
      <c r="EF2484" s="1" t="s">
        <v>415</v>
      </c>
      <c r="EG2484" s="1" t="s">
        <v>415</v>
      </c>
      <c r="EH2484" s="1" t="s">
        <v>415</v>
      </c>
      <c r="EI2484" s="1" t="s">
        <v>422</v>
      </c>
      <c r="EJ2484" s="1" t="s">
        <v>410</v>
      </c>
      <c r="EK2484" s="1" t="s">
        <v>416</v>
      </c>
      <c r="EL2484" s="1" t="s">
        <v>416</v>
      </c>
      <c r="EM2484" s="1" t="s">
        <v>415</v>
      </c>
      <c r="EN2484" s="1" t="s">
        <v>415</v>
      </c>
    </row>
    <row r="2485" spans="131:144">
      <c r="EA2485">
        <v>8</v>
      </c>
      <c r="EB2485" s="1" t="s">
        <v>88</v>
      </c>
      <c r="EC2485" s="1" t="s">
        <v>97</v>
      </c>
      <c r="ED2485" s="1" t="s">
        <v>415</v>
      </c>
      <c r="EE2485" s="1" t="s">
        <v>416</v>
      </c>
      <c r="EF2485" s="1" t="s">
        <v>415</v>
      </c>
      <c r="EG2485" s="1" t="s">
        <v>415</v>
      </c>
      <c r="EH2485" s="1" t="s">
        <v>415</v>
      </c>
      <c r="EI2485" s="1" t="s">
        <v>422</v>
      </c>
      <c r="EJ2485" s="1" t="s">
        <v>410</v>
      </c>
      <c r="EK2485" s="1" t="s">
        <v>416</v>
      </c>
      <c r="EL2485" s="1" t="s">
        <v>416</v>
      </c>
      <c r="EM2485" s="1" t="s">
        <v>415</v>
      </c>
      <c r="EN2485" s="1" t="s">
        <v>415</v>
      </c>
    </row>
    <row r="2486" spans="131:144">
      <c r="EA2486">
        <v>8</v>
      </c>
      <c r="EB2486" s="1" t="s">
        <v>88</v>
      </c>
      <c r="EC2486" s="1" t="s">
        <v>98</v>
      </c>
      <c r="ED2486" s="1" t="s">
        <v>415</v>
      </c>
      <c r="EE2486" s="1" t="s">
        <v>416</v>
      </c>
      <c r="EF2486" s="1" t="s">
        <v>415</v>
      </c>
      <c r="EG2486" s="1" t="s">
        <v>415</v>
      </c>
      <c r="EH2486" s="1" t="s">
        <v>415</v>
      </c>
      <c r="EI2486" s="1" t="s">
        <v>422</v>
      </c>
      <c r="EJ2486" s="1" t="s">
        <v>410</v>
      </c>
      <c r="EK2486" s="1" t="s">
        <v>416</v>
      </c>
      <c r="EL2486" s="1" t="s">
        <v>416</v>
      </c>
      <c r="EM2486" s="1" t="s">
        <v>415</v>
      </c>
      <c r="EN2486" s="1" t="s">
        <v>415</v>
      </c>
    </row>
    <row r="2487" spans="131:144">
      <c r="EA2487">
        <v>8</v>
      </c>
      <c r="EB2487" s="1" t="s">
        <v>88</v>
      </c>
      <c r="EC2487" s="1" t="s">
        <v>99</v>
      </c>
      <c r="ED2487" s="1" t="s">
        <v>415</v>
      </c>
      <c r="EE2487" s="1" t="s">
        <v>416</v>
      </c>
      <c r="EF2487" s="1" t="s">
        <v>415</v>
      </c>
      <c r="EG2487" s="1" t="s">
        <v>415</v>
      </c>
      <c r="EH2487" s="1" t="s">
        <v>415</v>
      </c>
      <c r="EI2487" s="1" t="s">
        <v>422</v>
      </c>
      <c r="EJ2487" s="1" t="s">
        <v>410</v>
      </c>
      <c r="EK2487" s="1" t="s">
        <v>416</v>
      </c>
      <c r="EL2487" s="1" t="s">
        <v>416</v>
      </c>
      <c r="EM2487" s="1" t="s">
        <v>415</v>
      </c>
      <c r="EN2487" s="1" t="s">
        <v>415</v>
      </c>
    </row>
    <row r="2488" spans="131:144">
      <c r="EA2488">
        <v>8</v>
      </c>
      <c r="EB2488" s="1" t="s">
        <v>89</v>
      </c>
      <c r="EC2488" s="1" t="s">
        <v>525</v>
      </c>
      <c r="ED2488" s="1" t="s">
        <v>415</v>
      </c>
      <c r="EE2488" s="1" t="s">
        <v>416</v>
      </c>
      <c r="EF2488" s="1" t="s">
        <v>415</v>
      </c>
      <c r="EG2488" s="1" t="s">
        <v>415</v>
      </c>
      <c r="EH2488" s="1" t="s">
        <v>415</v>
      </c>
      <c r="EI2488" s="1" t="s">
        <v>422</v>
      </c>
      <c r="EJ2488" s="1" t="s">
        <v>410</v>
      </c>
      <c r="EK2488" s="1" t="s">
        <v>416</v>
      </c>
      <c r="EL2488" s="1" t="s">
        <v>416</v>
      </c>
      <c r="EM2488" s="1" t="s">
        <v>415</v>
      </c>
      <c r="EN2488" s="1" t="s">
        <v>415</v>
      </c>
    </row>
    <row r="2489" spans="131:144">
      <c r="EA2489">
        <v>8</v>
      </c>
      <c r="EB2489" s="1" t="s">
        <v>89</v>
      </c>
      <c r="EC2489" s="1" t="s">
        <v>527</v>
      </c>
      <c r="ED2489" s="1" t="s">
        <v>415</v>
      </c>
      <c r="EE2489" s="1" t="s">
        <v>416</v>
      </c>
      <c r="EF2489" s="1" t="s">
        <v>415</v>
      </c>
      <c r="EG2489" s="1" t="s">
        <v>415</v>
      </c>
      <c r="EH2489" s="1" t="s">
        <v>415</v>
      </c>
      <c r="EI2489" s="1" t="s">
        <v>422</v>
      </c>
      <c r="EJ2489" s="1" t="s">
        <v>410</v>
      </c>
      <c r="EK2489" s="1" t="s">
        <v>416</v>
      </c>
      <c r="EL2489" s="1" t="s">
        <v>416</v>
      </c>
      <c r="EM2489" s="1" t="s">
        <v>415</v>
      </c>
      <c r="EN2489" s="1" t="s">
        <v>415</v>
      </c>
    </row>
    <row r="2490" spans="131:144">
      <c r="EA2490">
        <v>8</v>
      </c>
      <c r="EB2490" s="1" t="s">
        <v>89</v>
      </c>
      <c r="EC2490" s="1" t="s">
        <v>529</v>
      </c>
      <c r="ED2490" s="1" t="s">
        <v>415</v>
      </c>
      <c r="EE2490" s="1" t="s">
        <v>416</v>
      </c>
      <c r="EF2490" s="1" t="s">
        <v>415</v>
      </c>
      <c r="EG2490" s="1" t="s">
        <v>415</v>
      </c>
      <c r="EH2490" s="1" t="s">
        <v>415</v>
      </c>
      <c r="EI2490" s="1" t="s">
        <v>422</v>
      </c>
      <c r="EJ2490" s="1" t="s">
        <v>410</v>
      </c>
      <c r="EK2490" s="1" t="s">
        <v>416</v>
      </c>
      <c r="EL2490" s="1" t="s">
        <v>416</v>
      </c>
      <c r="EM2490" s="1" t="s">
        <v>415</v>
      </c>
      <c r="EN2490" s="1" t="s">
        <v>415</v>
      </c>
    </row>
    <row r="2491" spans="131:144">
      <c r="EA2491">
        <v>8</v>
      </c>
      <c r="EB2491" s="1" t="s">
        <v>89</v>
      </c>
      <c r="EC2491" s="1" t="s">
        <v>530</v>
      </c>
      <c r="ED2491" s="1" t="s">
        <v>415</v>
      </c>
      <c r="EE2491" s="1" t="s">
        <v>416</v>
      </c>
      <c r="EF2491" s="1" t="s">
        <v>415</v>
      </c>
      <c r="EG2491" s="1" t="s">
        <v>415</v>
      </c>
      <c r="EH2491" s="1" t="s">
        <v>415</v>
      </c>
      <c r="EI2491" s="1" t="s">
        <v>422</v>
      </c>
      <c r="EJ2491" s="1" t="s">
        <v>410</v>
      </c>
      <c r="EK2491" s="1" t="s">
        <v>416</v>
      </c>
      <c r="EL2491" s="1" t="s">
        <v>416</v>
      </c>
      <c r="EM2491" s="1" t="s">
        <v>415</v>
      </c>
      <c r="EN2491" s="1" t="s">
        <v>415</v>
      </c>
    </row>
    <row r="2492" spans="131:144">
      <c r="EA2492">
        <v>8</v>
      </c>
      <c r="EB2492" s="1" t="s">
        <v>89</v>
      </c>
      <c r="EC2492" s="1" t="s">
        <v>532</v>
      </c>
      <c r="ED2492" s="1" t="s">
        <v>415</v>
      </c>
      <c r="EE2492" s="1" t="s">
        <v>416</v>
      </c>
      <c r="EF2492" s="1" t="s">
        <v>415</v>
      </c>
      <c r="EG2492" s="1" t="s">
        <v>415</v>
      </c>
      <c r="EH2492" s="1" t="s">
        <v>415</v>
      </c>
      <c r="EI2492" s="1" t="s">
        <v>422</v>
      </c>
      <c r="EJ2492" s="1" t="s">
        <v>410</v>
      </c>
      <c r="EK2492" s="1" t="s">
        <v>416</v>
      </c>
      <c r="EL2492" s="1" t="s">
        <v>416</v>
      </c>
      <c r="EM2492" s="1" t="s">
        <v>415</v>
      </c>
      <c r="EN2492" s="1" t="s">
        <v>415</v>
      </c>
    </row>
    <row r="2493" spans="131:144">
      <c r="EA2493">
        <v>8</v>
      </c>
      <c r="EB2493" s="1" t="s">
        <v>89</v>
      </c>
      <c r="EC2493" s="1" t="s">
        <v>534</v>
      </c>
      <c r="ED2493" s="1" t="s">
        <v>415</v>
      </c>
      <c r="EE2493" s="1" t="s">
        <v>416</v>
      </c>
      <c r="EF2493" s="1" t="s">
        <v>415</v>
      </c>
      <c r="EG2493" s="1" t="s">
        <v>415</v>
      </c>
      <c r="EH2493" s="1" t="s">
        <v>415</v>
      </c>
      <c r="EI2493" s="1" t="s">
        <v>422</v>
      </c>
      <c r="EJ2493" s="1" t="s">
        <v>410</v>
      </c>
      <c r="EK2493" s="1" t="s">
        <v>416</v>
      </c>
      <c r="EL2493" s="1" t="s">
        <v>416</v>
      </c>
      <c r="EM2493" s="1" t="s">
        <v>415</v>
      </c>
      <c r="EN2493" s="1" t="s">
        <v>415</v>
      </c>
    </row>
    <row r="2494" spans="131:144">
      <c r="EA2494">
        <v>8</v>
      </c>
      <c r="EB2494" s="1" t="s">
        <v>89</v>
      </c>
      <c r="EC2494" s="1" t="s">
        <v>94</v>
      </c>
      <c r="ED2494" s="1" t="s">
        <v>415</v>
      </c>
      <c r="EE2494" s="1" t="s">
        <v>416</v>
      </c>
      <c r="EF2494" s="1" t="s">
        <v>415</v>
      </c>
      <c r="EG2494" s="1" t="s">
        <v>415</v>
      </c>
      <c r="EH2494" s="1" t="s">
        <v>415</v>
      </c>
      <c r="EI2494" s="1" t="s">
        <v>422</v>
      </c>
      <c r="EJ2494" s="1" t="s">
        <v>410</v>
      </c>
      <c r="EK2494" s="1" t="s">
        <v>416</v>
      </c>
      <c r="EL2494" s="1" t="s">
        <v>416</v>
      </c>
      <c r="EM2494" s="1" t="s">
        <v>415</v>
      </c>
      <c r="EN2494" s="1" t="s">
        <v>415</v>
      </c>
    </row>
    <row r="2495" spans="131:144">
      <c r="EA2495">
        <v>8</v>
      </c>
      <c r="EB2495" s="1" t="s">
        <v>89</v>
      </c>
      <c r="EC2495" s="1" t="s">
        <v>95</v>
      </c>
      <c r="ED2495" s="1" t="s">
        <v>415</v>
      </c>
      <c r="EE2495" s="1" t="s">
        <v>416</v>
      </c>
      <c r="EF2495" s="1" t="s">
        <v>415</v>
      </c>
      <c r="EG2495" s="1" t="s">
        <v>415</v>
      </c>
      <c r="EH2495" s="1" t="s">
        <v>415</v>
      </c>
      <c r="EI2495" s="1" t="s">
        <v>422</v>
      </c>
      <c r="EJ2495" s="1" t="s">
        <v>410</v>
      </c>
      <c r="EK2495" s="1" t="s">
        <v>416</v>
      </c>
      <c r="EL2495" s="1" t="s">
        <v>416</v>
      </c>
      <c r="EM2495" s="1" t="s">
        <v>415</v>
      </c>
      <c r="EN2495" s="1" t="s">
        <v>415</v>
      </c>
    </row>
    <row r="2496" spans="131:144">
      <c r="EA2496">
        <v>8</v>
      </c>
      <c r="EB2496" s="1" t="s">
        <v>89</v>
      </c>
      <c r="EC2496" s="1" t="s">
        <v>96</v>
      </c>
      <c r="ED2496" s="1" t="s">
        <v>415</v>
      </c>
      <c r="EE2496" s="1" t="s">
        <v>416</v>
      </c>
      <c r="EF2496" s="1" t="s">
        <v>415</v>
      </c>
      <c r="EG2496" s="1" t="s">
        <v>415</v>
      </c>
      <c r="EH2496" s="1" t="s">
        <v>415</v>
      </c>
      <c r="EI2496" s="1" t="s">
        <v>422</v>
      </c>
      <c r="EJ2496" s="1" t="s">
        <v>410</v>
      </c>
      <c r="EK2496" s="1" t="s">
        <v>416</v>
      </c>
      <c r="EL2496" s="1" t="s">
        <v>416</v>
      </c>
      <c r="EM2496" s="1" t="s">
        <v>415</v>
      </c>
      <c r="EN2496" s="1" t="s">
        <v>415</v>
      </c>
    </row>
    <row r="2497" spans="131:144">
      <c r="EA2497">
        <v>8</v>
      </c>
      <c r="EB2497" s="1" t="s">
        <v>89</v>
      </c>
      <c r="EC2497" s="1" t="s">
        <v>97</v>
      </c>
      <c r="ED2497" s="1" t="s">
        <v>415</v>
      </c>
      <c r="EE2497" s="1" t="s">
        <v>416</v>
      </c>
      <c r="EF2497" s="1" t="s">
        <v>415</v>
      </c>
      <c r="EG2497" s="1" t="s">
        <v>415</v>
      </c>
      <c r="EH2497" s="1" t="s">
        <v>415</v>
      </c>
      <c r="EI2497" s="1" t="s">
        <v>422</v>
      </c>
      <c r="EJ2497" s="1" t="s">
        <v>410</v>
      </c>
      <c r="EK2497" s="1" t="s">
        <v>416</v>
      </c>
      <c r="EL2497" s="1" t="s">
        <v>416</v>
      </c>
      <c r="EM2497" s="1" t="s">
        <v>415</v>
      </c>
      <c r="EN2497" s="1" t="s">
        <v>415</v>
      </c>
    </row>
    <row r="2498" spans="131:144">
      <c r="EA2498">
        <v>8</v>
      </c>
      <c r="EB2498" s="1" t="s">
        <v>89</v>
      </c>
      <c r="EC2498" s="1" t="s">
        <v>98</v>
      </c>
      <c r="ED2498" s="1" t="s">
        <v>415</v>
      </c>
      <c r="EE2498" s="1" t="s">
        <v>416</v>
      </c>
      <c r="EF2498" s="1" t="s">
        <v>415</v>
      </c>
      <c r="EG2498" s="1" t="s">
        <v>415</v>
      </c>
      <c r="EH2498" s="1" t="s">
        <v>415</v>
      </c>
      <c r="EI2498" s="1" t="s">
        <v>422</v>
      </c>
      <c r="EJ2498" s="1" t="s">
        <v>410</v>
      </c>
      <c r="EK2498" s="1" t="s">
        <v>416</v>
      </c>
      <c r="EL2498" s="1" t="s">
        <v>416</v>
      </c>
      <c r="EM2498" s="1" t="s">
        <v>415</v>
      </c>
      <c r="EN2498" s="1" t="s">
        <v>415</v>
      </c>
    </row>
    <row r="2499" spans="131:144">
      <c r="EA2499">
        <v>8</v>
      </c>
      <c r="EB2499" s="1" t="s">
        <v>89</v>
      </c>
      <c r="EC2499" s="1" t="s">
        <v>99</v>
      </c>
      <c r="ED2499" s="1" t="s">
        <v>415</v>
      </c>
      <c r="EE2499" s="1" t="s">
        <v>416</v>
      </c>
      <c r="EF2499" s="1" t="s">
        <v>415</v>
      </c>
      <c r="EG2499" s="1" t="s">
        <v>415</v>
      </c>
      <c r="EH2499" s="1" t="s">
        <v>415</v>
      </c>
      <c r="EI2499" s="1" t="s">
        <v>422</v>
      </c>
      <c r="EJ2499" s="1" t="s">
        <v>410</v>
      </c>
      <c r="EK2499" s="1" t="s">
        <v>416</v>
      </c>
      <c r="EL2499" s="1" t="s">
        <v>416</v>
      </c>
      <c r="EM2499" s="1" t="s">
        <v>415</v>
      </c>
      <c r="EN2499" s="1" t="s">
        <v>415</v>
      </c>
    </row>
    <row r="2500" spans="131:144">
      <c r="EA2500">
        <v>8</v>
      </c>
      <c r="EB2500" s="1" t="s">
        <v>91</v>
      </c>
      <c r="EC2500" s="1" t="s">
        <v>525</v>
      </c>
      <c r="ED2500" s="1" t="s">
        <v>415</v>
      </c>
      <c r="EE2500" s="1" t="s">
        <v>415</v>
      </c>
      <c r="EF2500" s="1" t="s">
        <v>415</v>
      </c>
      <c r="EG2500" s="1" t="s">
        <v>415</v>
      </c>
      <c r="EH2500" s="1" t="s">
        <v>415</v>
      </c>
      <c r="EI2500" s="1" t="s">
        <v>422</v>
      </c>
      <c r="EJ2500" s="1" t="s">
        <v>410</v>
      </c>
      <c r="EK2500" s="1" t="s">
        <v>416</v>
      </c>
      <c r="EL2500" s="1" t="s">
        <v>416</v>
      </c>
      <c r="EM2500" s="1" t="s">
        <v>415</v>
      </c>
      <c r="EN2500" s="1" t="s">
        <v>415</v>
      </c>
    </row>
    <row r="2501" spans="131:144">
      <c r="EA2501">
        <v>8</v>
      </c>
      <c r="EB2501" s="1" t="s">
        <v>91</v>
      </c>
      <c r="EC2501" s="1" t="s">
        <v>527</v>
      </c>
      <c r="ED2501" s="1" t="s">
        <v>415</v>
      </c>
      <c r="EE2501" s="1" t="s">
        <v>415</v>
      </c>
      <c r="EF2501" s="1" t="s">
        <v>415</v>
      </c>
      <c r="EG2501" s="1" t="s">
        <v>415</v>
      </c>
      <c r="EH2501" s="1" t="s">
        <v>415</v>
      </c>
      <c r="EI2501" s="1" t="s">
        <v>422</v>
      </c>
      <c r="EJ2501" s="1" t="s">
        <v>410</v>
      </c>
      <c r="EK2501" s="1" t="s">
        <v>416</v>
      </c>
      <c r="EL2501" s="1" t="s">
        <v>416</v>
      </c>
      <c r="EM2501" s="1" t="s">
        <v>415</v>
      </c>
      <c r="EN2501" s="1" t="s">
        <v>415</v>
      </c>
    </row>
    <row r="2502" spans="131:144">
      <c r="EA2502">
        <v>8</v>
      </c>
      <c r="EB2502" s="1" t="s">
        <v>91</v>
      </c>
      <c r="EC2502" s="1" t="s">
        <v>529</v>
      </c>
      <c r="ED2502" s="1" t="s">
        <v>415</v>
      </c>
      <c r="EE2502" s="1" t="s">
        <v>415</v>
      </c>
      <c r="EF2502" s="1" t="s">
        <v>415</v>
      </c>
      <c r="EG2502" s="1" t="s">
        <v>415</v>
      </c>
      <c r="EH2502" s="1" t="s">
        <v>415</v>
      </c>
      <c r="EI2502" s="1" t="s">
        <v>422</v>
      </c>
      <c r="EJ2502" s="1" t="s">
        <v>410</v>
      </c>
      <c r="EK2502" s="1" t="s">
        <v>416</v>
      </c>
      <c r="EL2502" s="1" t="s">
        <v>416</v>
      </c>
      <c r="EM2502" s="1" t="s">
        <v>415</v>
      </c>
      <c r="EN2502" s="1" t="s">
        <v>415</v>
      </c>
    </row>
    <row r="2503" spans="131:144">
      <c r="EA2503">
        <v>8</v>
      </c>
      <c r="EB2503" s="1" t="s">
        <v>91</v>
      </c>
      <c r="EC2503" s="1" t="s">
        <v>530</v>
      </c>
      <c r="ED2503" s="1" t="s">
        <v>415</v>
      </c>
      <c r="EE2503" s="1" t="s">
        <v>415</v>
      </c>
      <c r="EF2503" s="1" t="s">
        <v>415</v>
      </c>
      <c r="EG2503" s="1" t="s">
        <v>415</v>
      </c>
      <c r="EH2503" s="1" t="s">
        <v>415</v>
      </c>
      <c r="EI2503" s="1" t="s">
        <v>422</v>
      </c>
      <c r="EJ2503" s="1" t="s">
        <v>410</v>
      </c>
      <c r="EK2503" s="1" t="s">
        <v>416</v>
      </c>
      <c r="EL2503" s="1" t="s">
        <v>416</v>
      </c>
      <c r="EM2503" s="1" t="s">
        <v>415</v>
      </c>
      <c r="EN2503" s="1" t="s">
        <v>415</v>
      </c>
    </row>
    <row r="2504" spans="131:144">
      <c r="EA2504">
        <v>8</v>
      </c>
      <c r="EB2504" s="1" t="s">
        <v>91</v>
      </c>
      <c r="EC2504" s="1" t="s">
        <v>532</v>
      </c>
      <c r="ED2504" s="1" t="s">
        <v>415</v>
      </c>
      <c r="EE2504" s="1" t="s">
        <v>415</v>
      </c>
      <c r="EF2504" s="1" t="s">
        <v>415</v>
      </c>
      <c r="EG2504" s="1" t="s">
        <v>415</v>
      </c>
      <c r="EH2504" s="1" t="s">
        <v>415</v>
      </c>
      <c r="EI2504" s="1" t="s">
        <v>422</v>
      </c>
      <c r="EJ2504" s="1" t="s">
        <v>410</v>
      </c>
      <c r="EK2504" s="1" t="s">
        <v>416</v>
      </c>
      <c r="EL2504" s="1" t="s">
        <v>416</v>
      </c>
      <c r="EM2504" s="1" t="s">
        <v>415</v>
      </c>
      <c r="EN2504" s="1" t="s">
        <v>415</v>
      </c>
    </row>
    <row r="2505" spans="131:144">
      <c r="EA2505">
        <v>8</v>
      </c>
      <c r="EB2505" s="1" t="s">
        <v>91</v>
      </c>
      <c r="EC2505" s="1" t="s">
        <v>534</v>
      </c>
      <c r="ED2505" s="1" t="s">
        <v>415</v>
      </c>
      <c r="EE2505" s="1" t="s">
        <v>415</v>
      </c>
      <c r="EF2505" s="1" t="s">
        <v>415</v>
      </c>
      <c r="EG2505" s="1" t="s">
        <v>415</v>
      </c>
      <c r="EH2505" s="1" t="s">
        <v>415</v>
      </c>
      <c r="EI2505" s="1" t="s">
        <v>422</v>
      </c>
      <c r="EJ2505" s="1" t="s">
        <v>410</v>
      </c>
      <c r="EK2505" s="1" t="s">
        <v>416</v>
      </c>
      <c r="EL2505" s="1" t="s">
        <v>416</v>
      </c>
      <c r="EM2505" s="1" t="s">
        <v>415</v>
      </c>
      <c r="EN2505" s="1" t="s">
        <v>415</v>
      </c>
    </row>
    <row r="2506" spans="131:144">
      <c r="EA2506">
        <v>8</v>
      </c>
      <c r="EB2506" s="1" t="s">
        <v>91</v>
      </c>
      <c r="EC2506" s="1" t="s">
        <v>94</v>
      </c>
      <c r="ED2506" s="1" t="s">
        <v>415</v>
      </c>
      <c r="EE2506" s="1" t="s">
        <v>416</v>
      </c>
      <c r="EF2506" s="1" t="s">
        <v>415</v>
      </c>
      <c r="EG2506" s="1" t="s">
        <v>415</v>
      </c>
      <c r="EH2506" s="1" t="s">
        <v>415</v>
      </c>
      <c r="EI2506" s="1" t="s">
        <v>422</v>
      </c>
      <c r="EJ2506" s="1" t="s">
        <v>410</v>
      </c>
      <c r="EK2506" s="1" t="s">
        <v>416</v>
      </c>
      <c r="EL2506" s="1" t="s">
        <v>416</v>
      </c>
      <c r="EM2506" s="1" t="s">
        <v>415</v>
      </c>
      <c r="EN2506" s="1" t="s">
        <v>415</v>
      </c>
    </row>
    <row r="2507" spans="131:144">
      <c r="EA2507">
        <v>8</v>
      </c>
      <c r="EB2507" s="1" t="s">
        <v>91</v>
      </c>
      <c r="EC2507" s="1" t="s">
        <v>95</v>
      </c>
      <c r="ED2507" s="1" t="s">
        <v>415</v>
      </c>
      <c r="EE2507" s="1" t="s">
        <v>416</v>
      </c>
      <c r="EF2507" s="1" t="s">
        <v>415</v>
      </c>
      <c r="EG2507" s="1" t="s">
        <v>415</v>
      </c>
      <c r="EH2507" s="1" t="s">
        <v>415</v>
      </c>
      <c r="EI2507" s="1" t="s">
        <v>422</v>
      </c>
      <c r="EJ2507" s="1" t="s">
        <v>410</v>
      </c>
      <c r="EK2507" s="1" t="s">
        <v>416</v>
      </c>
      <c r="EL2507" s="1" t="s">
        <v>416</v>
      </c>
      <c r="EM2507" s="1" t="s">
        <v>415</v>
      </c>
      <c r="EN2507" s="1" t="s">
        <v>415</v>
      </c>
    </row>
    <row r="2508" spans="131:144">
      <c r="EA2508">
        <v>8</v>
      </c>
      <c r="EB2508" s="1" t="s">
        <v>91</v>
      </c>
      <c r="EC2508" s="1" t="s">
        <v>96</v>
      </c>
      <c r="ED2508" s="1" t="s">
        <v>415</v>
      </c>
      <c r="EE2508" s="1" t="s">
        <v>416</v>
      </c>
      <c r="EF2508" s="1" t="s">
        <v>415</v>
      </c>
      <c r="EG2508" s="1" t="s">
        <v>415</v>
      </c>
      <c r="EH2508" s="1" t="s">
        <v>415</v>
      </c>
      <c r="EI2508" s="1" t="s">
        <v>422</v>
      </c>
      <c r="EJ2508" s="1" t="s">
        <v>410</v>
      </c>
      <c r="EK2508" s="1" t="s">
        <v>416</v>
      </c>
      <c r="EL2508" s="1" t="s">
        <v>416</v>
      </c>
      <c r="EM2508" s="1" t="s">
        <v>415</v>
      </c>
      <c r="EN2508" s="1" t="s">
        <v>415</v>
      </c>
    </row>
    <row r="2509" spans="131:144">
      <c r="EA2509">
        <v>8</v>
      </c>
      <c r="EB2509" s="1" t="s">
        <v>91</v>
      </c>
      <c r="EC2509" s="1" t="s">
        <v>97</v>
      </c>
      <c r="ED2509" s="1" t="s">
        <v>415</v>
      </c>
      <c r="EE2509" s="1" t="s">
        <v>416</v>
      </c>
      <c r="EF2509" s="1" t="s">
        <v>415</v>
      </c>
      <c r="EG2509" s="1" t="s">
        <v>415</v>
      </c>
      <c r="EH2509" s="1" t="s">
        <v>415</v>
      </c>
      <c r="EI2509" s="1" t="s">
        <v>422</v>
      </c>
      <c r="EJ2509" s="1" t="s">
        <v>410</v>
      </c>
      <c r="EK2509" s="1" t="s">
        <v>416</v>
      </c>
      <c r="EL2509" s="1" t="s">
        <v>416</v>
      </c>
      <c r="EM2509" s="1" t="s">
        <v>415</v>
      </c>
      <c r="EN2509" s="1" t="s">
        <v>415</v>
      </c>
    </row>
    <row r="2510" spans="131:144">
      <c r="EA2510">
        <v>8</v>
      </c>
      <c r="EB2510" s="1" t="s">
        <v>91</v>
      </c>
      <c r="EC2510" s="1" t="s">
        <v>98</v>
      </c>
      <c r="ED2510" s="1" t="s">
        <v>415</v>
      </c>
      <c r="EE2510" s="1" t="s">
        <v>415</v>
      </c>
      <c r="EF2510" s="1" t="s">
        <v>415</v>
      </c>
      <c r="EG2510" s="1" t="s">
        <v>415</v>
      </c>
      <c r="EH2510" s="1" t="s">
        <v>415</v>
      </c>
      <c r="EI2510" s="1" t="s">
        <v>422</v>
      </c>
      <c r="EJ2510" s="1" t="s">
        <v>410</v>
      </c>
      <c r="EK2510" s="1" t="s">
        <v>416</v>
      </c>
      <c r="EL2510" s="1" t="s">
        <v>416</v>
      </c>
      <c r="EM2510" s="1" t="s">
        <v>415</v>
      </c>
      <c r="EN2510" s="1" t="s">
        <v>415</v>
      </c>
    </row>
    <row r="2511" spans="131:144">
      <c r="EA2511">
        <v>8</v>
      </c>
      <c r="EB2511" s="1" t="s">
        <v>91</v>
      </c>
      <c r="EC2511" s="1" t="s">
        <v>99</v>
      </c>
      <c r="ED2511" s="1" t="s">
        <v>415</v>
      </c>
      <c r="EE2511" s="1" t="s">
        <v>415</v>
      </c>
      <c r="EF2511" s="1" t="s">
        <v>415</v>
      </c>
      <c r="EG2511" s="1" t="s">
        <v>415</v>
      </c>
      <c r="EH2511" s="1" t="s">
        <v>415</v>
      </c>
      <c r="EI2511" s="1" t="s">
        <v>422</v>
      </c>
      <c r="EJ2511" s="1" t="s">
        <v>410</v>
      </c>
      <c r="EK2511" s="1" t="s">
        <v>416</v>
      </c>
      <c r="EL2511" s="1" t="s">
        <v>416</v>
      </c>
      <c r="EM2511" s="1" t="s">
        <v>415</v>
      </c>
      <c r="EN2511" s="1" t="s">
        <v>415</v>
      </c>
    </row>
    <row r="2512" spans="131:144">
      <c r="EA2512">
        <v>8</v>
      </c>
      <c r="EB2512" s="1" t="s">
        <v>103</v>
      </c>
      <c r="EC2512" s="1" t="s">
        <v>525</v>
      </c>
      <c r="ED2512" s="1" t="s">
        <v>415</v>
      </c>
      <c r="EE2512" s="1" t="s">
        <v>415</v>
      </c>
      <c r="EF2512" s="1" t="s">
        <v>415</v>
      </c>
      <c r="EG2512" s="1" t="s">
        <v>415</v>
      </c>
      <c r="EH2512" s="1" t="s">
        <v>415</v>
      </c>
      <c r="EI2512" s="1" t="s">
        <v>422</v>
      </c>
      <c r="EJ2512" s="1" t="s">
        <v>410</v>
      </c>
      <c r="EK2512" s="1" t="s">
        <v>416</v>
      </c>
      <c r="EL2512" s="1" t="s">
        <v>416</v>
      </c>
      <c r="EM2512" s="1" t="s">
        <v>415</v>
      </c>
      <c r="EN2512" s="1" t="s">
        <v>415</v>
      </c>
    </row>
    <row r="2513" spans="131:144">
      <c r="EA2513">
        <v>8</v>
      </c>
      <c r="EB2513" s="1" t="s">
        <v>103</v>
      </c>
      <c r="EC2513" s="1" t="s">
        <v>527</v>
      </c>
      <c r="ED2513" s="1" t="s">
        <v>415</v>
      </c>
      <c r="EE2513" s="1" t="s">
        <v>415</v>
      </c>
      <c r="EF2513" s="1" t="s">
        <v>415</v>
      </c>
      <c r="EG2513" s="1" t="s">
        <v>415</v>
      </c>
      <c r="EH2513" s="1" t="s">
        <v>415</v>
      </c>
      <c r="EI2513" s="1" t="s">
        <v>422</v>
      </c>
      <c r="EJ2513" s="1" t="s">
        <v>410</v>
      </c>
      <c r="EK2513" s="1" t="s">
        <v>416</v>
      </c>
      <c r="EL2513" s="1" t="s">
        <v>416</v>
      </c>
      <c r="EM2513" s="1" t="s">
        <v>415</v>
      </c>
      <c r="EN2513" s="1" t="s">
        <v>415</v>
      </c>
    </row>
    <row r="2514" spans="131:144">
      <c r="EA2514">
        <v>8</v>
      </c>
      <c r="EB2514" s="1" t="s">
        <v>103</v>
      </c>
      <c r="EC2514" s="1" t="s">
        <v>529</v>
      </c>
      <c r="ED2514" s="1" t="s">
        <v>415</v>
      </c>
      <c r="EE2514" s="1" t="s">
        <v>415</v>
      </c>
      <c r="EF2514" s="1" t="s">
        <v>415</v>
      </c>
      <c r="EG2514" s="1" t="s">
        <v>415</v>
      </c>
      <c r="EH2514" s="1" t="s">
        <v>415</v>
      </c>
      <c r="EI2514" s="1" t="s">
        <v>422</v>
      </c>
      <c r="EJ2514" s="1" t="s">
        <v>410</v>
      </c>
      <c r="EK2514" s="1" t="s">
        <v>416</v>
      </c>
      <c r="EL2514" s="1" t="s">
        <v>416</v>
      </c>
      <c r="EM2514" s="1" t="s">
        <v>415</v>
      </c>
      <c r="EN2514" s="1" t="s">
        <v>415</v>
      </c>
    </row>
    <row r="2515" spans="131:144">
      <c r="EA2515">
        <v>8</v>
      </c>
      <c r="EB2515" s="1" t="s">
        <v>103</v>
      </c>
      <c r="EC2515" s="1" t="s">
        <v>530</v>
      </c>
      <c r="ED2515" s="1" t="s">
        <v>415</v>
      </c>
      <c r="EE2515" s="1" t="s">
        <v>415</v>
      </c>
      <c r="EF2515" s="1" t="s">
        <v>415</v>
      </c>
      <c r="EG2515" s="1" t="s">
        <v>415</v>
      </c>
      <c r="EH2515" s="1" t="s">
        <v>415</v>
      </c>
      <c r="EI2515" s="1" t="s">
        <v>422</v>
      </c>
      <c r="EJ2515" s="1" t="s">
        <v>410</v>
      </c>
      <c r="EK2515" s="1" t="s">
        <v>416</v>
      </c>
      <c r="EL2515" s="1" t="s">
        <v>416</v>
      </c>
      <c r="EM2515" s="1" t="s">
        <v>415</v>
      </c>
      <c r="EN2515" s="1" t="s">
        <v>415</v>
      </c>
    </row>
    <row r="2516" spans="131:144">
      <c r="EA2516">
        <v>8</v>
      </c>
      <c r="EB2516" s="1" t="s">
        <v>103</v>
      </c>
      <c r="EC2516" s="1" t="s">
        <v>532</v>
      </c>
      <c r="ED2516" s="1" t="s">
        <v>415</v>
      </c>
      <c r="EE2516" s="1" t="s">
        <v>415</v>
      </c>
      <c r="EF2516" s="1" t="s">
        <v>415</v>
      </c>
      <c r="EG2516" s="1" t="s">
        <v>415</v>
      </c>
      <c r="EH2516" s="1" t="s">
        <v>415</v>
      </c>
      <c r="EI2516" s="1" t="s">
        <v>422</v>
      </c>
      <c r="EJ2516" s="1" t="s">
        <v>410</v>
      </c>
      <c r="EK2516" s="1" t="s">
        <v>416</v>
      </c>
      <c r="EL2516" s="1" t="s">
        <v>416</v>
      </c>
      <c r="EM2516" s="1" t="s">
        <v>415</v>
      </c>
      <c r="EN2516" s="1" t="s">
        <v>415</v>
      </c>
    </row>
    <row r="2517" spans="131:144">
      <c r="EA2517">
        <v>8</v>
      </c>
      <c r="EB2517" s="1" t="s">
        <v>103</v>
      </c>
      <c r="EC2517" s="1" t="s">
        <v>534</v>
      </c>
      <c r="ED2517" s="1" t="s">
        <v>415</v>
      </c>
      <c r="EE2517" s="1" t="s">
        <v>415</v>
      </c>
      <c r="EF2517" s="1" t="s">
        <v>415</v>
      </c>
      <c r="EG2517" s="1" t="s">
        <v>415</v>
      </c>
      <c r="EH2517" s="1" t="s">
        <v>415</v>
      </c>
      <c r="EI2517" s="1" t="s">
        <v>422</v>
      </c>
      <c r="EJ2517" s="1" t="s">
        <v>410</v>
      </c>
      <c r="EK2517" s="1" t="s">
        <v>416</v>
      </c>
      <c r="EL2517" s="1" t="s">
        <v>416</v>
      </c>
      <c r="EM2517" s="1" t="s">
        <v>415</v>
      </c>
      <c r="EN2517" s="1" t="s">
        <v>415</v>
      </c>
    </row>
    <row r="2518" spans="131:144">
      <c r="EA2518">
        <v>8</v>
      </c>
      <c r="EB2518" s="1" t="s">
        <v>103</v>
      </c>
      <c r="EC2518" s="1" t="s">
        <v>94</v>
      </c>
      <c r="ED2518" s="1" t="s">
        <v>415</v>
      </c>
      <c r="EE2518" s="1" t="s">
        <v>416</v>
      </c>
      <c r="EF2518" s="1" t="s">
        <v>415</v>
      </c>
      <c r="EG2518" s="1" t="s">
        <v>415</v>
      </c>
      <c r="EH2518" s="1" t="s">
        <v>415</v>
      </c>
      <c r="EI2518" s="1" t="s">
        <v>422</v>
      </c>
      <c r="EJ2518" s="1" t="s">
        <v>410</v>
      </c>
      <c r="EK2518" s="1" t="s">
        <v>416</v>
      </c>
      <c r="EL2518" s="1" t="s">
        <v>416</v>
      </c>
      <c r="EM2518" s="1" t="s">
        <v>415</v>
      </c>
      <c r="EN2518" s="1" t="s">
        <v>415</v>
      </c>
    </row>
    <row r="2519" spans="131:144">
      <c r="EA2519">
        <v>8</v>
      </c>
      <c r="EB2519" s="1" t="s">
        <v>103</v>
      </c>
      <c r="EC2519" s="1" t="s">
        <v>95</v>
      </c>
      <c r="ED2519" s="1" t="s">
        <v>415</v>
      </c>
      <c r="EE2519" s="1" t="s">
        <v>416</v>
      </c>
      <c r="EF2519" s="1" t="s">
        <v>415</v>
      </c>
      <c r="EG2519" s="1" t="s">
        <v>415</v>
      </c>
      <c r="EH2519" s="1" t="s">
        <v>415</v>
      </c>
      <c r="EI2519" s="1" t="s">
        <v>422</v>
      </c>
      <c r="EJ2519" s="1" t="s">
        <v>410</v>
      </c>
      <c r="EK2519" s="1" t="s">
        <v>416</v>
      </c>
      <c r="EL2519" s="1" t="s">
        <v>416</v>
      </c>
      <c r="EM2519" s="1" t="s">
        <v>415</v>
      </c>
      <c r="EN2519" s="1" t="s">
        <v>415</v>
      </c>
    </row>
    <row r="2520" spans="131:144">
      <c r="EA2520">
        <v>8</v>
      </c>
      <c r="EB2520" s="1" t="s">
        <v>103</v>
      </c>
      <c r="EC2520" s="1" t="s">
        <v>96</v>
      </c>
      <c r="ED2520" s="1" t="s">
        <v>415</v>
      </c>
      <c r="EE2520" s="1" t="s">
        <v>416</v>
      </c>
      <c r="EF2520" s="1" t="s">
        <v>415</v>
      </c>
      <c r="EG2520" s="1" t="s">
        <v>415</v>
      </c>
      <c r="EH2520" s="1" t="s">
        <v>415</v>
      </c>
      <c r="EI2520" s="1" t="s">
        <v>422</v>
      </c>
      <c r="EJ2520" s="1" t="s">
        <v>410</v>
      </c>
      <c r="EK2520" s="1" t="s">
        <v>416</v>
      </c>
      <c r="EL2520" s="1" t="s">
        <v>416</v>
      </c>
      <c r="EM2520" s="1" t="s">
        <v>415</v>
      </c>
      <c r="EN2520" s="1" t="s">
        <v>415</v>
      </c>
    </row>
    <row r="2521" spans="131:144">
      <c r="EA2521">
        <v>8</v>
      </c>
      <c r="EB2521" s="1" t="s">
        <v>103</v>
      </c>
      <c r="EC2521" s="1" t="s">
        <v>97</v>
      </c>
      <c r="ED2521" s="1" t="s">
        <v>415</v>
      </c>
      <c r="EE2521" s="1" t="s">
        <v>416</v>
      </c>
      <c r="EF2521" s="1" t="s">
        <v>415</v>
      </c>
      <c r="EG2521" s="1" t="s">
        <v>415</v>
      </c>
      <c r="EH2521" s="1" t="s">
        <v>415</v>
      </c>
      <c r="EI2521" s="1" t="s">
        <v>422</v>
      </c>
      <c r="EJ2521" s="1" t="s">
        <v>410</v>
      </c>
      <c r="EK2521" s="1" t="s">
        <v>416</v>
      </c>
      <c r="EL2521" s="1" t="s">
        <v>416</v>
      </c>
      <c r="EM2521" s="1" t="s">
        <v>415</v>
      </c>
      <c r="EN2521" s="1" t="s">
        <v>415</v>
      </c>
    </row>
    <row r="2522" spans="131:144">
      <c r="EA2522">
        <v>8</v>
      </c>
      <c r="EB2522" s="1" t="s">
        <v>103</v>
      </c>
      <c r="EC2522" s="1" t="s">
        <v>98</v>
      </c>
      <c r="ED2522" s="1" t="s">
        <v>415</v>
      </c>
      <c r="EE2522" s="1" t="s">
        <v>415</v>
      </c>
      <c r="EF2522" s="1" t="s">
        <v>415</v>
      </c>
      <c r="EG2522" s="1" t="s">
        <v>415</v>
      </c>
      <c r="EH2522" s="1" t="s">
        <v>415</v>
      </c>
      <c r="EI2522" s="1" t="s">
        <v>422</v>
      </c>
      <c r="EJ2522" s="1" t="s">
        <v>410</v>
      </c>
      <c r="EK2522" s="1" t="s">
        <v>416</v>
      </c>
      <c r="EL2522" s="1" t="s">
        <v>416</v>
      </c>
      <c r="EM2522" s="1" t="s">
        <v>415</v>
      </c>
      <c r="EN2522" s="1" t="s">
        <v>415</v>
      </c>
    </row>
    <row r="2523" spans="131:144">
      <c r="EA2523">
        <v>8</v>
      </c>
      <c r="EB2523" s="1" t="s">
        <v>103</v>
      </c>
      <c r="EC2523" s="1" t="s">
        <v>99</v>
      </c>
      <c r="ED2523" s="1" t="s">
        <v>415</v>
      </c>
      <c r="EE2523" s="1" t="s">
        <v>415</v>
      </c>
      <c r="EF2523" s="1" t="s">
        <v>415</v>
      </c>
      <c r="EG2523" s="1" t="s">
        <v>415</v>
      </c>
      <c r="EH2523" s="1" t="s">
        <v>415</v>
      </c>
      <c r="EI2523" s="1" t="s">
        <v>422</v>
      </c>
      <c r="EJ2523" s="1" t="s">
        <v>410</v>
      </c>
      <c r="EK2523" s="1" t="s">
        <v>416</v>
      </c>
      <c r="EL2523" s="1" t="s">
        <v>416</v>
      </c>
      <c r="EM2523" s="1" t="s">
        <v>415</v>
      </c>
      <c r="EN2523" s="1" t="s">
        <v>415</v>
      </c>
    </row>
    <row r="2524" spans="131:144">
      <c r="EA2524">
        <v>8</v>
      </c>
      <c r="EB2524" s="1" t="s">
        <v>104</v>
      </c>
      <c r="EC2524" s="1" t="s">
        <v>525</v>
      </c>
      <c r="ED2524" s="1" t="s">
        <v>415</v>
      </c>
      <c r="EE2524" s="1" t="s">
        <v>416</v>
      </c>
      <c r="EF2524" s="1" t="s">
        <v>415</v>
      </c>
      <c r="EG2524" s="1" t="s">
        <v>415</v>
      </c>
      <c r="EH2524" s="1" t="s">
        <v>415</v>
      </c>
      <c r="EI2524" s="1" t="s">
        <v>422</v>
      </c>
      <c r="EJ2524" s="1" t="s">
        <v>410</v>
      </c>
      <c r="EK2524" s="1" t="s">
        <v>416</v>
      </c>
      <c r="EL2524" s="1" t="s">
        <v>416</v>
      </c>
      <c r="EM2524" s="1" t="s">
        <v>415</v>
      </c>
      <c r="EN2524" s="1" t="s">
        <v>415</v>
      </c>
    </row>
    <row r="2525" spans="131:144">
      <c r="EA2525">
        <v>8</v>
      </c>
      <c r="EB2525" s="1" t="s">
        <v>104</v>
      </c>
      <c r="EC2525" s="1" t="s">
        <v>527</v>
      </c>
      <c r="ED2525" s="1" t="s">
        <v>415</v>
      </c>
      <c r="EE2525" s="1" t="s">
        <v>416</v>
      </c>
      <c r="EF2525" s="1" t="s">
        <v>415</v>
      </c>
      <c r="EG2525" s="1" t="s">
        <v>415</v>
      </c>
      <c r="EH2525" s="1" t="s">
        <v>415</v>
      </c>
      <c r="EI2525" s="1" t="s">
        <v>422</v>
      </c>
      <c r="EJ2525" s="1" t="s">
        <v>410</v>
      </c>
      <c r="EK2525" s="1" t="s">
        <v>416</v>
      </c>
      <c r="EL2525" s="1" t="s">
        <v>416</v>
      </c>
      <c r="EM2525" s="1" t="s">
        <v>415</v>
      </c>
      <c r="EN2525" s="1" t="s">
        <v>415</v>
      </c>
    </row>
    <row r="2526" spans="131:144">
      <c r="EA2526">
        <v>8</v>
      </c>
      <c r="EB2526" s="1" t="s">
        <v>104</v>
      </c>
      <c r="EC2526" s="1" t="s">
        <v>529</v>
      </c>
      <c r="ED2526" s="1" t="s">
        <v>415</v>
      </c>
      <c r="EE2526" s="1" t="s">
        <v>416</v>
      </c>
      <c r="EF2526" s="1" t="s">
        <v>415</v>
      </c>
      <c r="EG2526" s="1" t="s">
        <v>415</v>
      </c>
      <c r="EH2526" s="1" t="s">
        <v>415</v>
      </c>
      <c r="EI2526" s="1" t="s">
        <v>422</v>
      </c>
      <c r="EJ2526" s="1" t="s">
        <v>410</v>
      </c>
      <c r="EK2526" s="1" t="s">
        <v>416</v>
      </c>
      <c r="EL2526" s="1" t="s">
        <v>416</v>
      </c>
      <c r="EM2526" s="1" t="s">
        <v>415</v>
      </c>
      <c r="EN2526" s="1" t="s">
        <v>415</v>
      </c>
    </row>
    <row r="2527" spans="131:144">
      <c r="EA2527">
        <v>8</v>
      </c>
      <c r="EB2527" s="1" t="s">
        <v>104</v>
      </c>
      <c r="EC2527" s="1" t="s">
        <v>530</v>
      </c>
      <c r="ED2527" s="1" t="s">
        <v>415</v>
      </c>
      <c r="EE2527" s="1" t="s">
        <v>416</v>
      </c>
      <c r="EF2527" s="1" t="s">
        <v>415</v>
      </c>
      <c r="EG2527" s="1" t="s">
        <v>415</v>
      </c>
      <c r="EH2527" s="1" t="s">
        <v>415</v>
      </c>
      <c r="EI2527" s="1" t="s">
        <v>422</v>
      </c>
      <c r="EJ2527" s="1" t="s">
        <v>410</v>
      </c>
      <c r="EK2527" s="1" t="s">
        <v>416</v>
      </c>
      <c r="EL2527" s="1" t="s">
        <v>416</v>
      </c>
      <c r="EM2527" s="1" t="s">
        <v>415</v>
      </c>
      <c r="EN2527" s="1" t="s">
        <v>415</v>
      </c>
    </row>
    <row r="2528" spans="131:144">
      <c r="EA2528">
        <v>8</v>
      </c>
      <c r="EB2528" s="1" t="s">
        <v>104</v>
      </c>
      <c r="EC2528" s="1" t="s">
        <v>532</v>
      </c>
      <c r="ED2528" s="1" t="s">
        <v>415</v>
      </c>
      <c r="EE2528" s="1" t="s">
        <v>416</v>
      </c>
      <c r="EF2528" s="1" t="s">
        <v>415</v>
      </c>
      <c r="EG2528" s="1" t="s">
        <v>415</v>
      </c>
      <c r="EH2528" s="1" t="s">
        <v>415</v>
      </c>
      <c r="EI2528" s="1" t="s">
        <v>422</v>
      </c>
      <c r="EJ2528" s="1" t="s">
        <v>410</v>
      </c>
      <c r="EK2528" s="1" t="s">
        <v>416</v>
      </c>
      <c r="EL2528" s="1" t="s">
        <v>416</v>
      </c>
      <c r="EM2528" s="1" t="s">
        <v>415</v>
      </c>
      <c r="EN2528" s="1" t="s">
        <v>415</v>
      </c>
    </row>
    <row r="2529" spans="131:144">
      <c r="EA2529">
        <v>8</v>
      </c>
      <c r="EB2529" s="1" t="s">
        <v>104</v>
      </c>
      <c r="EC2529" s="1" t="s">
        <v>534</v>
      </c>
      <c r="ED2529" s="1" t="s">
        <v>415</v>
      </c>
      <c r="EE2529" s="1" t="s">
        <v>416</v>
      </c>
      <c r="EF2529" s="1" t="s">
        <v>415</v>
      </c>
      <c r="EG2529" s="1" t="s">
        <v>415</v>
      </c>
      <c r="EH2529" s="1" t="s">
        <v>415</v>
      </c>
      <c r="EI2529" s="1" t="s">
        <v>422</v>
      </c>
      <c r="EJ2529" s="1" t="s">
        <v>410</v>
      </c>
      <c r="EK2529" s="1" t="s">
        <v>416</v>
      </c>
      <c r="EL2529" s="1" t="s">
        <v>416</v>
      </c>
      <c r="EM2529" s="1" t="s">
        <v>415</v>
      </c>
      <c r="EN2529" s="1" t="s">
        <v>415</v>
      </c>
    </row>
    <row r="2530" spans="131:144">
      <c r="EA2530">
        <v>8</v>
      </c>
      <c r="EB2530" s="1" t="s">
        <v>104</v>
      </c>
      <c r="EC2530" s="1" t="s">
        <v>94</v>
      </c>
      <c r="ED2530" s="1" t="s">
        <v>415</v>
      </c>
      <c r="EE2530" s="1" t="s">
        <v>416</v>
      </c>
      <c r="EF2530" s="1" t="s">
        <v>415</v>
      </c>
      <c r="EG2530" s="1" t="s">
        <v>415</v>
      </c>
      <c r="EH2530" s="1" t="s">
        <v>415</v>
      </c>
      <c r="EI2530" s="1" t="s">
        <v>422</v>
      </c>
      <c r="EJ2530" s="1" t="s">
        <v>410</v>
      </c>
      <c r="EK2530" s="1" t="s">
        <v>416</v>
      </c>
      <c r="EL2530" s="1" t="s">
        <v>416</v>
      </c>
      <c r="EM2530" s="1" t="s">
        <v>415</v>
      </c>
      <c r="EN2530" s="1" t="s">
        <v>415</v>
      </c>
    </row>
    <row r="2531" spans="131:144">
      <c r="EA2531">
        <v>8</v>
      </c>
      <c r="EB2531" s="1" t="s">
        <v>104</v>
      </c>
      <c r="EC2531" s="1" t="s">
        <v>95</v>
      </c>
      <c r="ED2531" s="1" t="s">
        <v>415</v>
      </c>
      <c r="EE2531" s="1" t="s">
        <v>416</v>
      </c>
      <c r="EF2531" s="1" t="s">
        <v>415</v>
      </c>
      <c r="EG2531" s="1" t="s">
        <v>415</v>
      </c>
      <c r="EH2531" s="1" t="s">
        <v>415</v>
      </c>
      <c r="EI2531" s="1" t="s">
        <v>422</v>
      </c>
      <c r="EJ2531" s="1" t="s">
        <v>410</v>
      </c>
      <c r="EK2531" s="1" t="s">
        <v>416</v>
      </c>
      <c r="EL2531" s="1" t="s">
        <v>416</v>
      </c>
      <c r="EM2531" s="1" t="s">
        <v>415</v>
      </c>
      <c r="EN2531" s="1" t="s">
        <v>415</v>
      </c>
    </row>
    <row r="2532" spans="131:144">
      <c r="EA2532">
        <v>8</v>
      </c>
      <c r="EB2532" s="1" t="s">
        <v>104</v>
      </c>
      <c r="EC2532" s="1" t="s">
        <v>96</v>
      </c>
      <c r="ED2532" s="1" t="s">
        <v>415</v>
      </c>
      <c r="EE2532" s="1" t="s">
        <v>416</v>
      </c>
      <c r="EF2532" s="1" t="s">
        <v>415</v>
      </c>
      <c r="EG2532" s="1" t="s">
        <v>415</v>
      </c>
      <c r="EH2532" s="1" t="s">
        <v>415</v>
      </c>
      <c r="EI2532" s="1" t="s">
        <v>422</v>
      </c>
      <c r="EJ2532" s="1" t="s">
        <v>410</v>
      </c>
      <c r="EK2532" s="1" t="s">
        <v>416</v>
      </c>
      <c r="EL2532" s="1" t="s">
        <v>416</v>
      </c>
      <c r="EM2532" s="1" t="s">
        <v>415</v>
      </c>
      <c r="EN2532" s="1" t="s">
        <v>415</v>
      </c>
    </row>
    <row r="2533" spans="131:144">
      <c r="EA2533">
        <v>8</v>
      </c>
      <c r="EB2533" s="1" t="s">
        <v>104</v>
      </c>
      <c r="EC2533" s="1" t="s">
        <v>97</v>
      </c>
      <c r="ED2533" s="1" t="s">
        <v>415</v>
      </c>
      <c r="EE2533" s="1" t="s">
        <v>416</v>
      </c>
      <c r="EF2533" s="1" t="s">
        <v>415</v>
      </c>
      <c r="EG2533" s="1" t="s">
        <v>415</v>
      </c>
      <c r="EH2533" s="1" t="s">
        <v>415</v>
      </c>
      <c r="EI2533" s="1" t="s">
        <v>422</v>
      </c>
      <c r="EJ2533" s="1" t="s">
        <v>410</v>
      </c>
      <c r="EK2533" s="1" t="s">
        <v>416</v>
      </c>
      <c r="EL2533" s="1" t="s">
        <v>416</v>
      </c>
      <c r="EM2533" s="1" t="s">
        <v>415</v>
      </c>
      <c r="EN2533" s="1" t="s">
        <v>415</v>
      </c>
    </row>
    <row r="2534" spans="131:144">
      <c r="EA2534">
        <v>8</v>
      </c>
      <c r="EB2534" s="1" t="s">
        <v>104</v>
      </c>
      <c r="EC2534" s="1" t="s">
        <v>98</v>
      </c>
      <c r="ED2534" s="1" t="s">
        <v>415</v>
      </c>
      <c r="EE2534" s="1" t="s">
        <v>416</v>
      </c>
      <c r="EF2534" s="1" t="s">
        <v>415</v>
      </c>
      <c r="EG2534" s="1" t="s">
        <v>415</v>
      </c>
      <c r="EH2534" s="1" t="s">
        <v>415</v>
      </c>
      <c r="EI2534" s="1" t="s">
        <v>422</v>
      </c>
      <c r="EJ2534" s="1" t="s">
        <v>410</v>
      </c>
      <c r="EK2534" s="1" t="s">
        <v>416</v>
      </c>
      <c r="EL2534" s="1" t="s">
        <v>416</v>
      </c>
      <c r="EM2534" s="1" t="s">
        <v>415</v>
      </c>
      <c r="EN2534" s="1" t="s">
        <v>415</v>
      </c>
    </row>
    <row r="2535" spans="131:144">
      <c r="EA2535">
        <v>8</v>
      </c>
      <c r="EB2535" s="1" t="s">
        <v>104</v>
      </c>
      <c r="EC2535" s="1" t="s">
        <v>99</v>
      </c>
      <c r="ED2535" s="1" t="s">
        <v>415</v>
      </c>
      <c r="EE2535" s="1" t="s">
        <v>416</v>
      </c>
      <c r="EF2535" s="1" t="s">
        <v>415</v>
      </c>
      <c r="EG2535" s="1" t="s">
        <v>415</v>
      </c>
      <c r="EH2535" s="1" t="s">
        <v>415</v>
      </c>
      <c r="EI2535" s="1" t="s">
        <v>422</v>
      </c>
      <c r="EJ2535" s="1" t="s">
        <v>410</v>
      </c>
      <c r="EK2535" s="1" t="s">
        <v>416</v>
      </c>
      <c r="EL2535" s="1" t="s">
        <v>416</v>
      </c>
      <c r="EM2535" s="1" t="s">
        <v>415</v>
      </c>
      <c r="EN2535" s="1" t="s">
        <v>415</v>
      </c>
    </row>
    <row r="2536" spans="131:144">
      <c r="EA2536">
        <v>8</v>
      </c>
      <c r="EB2536" s="1" t="s">
        <v>105</v>
      </c>
      <c r="EC2536" s="1" t="s">
        <v>525</v>
      </c>
      <c r="ED2536" s="1" t="s">
        <v>415</v>
      </c>
      <c r="EE2536" s="1" t="s">
        <v>415</v>
      </c>
      <c r="EF2536" s="1" t="s">
        <v>415</v>
      </c>
      <c r="EG2536" s="1" t="s">
        <v>415</v>
      </c>
      <c r="EH2536" s="1" t="s">
        <v>415</v>
      </c>
      <c r="EI2536" s="1" t="s">
        <v>422</v>
      </c>
      <c r="EJ2536" s="1" t="s">
        <v>410</v>
      </c>
      <c r="EK2536" s="1" t="s">
        <v>416</v>
      </c>
      <c r="EL2536" s="1" t="s">
        <v>416</v>
      </c>
      <c r="EM2536" s="1" t="s">
        <v>415</v>
      </c>
      <c r="EN2536" s="1" t="s">
        <v>415</v>
      </c>
    </row>
    <row r="2537" spans="131:144">
      <c r="EA2537">
        <v>8</v>
      </c>
      <c r="EB2537" s="1" t="s">
        <v>105</v>
      </c>
      <c r="EC2537" s="1" t="s">
        <v>527</v>
      </c>
      <c r="ED2537" s="1" t="s">
        <v>415</v>
      </c>
      <c r="EE2537" s="1" t="s">
        <v>415</v>
      </c>
      <c r="EF2537" s="1" t="s">
        <v>415</v>
      </c>
      <c r="EG2537" s="1" t="s">
        <v>415</v>
      </c>
      <c r="EH2537" s="1" t="s">
        <v>415</v>
      </c>
      <c r="EI2537" s="1" t="s">
        <v>422</v>
      </c>
      <c r="EJ2537" s="1" t="s">
        <v>410</v>
      </c>
      <c r="EK2537" s="1" t="s">
        <v>416</v>
      </c>
      <c r="EL2537" s="1" t="s">
        <v>416</v>
      </c>
      <c r="EM2537" s="1" t="s">
        <v>415</v>
      </c>
      <c r="EN2537" s="1" t="s">
        <v>415</v>
      </c>
    </row>
    <row r="2538" spans="131:144">
      <c r="EA2538">
        <v>8</v>
      </c>
      <c r="EB2538" s="1" t="s">
        <v>105</v>
      </c>
      <c r="EC2538" s="1" t="s">
        <v>529</v>
      </c>
      <c r="ED2538" s="1" t="s">
        <v>415</v>
      </c>
      <c r="EE2538" s="1" t="s">
        <v>415</v>
      </c>
      <c r="EF2538" s="1" t="s">
        <v>415</v>
      </c>
      <c r="EG2538" s="1" t="s">
        <v>415</v>
      </c>
      <c r="EH2538" s="1" t="s">
        <v>415</v>
      </c>
      <c r="EI2538" s="1" t="s">
        <v>422</v>
      </c>
      <c r="EJ2538" s="1" t="s">
        <v>410</v>
      </c>
      <c r="EK2538" s="1" t="s">
        <v>416</v>
      </c>
      <c r="EL2538" s="1" t="s">
        <v>416</v>
      </c>
      <c r="EM2538" s="1" t="s">
        <v>415</v>
      </c>
      <c r="EN2538" s="1" t="s">
        <v>415</v>
      </c>
    </row>
    <row r="2539" spans="131:144">
      <c r="EA2539">
        <v>8</v>
      </c>
      <c r="EB2539" s="1" t="s">
        <v>105</v>
      </c>
      <c r="EC2539" s="1" t="s">
        <v>530</v>
      </c>
      <c r="ED2539" s="1" t="s">
        <v>415</v>
      </c>
      <c r="EE2539" s="1" t="s">
        <v>415</v>
      </c>
      <c r="EF2539" s="1" t="s">
        <v>415</v>
      </c>
      <c r="EG2539" s="1" t="s">
        <v>415</v>
      </c>
      <c r="EH2539" s="1" t="s">
        <v>415</v>
      </c>
      <c r="EI2539" s="1" t="s">
        <v>422</v>
      </c>
      <c r="EJ2539" s="1" t="s">
        <v>410</v>
      </c>
      <c r="EK2539" s="1" t="s">
        <v>416</v>
      </c>
      <c r="EL2539" s="1" t="s">
        <v>416</v>
      </c>
      <c r="EM2539" s="1" t="s">
        <v>415</v>
      </c>
      <c r="EN2539" s="1" t="s">
        <v>415</v>
      </c>
    </row>
    <row r="2540" spans="131:144">
      <c r="EA2540">
        <v>8</v>
      </c>
      <c r="EB2540" s="1" t="s">
        <v>105</v>
      </c>
      <c r="EC2540" s="1" t="s">
        <v>532</v>
      </c>
      <c r="ED2540" s="1" t="s">
        <v>415</v>
      </c>
      <c r="EE2540" s="1" t="s">
        <v>415</v>
      </c>
      <c r="EF2540" s="1" t="s">
        <v>415</v>
      </c>
      <c r="EG2540" s="1" t="s">
        <v>415</v>
      </c>
      <c r="EH2540" s="1" t="s">
        <v>415</v>
      </c>
      <c r="EI2540" s="1" t="s">
        <v>422</v>
      </c>
      <c r="EJ2540" s="1" t="s">
        <v>410</v>
      </c>
      <c r="EK2540" s="1" t="s">
        <v>416</v>
      </c>
      <c r="EL2540" s="1" t="s">
        <v>416</v>
      </c>
      <c r="EM2540" s="1" t="s">
        <v>415</v>
      </c>
      <c r="EN2540" s="1" t="s">
        <v>415</v>
      </c>
    </row>
    <row r="2541" spans="131:144">
      <c r="EA2541">
        <v>8</v>
      </c>
      <c r="EB2541" s="1" t="s">
        <v>105</v>
      </c>
      <c r="EC2541" s="1" t="s">
        <v>534</v>
      </c>
      <c r="ED2541" s="1" t="s">
        <v>415</v>
      </c>
      <c r="EE2541" s="1" t="s">
        <v>415</v>
      </c>
      <c r="EF2541" s="1" t="s">
        <v>415</v>
      </c>
      <c r="EG2541" s="1" t="s">
        <v>415</v>
      </c>
      <c r="EH2541" s="1" t="s">
        <v>415</v>
      </c>
      <c r="EI2541" s="1" t="s">
        <v>422</v>
      </c>
      <c r="EJ2541" s="1" t="s">
        <v>410</v>
      </c>
      <c r="EK2541" s="1" t="s">
        <v>416</v>
      </c>
      <c r="EL2541" s="1" t="s">
        <v>416</v>
      </c>
      <c r="EM2541" s="1" t="s">
        <v>415</v>
      </c>
      <c r="EN2541" s="1" t="s">
        <v>415</v>
      </c>
    </row>
    <row r="2542" spans="131:144">
      <c r="EA2542">
        <v>8</v>
      </c>
      <c r="EB2542" s="1" t="s">
        <v>105</v>
      </c>
      <c r="EC2542" s="1" t="s">
        <v>94</v>
      </c>
      <c r="ED2542" s="1" t="s">
        <v>415</v>
      </c>
      <c r="EE2542" s="1" t="s">
        <v>416</v>
      </c>
      <c r="EF2542" s="1" t="s">
        <v>415</v>
      </c>
      <c r="EG2542" s="1" t="s">
        <v>415</v>
      </c>
      <c r="EH2542" s="1" t="s">
        <v>415</v>
      </c>
      <c r="EI2542" s="1" t="s">
        <v>422</v>
      </c>
      <c r="EJ2542" s="1" t="s">
        <v>410</v>
      </c>
      <c r="EK2542" s="1" t="s">
        <v>416</v>
      </c>
      <c r="EL2542" s="1" t="s">
        <v>416</v>
      </c>
      <c r="EM2542" s="1" t="s">
        <v>415</v>
      </c>
      <c r="EN2542" s="1" t="s">
        <v>415</v>
      </c>
    </row>
    <row r="2543" spans="131:144">
      <c r="EA2543">
        <v>8</v>
      </c>
      <c r="EB2543" s="1" t="s">
        <v>105</v>
      </c>
      <c r="EC2543" s="1" t="s">
        <v>95</v>
      </c>
      <c r="ED2543" s="1" t="s">
        <v>415</v>
      </c>
      <c r="EE2543" s="1" t="s">
        <v>416</v>
      </c>
      <c r="EF2543" s="1" t="s">
        <v>415</v>
      </c>
      <c r="EG2543" s="1" t="s">
        <v>415</v>
      </c>
      <c r="EH2543" s="1" t="s">
        <v>415</v>
      </c>
      <c r="EI2543" s="1" t="s">
        <v>422</v>
      </c>
      <c r="EJ2543" s="1" t="s">
        <v>410</v>
      </c>
      <c r="EK2543" s="1" t="s">
        <v>416</v>
      </c>
      <c r="EL2543" s="1" t="s">
        <v>416</v>
      </c>
      <c r="EM2543" s="1" t="s">
        <v>415</v>
      </c>
      <c r="EN2543" s="1" t="s">
        <v>415</v>
      </c>
    </row>
    <row r="2544" spans="131:144">
      <c r="EA2544">
        <v>8</v>
      </c>
      <c r="EB2544" s="1" t="s">
        <v>105</v>
      </c>
      <c r="EC2544" s="1" t="s">
        <v>96</v>
      </c>
      <c r="ED2544" s="1" t="s">
        <v>415</v>
      </c>
      <c r="EE2544" s="1" t="s">
        <v>416</v>
      </c>
      <c r="EF2544" s="1" t="s">
        <v>415</v>
      </c>
      <c r="EG2544" s="1" t="s">
        <v>415</v>
      </c>
      <c r="EH2544" s="1" t="s">
        <v>415</v>
      </c>
      <c r="EI2544" s="1" t="s">
        <v>422</v>
      </c>
      <c r="EJ2544" s="1" t="s">
        <v>410</v>
      </c>
      <c r="EK2544" s="1" t="s">
        <v>416</v>
      </c>
      <c r="EL2544" s="1" t="s">
        <v>416</v>
      </c>
      <c r="EM2544" s="1" t="s">
        <v>415</v>
      </c>
      <c r="EN2544" s="1" t="s">
        <v>415</v>
      </c>
    </row>
    <row r="2545" spans="131:144">
      <c r="EA2545">
        <v>8</v>
      </c>
      <c r="EB2545" s="1" t="s">
        <v>105</v>
      </c>
      <c r="EC2545" s="1" t="s">
        <v>97</v>
      </c>
      <c r="ED2545" s="1" t="s">
        <v>415</v>
      </c>
      <c r="EE2545" s="1" t="s">
        <v>416</v>
      </c>
      <c r="EF2545" s="1" t="s">
        <v>415</v>
      </c>
      <c r="EG2545" s="1" t="s">
        <v>415</v>
      </c>
      <c r="EH2545" s="1" t="s">
        <v>415</v>
      </c>
      <c r="EI2545" s="1" t="s">
        <v>422</v>
      </c>
      <c r="EJ2545" s="1" t="s">
        <v>410</v>
      </c>
      <c r="EK2545" s="1" t="s">
        <v>416</v>
      </c>
      <c r="EL2545" s="1" t="s">
        <v>416</v>
      </c>
      <c r="EM2545" s="1" t="s">
        <v>415</v>
      </c>
      <c r="EN2545" s="1" t="s">
        <v>415</v>
      </c>
    </row>
    <row r="2546" spans="131:144">
      <c r="EA2546">
        <v>8</v>
      </c>
      <c r="EB2546" s="1" t="s">
        <v>105</v>
      </c>
      <c r="EC2546" s="1" t="s">
        <v>98</v>
      </c>
      <c r="ED2546" s="1" t="s">
        <v>415</v>
      </c>
      <c r="EE2546" s="1" t="s">
        <v>415</v>
      </c>
      <c r="EF2546" s="1" t="s">
        <v>415</v>
      </c>
      <c r="EG2546" s="1" t="s">
        <v>415</v>
      </c>
      <c r="EH2546" s="1" t="s">
        <v>415</v>
      </c>
      <c r="EI2546" s="1" t="s">
        <v>422</v>
      </c>
      <c r="EJ2546" s="1" t="s">
        <v>410</v>
      </c>
      <c r="EK2546" s="1" t="s">
        <v>416</v>
      </c>
      <c r="EL2546" s="1" t="s">
        <v>416</v>
      </c>
      <c r="EM2546" s="1" t="s">
        <v>415</v>
      </c>
      <c r="EN2546" s="1" t="s">
        <v>415</v>
      </c>
    </row>
    <row r="2547" spans="131:144">
      <c r="EA2547">
        <v>8</v>
      </c>
      <c r="EB2547" s="1" t="s">
        <v>105</v>
      </c>
      <c r="EC2547" s="1" t="s">
        <v>99</v>
      </c>
      <c r="ED2547" s="1" t="s">
        <v>415</v>
      </c>
      <c r="EE2547" s="1" t="s">
        <v>415</v>
      </c>
      <c r="EF2547" s="1" t="s">
        <v>415</v>
      </c>
      <c r="EG2547" s="1" t="s">
        <v>415</v>
      </c>
      <c r="EH2547" s="1" t="s">
        <v>415</v>
      </c>
      <c r="EI2547" s="1" t="s">
        <v>422</v>
      </c>
      <c r="EJ2547" s="1" t="s">
        <v>410</v>
      </c>
      <c r="EK2547" s="1" t="s">
        <v>416</v>
      </c>
      <c r="EL2547" s="1" t="s">
        <v>416</v>
      </c>
      <c r="EM2547" s="1" t="s">
        <v>415</v>
      </c>
      <c r="EN2547" s="1" t="s">
        <v>415</v>
      </c>
    </row>
    <row r="2548" spans="131:144">
      <c r="EA2548">
        <v>8</v>
      </c>
      <c r="EB2548" s="1" t="s">
        <v>106</v>
      </c>
      <c r="EC2548" s="1" t="s">
        <v>525</v>
      </c>
      <c r="ED2548" s="1" t="s">
        <v>415</v>
      </c>
      <c r="EE2548" s="1" t="s">
        <v>416</v>
      </c>
      <c r="EF2548" s="1" t="s">
        <v>415</v>
      </c>
      <c r="EG2548" s="1" t="s">
        <v>415</v>
      </c>
      <c r="EH2548" s="1" t="s">
        <v>415</v>
      </c>
      <c r="EI2548" s="1" t="s">
        <v>422</v>
      </c>
      <c r="EJ2548" s="1" t="s">
        <v>410</v>
      </c>
      <c r="EK2548" s="1" t="s">
        <v>416</v>
      </c>
      <c r="EL2548" s="1" t="s">
        <v>416</v>
      </c>
      <c r="EM2548" s="1" t="s">
        <v>415</v>
      </c>
      <c r="EN2548" s="1" t="s">
        <v>415</v>
      </c>
    </row>
    <row r="2549" spans="131:144">
      <c r="EA2549">
        <v>8</v>
      </c>
      <c r="EB2549" s="1" t="s">
        <v>106</v>
      </c>
      <c r="EC2549" s="1" t="s">
        <v>527</v>
      </c>
      <c r="ED2549" s="1" t="s">
        <v>415</v>
      </c>
      <c r="EE2549" s="1" t="s">
        <v>416</v>
      </c>
      <c r="EF2549" s="1" t="s">
        <v>415</v>
      </c>
      <c r="EG2549" s="1" t="s">
        <v>415</v>
      </c>
      <c r="EH2549" s="1" t="s">
        <v>415</v>
      </c>
      <c r="EI2549" s="1" t="s">
        <v>422</v>
      </c>
      <c r="EJ2549" s="1" t="s">
        <v>410</v>
      </c>
      <c r="EK2549" s="1" t="s">
        <v>416</v>
      </c>
      <c r="EL2549" s="1" t="s">
        <v>416</v>
      </c>
      <c r="EM2549" s="1" t="s">
        <v>415</v>
      </c>
      <c r="EN2549" s="1" t="s">
        <v>415</v>
      </c>
    </row>
    <row r="2550" spans="131:144">
      <c r="EA2550">
        <v>8</v>
      </c>
      <c r="EB2550" s="1" t="s">
        <v>106</v>
      </c>
      <c r="EC2550" s="1" t="s">
        <v>529</v>
      </c>
      <c r="ED2550" s="1" t="s">
        <v>415</v>
      </c>
      <c r="EE2550" s="1" t="s">
        <v>416</v>
      </c>
      <c r="EF2550" s="1" t="s">
        <v>415</v>
      </c>
      <c r="EG2550" s="1" t="s">
        <v>415</v>
      </c>
      <c r="EH2550" s="1" t="s">
        <v>415</v>
      </c>
      <c r="EI2550" s="1" t="s">
        <v>422</v>
      </c>
      <c r="EJ2550" s="1" t="s">
        <v>410</v>
      </c>
      <c r="EK2550" s="1" t="s">
        <v>416</v>
      </c>
      <c r="EL2550" s="1" t="s">
        <v>416</v>
      </c>
      <c r="EM2550" s="1" t="s">
        <v>415</v>
      </c>
      <c r="EN2550" s="1" t="s">
        <v>415</v>
      </c>
    </row>
    <row r="2551" spans="131:144">
      <c r="EA2551">
        <v>8</v>
      </c>
      <c r="EB2551" s="1" t="s">
        <v>106</v>
      </c>
      <c r="EC2551" s="1" t="s">
        <v>530</v>
      </c>
      <c r="ED2551" s="1" t="s">
        <v>415</v>
      </c>
      <c r="EE2551" s="1" t="s">
        <v>416</v>
      </c>
      <c r="EF2551" s="1" t="s">
        <v>415</v>
      </c>
      <c r="EG2551" s="1" t="s">
        <v>415</v>
      </c>
      <c r="EH2551" s="1" t="s">
        <v>415</v>
      </c>
      <c r="EI2551" s="1" t="s">
        <v>422</v>
      </c>
      <c r="EJ2551" s="1" t="s">
        <v>410</v>
      </c>
      <c r="EK2551" s="1" t="s">
        <v>416</v>
      </c>
      <c r="EL2551" s="1" t="s">
        <v>416</v>
      </c>
      <c r="EM2551" s="1" t="s">
        <v>415</v>
      </c>
      <c r="EN2551" s="1" t="s">
        <v>415</v>
      </c>
    </row>
    <row r="2552" spans="131:144">
      <c r="EA2552">
        <v>8</v>
      </c>
      <c r="EB2552" s="1" t="s">
        <v>106</v>
      </c>
      <c r="EC2552" s="1" t="s">
        <v>532</v>
      </c>
      <c r="ED2552" s="1" t="s">
        <v>415</v>
      </c>
      <c r="EE2552" s="1" t="s">
        <v>416</v>
      </c>
      <c r="EF2552" s="1" t="s">
        <v>415</v>
      </c>
      <c r="EG2552" s="1" t="s">
        <v>415</v>
      </c>
      <c r="EH2552" s="1" t="s">
        <v>415</v>
      </c>
      <c r="EI2552" s="1" t="s">
        <v>422</v>
      </c>
      <c r="EJ2552" s="1" t="s">
        <v>410</v>
      </c>
      <c r="EK2552" s="1" t="s">
        <v>416</v>
      </c>
      <c r="EL2552" s="1" t="s">
        <v>416</v>
      </c>
      <c r="EM2552" s="1" t="s">
        <v>415</v>
      </c>
      <c r="EN2552" s="1" t="s">
        <v>415</v>
      </c>
    </row>
    <row r="2553" spans="131:144">
      <c r="EA2553">
        <v>8</v>
      </c>
      <c r="EB2553" s="1" t="s">
        <v>106</v>
      </c>
      <c r="EC2553" s="1" t="s">
        <v>534</v>
      </c>
      <c r="ED2553" s="1" t="s">
        <v>415</v>
      </c>
      <c r="EE2553" s="1" t="s">
        <v>416</v>
      </c>
      <c r="EF2553" s="1" t="s">
        <v>415</v>
      </c>
      <c r="EG2553" s="1" t="s">
        <v>415</v>
      </c>
      <c r="EH2553" s="1" t="s">
        <v>415</v>
      </c>
      <c r="EI2553" s="1" t="s">
        <v>422</v>
      </c>
      <c r="EJ2553" s="1" t="s">
        <v>410</v>
      </c>
      <c r="EK2553" s="1" t="s">
        <v>416</v>
      </c>
      <c r="EL2553" s="1" t="s">
        <v>416</v>
      </c>
      <c r="EM2553" s="1" t="s">
        <v>415</v>
      </c>
      <c r="EN2553" s="1" t="s">
        <v>415</v>
      </c>
    </row>
    <row r="2554" spans="131:144">
      <c r="EA2554">
        <v>8</v>
      </c>
      <c r="EB2554" s="1" t="s">
        <v>106</v>
      </c>
      <c r="EC2554" s="1" t="s">
        <v>94</v>
      </c>
      <c r="ED2554" s="1" t="s">
        <v>415</v>
      </c>
      <c r="EE2554" s="1" t="s">
        <v>416</v>
      </c>
      <c r="EF2554" s="1" t="s">
        <v>415</v>
      </c>
      <c r="EG2554" s="1" t="s">
        <v>415</v>
      </c>
      <c r="EH2554" s="1" t="s">
        <v>415</v>
      </c>
      <c r="EI2554" s="1" t="s">
        <v>422</v>
      </c>
      <c r="EJ2554" s="1" t="s">
        <v>410</v>
      </c>
      <c r="EK2554" s="1" t="s">
        <v>416</v>
      </c>
      <c r="EL2554" s="1" t="s">
        <v>416</v>
      </c>
      <c r="EM2554" s="1" t="s">
        <v>415</v>
      </c>
      <c r="EN2554" s="1" t="s">
        <v>415</v>
      </c>
    </row>
    <row r="2555" spans="131:144">
      <c r="EA2555">
        <v>8</v>
      </c>
      <c r="EB2555" s="1" t="s">
        <v>106</v>
      </c>
      <c r="EC2555" s="1" t="s">
        <v>95</v>
      </c>
      <c r="ED2555" s="1" t="s">
        <v>415</v>
      </c>
      <c r="EE2555" s="1" t="s">
        <v>416</v>
      </c>
      <c r="EF2555" s="1" t="s">
        <v>415</v>
      </c>
      <c r="EG2555" s="1" t="s">
        <v>415</v>
      </c>
      <c r="EH2555" s="1" t="s">
        <v>415</v>
      </c>
      <c r="EI2555" s="1" t="s">
        <v>422</v>
      </c>
      <c r="EJ2555" s="1" t="s">
        <v>410</v>
      </c>
      <c r="EK2555" s="1" t="s">
        <v>416</v>
      </c>
      <c r="EL2555" s="1" t="s">
        <v>416</v>
      </c>
      <c r="EM2555" s="1" t="s">
        <v>415</v>
      </c>
      <c r="EN2555" s="1" t="s">
        <v>415</v>
      </c>
    </row>
    <row r="2556" spans="131:144">
      <c r="EA2556">
        <v>8</v>
      </c>
      <c r="EB2556" s="1" t="s">
        <v>106</v>
      </c>
      <c r="EC2556" s="1" t="s">
        <v>96</v>
      </c>
      <c r="ED2556" s="1" t="s">
        <v>415</v>
      </c>
      <c r="EE2556" s="1" t="s">
        <v>416</v>
      </c>
      <c r="EF2556" s="1" t="s">
        <v>415</v>
      </c>
      <c r="EG2556" s="1" t="s">
        <v>415</v>
      </c>
      <c r="EH2556" s="1" t="s">
        <v>415</v>
      </c>
      <c r="EI2556" s="1" t="s">
        <v>422</v>
      </c>
      <c r="EJ2556" s="1" t="s">
        <v>410</v>
      </c>
      <c r="EK2556" s="1" t="s">
        <v>416</v>
      </c>
      <c r="EL2556" s="1" t="s">
        <v>416</v>
      </c>
      <c r="EM2556" s="1" t="s">
        <v>415</v>
      </c>
      <c r="EN2556" s="1" t="s">
        <v>415</v>
      </c>
    </row>
    <row r="2557" spans="131:144">
      <c r="EA2557">
        <v>8</v>
      </c>
      <c r="EB2557" s="1" t="s">
        <v>106</v>
      </c>
      <c r="EC2557" s="1" t="s">
        <v>97</v>
      </c>
      <c r="ED2557" s="1" t="s">
        <v>415</v>
      </c>
      <c r="EE2557" s="1" t="s">
        <v>416</v>
      </c>
      <c r="EF2557" s="1" t="s">
        <v>415</v>
      </c>
      <c r="EG2557" s="1" t="s">
        <v>415</v>
      </c>
      <c r="EH2557" s="1" t="s">
        <v>415</v>
      </c>
      <c r="EI2557" s="1" t="s">
        <v>422</v>
      </c>
      <c r="EJ2557" s="1" t="s">
        <v>410</v>
      </c>
      <c r="EK2557" s="1" t="s">
        <v>416</v>
      </c>
      <c r="EL2557" s="1" t="s">
        <v>416</v>
      </c>
      <c r="EM2557" s="1" t="s">
        <v>415</v>
      </c>
      <c r="EN2557" s="1" t="s">
        <v>415</v>
      </c>
    </row>
    <row r="2558" spans="131:144">
      <c r="EA2558">
        <v>8</v>
      </c>
      <c r="EB2558" s="1" t="s">
        <v>106</v>
      </c>
      <c r="EC2558" s="1" t="s">
        <v>98</v>
      </c>
      <c r="ED2558" s="1" t="s">
        <v>415</v>
      </c>
      <c r="EE2558" s="1" t="s">
        <v>416</v>
      </c>
      <c r="EF2558" s="1" t="s">
        <v>415</v>
      </c>
      <c r="EG2558" s="1" t="s">
        <v>415</v>
      </c>
      <c r="EH2558" s="1" t="s">
        <v>415</v>
      </c>
      <c r="EI2558" s="1" t="s">
        <v>422</v>
      </c>
      <c r="EJ2558" s="1" t="s">
        <v>410</v>
      </c>
      <c r="EK2558" s="1" t="s">
        <v>416</v>
      </c>
      <c r="EL2558" s="1" t="s">
        <v>416</v>
      </c>
      <c r="EM2558" s="1" t="s">
        <v>415</v>
      </c>
      <c r="EN2558" s="1" t="s">
        <v>415</v>
      </c>
    </row>
    <row r="2559" spans="131:144">
      <c r="EA2559">
        <v>8</v>
      </c>
      <c r="EB2559" s="1" t="s">
        <v>106</v>
      </c>
      <c r="EC2559" s="1" t="s">
        <v>99</v>
      </c>
      <c r="ED2559" s="1" t="s">
        <v>415</v>
      </c>
      <c r="EE2559" s="1" t="s">
        <v>416</v>
      </c>
      <c r="EF2559" s="1" t="s">
        <v>415</v>
      </c>
      <c r="EG2559" s="1" t="s">
        <v>415</v>
      </c>
      <c r="EH2559" s="1" t="s">
        <v>415</v>
      </c>
      <c r="EI2559" s="1" t="s">
        <v>422</v>
      </c>
      <c r="EJ2559" s="1" t="s">
        <v>410</v>
      </c>
      <c r="EK2559" s="1" t="s">
        <v>416</v>
      </c>
      <c r="EL2559" s="1" t="s">
        <v>416</v>
      </c>
      <c r="EM2559" s="1" t="s">
        <v>415</v>
      </c>
      <c r="EN2559" s="1" t="s">
        <v>415</v>
      </c>
    </row>
    <row r="2560" spans="131:144">
      <c r="EA2560">
        <v>8</v>
      </c>
      <c r="EB2560" s="1" t="s">
        <v>107</v>
      </c>
      <c r="EC2560" s="1" t="s">
        <v>525</v>
      </c>
      <c r="ED2560" s="1" t="s">
        <v>415</v>
      </c>
      <c r="EE2560" s="1" t="s">
        <v>415</v>
      </c>
      <c r="EF2560" s="1" t="s">
        <v>415</v>
      </c>
      <c r="EG2560" s="1" t="s">
        <v>415</v>
      </c>
      <c r="EH2560" s="1" t="s">
        <v>415</v>
      </c>
      <c r="EI2560" s="1" t="s">
        <v>422</v>
      </c>
      <c r="EJ2560" s="1" t="s">
        <v>410</v>
      </c>
      <c r="EK2560" s="1" t="s">
        <v>416</v>
      </c>
      <c r="EL2560" s="1" t="s">
        <v>416</v>
      </c>
      <c r="EM2560" s="1" t="s">
        <v>415</v>
      </c>
      <c r="EN2560" s="1" t="s">
        <v>415</v>
      </c>
    </row>
    <row r="2561" spans="131:144">
      <c r="EA2561">
        <v>8</v>
      </c>
      <c r="EB2561" s="1" t="s">
        <v>107</v>
      </c>
      <c r="EC2561" s="1" t="s">
        <v>527</v>
      </c>
      <c r="ED2561" s="1" t="s">
        <v>415</v>
      </c>
      <c r="EE2561" s="1" t="s">
        <v>415</v>
      </c>
      <c r="EF2561" s="1" t="s">
        <v>415</v>
      </c>
      <c r="EG2561" s="1" t="s">
        <v>415</v>
      </c>
      <c r="EH2561" s="1" t="s">
        <v>415</v>
      </c>
      <c r="EI2561" s="1" t="s">
        <v>422</v>
      </c>
      <c r="EJ2561" s="1" t="s">
        <v>410</v>
      </c>
      <c r="EK2561" s="1" t="s">
        <v>416</v>
      </c>
      <c r="EL2561" s="1" t="s">
        <v>416</v>
      </c>
      <c r="EM2561" s="1" t="s">
        <v>415</v>
      </c>
      <c r="EN2561" s="1" t="s">
        <v>415</v>
      </c>
    </row>
    <row r="2562" spans="131:144">
      <c r="EA2562">
        <v>8</v>
      </c>
      <c r="EB2562" s="1" t="s">
        <v>107</v>
      </c>
      <c r="EC2562" s="1" t="s">
        <v>529</v>
      </c>
      <c r="ED2562" s="1" t="s">
        <v>415</v>
      </c>
      <c r="EE2562" s="1" t="s">
        <v>415</v>
      </c>
      <c r="EF2562" s="1" t="s">
        <v>415</v>
      </c>
      <c r="EG2562" s="1" t="s">
        <v>415</v>
      </c>
      <c r="EH2562" s="1" t="s">
        <v>415</v>
      </c>
      <c r="EI2562" s="1" t="s">
        <v>422</v>
      </c>
      <c r="EJ2562" s="1" t="s">
        <v>410</v>
      </c>
      <c r="EK2562" s="1" t="s">
        <v>416</v>
      </c>
      <c r="EL2562" s="1" t="s">
        <v>416</v>
      </c>
      <c r="EM2562" s="1" t="s">
        <v>415</v>
      </c>
      <c r="EN2562" s="1" t="s">
        <v>415</v>
      </c>
    </row>
    <row r="2563" spans="131:144">
      <c r="EA2563">
        <v>8</v>
      </c>
      <c r="EB2563" s="1" t="s">
        <v>107</v>
      </c>
      <c r="EC2563" s="1" t="s">
        <v>530</v>
      </c>
      <c r="ED2563" s="1" t="s">
        <v>415</v>
      </c>
      <c r="EE2563" s="1" t="s">
        <v>415</v>
      </c>
      <c r="EF2563" s="1" t="s">
        <v>415</v>
      </c>
      <c r="EG2563" s="1" t="s">
        <v>415</v>
      </c>
      <c r="EH2563" s="1" t="s">
        <v>415</v>
      </c>
      <c r="EI2563" s="1" t="s">
        <v>422</v>
      </c>
      <c r="EJ2563" s="1" t="s">
        <v>410</v>
      </c>
      <c r="EK2563" s="1" t="s">
        <v>416</v>
      </c>
      <c r="EL2563" s="1" t="s">
        <v>416</v>
      </c>
      <c r="EM2563" s="1" t="s">
        <v>415</v>
      </c>
      <c r="EN2563" s="1" t="s">
        <v>415</v>
      </c>
    </row>
    <row r="2564" spans="131:144">
      <c r="EA2564">
        <v>8</v>
      </c>
      <c r="EB2564" s="1" t="s">
        <v>107</v>
      </c>
      <c r="EC2564" s="1" t="s">
        <v>532</v>
      </c>
      <c r="ED2564" s="1" t="s">
        <v>415</v>
      </c>
      <c r="EE2564" s="1" t="s">
        <v>415</v>
      </c>
      <c r="EF2564" s="1" t="s">
        <v>415</v>
      </c>
      <c r="EG2564" s="1" t="s">
        <v>415</v>
      </c>
      <c r="EH2564" s="1" t="s">
        <v>415</v>
      </c>
      <c r="EI2564" s="1" t="s">
        <v>422</v>
      </c>
      <c r="EJ2564" s="1" t="s">
        <v>410</v>
      </c>
      <c r="EK2564" s="1" t="s">
        <v>416</v>
      </c>
      <c r="EL2564" s="1" t="s">
        <v>416</v>
      </c>
      <c r="EM2564" s="1" t="s">
        <v>415</v>
      </c>
      <c r="EN2564" s="1" t="s">
        <v>415</v>
      </c>
    </row>
    <row r="2565" spans="131:144">
      <c r="EA2565">
        <v>8</v>
      </c>
      <c r="EB2565" s="1" t="s">
        <v>107</v>
      </c>
      <c r="EC2565" s="1" t="s">
        <v>534</v>
      </c>
      <c r="ED2565" s="1" t="s">
        <v>415</v>
      </c>
      <c r="EE2565" s="1" t="s">
        <v>415</v>
      </c>
      <c r="EF2565" s="1" t="s">
        <v>415</v>
      </c>
      <c r="EG2565" s="1" t="s">
        <v>415</v>
      </c>
      <c r="EH2565" s="1" t="s">
        <v>415</v>
      </c>
      <c r="EI2565" s="1" t="s">
        <v>422</v>
      </c>
      <c r="EJ2565" s="1" t="s">
        <v>410</v>
      </c>
      <c r="EK2565" s="1" t="s">
        <v>416</v>
      </c>
      <c r="EL2565" s="1" t="s">
        <v>416</v>
      </c>
      <c r="EM2565" s="1" t="s">
        <v>415</v>
      </c>
      <c r="EN2565" s="1" t="s">
        <v>415</v>
      </c>
    </row>
    <row r="2566" spans="131:144">
      <c r="EA2566">
        <v>8</v>
      </c>
      <c r="EB2566" s="1" t="s">
        <v>107</v>
      </c>
      <c r="EC2566" s="1" t="s">
        <v>94</v>
      </c>
      <c r="ED2566" s="1" t="s">
        <v>415</v>
      </c>
      <c r="EE2566" s="1" t="s">
        <v>416</v>
      </c>
      <c r="EF2566" s="1" t="s">
        <v>415</v>
      </c>
      <c r="EG2566" s="1" t="s">
        <v>415</v>
      </c>
      <c r="EH2566" s="1" t="s">
        <v>415</v>
      </c>
      <c r="EI2566" s="1" t="s">
        <v>422</v>
      </c>
      <c r="EJ2566" s="1" t="s">
        <v>410</v>
      </c>
      <c r="EK2566" s="1" t="s">
        <v>416</v>
      </c>
      <c r="EL2566" s="1" t="s">
        <v>416</v>
      </c>
      <c r="EM2566" s="1" t="s">
        <v>415</v>
      </c>
      <c r="EN2566" s="1" t="s">
        <v>415</v>
      </c>
    </row>
    <row r="2567" spans="131:144">
      <c r="EA2567">
        <v>8</v>
      </c>
      <c r="EB2567" s="1" t="s">
        <v>107</v>
      </c>
      <c r="EC2567" s="1" t="s">
        <v>95</v>
      </c>
      <c r="ED2567" s="1" t="s">
        <v>415</v>
      </c>
      <c r="EE2567" s="1" t="s">
        <v>416</v>
      </c>
      <c r="EF2567" s="1" t="s">
        <v>415</v>
      </c>
      <c r="EG2567" s="1" t="s">
        <v>415</v>
      </c>
      <c r="EH2567" s="1" t="s">
        <v>415</v>
      </c>
      <c r="EI2567" s="1" t="s">
        <v>422</v>
      </c>
      <c r="EJ2567" s="1" t="s">
        <v>410</v>
      </c>
      <c r="EK2567" s="1" t="s">
        <v>416</v>
      </c>
      <c r="EL2567" s="1" t="s">
        <v>416</v>
      </c>
      <c r="EM2567" s="1" t="s">
        <v>415</v>
      </c>
      <c r="EN2567" s="1" t="s">
        <v>415</v>
      </c>
    </row>
    <row r="2568" spans="131:144">
      <c r="EA2568">
        <v>8</v>
      </c>
      <c r="EB2568" s="1" t="s">
        <v>107</v>
      </c>
      <c r="EC2568" s="1" t="s">
        <v>96</v>
      </c>
      <c r="ED2568" s="1" t="s">
        <v>415</v>
      </c>
      <c r="EE2568" s="1" t="s">
        <v>416</v>
      </c>
      <c r="EF2568" s="1" t="s">
        <v>415</v>
      </c>
      <c r="EG2568" s="1" t="s">
        <v>415</v>
      </c>
      <c r="EH2568" s="1" t="s">
        <v>415</v>
      </c>
      <c r="EI2568" s="1" t="s">
        <v>422</v>
      </c>
      <c r="EJ2568" s="1" t="s">
        <v>410</v>
      </c>
      <c r="EK2568" s="1" t="s">
        <v>416</v>
      </c>
      <c r="EL2568" s="1" t="s">
        <v>416</v>
      </c>
      <c r="EM2568" s="1" t="s">
        <v>415</v>
      </c>
      <c r="EN2568" s="1" t="s">
        <v>415</v>
      </c>
    </row>
    <row r="2569" spans="131:144">
      <c r="EA2569">
        <v>8</v>
      </c>
      <c r="EB2569" s="1" t="s">
        <v>107</v>
      </c>
      <c r="EC2569" s="1" t="s">
        <v>97</v>
      </c>
      <c r="ED2569" s="1" t="s">
        <v>415</v>
      </c>
      <c r="EE2569" s="1" t="s">
        <v>416</v>
      </c>
      <c r="EF2569" s="1" t="s">
        <v>415</v>
      </c>
      <c r="EG2569" s="1" t="s">
        <v>415</v>
      </c>
      <c r="EH2569" s="1" t="s">
        <v>415</v>
      </c>
      <c r="EI2569" s="1" t="s">
        <v>422</v>
      </c>
      <c r="EJ2569" s="1" t="s">
        <v>410</v>
      </c>
      <c r="EK2569" s="1" t="s">
        <v>416</v>
      </c>
      <c r="EL2569" s="1" t="s">
        <v>416</v>
      </c>
      <c r="EM2569" s="1" t="s">
        <v>415</v>
      </c>
      <c r="EN2569" s="1" t="s">
        <v>415</v>
      </c>
    </row>
    <row r="2570" spans="131:144">
      <c r="EA2570">
        <v>8</v>
      </c>
      <c r="EB2570" s="1" t="s">
        <v>107</v>
      </c>
      <c r="EC2570" s="1" t="s">
        <v>98</v>
      </c>
      <c r="ED2570" s="1" t="s">
        <v>415</v>
      </c>
      <c r="EE2570" s="1" t="s">
        <v>415</v>
      </c>
      <c r="EF2570" s="1" t="s">
        <v>415</v>
      </c>
      <c r="EG2570" s="1" t="s">
        <v>415</v>
      </c>
      <c r="EH2570" s="1" t="s">
        <v>415</v>
      </c>
      <c r="EI2570" s="1" t="s">
        <v>422</v>
      </c>
      <c r="EJ2570" s="1" t="s">
        <v>410</v>
      </c>
      <c r="EK2570" s="1" t="s">
        <v>416</v>
      </c>
      <c r="EL2570" s="1" t="s">
        <v>416</v>
      </c>
      <c r="EM2570" s="1" t="s">
        <v>415</v>
      </c>
      <c r="EN2570" s="1" t="s">
        <v>415</v>
      </c>
    </row>
    <row r="2571" spans="131:144">
      <c r="EA2571">
        <v>8</v>
      </c>
      <c r="EB2571" s="1" t="s">
        <v>107</v>
      </c>
      <c r="EC2571" s="1" t="s">
        <v>99</v>
      </c>
      <c r="ED2571" s="1" t="s">
        <v>415</v>
      </c>
      <c r="EE2571" s="1" t="s">
        <v>415</v>
      </c>
      <c r="EF2571" s="1" t="s">
        <v>415</v>
      </c>
      <c r="EG2571" s="1" t="s">
        <v>415</v>
      </c>
      <c r="EH2571" s="1" t="s">
        <v>415</v>
      </c>
      <c r="EI2571" s="1" t="s">
        <v>422</v>
      </c>
      <c r="EJ2571" s="1" t="s">
        <v>410</v>
      </c>
      <c r="EK2571" s="1" t="s">
        <v>416</v>
      </c>
      <c r="EL2571" s="1" t="s">
        <v>416</v>
      </c>
      <c r="EM2571" s="1" t="s">
        <v>415</v>
      </c>
      <c r="EN2571" s="1" t="s">
        <v>415</v>
      </c>
    </row>
    <row r="2572" spans="131:144">
      <c r="EA2572">
        <v>8</v>
      </c>
      <c r="EB2572" s="1" t="s">
        <v>109</v>
      </c>
      <c r="EC2572" s="1" t="s">
        <v>525</v>
      </c>
      <c r="ED2572" s="1" t="s">
        <v>415</v>
      </c>
      <c r="EE2572" s="1" t="s">
        <v>416</v>
      </c>
      <c r="EF2572" s="1" t="s">
        <v>415</v>
      </c>
      <c r="EG2572" s="1" t="s">
        <v>415</v>
      </c>
      <c r="EH2572" s="1" t="s">
        <v>415</v>
      </c>
      <c r="EI2572" s="1" t="s">
        <v>422</v>
      </c>
      <c r="EJ2572" s="1" t="s">
        <v>410</v>
      </c>
      <c r="EK2572" s="1" t="s">
        <v>416</v>
      </c>
      <c r="EL2572" s="1" t="s">
        <v>416</v>
      </c>
      <c r="EM2572" s="1" t="s">
        <v>415</v>
      </c>
      <c r="EN2572" s="1" t="s">
        <v>415</v>
      </c>
    </row>
    <row r="2573" spans="131:144">
      <c r="EA2573">
        <v>8</v>
      </c>
      <c r="EB2573" s="1" t="s">
        <v>109</v>
      </c>
      <c r="EC2573" s="1" t="s">
        <v>527</v>
      </c>
      <c r="ED2573" s="1" t="s">
        <v>415</v>
      </c>
      <c r="EE2573" s="1" t="s">
        <v>416</v>
      </c>
      <c r="EF2573" s="1" t="s">
        <v>415</v>
      </c>
      <c r="EG2573" s="1" t="s">
        <v>415</v>
      </c>
      <c r="EH2573" s="1" t="s">
        <v>415</v>
      </c>
      <c r="EI2573" s="1" t="s">
        <v>422</v>
      </c>
      <c r="EJ2573" s="1" t="s">
        <v>410</v>
      </c>
      <c r="EK2573" s="1" t="s">
        <v>416</v>
      </c>
      <c r="EL2573" s="1" t="s">
        <v>416</v>
      </c>
      <c r="EM2573" s="1" t="s">
        <v>415</v>
      </c>
      <c r="EN2573" s="1" t="s">
        <v>415</v>
      </c>
    </row>
    <row r="2574" spans="131:144">
      <c r="EA2574">
        <v>8</v>
      </c>
      <c r="EB2574" s="1" t="s">
        <v>109</v>
      </c>
      <c r="EC2574" s="1" t="s">
        <v>529</v>
      </c>
      <c r="ED2574" s="1" t="s">
        <v>415</v>
      </c>
      <c r="EE2574" s="1" t="s">
        <v>416</v>
      </c>
      <c r="EF2574" s="1" t="s">
        <v>415</v>
      </c>
      <c r="EG2574" s="1" t="s">
        <v>415</v>
      </c>
      <c r="EH2574" s="1" t="s">
        <v>415</v>
      </c>
      <c r="EI2574" s="1" t="s">
        <v>422</v>
      </c>
      <c r="EJ2574" s="1" t="s">
        <v>410</v>
      </c>
      <c r="EK2574" s="1" t="s">
        <v>416</v>
      </c>
      <c r="EL2574" s="1" t="s">
        <v>416</v>
      </c>
      <c r="EM2574" s="1" t="s">
        <v>415</v>
      </c>
      <c r="EN2574" s="1" t="s">
        <v>415</v>
      </c>
    </row>
    <row r="2575" spans="131:144">
      <c r="EA2575">
        <v>8</v>
      </c>
      <c r="EB2575" s="1" t="s">
        <v>109</v>
      </c>
      <c r="EC2575" s="1" t="s">
        <v>530</v>
      </c>
      <c r="ED2575" s="1" t="s">
        <v>415</v>
      </c>
      <c r="EE2575" s="1" t="s">
        <v>416</v>
      </c>
      <c r="EF2575" s="1" t="s">
        <v>415</v>
      </c>
      <c r="EG2575" s="1" t="s">
        <v>415</v>
      </c>
      <c r="EH2575" s="1" t="s">
        <v>415</v>
      </c>
      <c r="EI2575" s="1" t="s">
        <v>422</v>
      </c>
      <c r="EJ2575" s="1" t="s">
        <v>410</v>
      </c>
      <c r="EK2575" s="1" t="s">
        <v>416</v>
      </c>
      <c r="EL2575" s="1" t="s">
        <v>416</v>
      </c>
      <c r="EM2575" s="1" t="s">
        <v>415</v>
      </c>
      <c r="EN2575" s="1" t="s">
        <v>415</v>
      </c>
    </row>
    <row r="2576" spans="131:144">
      <c r="EA2576">
        <v>8</v>
      </c>
      <c r="EB2576" s="1" t="s">
        <v>109</v>
      </c>
      <c r="EC2576" s="1" t="s">
        <v>532</v>
      </c>
      <c r="ED2576" s="1" t="s">
        <v>415</v>
      </c>
      <c r="EE2576" s="1" t="s">
        <v>416</v>
      </c>
      <c r="EF2576" s="1" t="s">
        <v>415</v>
      </c>
      <c r="EG2576" s="1" t="s">
        <v>415</v>
      </c>
      <c r="EH2576" s="1" t="s">
        <v>415</v>
      </c>
      <c r="EI2576" s="1" t="s">
        <v>422</v>
      </c>
      <c r="EJ2576" s="1" t="s">
        <v>410</v>
      </c>
      <c r="EK2576" s="1" t="s">
        <v>416</v>
      </c>
      <c r="EL2576" s="1" t="s">
        <v>416</v>
      </c>
      <c r="EM2576" s="1" t="s">
        <v>415</v>
      </c>
      <c r="EN2576" s="1" t="s">
        <v>415</v>
      </c>
    </row>
    <row r="2577" spans="131:144">
      <c r="EA2577">
        <v>8</v>
      </c>
      <c r="EB2577" s="1" t="s">
        <v>109</v>
      </c>
      <c r="EC2577" s="1" t="s">
        <v>534</v>
      </c>
      <c r="ED2577" s="1" t="s">
        <v>415</v>
      </c>
      <c r="EE2577" s="1" t="s">
        <v>416</v>
      </c>
      <c r="EF2577" s="1" t="s">
        <v>415</v>
      </c>
      <c r="EG2577" s="1" t="s">
        <v>415</v>
      </c>
      <c r="EH2577" s="1" t="s">
        <v>415</v>
      </c>
      <c r="EI2577" s="1" t="s">
        <v>422</v>
      </c>
      <c r="EJ2577" s="1" t="s">
        <v>410</v>
      </c>
      <c r="EK2577" s="1" t="s">
        <v>416</v>
      </c>
      <c r="EL2577" s="1" t="s">
        <v>416</v>
      </c>
      <c r="EM2577" s="1" t="s">
        <v>415</v>
      </c>
      <c r="EN2577" s="1" t="s">
        <v>415</v>
      </c>
    </row>
    <row r="2578" spans="131:144">
      <c r="EA2578">
        <v>8</v>
      </c>
      <c r="EB2578" s="1" t="s">
        <v>109</v>
      </c>
      <c r="EC2578" s="1" t="s">
        <v>94</v>
      </c>
      <c r="ED2578" s="1" t="s">
        <v>415</v>
      </c>
      <c r="EE2578" s="1" t="s">
        <v>416</v>
      </c>
      <c r="EF2578" s="1" t="s">
        <v>415</v>
      </c>
      <c r="EG2578" s="1" t="s">
        <v>415</v>
      </c>
      <c r="EH2578" s="1" t="s">
        <v>415</v>
      </c>
      <c r="EI2578" s="1" t="s">
        <v>422</v>
      </c>
      <c r="EJ2578" s="1" t="s">
        <v>410</v>
      </c>
      <c r="EK2578" s="1" t="s">
        <v>416</v>
      </c>
      <c r="EL2578" s="1" t="s">
        <v>416</v>
      </c>
      <c r="EM2578" s="1" t="s">
        <v>415</v>
      </c>
      <c r="EN2578" s="1" t="s">
        <v>415</v>
      </c>
    </row>
    <row r="2579" spans="131:144">
      <c r="EA2579">
        <v>8</v>
      </c>
      <c r="EB2579" s="1" t="s">
        <v>109</v>
      </c>
      <c r="EC2579" s="1" t="s">
        <v>95</v>
      </c>
      <c r="ED2579" s="1" t="s">
        <v>415</v>
      </c>
      <c r="EE2579" s="1" t="s">
        <v>416</v>
      </c>
      <c r="EF2579" s="1" t="s">
        <v>415</v>
      </c>
      <c r="EG2579" s="1" t="s">
        <v>415</v>
      </c>
      <c r="EH2579" s="1" t="s">
        <v>415</v>
      </c>
      <c r="EI2579" s="1" t="s">
        <v>422</v>
      </c>
      <c r="EJ2579" s="1" t="s">
        <v>410</v>
      </c>
      <c r="EK2579" s="1" t="s">
        <v>416</v>
      </c>
      <c r="EL2579" s="1" t="s">
        <v>416</v>
      </c>
      <c r="EM2579" s="1" t="s">
        <v>415</v>
      </c>
      <c r="EN2579" s="1" t="s">
        <v>415</v>
      </c>
    </row>
    <row r="2580" spans="131:144">
      <c r="EA2580">
        <v>8</v>
      </c>
      <c r="EB2580" s="1" t="s">
        <v>109</v>
      </c>
      <c r="EC2580" s="1" t="s">
        <v>96</v>
      </c>
      <c r="ED2580" s="1" t="s">
        <v>415</v>
      </c>
      <c r="EE2580" s="1" t="s">
        <v>416</v>
      </c>
      <c r="EF2580" s="1" t="s">
        <v>415</v>
      </c>
      <c r="EG2580" s="1" t="s">
        <v>415</v>
      </c>
      <c r="EH2580" s="1" t="s">
        <v>415</v>
      </c>
      <c r="EI2580" s="1" t="s">
        <v>422</v>
      </c>
      <c r="EJ2580" s="1" t="s">
        <v>410</v>
      </c>
      <c r="EK2580" s="1" t="s">
        <v>416</v>
      </c>
      <c r="EL2580" s="1" t="s">
        <v>416</v>
      </c>
      <c r="EM2580" s="1" t="s">
        <v>415</v>
      </c>
      <c r="EN2580" s="1" t="s">
        <v>415</v>
      </c>
    </row>
    <row r="2581" spans="131:144">
      <c r="EA2581">
        <v>8</v>
      </c>
      <c r="EB2581" s="1" t="s">
        <v>109</v>
      </c>
      <c r="EC2581" s="1" t="s">
        <v>97</v>
      </c>
      <c r="ED2581" s="1" t="s">
        <v>415</v>
      </c>
      <c r="EE2581" s="1" t="s">
        <v>416</v>
      </c>
      <c r="EF2581" s="1" t="s">
        <v>415</v>
      </c>
      <c r="EG2581" s="1" t="s">
        <v>415</v>
      </c>
      <c r="EH2581" s="1" t="s">
        <v>415</v>
      </c>
      <c r="EI2581" s="1" t="s">
        <v>422</v>
      </c>
      <c r="EJ2581" s="1" t="s">
        <v>410</v>
      </c>
      <c r="EK2581" s="1" t="s">
        <v>416</v>
      </c>
      <c r="EL2581" s="1" t="s">
        <v>416</v>
      </c>
      <c r="EM2581" s="1" t="s">
        <v>415</v>
      </c>
      <c r="EN2581" s="1" t="s">
        <v>415</v>
      </c>
    </row>
    <row r="2582" spans="131:144">
      <c r="EA2582">
        <v>8</v>
      </c>
      <c r="EB2582" s="1" t="s">
        <v>109</v>
      </c>
      <c r="EC2582" s="1" t="s">
        <v>98</v>
      </c>
      <c r="ED2582" s="1" t="s">
        <v>415</v>
      </c>
      <c r="EE2582" s="1" t="s">
        <v>416</v>
      </c>
      <c r="EF2582" s="1" t="s">
        <v>415</v>
      </c>
      <c r="EG2582" s="1" t="s">
        <v>415</v>
      </c>
      <c r="EH2582" s="1" t="s">
        <v>415</v>
      </c>
      <c r="EI2582" s="1" t="s">
        <v>422</v>
      </c>
      <c r="EJ2582" s="1" t="s">
        <v>410</v>
      </c>
      <c r="EK2582" s="1" t="s">
        <v>416</v>
      </c>
      <c r="EL2582" s="1" t="s">
        <v>416</v>
      </c>
      <c r="EM2582" s="1" t="s">
        <v>415</v>
      </c>
      <c r="EN2582" s="1" t="s">
        <v>415</v>
      </c>
    </row>
    <row r="2583" spans="131:144">
      <c r="EA2583">
        <v>8</v>
      </c>
      <c r="EB2583" s="1" t="s">
        <v>109</v>
      </c>
      <c r="EC2583" s="1" t="s">
        <v>99</v>
      </c>
      <c r="ED2583" s="1" t="s">
        <v>415</v>
      </c>
      <c r="EE2583" s="1" t="s">
        <v>416</v>
      </c>
      <c r="EF2583" s="1" t="s">
        <v>415</v>
      </c>
      <c r="EG2583" s="1" t="s">
        <v>415</v>
      </c>
      <c r="EH2583" s="1" t="s">
        <v>415</v>
      </c>
      <c r="EI2583" s="1" t="s">
        <v>422</v>
      </c>
      <c r="EJ2583" s="1" t="s">
        <v>410</v>
      </c>
      <c r="EK2583" s="1" t="s">
        <v>416</v>
      </c>
      <c r="EL2583" s="1" t="s">
        <v>416</v>
      </c>
      <c r="EM2583" s="1" t="s">
        <v>415</v>
      </c>
      <c r="EN2583" s="1" t="s">
        <v>415</v>
      </c>
    </row>
    <row r="2584" spans="131:144">
      <c r="EA2584">
        <v>8</v>
      </c>
      <c r="EB2584" s="1" t="s">
        <v>111</v>
      </c>
      <c r="EC2584" s="1" t="s">
        <v>525</v>
      </c>
      <c r="ED2584" s="1" t="s">
        <v>415</v>
      </c>
      <c r="EE2584" s="1" t="s">
        <v>416</v>
      </c>
      <c r="EF2584" s="1" t="s">
        <v>415</v>
      </c>
      <c r="EG2584" s="1" t="s">
        <v>415</v>
      </c>
      <c r="EH2584" s="1" t="s">
        <v>415</v>
      </c>
      <c r="EI2584" s="1" t="s">
        <v>422</v>
      </c>
      <c r="EJ2584" s="1" t="s">
        <v>410</v>
      </c>
      <c r="EK2584" s="1" t="s">
        <v>416</v>
      </c>
      <c r="EL2584" s="1" t="s">
        <v>416</v>
      </c>
      <c r="EM2584" s="1" t="s">
        <v>415</v>
      </c>
      <c r="EN2584" s="1" t="s">
        <v>415</v>
      </c>
    </row>
    <row r="2585" spans="131:144">
      <c r="EA2585">
        <v>8</v>
      </c>
      <c r="EB2585" s="1" t="s">
        <v>111</v>
      </c>
      <c r="EC2585" s="1" t="s">
        <v>527</v>
      </c>
      <c r="ED2585" s="1" t="s">
        <v>415</v>
      </c>
      <c r="EE2585" s="1" t="s">
        <v>416</v>
      </c>
      <c r="EF2585" s="1" t="s">
        <v>415</v>
      </c>
      <c r="EG2585" s="1" t="s">
        <v>415</v>
      </c>
      <c r="EH2585" s="1" t="s">
        <v>415</v>
      </c>
      <c r="EI2585" s="1" t="s">
        <v>422</v>
      </c>
      <c r="EJ2585" s="1" t="s">
        <v>410</v>
      </c>
      <c r="EK2585" s="1" t="s">
        <v>416</v>
      </c>
      <c r="EL2585" s="1" t="s">
        <v>416</v>
      </c>
      <c r="EM2585" s="1" t="s">
        <v>415</v>
      </c>
      <c r="EN2585" s="1" t="s">
        <v>415</v>
      </c>
    </row>
    <row r="2586" spans="131:144">
      <c r="EA2586">
        <v>8</v>
      </c>
      <c r="EB2586" s="1" t="s">
        <v>111</v>
      </c>
      <c r="EC2586" s="1" t="s">
        <v>529</v>
      </c>
      <c r="ED2586" s="1" t="s">
        <v>415</v>
      </c>
      <c r="EE2586" s="1" t="s">
        <v>416</v>
      </c>
      <c r="EF2586" s="1" t="s">
        <v>415</v>
      </c>
      <c r="EG2586" s="1" t="s">
        <v>415</v>
      </c>
      <c r="EH2586" s="1" t="s">
        <v>415</v>
      </c>
      <c r="EI2586" s="1" t="s">
        <v>422</v>
      </c>
      <c r="EJ2586" s="1" t="s">
        <v>410</v>
      </c>
      <c r="EK2586" s="1" t="s">
        <v>416</v>
      </c>
      <c r="EL2586" s="1" t="s">
        <v>416</v>
      </c>
      <c r="EM2586" s="1" t="s">
        <v>415</v>
      </c>
      <c r="EN2586" s="1" t="s">
        <v>415</v>
      </c>
    </row>
    <row r="2587" spans="131:144">
      <c r="EA2587">
        <v>8</v>
      </c>
      <c r="EB2587" s="1" t="s">
        <v>111</v>
      </c>
      <c r="EC2587" s="1" t="s">
        <v>530</v>
      </c>
      <c r="ED2587" s="1" t="s">
        <v>415</v>
      </c>
      <c r="EE2587" s="1" t="s">
        <v>416</v>
      </c>
      <c r="EF2587" s="1" t="s">
        <v>415</v>
      </c>
      <c r="EG2587" s="1" t="s">
        <v>415</v>
      </c>
      <c r="EH2587" s="1" t="s">
        <v>415</v>
      </c>
      <c r="EI2587" s="1" t="s">
        <v>422</v>
      </c>
      <c r="EJ2587" s="1" t="s">
        <v>410</v>
      </c>
      <c r="EK2587" s="1" t="s">
        <v>416</v>
      </c>
      <c r="EL2587" s="1" t="s">
        <v>416</v>
      </c>
      <c r="EM2587" s="1" t="s">
        <v>415</v>
      </c>
      <c r="EN2587" s="1" t="s">
        <v>415</v>
      </c>
    </row>
    <row r="2588" spans="131:144">
      <c r="EA2588">
        <v>8</v>
      </c>
      <c r="EB2588" s="1" t="s">
        <v>111</v>
      </c>
      <c r="EC2588" s="1" t="s">
        <v>532</v>
      </c>
      <c r="ED2588" s="1" t="s">
        <v>415</v>
      </c>
      <c r="EE2588" s="1" t="s">
        <v>416</v>
      </c>
      <c r="EF2588" s="1" t="s">
        <v>415</v>
      </c>
      <c r="EG2588" s="1" t="s">
        <v>415</v>
      </c>
      <c r="EH2588" s="1" t="s">
        <v>415</v>
      </c>
      <c r="EI2588" s="1" t="s">
        <v>422</v>
      </c>
      <c r="EJ2588" s="1" t="s">
        <v>410</v>
      </c>
      <c r="EK2588" s="1" t="s">
        <v>416</v>
      </c>
      <c r="EL2588" s="1" t="s">
        <v>416</v>
      </c>
      <c r="EM2588" s="1" t="s">
        <v>415</v>
      </c>
      <c r="EN2588" s="1" t="s">
        <v>415</v>
      </c>
    </row>
    <row r="2589" spans="131:144">
      <c r="EA2589">
        <v>8</v>
      </c>
      <c r="EB2589" s="1" t="s">
        <v>111</v>
      </c>
      <c r="EC2589" s="1" t="s">
        <v>534</v>
      </c>
      <c r="ED2589" s="1" t="s">
        <v>415</v>
      </c>
      <c r="EE2589" s="1" t="s">
        <v>416</v>
      </c>
      <c r="EF2589" s="1" t="s">
        <v>415</v>
      </c>
      <c r="EG2589" s="1" t="s">
        <v>415</v>
      </c>
      <c r="EH2589" s="1" t="s">
        <v>415</v>
      </c>
      <c r="EI2589" s="1" t="s">
        <v>422</v>
      </c>
      <c r="EJ2589" s="1" t="s">
        <v>410</v>
      </c>
      <c r="EK2589" s="1" t="s">
        <v>416</v>
      </c>
      <c r="EL2589" s="1" t="s">
        <v>416</v>
      </c>
      <c r="EM2589" s="1" t="s">
        <v>415</v>
      </c>
      <c r="EN2589" s="1" t="s">
        <v>415</v>
      </c>
    </row>
    <row r="2590" spans="131:144">
      <c r="EA2590">
        <v>8</v>
      </c>
      <c r="EB2590" s="1" t="s">
        <v>111</v>
      </c>
      <c r="EC2590" s="1" t="s">
        <v>94</v>
      </c>
      <c r="ED2590" s="1" t="s">
        <v>415</v>
      </c>
      <c r="EE2590" s="1" t="s">
        <v>416</v>
      </c>
      <c r="EF2590" s="1" t="s">
        <v>415</v>
      </c>
      <c r="EG2590" s="1" t="s">
        <v>415</v>
      </c>
      <c r="EH2590" s="1" t="s">
        <v>415</v>
      </c>
      <c r="EI2590" s="1" t="s">
        <v>422</v>
      </c>
      <c r="EJ2590" s="1" t="s">
        <v>410</v>
      </c>
      <c r="EK2590" s="1" t="s">
        <v>416</v>
      </c>
      <c r="EL2590" s="1" t="s">
        <v>416</v>
      </c>
      <c r="EM2590" s="1" t="s">
        <v>415</v>
      </c>
      <c r="EN2590" s="1" t="s">
        <v>415</v>
      </c>
    </row>
    <row r="2591" spans="131:144">
      <c r="EA2591">
        <v>8</v>
      </c>
      <c r="EB2591" s="1" t="s">
        <v>111</v>
      </c>
      <c r="EC2591" s="1" t="s">
        <v>95</v>
      </c>
      <c r="ED2591" s="1" t="s">
        <v>415</v>
      </c>
      <c r="EE2591" s="1" t="s">
        <v>416</v>
      </c>
      <c r="EF2591" s="1" t="s">
        <v>415</v>
      </c>
      <c r="EG2591" s="1" t="s">
        <v>415</v>
      </c>
      <c r="EH2591" s="1" t="s">
        <v>415</v>
      </c>
      <c r="EI2591" s="1" t="s">
        <v>422</v>
      </c>
      <c r="EJ2591" s="1" t="s">
        <v>410</v>
      </c>
      <c r="EK2591" s="1" t="s">
        <v>416</v>
      </c>
      <c r="EL2591" s="1" t="s">
        <v>416</v>
      </c>
      <c r="EM2591" s="1" t="s">
        <v>415</v>
      </c>
      <c r="EN2591" s="1" t="s">
        <v>415</v>
      </c>
    </row>
    <row r="2592" spans="131:144">
      <c r="EA2592">
        <v>8</v>
      </c>
      <c r="EB2592" s="1" t="s">
        <v>111</v>
      </c>
      <c r="EC2592" s="1" t="s">
        <v>96</v>
      </c>
      <c r="ED2592" s="1" t="s">
        <v>415</v>
      </c>
      <c r="EE2592" s="1" t="s">
        <v>416</v>
      </c>
      <c r="EF2592" s="1" t="s">
        <v>415</v>
      </c>
      <c r="EG2592" s="1" t="s">
        <v>415</v>
      </c>
      <c r="EH2592" s="1" t="s">
        <v>415</v>
      </c>
      <c r="EI2592" s="1" t="s">
        <v>422</v>
      </c>
      <c r="EJ2592" s="1" t="s">
        <v>410</v>
      </c>
      <c r="EK2592" s="1" t="s">
        <v>416</v>
      </c>
      <c r="EL2592" s="1" t="s">
        <v>416</v>
      </c>
      <c r="EM2592" s="1" t="s">
        <v>415</v>
      </c>
      <c r="EN2592" s="1" t="s">
        <v>415</v>
      </c>
    </row>
    <row r="2593" spans="131:144">
      <c r="EA2593">
        <v>8</v>
      </c>
      <c r="EB2593" s="1" t="s">
        <v>111</v>
      </c>
      <c r="EC2593" s="1" t="s">
        <v>97</v>
      </c>
      <c r="ED2593" s="1" t="s">
        <v>415</v>
      </c>
      <c r="EE2593" s="1" t="s">
        <v>416</v>
      </c>
      <c r="EF2593" s="1" t="s">
        <v>415</v>
      </c>
      <c r="EG2593" s="1" t="s">
        <v>415</v>
      </c>
      <c r="EH2593" s="1" t="s">
        <v>415</v>
      </c>
      <c r="EI2593" s="1" t="s">
        <v>422</v>
      </c>
      <c r="EJ2593" s="1" t="s">
        <v>410</v>
      </c>
      <c r="EK2593" s="1" t="s">
        <v>416</v>
      </c>
      <c r="EL2593" s="1" t="s">
        <v>416</v>
      </c>
      <c r="EM2593" s="1" t="s">
        <v>415</v>
      </c>
      <c r="EN2593" s="1" t="s">
        <v>415</v>
      </c>
    </row>
    <row r="2594" spans="131:144">
      <c r="EA2594">
        <v>8</v>
      </c>
      <c r="EB2594" s="1" t="s">
        <v>111</v>
      </c>
      <c r="EC2594" s="1" t="s">
        <v>98</v>
      </c>
      <c r="ED2594" s="1" t="s">
        <v>415</v>
      </c>
      <c r="EE2594" s="1" t="s">
        <v>416</v>
      </c>
      <c r="EF2594" s="1" t="s">
        <v>415</v>
      </c>
      <c r="EG2594" s="1" t="s">
        <v>415</v>
      </c>
      <c r="EH2594" s="1" t="s">
        <v>415</v>
      </c>
      <c r="EI2594" s="1" t="s">
        <v>422</v>
      </c>
      <c r="EJ2594" s="1" t="s">
        <v>410</v>
      </c>
      <c r="EK2594" s="1" t="s">
        <v>416</v>
      </c>
      <c r="EL2594" s="1" t="s">
        <v>416</v>
      </c>
      <c r="EM2594" s="1" t="s">
        <v>415</v>
      </c>
      <c r="EN2594" s="1" t="s">
        <v>415</v>
      </c>
    </row>
    <row r="2595" spans="131:144">
      <c r="EA2595">
        <v>8</v>
      </c>
      <c r="EB2595" s="1" t="s">
        <v>111</v>
      </c>
      <c r="EC2595" s="1" t="s">
        <v>99</v>
      </c>
      <c r="ED2595" s="1" t="s">
        <v>415</v>
      </c>
      <c r="EE2595" s="1" t="s">
        <v>416</v>
      </c>
      <c r="EF2595" s="1" t="s">
        <v>415</v>
      </c>
      <c r="EG2595" s="1" t="s">
        <v>415</v>
      </c>
      <c r="EH2595" s="1" t="s">
        <v>415</v>
      </c>
      <c r="EI2595" s="1" t="s">
        <v>422</v>
      </c>
      <c r="EJ2595" s="1" t="s">
        <v>410</v>
      </c>
      <c r="EK2595" s="1" t="s">
        <v>416</v>
      </c>
      <c r="EL2595" s="1" t="s">
        <v>416</v>
      </c>
      <c r="EM2595" s="1" t="s">
        <v>415</v>
      </c>
      <c r="EN2595" s="1" t="s">
        <v>415</v>
      </c>
    </row>
    <row r="2596" spans="131:144">
      <c r="EA2596">
        <v>8</v>
      </c>
      <c r="EB2596" s="1" t="s">
        <v>113</v>
      </c>
      <c r="EC2596" s="1" t="s">
        <v>525</v>
      </c>
      <c r="ED2596" s="1" t="s">
        <v>415</v>
      </c>
      <c r="EE2596" s="1" t="s">
        <v>415</v>
      </c>
      <c r="EF2596" s="1" t="s">
        <v>415</v>
      </c>
      <c r="EG2596" s="1" t="s">
        <v>415</v>
      </c>
      <c r="EH2596" s="1" t="s">
        <v>415</v>
      </c>
      <c r="EI2596" s="1" t="s">
        <v>422</v>
      </c>
      <c r="EJ2596" s="1" t="s">
        <v>410</v>
      </c>
      <c r="EK2596" s="1" t="s">
        <v>416</v>
      </c>
      <c r="EL2596" s="1" t="s">
        <v>416</v>
      </c>
      <c r="EM2596" s="1" t="s">
        <v>415</v>
      </c>
      <c r="EN2596" s="1" t="s">
        <v>415</v>
      </c>
    </row>
    <row r="2597" spans="131:144">
      <c r="EA2597">
        <v>8</v>
      </c>
      <c r="EB2597" s="1" t="s">
        <v>113</v>
      </c>
      <c r="EC2597" s="1" t="s">
        <v>527</v>
      </c>
      <c r="ED2597" s="1" t="s">
        <v>415</v>
      </c>
      <c r="EE2597" s="1" t="s">
        <v>415</v>
      </c>
      <c r="EF2597" s="1" t="s">
        <v>415</v>
      </c>
      <c r="EG2597" s="1" t="s">
        <v>415</v>
      </c>
      <c r="EH2597" s="1" t="s">
        <v>415</v>
      </c>
      <c r="EI2597" s="1" t="s">
        <v>422</v>
      </c>
      <c r="EJ2597" s="1" t="s">
        <v>410</v>
      </c>
      <c r="EK2597" s="1" t="s">
        <v>416</v>
      </c>
      <c r="EL2597" s="1" t="s">
        <v>416</v>
      </c>
      <c r="EM2597" s="1" t="s">
        <v>415</v>
      </c>
      <c r="EN2597" s="1" t="s">
        <v>415</v>
      </c>
    </row>
    <row r="2598" spans="131:144">
      <c r="EA2598">
        <v>8</v>
      </c>
      <c r="EB2598" s="1" t="s">
        <v>113</v>
      </c>
      <c r="EC2598" s="1" t="s">
        <v>529</v>
      </c>
      <c r="ED2598" s="1" t="s">
        <v>415</v>
      </c>
      <c r="EE2598" s="1" t="s">
        <v>415</v>
      </c>
      <c r="EF2598" s="1" t="s">
        <v>415</v>
      </c>
      <c r="EG2598" s="1" t="s">
        <v>415</v>
      </c>
      <c r="EH2598" s="1" t="s">
        <v>415</v>
      </c>
      <c r="EI2598" s="1" t="s">
        <v>422</v>
      </c>
      <c r="EJ2598" s="1" t="s">
        <v>410</v>
      </c>
      <c r="EK2598" s="1" t="s">
        <v>416</v>
      </c>
      <c r="EL2598" s="1" t="s">
        <v>416</v>
      </c>
      <c r="EM2598" s="1" t="s">
        <v>415</v>
      </c>
      <c r="EN2598" s="1" t="s">
        <v>415</v>
      </c>
    </row>
    <row r="2599" spans="131:144">
      <c r="EA2599">
        <v>8</v>
      </c>
      <c r="EB2599" s="1" t="s">
        <v>113</v>
      </c>
      <c r="EC2599" s="1" t="s">
        <v>530</v>
      </c>
      <c r="ED2599" s="1" t="s">
        <v>415</v>
      </c>
      <c r="EE2599" s="1" t="s">
        <v>415</v>
      </c>
      <c r="EF2599" s="1" t="s">
        <v>415</v>
      </c>
      <c r="EG2599" s="1" t="s">
        <v>415</v>
      </c>
      <c r="EH2599" s="1" t="s">
        <v>415</v>
      </c>
      <c r="EI2599" s="1" t="s">
        <v>422</v>
      </c>
      <c r="EJ2599" s="1" t="s">
        <v>410</v>
      </c>
      <c r="EK2599" s="1" t="s">
        <v>416</v>
      </c>
      <c r="EL2599" s="1" t="s">
        <v>416</v>
      </c>
      <c r="EM2599" s="1" t="s">
        <v>415</v>
      </c>
      <c r="EN2599" s="1" t="s">
        <v>415</v>
      </c>
    </row>
    <row r="2600" spans="131:144">
      <c r="EA2600">
        <v>8</v>
      </c>
      <c r="EB2600" s="1" t="s">
        <v>113</v>
      </c>
      <c r="EC2600" s="1" t="s">
        <v>532</v>
      </c>
      <c r="ED2600" s="1" t="s">
        <v>415</v>
      </c>
      <c r="EE2600" s="1" t="s">
        <v>415</v>
      </c>
      <c r="EF2600" s="1" t="s">
        <v>415</v>
      </c>
      <c r="EG2600" s="1" t="s">
        <v>415</v>
      </c>
      <c r="EH2600" s="1" t="s">
        <v>415</v>
      </c>
      <c r="EI2600" s="1" t="s">
        <v>422</v>
      </c>
      <c r="EJ2600" s="1" t="s">
        <v>410</v>
      </c>
      <c r="EK2600" s="1" t="s">
        <v>416</v>
      </c>
      <c r="EL2600" s="1" t="s">
        <v>416</v>
      </c>
      <c r="EM2600" s="1" t="s">
        <v>415</v>
      </c>
      <c r="EN2600" s="1" t="s">
        <v>415</v>
      </c>
    </row>
    <row r="2601" spans="131:144">
      <c r="EA2601">
        <v>8</v>
      </c>
      <c r="EB2601" s="1" t="s">
        <v>113</v>
      </c>
      <c r="EC2601" s="1" t="s">
        <v>534</v>
      </c>
      <c r="ED2601" s="1" t="s">
        <v>415</v>
      </c>
      <c r="EE2601" s="1" t="s">
        <v>415</v>
      </c>
      <c r="EF2601" s="1" t="s">
        <v>415</v>
      </c>
      <c r="EG2601" s="1" t="s">
        <v>415</v>
      </c>
      <c r="EH2601" s="1" t="s">
        <v>415</v>
      </c>
      <c r="EI2601" s="1" t="s">
        <v>422</v>
      </c>
      <c r="EJ2601" s="1" t="s">
        <v>410</v>
      </c>
      <c r="EK2601" s="1" t="s">
        <v>416</v>
      </c>
      <c r="EL2601" s="1" t="s">
        <v>416</v>
      </c>
      <c r="EM2601" s="1" t="s">
        <v>415</v>
      </c>
      <c r="EN2601" s="1" t="s">
        <v>415</v>
      </c>
    </row>
    <row r="2602" spans="131:144">
      <c r="EA2602">
        <v>8</v>
      </c>
      <c r="EB2602" s="1" t="s">
        <v>113</v>
      </c>
      <c r="EC2602" s="1" t="s">
        <v>94</v>
      </c>
      <c r="ED2602" s="1" t="s">
        <v>415</v>
      </c>
      <c r="EE2602" s="1" t="s">
        <v>416</v>
      </c>
      <c r="EF2602" s="1" t="s">
        <v>415</v>
      </c>
      <c r="EG2602" s="1" t="s">
        <v>415</v>
      </c>
      <c r="EH2602" s="1" t="s">
        <v>415</v>
      </c>
      <c r="EI2602" s="1" t="s">
        <v>422</v>
      </c>
      <c r="EJ2602" s="1" t="s">
        <v>410</v>
      </c>
      <c r="EK2602" s="1" t="s">
        <v>416</v>
      </c>
      <c r="EL2602" s="1" t="s">
        <v>416</v>
      </c>
      <c r="EM2602" s="1" t="s">
        <v>415</v>
      </c>
      <c r="EN2602" s="1" t="s">
        <v>415</v>
      </c>
    </row>
    <row r="2603" spans="131:144">
      <c r="EA2603">
        <v>8</v>
      </c>
      <c r="EB2603" s="1" t="s">
        <v>113</v>
      </c>
      <c r="EC2603" s="1" t="s">
        <v>95</v>
      </c>
      <c r="ED2603" s="1" t="s">
        <v>415</v>
      </c>
      <c r="EE2603" s="1" t="s">
        <v>416</v>
      </c>
      <c r="EF2603" s="1" t="s">
        <v>415</v>
      </c>
      <c r="EG2603" s="1" t="s">
        <v>415</v>
      </c>
      <c r="EH2603" s="1" t="s">
        <v>415</v>
      </c>
      <c r="EI2603" s="1" t="s">
        <v>422</v>
      </c>
      <c r="EJ2603" s="1" t="s">
        <v>410</v>
      </c>
      <c r="EK2603" s="1" t="s">
        <v>416</v>
      </c>
      <c r="EL2603" s="1" t="s">
        <v>416</v>
      </c>
      <c r="EM2603" s="1" t="s">
        <v>415</v>
      </c>
      <c r="EN2603" s="1" t="s">
        <v>415</v>
      </c>
    </row>
    <row r="2604" spans="131:144">
      <c r="EA2604">
        <v>8</v>
      </c>
      <c r="EB2604" s="1" t="s">
        <v>113</v>
      </c>
      <c r="EC2604" s="1" t="s">
        <v>96</v>
      </c>
      <c r="ED2604" s="1" t="s">
        <v>415</v>
      </c>
      <c r="EE2604" s="1" t="s">
        <v>416</v>
      </c>
      <c r="EF2604" s="1" t="s">
        <v>415</v>
      </c>
      <c r="EG2604" s="1" t="s">
        <v>415</v>
      </c>
      <c r="EH2604" s="1" t="s">
        <v>415</v>
      </c>
      <c r="EI2604" s="1" t="s">
        <v>422</v>
      </c>
      <c r="EJ2604" s="1" t="s">
        <v>410</v>
      </c>
      <c r="EK2604" s="1" t="s">
        <v>416</v>
      </c>
      <c r="EL2604" s="1" t="s">
        <v>416</v>
      </c>
      <c r="EM2604" s="1" t="s">
        <v>415</v>
      </c>
      <c r="EN2604" s="1" t="s">
        <v>415</v>
      </c>
    </row>
    <row r="2605" spans="131:144">
      <c r="EA2605">
        <v>8</v>
      </c>
      <c r="EB2605" s="1" t="s">
        <v>113</v>
      </c>
      <c r="EC2605" s="1" t="s">
        <v>97</v>
      </c>
      <c r="ED2605" s="1" t="s">
        <v>415</v>
      </c>
      <c r="EE2605" s="1" t="s">
        <v>416</v>
      </c>
      <c r="EF2605" s="1" t="s">
        <v>415</v>
      </c>
      <c r="EG2605" s="1" t="s">
        <v>415</v>
      </c>
      <c r="EH2605" s="1" t="s">
        <v>415</v>
      </c>
      <c r="EI2605" s="1" t="s">
        <v>422</v>
      </c>
      <c r="EJ2605" s="1" t="s">
        <v>410</v>
      </c>
      <c r="EK2605" s="1" t="s">
        <v>416</v>
      </c>
      <c r="EL2605" s="1" t="s">
        <v>416</v>
      </c>
      <c r="EM2605" s="1" t="s">
        <v>415</v>
      </c>
      <c r="EN2605" s="1" t="s">
        <v>415</v>
      </c>
    </row>
    <row r="2606" spans="131:144">
      <c r="EA2606">
        <v>8</v>
      </c>
      <c r="EB2606" s="1" t="s">
        <v>113</v>
      </c>
      <c r="EC2606" s="1" t="s">
        <v>98</v>
      </c>
      <c r="ED2606" s="1" t="s">
        <v>415</v>
      </c>
      <c r="EE2606" s="1" t="s">
        <v>415</v>
      </c>
      <c r="EF2606" s="1" t="s">
        <v>415</v>
      </c>
      <c r="EG2606" s="1" t="s">
        <v>415</v>
      </c>
      <c r="EH2606" s="1" t="s">
        <v>415</v>
      </c>
      <c r="EI2606" s="1" t="s">
        <v>422</v>
      </c>
      <c r="EJ2606" s="1" t="s">
        <v>410</v>
      </c>
      <c r="EK2606" s="1" t="s">
        <v>416</v>
      </c>
      <c r="EL2606" s="1" t="s">
        <v>416</v>
      </c>
      <c r="EM2606" s="1" t="s">
        <v>415</v>
      </c>
      <c r="EN2606" s="1" t="s">
        <v>415</v>
      </c>
    </row>
    <row r="2607" spans="131:144">
      <c r="EA2607">
        <v>8</v>
      </c>
      <c r="EB2607" s="1" t="s">
        <v>113</v>
      </c>
      <c r="EC2607" s="1" t="s">
        <v>99</v>
      </c>
      <c r="ED2607" s="1" t="s">
        <v>415</v>
      </c>
      <c r="EE2607" s="1" t="s">
        <v>415</v>
      </c>
      <c r="EF2607" s="1" t="s">
        <v>415</v>
      </c>
      <c r="EG2607" s="1" t="s">
        <v>415</v>
      </c>
      <c r="EH2607" s="1" t="s">
        <v>415</v>
      </c>
      <c r="EI2607" s="1" t="s">
        <v>422</v>
      </c>
      <c r="EJ2607" s="1" t="s">
        <v>410</v>
      </c>
      <c r="EK2607" s="1" t="s">
        <v>416</v>
      </c>
      <c r="EL2607" s="1" t="s">
        <v>416</v>
      </c>
      <c r="EM2607" s="1" t="s">
        <v>415</v>
      </c>
      <c r="EN2607" s="1" t="s">
        <v>415</v>
      </c>
    </row>
    <row r="2608" spans="131:144">
      <c r="EA2608">
        <v>8</v>
      </c>
      <c r="EB2608" s="1" t="s">
        <v>115</v>
      </c>
      <c r="EC2608" s="1" t="s">
        <v>525</v>
      </c>
      <c r="ED2608" s="1" t="s">
        <v>415</v>
      </c>
      <c r="EE2608" s="1" t="s">
        <v>416</v>
      </c>
      <c r="EF2608" s="1" t="s">
        <v>415</v>
      </c>
      <c r="EG2608" s="1" t="s">
        <v>415</v>
      </c>
      <c r="EH2608" s="1" t="s">
        <v>415</v>
      </c>
      <c r="EI2608" s="1" t="s">
        <v>422</v>
      </c>
      <c r="EJ2608" s="1" t="s">
        <v>410</v>
      </c>
      <c r="EK2608" s="1" t="s">
        <v>416</v>
      </c>
      <c r="EL2608" s="1" t="s">
        <v>416</v>
      </c>
      <c r="EM2608" s="1" t="s">
        <v>415</v>
      </c>
      <c r="EN2608" s="1" t="s">
        <v>415</v>
      </c>
    </row>
    <row r="2609" spans="131:144">
      <c r="EA2609">
        <v>8</v>
      </c>
      <c r="EB2609" s="1" t="s">
        <v>115</v>
      </c>
      <c r="EC2609" s="1" t="s">
        <v>527</v>
      </c>
      <c r="ED2609" s="1" t="s">
        <v>415</v>
      </c>
      <c r="EE2609" s="1" t="s">
        <v>416</v>
      </c>
      <c r="EF2609" s="1" t="s">
        <v>415</v>
      </c>
      <c r="EG2609" s="1" t="s">
        <v>415</v>
      </c>
      <c r="EH2609" s="1" t="s">
        <v>415</v>
      </c>
      <c r="EI2609" s="1" t="s">
        <v>422</v>
      </c>
      <c r="EJ2609" s="1" t="s">
        <v>410</v>
      </c>
      <c r="EK2609" s="1" t="s">
        <v>416</v>
      </c>
      <c r="EL2609" s="1" t="s">
        <v>416</v>
      </c>
      <c r="EM2609" s="1" t="s">
        <v>415</v>
      </c>
      <c r="EN2609" s="1" t="s">
        <v>415</v>
      </c>
    </row>
    <row r="2610" spans="131:144">
      <c r="EA2610">
        <v>8</v>
      </c>
      <c r="EB2610" s="1" t="s">
        <v>115</v>
      </c>
      <c r="EC2610" s="1" t="s">
        <v>529</v>
      </c>
      <c r="ED2610" s="1" t="s">
        <v>415</v>
      </c>
      <c r="EE2610" s="1" t="s">
        <v>416</v>
      </c>
      <c r="EF2610" s="1" t="s">
        <v>415</v>
      </c>
      <c r="EG2610" s="1" t="s">
        <v>415</v>
      </c>
      <c r="EH2610" s="1" t="s">
        <v>415</v>
      </c>
      <c r="EI2610" s="1" t="s">
        <v>422</v>
      </c>
      <c r="EJ2610" s="1" t="s">
        <v>410</v>
      </c>
      <c r="EK2610" s="1" t="s">
        <v>416</v>
      </c>
      <c r="EL2610" s="1" t="s">
        <v>416</v>
      </c>
      <c r="EM2610" s="1" t="s">
        <v>415</v>
      </c>
      <c r="EN2610" s="1" t="s">
        <v>415</v>
      </c>
    </row>
    <row r="2611" spans="131:144">
      <c r="EA2611">
        <v>8</v>
      </c>
      <c r="EB2611" s="1" t="s">
        <v>115</v>
      </c>
      <c r="EC2611" s="1" t="s">
        <v>530</v>
      </c>
      <c r="ED2611" s="1" t="s">
        <v>415</v>
      </c>
      <c r="EE2611" s="1" t="s">
        <v>416</v>
      </c>
      <c r="EF2611" s="1" t="s">
        <v>415</v>
      </c>
      <c r="EG2611" s="1" t="s">
        <v>415</v>
      </c>
      <c r="EH2611" s="1" t="s">
        <v>415</v>
      </c>
      <c r="EI2611" s="1" t="s">
        <v>422</v>
      </c>
      <c r="EJ2611" s="1" t="s">
        <v>410</v>
      </c>
      <c r="EK2611" s="1" t="s">
        <v>416</v>
      </c>
      <c r="EL2611" s="1" t="s">
        <v>416</v>
      </c>
      <c r="EM2611" s="1" t="s">
        <v>415</v>
      </c>
      <c r="EN2611" s="1" t="s">
        <v>415</v>
      </c>
    </row>
    <row r="2612" spans="131:144">
      <c r="EA2612">
        <v>8</v>
      </c>
      <c r="EB2612" s="1" t="s">
        <v>115</v>
      </c>
      <c r="EC2612" s="1" t="s">
        <v>532</v>
      </c>
      <c r="ED2612" s="1" t="s">
        <v>415</v>
      </c>
      <c r="EE2612" s="1" t="s">
        <v>416</v>
      </c>
      <c r="EF2612" s="1" t="s">
        <v>415</v>
      </c>
      <c r="EG2612" s="1" t="s">
        <v>415</v>
      </c>
      <c r="EH2612" s="1" t="s">
        <v>415</v>
      </c>
      <c r="EI2612" s="1" t="s">
        <v>422</v>
      </c>
      <c r="EJ2612" s="1" t="s">
        <v>410</v>
      </c>
      <c r="EK2612" s="1" t="s">
        <v>416</v>
      </c>
      <c r="EL2612" s="1" t="s">
        <v>416</v>
      </c>
      <c r="EM2612" s="1" t="s">
        <v>415</v>
      </c>
      <c r="EN2612" s="1" t="s">
        <v>415</v>
      </c>
    </row>
    <row r="2613" spans="131:144">
      <c r="EA2613">
        <v>8</v>
      </c>
      <c r="EB2613" s="1" t="s">
        <v>115</v>
      </c>
      <c r="EC2613" s="1" t="s">
        <v>534</v>
      </c>
      <c r="ED2613" s="1" t="s">
        <v>415</v>
      </c>
      <c r="EE2613" s="1" t="s">
        <v>416</v>
      </c>
      <c r="EF2613" s="1" t="s">
        <v>415</v>
      </c>
      <c r="EG2613" s="1" t="s">
        <v>415</v>
      </c>
      <c r="EH2613" s="1" t="s">
        <v>415</v>
      </c>
      <c r="EI2613" s="1" t="s">
        <v>422</v>
      </c>
      <c r="EJ2613" s="1" t="s">
        <v>410</v>
      </c>
      <c r="EK2613" s="1" t="s">
        <v>416</v>
      </c>
      <c r="EL2613" s="1" t="s">
        <v>416</v>
      </c>
      <c r="EM2613" s="1" t="s">
        <v>415</v>
      </c>
      <c r="EN2613" s="1" t="s">
        <v>415</v>
      </c>
    </row>
    <row r="2614" spans="131:144">
      <c r="EA2614">
        <v>8</v>
      </c>
      <c r="EB2614" s="1" t="s">
        <v>115</v>
      </c>
      <c r="EC2614" s="1" t="s">
        <v>94</v>
      </c>
      <c r="ED2614" s="1" t="s">
        <v>415</v>
      </c>
      <c r="EE2614" s="1" t="s">
        <v>416</v>
      </c>
      <c r="EF2614" s="1" t="s">
        <v>415</v>
      </c>
      <c r="EG2614" s="1" t="s">
        <v>415</v>
      </c>
      <c r="EH2614" s="1" t="s">
        <v>415</v>
      </c>
      <c r="EI2614" s="1" t="s">
        <v>422</v>
      </c>
      <c r="EJ2614" s="1" t="s">
        <v>410</v>
      </c>
      <c r="EK2614" s="1" t="s">
        <v>416</v>
      </c>
      <c r="EL2614" s="1" t="s">
        <v>416</v>
      </c>
      <c r="EM2614" s="1" t="s">
        <v>415</v>
      </c>
      <c r="EN2614" s="1" t="s">
        <v>415</v>
      </c>
    </row>
    <row r="2615" spans="131:144">
      <c r="EA2615">
        <v>8</v>
      </c>
      <c r="EB2615" s="1" t="s">
        <v>115</v>
      </c>
      <c r="EC2615" s="1" t="s">
        <v>95</v>
      </c>
      <c r="ED2615" s="1" t="s">
        <v>415</v>
      </c>
      <c r="EE2615" s="1" t="s">
        <v>416</v>
      </c>
      <c r="EF2615" s="1" t="s">
        <v>415</v>
      </c>
      <c r="EG2615" s="1" t="s">
        <v>415</v>
      </c>
      <c r="EH2615" s="1" t="s">
        <v>415</v>
      </c>
      <c r="EI2615" s="1" t="s">
        <v>422</v>
      </c>
      <c r="EJ2615" s="1" t="s">
        <v>410</v>
      </c>
      <c r="EK2615" s="1" t="s">
        <v>416</v>
      </c>
      <c r="EL2615" s="1" t="s">
        <v>416</v>
      </c>
      <c r="EM2615" s="1" t="s">
        <v>415</v>
      </c>
      <c r="EN2615" s="1" t="s">
        <v>415</v>
      </c>
    </row>
    <row r="2616" spans="131:144">
      <c r="EA2616">
        <v>8</v>
      </c>
      <c r="EB2616" s="1" t="s">
        <v>115</v>
      </c>
      <c r="EC2616" s="1" t="s">
        <v>96</v>
      </c>
      <c r="ED2616" s="1" t="s">
        <v>415</v>
      </c>
      <c r="EE2616" s="1" t="s">
        <v>416</v>
      </c>
      <c r="EF2616" s="1" t="s">
        <v>415</v>
      </c>
      <c r="EG2616" s="1" t="s">
        <v>415</v>
      </c>
      <c r="EH2616" s="1" t="s">
        <v>415</v>
      </c>
      <c r="EI2616" s="1" t="s">
        <v>422</v>
      </c>
      <c r="EJ2616" s="1" t="s">
        <v>410</v>
      </c>
      <c r="EK2616" s="1" t="s">
        <v>416</v>
      </c>
      <c r="EL2616" s="1" t="s">
        <v>416</v>
      </c>
      <c r="EM2616" s="1" t="s">
        <v>415</v>
      </c>
      <c r="EN2616" s="1" t="s">
        <v>415</v>
      </c>
    </row>
    <row r="2617" spans="131:144">
      <c r="EA2617">
        <v>8</v>
      </c>
      <c r="EB2617" s="1" t="s">
        <v>115</v>
      </c>
      <c r="EC2617" s="1" t="s">
        <v>97</v>
      </c>
      <c r="ED2617" s="1" t="s">
        <v>415</v>
      </c>
      <c r="EE2617" s="1" t="s">
        <v>416</v>
      </c>
      <c r="EF2617" s="1" t="s">
        <v>415</v>
      </c>
      <c r="EG2617" s="1" t="s">
        <v>415</v>
      </c>
      <c r="EH2617" s="1" t="s">
        <v>415</v>
      </c>
      <c r="EI2617" s="1" t="s">
        <v>422</v>
      </c>
      <c r="EJ2617" s="1" t="s">
        <v>410</v>
      </c>
      <c r="EK2617" s="1" t="s">
        <v>416</v>
      </c>
      <c r="EL2617" s="1" t="s">
        <v>416</v>
      </c>
      <c r="EM2617" s="1" t="s">
        <v>415</v>
      </c>
      <c r="EN2617" s="1" t="s">
        <v>415</v>
      </c>
    </row>
    <row r="2618" spans="131:144">
      <c r="EA2618">
        <v>8</v>
      </c>
      <c r="EB2618" s="1" t="s">
        <v>115</v>
      </c>
      <c r="EC2618" s="1" t="s">
        <v>98</v>
      </c>
      <c r="ED2618" s="1" t="s">
        <v>415</v>
      </c>
      <c r="EE2618" s="1" t="s">
        <v>416</v>
      </c>
      <c r="EF2618" s="1" t="s">
        <v>415</v>
      </c>
      <c r="EG2618" s="1" t="s">
        <v>415</v>
      </c>
      <c r="EH2618" s="1" t="s">
        <v>415</v>
      </c>
      <c r="EI2618" s="1" t="s">
        <v>422</v>
      </c>
      <c r="EJ2618" s="1" t="s">
        <v>410</v>
      </c>
      <c r="EK2618" s="1" t="s">
        <v>416</v>
      </c>
      <c r="EL2618" s="1" t="s">
        <v>416</v>
      </c>
      <c r="EM2618" s="1" t="s">
        <v>415</v>
      </c>
      <c r="EN2618" s="1" t="s">
        <v>415</v>
      </c>
    </row>
    <row r="2619" spans="131:144">
      <c r="EA2619">
        <v>8</v>
      </c>
      <c r="EB2619" s="1" t="s">
        <v>115</v>
      </c>
      <c r="EC2619" s="1" t="s">
        <v>99</v>
      </c>
      <c r="ED2619" s="1" t="s">
        <v>415</v>
      </c>
      <c r="EE2619" s="1" t="s">
        <v>416</v>
      </c>
      <c r="EF2619" s="1" t="s">
        <v>415</v>
      </c>
      <c r="EG2619" s="1" t="s">
        <v>415</v>
      </c>
      <c r="EH2619" s="1" t="s">
        <v>415</v>
      </c>
      <c r="EI2619" s="1" t="s">
        <v>422</v>
      </c>
      <c r="EJ2619" s="1" t="s">
        <v>410</v>
      </c>
      <c r="EK2619" s="1" t="s">
        <v>416</v>
      </c>
      <c r="EL2619" s="1" t="s">
        <v>416</v>
      </c>
      <c r="EM2619" s="1" t="s">
        <v>415</v>
      </c>
      <c r="EN2619" s="1" t="s">
        <v>415</v>
      </c>
    </row>
    <row r="2620" spans="131:144">
      <c r="EA2620">
        <v>8</v>
      </c>
      <c r="EB2620" s="1" t="s">
        <v>117</v>
      </c>
      <c r="EC2620" s="1" t="s">
        <v>525</v>
      </c>
      <c r="ED2620" s="1" t="s">
        <v>415</v>
      </c>
      <c r="EE2620" s="1" t="s">
        <v>415</v>
      </c>
      <c r="EF2620" s="1" t="s">
        <v>415</v>
      </c>
      <c r="EG2620" s="1" t="s">
        <v>415</v>
      </c>
      <c r="EH2620" s="1" t="s">
        <v>415</v>
      </c>
      <c r="EI2620" s="1" t="s">
        <v>422</v>
      </c>
      <c r="EJ2620" s="1" t="s">
        <v>410</v>
      </c>
      <c r="EK2620" s="1" t="s">
        <v>416</v>
      </c>
      <c r="EL2620" s="1" t="s">
        <v>416</v>
      </c>
      <c r="EM2620" s="1" t="s">
        <v>415</v>
      </c>
      <c r="EN2620" s="1" t="s">
        <v>415</v>
      </c>
    </row>
    <row r="2621" spans="131:144">
      <c r="EA2621">
        <v>8</v>
      </c>
      <c r="EB2621" s="1" t="s">
        <v>117</v>
      </c>
      <c r="EC2621" s="1" t="s">
        <v>527</v>
      </c>
      <c r="ED2621" s="1" t="s">
        <v>415</v>
      </c>
      <c r="EE2621" s="1" t="s">
        <v>415</v>
      </c>
      <c r="EF2621" s="1" t="s">
        <v>415</v>
      </c>
      <c r="EG2621" s="1" t="s">
        <v>415</v>
      </c>
      <c r="EH2621" s="1" t="s">
        <v>415</v>
      </c>
      <c r="EI2621" s="1" t="s">
        <v>422</v>
      </c>
      <c r="EJ2621" s="1" t="s">
        <v>410</v>
      </c>
      <c r="EK2621" s="1" t="s">
        <v>416</v>
      </c>
      <c r="EL2621" s="1" t="s">
        <v>416</v>
      </c>
      <c r="EM2621" s="1" t="s">
        <v>415</v>
      </c>
      <c r="EN2621" s="1" t="s">
        <v>415</v>
      </c>
    </row>
    <row r="2622" spans="131:144">
      <c r="EA2622">
        <v>8</v>
      </c>
      <c r="EB2622" s="1" t="s">
        <v>117</v>
      </c>
      <c r="EC2622" s="1" t="s">
        <v>529</v>
      </c>
      <c r="ED2622" s="1" t="s">
        <v>415</v>
      </c>
      <c r="EE2622" s="1" t="s">
        <v>415</v>
      </c>
      <c r="EF2622" s="1" t="s">
        <v>415</v>
      </c>
      <c r="EG2622" s="1" t="s">
        <v>415</v>
      </c>
      <c r="EH2622" s="1" t="s">
        <v>415</v>
      </c>
      <c r="EI2622" s="1" t="s">
        <v>422</v>
      </c>
      <c r="EJ2622" s="1" t="s">
        <v>410</v>
      </c>
      <c r="EK2622" s="1" t="s">
        <v>416</v>
      </c>
      <c r="EL2622" s="1" t="s">
        <v>416</v>
      </c>
      <c r="EM2622" s="1" t="s">
        <v>415</v>
      </c>
      <c r="EN2622" s="1" t="s">
        <v>415</v>
      </c>
    </row>
    <row r="2623" spans="131:144">
      <c r="EA2623">
        <v>8</v>
      </c>
      <c r="EB2623" s="1" t="s">
        <v>117</v>
      </c>
      <c r="EC2623" s="1" t="s">
        <v>530</v>
      </c>
      <c r="ED2623" s="1" t="s">
        <v>415</v>
      </c>
      <c r="EE2623" s="1" t="s">
        <v>415</v>
      </c>
      <c r="EF2623" s="1" t="s">
        <v>415</v>
      </c>
      <c r="EG2623" s="1" t="s">
        <v>415</v>
      </c>
      <c r="EH2623" s="1" t="s">
        <v>415</v>
      </c>
      <c r="EI2623" s="1" t="s">
        <v>422</v>
      </c>
      <c r="EJ2623" s="1" t="s">
        <v>410</v>
      </c>
      <c r="EK2623" s="1" t="s">
        <v>416</v>
      </c>
      <c r="EL2623" s="1" t="s">
        <v>416</v>
      </c>
      <c r="EM2623" s="1" t="s">
        <v>415</v>
      </c>
      <c r="EN2623" s="1" t="s">
        <v>415</v>
      </c>
    </row>
    <row r="2624" spans="131:144">
      <c r="EA2624">
        <v>8</v>
      </c>
      <c r="EB2624" s="1" t="s">
        <v>117</v>
      </c>
      <c r="EC2624" s="1" t="s">
        <v>532</v>
      </c>
      <c r="ED2624" s="1" t="s">
        <v>415</v>
      </c>
      <c r="EE2624" s="1" t="s">
        <v>415</v>
      </c>
      <c r="EF2624" s="1" t="s">
        <v>415</v>
      </c>
      <c r="EG2624" s="1" t="s">
        <v>415</v>
      </c>
      <c r="EH2624" s="1" t="s">
        <v>415</v>
      </c>
      <c r="EI2624" s="1" t="s">
        <v>422</v>
      </c>
      <c r="EJ2624" s="1" t="s">
        <v>410</v>
      </c>
      <c r="EK2624" s="1" t="s">
        <v>416</v>
      </c>
      <c r="EL2624" s="1" t="s">
        <v>416</v>
      </c>
      <c r="EM2624" s="1" t="s">
        <v>415</v>
      </c>
      <c r="EN2624" s="1" t="s">
        <v>415</v>
      </c>
    </row>
    <row r="2625" spans="131:144">
      <c r="EA2625">
        <v>8</v>
      </c>
      <c r="EB2625" s="1" t="s">
        <v>117</v>
      </c>
      <c r="EC2625" s="1" t="s">
        <v>534</v>
      </c>
      <c r="ED2625" s="1" t="s">
        <v>415</v>
      </c>
      <c r="EE2625" s="1" t="s">
        <v>415</v>
      </c>
      <c r="EF2625" s="1" t="s">
        <v>415</v>
      </c>
      <c r="EG2625" s="1" t="s">
        <v>415</v>
      </c>
      <c r="EH2625" s="1" t="s">
        <v>415</v>
      </c>
      <c r="EI2625" s="1" t="s">
        <v>422</v>
      </c>
      <c r="EJ2625" s="1" t="s">
        <v>410</v>
      </c>
      <c r="EK2625" s="1" t="s">
        <v>416</v>
      </c>
      <c r="EL2625" s="1" t="s">
        <v>416</v>
      </c>
      <c r="EM2625" s="1" t="s">
        <v>415</v>
      </c>
      <c r="EN2625" s="1" t="s">
        <v>415</v>
      </c>
    </row>
    <row r="2626" spans="131:144">
      <c r="EA2626">
        <v>8</v>
      </c>
      <c r="EB2626" s="1" t="s">
        <v>117</v>
      </c>
      <c r="EC2626" s="1" t="s">
        <v>94</v>
      </c>
      <c r="ED2626" s="1" t="s">
        <v>415</v>
      </c>
      <c r="EE2626" s="1" t="s">
        <v>416</v>
      </c>
      <c r="EF2626" s="1" t="s">
        <v>415</v>
      </c>
      <c r="EG2626" s="1" t="s">
        <v>415</v>
      </c>
      <c r="EH2626" s="1" t="s">
        <v>415</v>
      </c>
      <c r="EI2626" s="1" t="s">
        <v>422</v>
      </c>
      <c r="EJ2626" s="1" t="s">
        <v>410</v>
      </c>
      <c r="EK2626" s="1" t="s">
        <v>416</v>
      </c>
      <c r="EL2626" s="1" t="s">
        <v>416</v>
      </c>
      <c r="EM2626" s="1" t="s">
        <v>415</v>
      </c>
      <c r="EN2626" s="1" t="s">
        <v>415</v>
      </c>
    </row>
    <row r="2627" spans="131:144">
      <c r="EA2627">
        <v>8</v>
      </c>
      <c r="EB2627" s="1" t="s">
        <v>117</v>
      </c>
      <c r="EC2627" s="1" t="s">
        <v>95</v>
      </c>
      <c r="ED2627" s="1" t="s">
        <v>415</v>
      </c>
      <c r="EE2627" s="1" t="s">
        <v>416</v>
      </c>
      <c r="EF2627" s="1" t="s">
        <v>415</v>
      </c>
      <c r="EG2627" s="1" t="s">
        <v>415</v>
      </c>
      <c r="EH2627" s="1" t="s">
        <v>415</v>
      </c>
      <c r="EI2627" s="1" t="s">
        <v>422</v>
      </c>
      <c r="EJ2627" s="1" t="s">
        <v>410</v>
      </c>
      <c r="EK2627" s="1" t="s">
        <v>416</v>
      </c>
      <c r="EL2627" s="1" t="s">
        <v>416</v>
      </c>
      <c r="EM2627" s="1" t="s">
        <v>415</v>
      </c>
      <c r="EN2627" s="1" t="s">
        <v>415</v>
      </c>
    </row>
    <row r="2628" spans="131:144">
      <c r="EA2628">
        <v>8</v>
      </c>
      <c r="EB2628" s="1" t="s">
        <v>117</v>
      </c>
      <c r="EC2628" s="1" t="s">
        <v>96</v>
      </c>
      <c r="ED2628" s="1" t="s">
        <v>415</v>
      </c>
      <c r="EE2628" s="1" t="s">
        <v>416</v>
      </c>
      <c r="EF2628" s="1" t="s">
        <v>415</v>
      </c>
      <c r="EG2628" s="1" t="s">
        <v>415</v>
      </c>
      <c r="EH2628" s="1" t="s">
        <v>415</v>
      </c>
      <c r="EI2628" s="1" t="s">
        <v>422</v>
      </c>
      <c r="EJ2628" s="1" t="s">
        <v>410</v>
      </c>
      <c r="EK2628" s="1" t="s">
        <v>416</v>
      </c>
      <c r="EL2628" s="1" t="s">
        <v>416</v>
      </c>
      <c r="EM2628" s="1" t="s">
        <v>415</v>
      </c>
      <c r="EN2628" s="1" t="s">
        <v>415</v>
      </c>
    </row>
    <row r="2629" spans="131:144">
      <c r="EA2629">
        <v>8</v>
      </c>
      <c r="EB2629" s="1" t="s">
        <v>117</v>
      </c>
      <c r="EC2629" s="1" t="s">
        <v>97</v>
      </c>
      <c r="ED2629" s="1" t="s">
        <v>415</v>
      </c>
      <c r="EE2629" s="1" t="s">
        <v>416</v>
      </c>
      <c r="EF2629" s="1" t="s">
        <v>415</v>
      </c>
      <c r="EG2629" s="1" t="s">
        <v>415</v>
      </c>
      <c r="EH2629" s="1" t="s">
        <v>415</v>
      </c>
      <c r="EI2629" s="1" t="s">
        <v>422</v>
      </c>
      <c r="EJ2629" s="1" t="s">
        <v>410</v>
      </c>
      <c r="EK2629" s="1" t="s">
        <v>416</v>
      </c>
      <c r="EL2629" s="1" t="s">
        <v>416</v>
      </c>
      <c r="EM2629" s="1" t="s">
        <v>415</v>
      </c>
      <c r="EN2629" s="1" t="s">
        <v>415</v>
      </c>
    </row>
    <row r="2630" spans="131:144">
      <c r="EA2630">
        <v>8</v>
      </c>
      <c r="EB2630" s="1" t="s">
        <v>117</v>
      </c>
      <c r="EC2630" s="1" t="s">
        <v>98</v>
      </c>
      <c r="ED2630" s="1" t="s">
        <v>415</v>
      </c>
      <c r="EE2630" s="1" t="s">
        <v>415</v>
      </c>
      <c r="EF2630" s="1" t="s">
        <v>415</v>
      </c>
      <c r="EG2630" s="1" t="s">
        <v>415</v>
      </c>
      <c r="EH2630" s="1" t="s">
        <v>415</v>
      </c>
      <c r="EI2630" s="1" t="s">
        <v>422</v>
      </c>
      <c r="EJ2630" s="1" t="s">
        <v>410</v>
      </c>
      <c r="EK2630" s="1" t="s">
        <v>416</v>
      </c>
      <c r="EL2630" s="1" t="s">
        <v>416</v>
      </c>
      <c r="EM2630" s="1" t="s">
        <v>415</v>
      </c>
      <c r="EN2630" s="1" t="s">
        <v>415</v>
      </c>
    </row>
    <row r="2631" spans="131:144">
      <c r="EA2631">
        <v>8</v>
      </c>
      <c r="EB2631" s="1" t="s">
        <v>117</v>
      </c>
      <c r="EC2631" s="1" t="s">
        <v>99</v>
      </c>
      <c r="ED2631" s="1" t="s">
        <v>415</v>
      </c>
      <c r="EE2631" s="1" t="s">
        <v>415</v>
      </c>
      <c r="EF2631" s="1" t="s">
        <v>415</v>
      </c>
      <c r="EG2631" s="1" t="s">
        <v>415</v>
      </c>
      <c r="EH2631" s="1" t="s">
        <v>415</v>
      </c>
      <c r="EI2631" s="1" t="s">
        <v>422</v>
      </c>
      <c r="EJ2631" s="1" t="s">
        <v>410</v>
      </c>
      <c r="EK2631" s="1" t="s">
        <v>416</v>
      </c>
      <c r="EL2631" s="1" t="s">
        <v>416</v>
      </c>
      <c r="EM2631" s="1" t="s">
        <v>415</v>
      </c>
      <c r="EN2631" s="1" t="s">
        <v>415</v>
      </c>
    </row>
    <row r="2632" spans="131:144">
      <c r="EA2632">
        <v>8</v>
      </c>
      <c r="EB2632" s="1" t="s">
        <v>120</v>
      </c>
      <c r="EC2632" s="1" t="s">
        <v>525</v>
      </c>
      <c r="ED2632" s="1" t="s">
        <v>415</v>
      </c>
      <c r="EE2632" s="1" t="s">
        <v>415</v>
      </c>
      <c r="EF2632" s="1" t="s">
        <v>415</v>
      </c>
      <c r="EG2632" s="1" t="s">
        <v>415</v>
      </c>
      <c r="EH2632" s="1" t="s">
        <v>415</v>
      </c>
      <c r="EI2632" s="1" t="s">
        <v>422</v>
      </c>
      <c r="EJ2632" s="1" t="s">
        <v>410</v>
      </c>
      <c r="EK2632" s="1" t="s">
        <v>416</v>
      </c>
      <c r="EL2632" s="1" t="s">
        <v>416</v>
      </c>
      <c r="EM2632" s="1" t="s">
        <v>415</v>
      </c>
      <c r="EN2632" s="1" t="s">
        <v>415</v>
      </c>
    </row>
    <row r="2633" spans="131:144">
      <c r="EA2633">
        <v>8</v>
      </c>
      <c r="EB2633" s="1" t="s">
        <v>120</v>
      </c>
      <c r="EC2633" s="1" t="s">
        <v>527</v>
      </c>
      <c r="ED2633" s="1" t="s">
        <v>415</v>
      </c>
      <c r="EE2633" s="1" t="s">
        <v>415</v>
      </c>
      <c r="EF2633" s="1" t="s">
        <v>415</v>
      </c>
      <c r="EG2633" s="1" t="s">
        <v>415</v>
      </c>
      <c r="EH2633" s="1" t="s">
        <v>415</v>
      </c>
      <c r="EI2633" s="1" t="s">
        <v>422</v>
      </c>
      <c r="EJ2633" s="1" t="s">
        <v>410</v>
      </c>
      <c r="EK2633" s="1" t="s">
        <v>416</v>
      </c>
      <c r="EL2633" s="1" t="s">
        <v>416</v>
      </c>
      <c r="EM2633" s="1" t="s">
        <v>415</v>
      </c>
      <c r="EN2633" s="1" t="s">
        <v>415</v>
      </c>
    </row>
    <row r="2634" spans="131:144">
      <c r="EA2634">
        <v>8</v>
      </c>
      <c r="EB2634" s="1" t="s">
        <v>120</v>
      </c>
      <c r="EC2634" s="1" t="s">
        <v>529</v>
      </c>
      <c r="ED2634" s="1" t="s">
        <v>415</v>
      </c>
      <c r="EE2634" s="1" t="s">
        <v>415</v>
      </c>
      <c r="EF2634" s="1" t="s">
        <v>415</v>
      </c>
      <c r="EG2634" s="1" t="s">
        <v>415</v>
      </c>
      <c r="EH2634" s="1" t="s">
        <v>415</v>
      </c>
      <c r="EI2634" s="1" t="s">
        <v>422</v>
      </c>
      <c r="EJ2634" s="1" t="s">
        <v>410</v>
      </c>
      <c r="EK2634" s="1" t="s">
        <v>416</v>
      </c>
      <c r="EL2634" s="1" t="s">
        <v>416</v>
      </c>
      <c r="EM2634" s="1" t="s">
        <v>415</v>
      </c>
      <c r="EN2634" s="1" t="s">
        <v>415</v>
      </c>
    </row>
    <row r="2635" spans="131:144">
      <c r="EA2635">
        <v>8</v>
      </c>
      <c r="EB2635" s="1" t="s">
        <v>120</v>
      </c>
      <c r="EC2635" s="1" t="s">
        <v>530</v>
      </c>
      <c r="ED2635" s="1" t="s">
        <v>415</v>
      </c>
      <c r="EE2635" s="1" t="s">
        <v>415</v>
      </c>
      <c r="EF2635" s="1" t="s">
        <v>415</v>
      </c>
      <c r="EG2635" s="1" t="s">
        <v>415</v>
      </c>
      <c r="EH2635" s="1" t="s">
        <v>415</v>
      </c>
      <c r="EI2635" s="1" t="s">
        <v>422</v>
      </c>
      <c r="EJ2635" s="1" t="s">
        <v>410</v>
      </c>
      <c r="EK2635" s="1" t="s">
        <v>416</v>
      </c>
      <c r="EL2635" s="1" t="s">
        <v>416</v>
      </c>
      <c r="EM2635" s="1" t="s">
        <v>415</v>
      </c>
      <c r="EN2635" s="1" t="s">
        <v>415</v>
      </c>
    </row>
    <row r="2636" spans="131:144">
      <c r="EA2636">
        <v>8</v>
      </c>
      <c r="EB2636" s="1" t="s">
        <v>120</v>
      </c>
      <c r="EC2636" s="1" t="s">
        <v>532</v>
      </c>
      <c r="ED2636" s="1" t="s">
        <v>415</v>
      </c>
      <c r="EE2636" s="1" t="s">
        <v>415</v>
      </c>
      <c r="EF2636" s="1" t="s">
        <v>415</v>
      </c>
      <c r="EG2636" s="1" t="s">
        <v>415</v>
      </c>
      <c r="EH2636" s="1" t="s">
        <v>415</v>
      </c>
      <c r="EI2636" s="1" t="s">
        <v>422</v>
      </c>
      <c r="EJ2636" s="1" t="s">
        <v>410</v>
      </c>
      <c r="EK2636" s="1" t="s">
        <v>416</v>
      </c>
      <c r="EL2636" s="1" t="s">
        <v>416</v>
      </c>
      <c r="EM2636" s="1" t="s">
        <v>415</v>
      </c>
      <c r="EN2636" s="1" t="s">
        <v>415</v>
      </c>
    </row>
    <row r="2637" spans="131:144">
      <c r="EA2637">
        <v>8</v>
      </c>
      <c r="EB2637" s="1" t="s">
        <v>120</v>
      </c>
      <c r="EC2637" s="1" t="s">
        <v>534</v>
      </c>
      <c r="ED2637" s="1" t="s">
        <v>415</v>
      </c>
      <c r="EE2637" s="1" t="s">
        <v>415</v>
      </c>
      <c r="EF2637" s="1" t="s">
        <v>415</v>
      </c>
      <c r="EG2637" s="1" t="s">
        <v>415</v>
      </c>
      <c r="EH2637" s="1" t="s">
        <v>415</v>
      </c>
      <c r="EI2637" s="1" t="s">
        <v>422</v>
      </c>
      <c r="EJ2637" s="1" t="s">
        <v>410</v>
      </c>
      <c r="EK2637" s="1" t="s">
        <v>416</v>
      </c>
      <c r="EL2637" s="1" t="s">
        <v>416</v>
      </c>
      <c r="EM2637" s="1" t="s">
        <v>415</v>
      </c>
      <c r="EN2637" s="1" t="s">
        <v>415</v>
      </c>
    </row>
    <row r="2638" spans="131:144">
      <c r="EA2638">
        <v>8</v>
      </c>
      <c r="EB2638" s="1" t="s">
        <v>120</v>
      </c>
      <c r="EC2638" s="1" t="s">
        <v>94</v>
      </c>
      <c r="ED2638" s="1" t="s">
        <v>415</v>
      </c>
      <c r="EE2638" s="1" t="s">
        <v>416</v>
      </c>
      <c r="EF2638" s="1" t="s">
        <v>415</v>
      </c>
      <c r="EG2638" s="1" t="s">
        <v>415</v>
      </c>
      <c r="EH2638" s="1" t="s">
        <v>415</v>
      </c>
      <c r="EI2638" s="1" t="s">
        <v>422</v>
      </c>
      <c r="EJ2638" s="1" t="s">
        <v>410</v>
      </c>
      <c r="EK2638" s="1" t="s">
        <v>416</v>
      </c>
      <c r="EL2638" s="1" t="s">
        <v>416</v>
      </c>
      <c r="EM2638" s="1" t="s">
        <v>415</v>
      </c>
      <c r="EN2638" s="1" t="s">
        <v>415</v>
      </c>
    </row>
    <row r="2639" spans="131:144">
      <c r="EA2639">
        <v>8</v>
      </c>
      <c r="EB2639" s="1" t="s">
        <v>120</v>
      </c>
      <c r="EC2639" s="1" t="s">
        <v>95</v>
      </c>
      <c r="ED2639" s="1" t="s">
        <v>415</v>
      </c>
      <c r="EE2639" s="1" t="s">
        <v>416</v>
      </c>
      <c r="EF2639" s="1" t="s">
        <v>415</v>
      </c>
      <c r="EG2639" s="1" t="s">
        <v>415</v>
      </c>
      <c r="EH2639" s="1" t="s">
        <v>415</v>
      </c>
      <c r="EI2639" s="1" t="s">
        <v>422</v>
      </c>
      <c r="EJ2639" s="1" t="s">
        <v>410</v>
      </c>
      <c r="EK2639" s="1" t="s">
        <v>416</v>
      </c>
      <c r="EL2639" s="1" t="s">
        <v>416</v>
      </c>
      <c r="EM2639" s="1" t="s">
        <v>415</v>
      </c>
      <c r="EN2639" s="1" t="s">
        <v>415</v>
      </c>
    </row>
    <row r="2640" spans="131:144">
      <c r="EA2640">
        <v>8</v>
      </c>
      <c r="EB2640" s="1" t="s">
        <v>120</v>
      </c>
      <c r="EC2640" s="1" t="s">
        <v>96</v>
      </c>
      <c r="ED2640" s="1" t="s">
        <v>415</v>
      </c>
      <c r="EE2640" s="1" t="s">
        <v>416</v>
      </c>
      <c r="EF2640" s="1" t="s">
        <v>415</v>
      </c>
      <c r="EG2640" s="1" t="s">
        <v>415</v>
      </c>
      <c r="EH2640" s="1" t="s">
        <v>415</v>
      </c>
      <c r="EI2640" s="1" t="s">
        <v>422</v>
      </c>
      <c r="EJ2640" s="1" t="s">
        <v>410</v>
      </c>
      <c r="EK2640" s="1" t="s">
        <v>416</v>
      </c>
      <c r="EL2640" s="1" t="s">
        <v>416</v>
      </c>
      <c r="EM2640" s="1" t="s">
        <v>415</v>
      </c>
      <c r="EN2640" s="1" t="s">
        <v>415</v>
      </c>
    </row>
    <row r="2641" spans="131:144">
      <c r="EA2641">
        <v>8</v>
      </c>
      <c r="EB2641" s="1" t="s">
        <v>120</v>
      </c>
      <c r="EC2641" s="1" t="s">
        <v>97</v>
      </c>
      <c r="ED2641" s="1" t="s">
        <v>415</v>
      </c>
      <c r="EE2641" s="1" t="s">
        <v>416</v>
      </c>
      <c r="EF2641" s="1" t="s">
        <v>415</v>
      </c>
      <c r="EG2641" s="1" t="s">
        <v>415</v>
      </c>
      <c r="EH2641" s="1" t="s">
        <v>415</v>
      </c>
      <c r="EI2641" s="1" t="s">
        <v>422</v>
      </c>
      <c r="EJ2641" s="1" t="s">
        <v>410</v>
      </c>
      <c r="EK2641" s="1" t="s">
        <v>416</v>
      </c>
      <c r="EL2641" s="1" t="s">
        <v>416</v>
      </c>
      <c r="EM2641" s="1" t="s">
        <v>415</v>
      </c>
      <c r="EN2641" s="1" t="s">
        <v>415</v>
      </c>
    </row>
    <row r="2642" spans="131:144">
      <c r="EA2642">
        <v>8</v>
      </c>
      <c r="EB2642" s="1" t="s">
        <v>120</v>
      </c>
      <c r="EC2642" s="1" t="s">
        <v>98</v>
      </c>
      <c r="ED2642" s="1" t="s">
        <v>415</v>
      </c>
      <c r="EE2642" s="1" t="s">
        <v>415</v>
      </c>
      <c r="EF2642" s="1" t="s">
        <v>415</v>
      </c>
      <c r="EG2642" s="1" t="s">
        <v>415</v>
      </c>
      <c r="EH2642" s="1" t="s">
        <v>415</v>
      </c>
      <c r="EI2642" s="1" t="s">
        <v>422</v>
      </c>
      <c r="EJ2642" s="1" t="s">
        <v>410</v>
      </c>
      <c r="EK2642" s="1" t="s">
        <v>416</v>
      </c>
      <c r="EL2642" s="1" t="s">
        <v>416</v>
      </c>
      <c r="EM2642" s="1" t="s">
        <v>415</v>
      </c>
      <c r="EN2642" s="1" t="s">
        <v>415</v>
      </c>
    </row>
    <row r="2643" spans="131:144">
      <c r="EA2643">
        <v>8</v>
      </c>
      <c r="EB2643" s="1" t="s">
        <v>120</v>
      </c>
      <c r="EC2643" s="1" t="s">
        <v>99</v>
      </c>
      <c r="ED2643" s="1" t="s">
        <v>415</v>
      </c>
      <c r="EE2643" s="1" t="s">
        <v>415</v>
      </c>
      <c r="EF2643" s="1" t="s">
        <v>415</v>
      </c>
      <c r="EG2643" s="1" t="s">
        <v>415</v>
      </c>
      <c r="EH2643" s="1" t="s">
        <v>415</v>
      </c>
      <c r="EI2643" s="1" t="s">
        <v>422</v>
      </c>
      <c r="EJ2643" s="1" t="s">
        <v>410</v>
      </c>
      <c r="EK2643" s="1" t="s">
        <v>416</v>
      </c>
      <c r="EL2643" s="1" t="s">
        <v>416</v>
      </c>
      <c r="EM2643" s="1" t="s">
        <v>415</v>
      </c>
      <c r="EN2643" s="1" t="s">
        <v>415</v>
      </c>
    </row>
    <row r="2644" spans="131:144">
      <c r="EA2644">
        <v>8</v>
      </c>
      <c r="EB2644" s="1" t="s">
        <v>123</v>
      </c>
      <c r="EC2644" s="1" t="s">
        <v>525</v>
      </c>
      <c r="ED2644" s="1" t="s">
        <v>415</v>
      </c>
      <c r="EE2644" s="1" t="s">
        <v>416</v>
      </c>
      <c r="EF2644" s="1" t="s">
        <v>415</v>
      </c>
      <c r="EG2644" s="1" t="s">
        <v>415</v>
      </c>
      <c r="EH2644" s="1" t="s">
        <v>415</v>
      </c>
      <c r="EI2644" s="1" t="s">
        <v>422</v>
      </c>
      <c r="EJ2644" s="1" t="s">
        <v>410</v>
      </c>
      <c r="EK2644" s="1" t="s">
        <v>416</v>
      </c>
      <c r="EL2644" s="1" t="s">
        <v>416</v>
      </c>
      <c r="EM2644" s="1" t="s">
        <v>415</v>
      </c>
      <c r="EN2644" s="1" t="s">
        <v>415</v>
      </c>
    </row>
    <row r="2645" spans="131:144">
      <c r="EA2645">
        <v>8</v>
      </c>
      <c r="EB2645" s="1" t="s">
        <v>123</v>
      </c>
      <c r="EC2645" s="1" t="s">
        <v>527</v>
      </c>
      <c r="ED2645" s="1" t="s">
        <v>415</v>
      </c>
      <c r="EE2645" s="1" t="s">
        <v>416</v>
      </c>
      <c r="EF2645" s="1" t="s">
        <v>415</v>
      </c>
      <c r="EG2645" s="1" t="s">
        <v>415</v>
      </c>
      <c r="EH2645" s="1" t="s">
        <v>415</v>
      </c>
      <c r="EI2645" s="1" t="s">
        <v>422</v>
      </c>
      <c r="EJ2645" s="1" t="s">
        <v>410</v>
      </c>
      <c r="EK2645" s="1" t="s">
        <v>416</v>
      </c>
      <c r="EL2645" s="1" t="s">
        <v>416</v>
      </c>
      <c r="EM2645" s="1" t="s">
        <v>415</v>
      </c>
      <c r="EN2645" s="1" t="s">
        <v>415</v>
      </c>
    </row>
    <row r="2646" spans="131:144">
      <c r="EA2646">
        <v>8</v>
      </c>
      <c r="EB2646" s="1" t="s">
        <v>123</v>
      </c>
      <c r="EC2646" s="1" t="s">
        <v>529</v>
      </c>
      <c r="ED2646" s="1" t="s">
        <v>415</v>
      </c>
      <c r="EE2646" s="1" t="s">
        <v>416</v>
      </c>
      <c r="EF2646" s="1" t="s">
        <v>415</v>
      </c>
      <c r="EG2646" s="1" t="s">
        <v>415</v>
      </c>
      <c r="EH2646" s="1" t="s">
        <v>415</v>
      </c>
      <c r="EI2646" s="1" t="s">
        <v>422</v>
      </c>
      <c r="EJ2646" s="1" t="s">
        <v>410</v>
      </c>
      <c r="EK2646" s="1" t="s">
        <v>416</v>
      </c>
      <c r="EL2646" s="1" t="s">
        <v>416</v>
      </c>
      <c r="EM2646" s="1" t="s">
        <v>415</v>
      </c>
      <c r="EN2646" s="1" t="s">
        <v>415</v>
      </c>
    </row>
    <row r="2647" spans="131:144">
      <c r="EA2647">
        <v>8</v>
      </c>
      <c r="EB2647" s="1" t="s">
        <v>123</v>
      </c>
      <c r="EC2647" s="1" t="s">
        <v>530</v>
      </c>
      <c r="ED2647" s="1" t="s">
        <v>415</v>
      </c>
      <c r="EE2647" s="1" t="s">
        <v>416</v>
      </c>
      <c r="EF2647" s="1" t="s">
        <v>415</v>
      </c>
      <c r="EG2647" s="1" t="s">
        <v>415</v>
      </c>
      <c r="EH2647" s="1" t="s">
        <v>415</v>
      </c>
      <c r="EI2647" s="1" t="s">
        <v>422</v>
      </c>
      <c r="EJ2647" s="1" t="s">
        <v>410</v>
      </c>
      <c r="EK2647" s="1" t="s">
        <v>416</v>
      </c>
      <c r="EL2647" s="1" t="s">
        <v>416</v>
      </c>
      <c r="EM2647" s="1" t="s">
        <v>415</v>
      </c>
      <c r="EN2647" s="1" t="s">
        <v>415</v>
      </c>
    </row>
    <row r="2648" spans="131:144">
      <c r="EA2648">
        <v>8</v>
      </c>
      <c r="EB2648" s="1" t="s">
        <v>123</v>
      </c>
      <c r="EC2648" s="1" t="s">
        <v>532</v>
      </c>
      <c r="ED2648" s="1" t="s">
        <v>415</v>
      </c>
      <c r="EE2648" s="1" t="s">
        <v>416</v>
      </c>
      <c r="EF2648" s="1" t="s">
        <v>415</v>
      </c>
      <c r="EG2648" s="1" t="s">
        <v>415</v>
      </c>
      <c r="EH2648" s="1" t="s">
        <v>415</v>
      </c>
      <c r="EI2648" s="1" t="s">
        <v>422</v>
      </c>
      <c r="EJ2648" s="1" t="s">
        <v>410</v>
      </c>
      <c r="EK2648" s="1" t="s">
        <v>416</v>
      </c>
      <c r="EL2648" s="1" t="s">
        <v>416</v>
      </c>
      <c r="EM2648" s="1" t="s">
        <v>415</v>
      </c>
      <c r="EN2648" s="1" t="s">
        <v>415</v>
      </c>
    </row>
    <row r="2649" spans="131:144">
      <c r="EA2649">
        <v>8</v>
      </c>
      <c r="EB2649" s="1" t="s">
        <v>123</v>
      </c>
      <c r="EC2649" s="1" t="s">
        <v>534</v>
      </c>
      <c r="ED2649" s="1" t="s">
        <v>415</v>
      </c>
      <c r="EE2649" s="1" t="s">
        <v>416</v>
      </c>
      <c r="EF2649" s="1" t="s">
        <v>415</v>
      </c>
      <c r="EG2649" s="1" t="s">
        <v>415</v>
      </c>
      <c r="EH2649" s="1" t="s">
        <v>415</v>
      </c>
      <c r="EI2649" s="1" t="s">
        <v>422</v>
      </c>
      <c r="EJ2649" s="1" t="s">
        <v>410</v>
      </c>
      <c r="EK2649" s="1" t="s">
        <v>416</v>
      </c>
      <c r="EL2649" s="1" t="s">
        <v>416</v>
      </c>
      <c r="EM2649" s="1" t="s">
        <v>415</v>
      </c>
      <c r="EN2649" s="1" t="s">
        <v>415</v>
      </c>
    </row>
    <row r="2650" spans="131:144">
      <c r="EA2650">
        <v>8</v>
      </c>
      <c r="EB2650" s="1" t="s">
        <v>123</v>
      </c>
      <c r="EC2650" s="1" t="s">
        <v>94</v>
      </c>
      <c r="ED2650" s="1" t="s">
        <v>415</v>
      </c>
      <c r="EE2650" s="1" t="s">
        <v>416</v>
      </c>
      <c r="EF2650" s="1" t="s">
        <v>415</v>
      </c>
      <c r="EG2650" s="1" t="s">
        <v>415</v>
      </c>
      <c r="EH2650" s="1" t="s">
        <v>415</v>
      </c>
      <c r="EI2650" s="1" t="s">
        <v>422</v>
      </c>
      <c r="EJ2650" s="1" t="s">
        <v>410</v>
      </c>
      <c r="EK2650" s="1" t="s">
        <v>416</v>
      </c>
      <c r="EL2650" s="1" t="s">
        <v>416</v>
      </c>
      <c r="EM2650" s="1" t="s">
        <v>415</v>
      </c>
      <c r="EN2650" s="1" t="s">
        <v>415</v>
      </c>
    </row>
    <row r="2651" spans="131:144">
      <c r="EA2651">
        <v>8</v>
      </c>
      <c r="EB2651" s="1" t="s">
        <v>123</v>
      </c>
      <c r="EC2651" s="1" t="s">
        <v>95</v>
      </c>
      <c r="ED2651" s="1" t="s">
        <v>415</v>
      </c>
      <c r="EE2651" s="1" t="s">
        <v>416</v>
      </c>
      <c r="EF2651" s="1" t="s">
        <v>415</v>
      </c>
      <c r="EG2651" s="1" t="s">
        <v>415</v>
      </c>
      <c r="EH2651" s="1" t="s">
        <v>415</v>
      </c>
      <c r="EI2651" s="1" t="s">
        <v>422</v>
      </c>
      <c r="EJ2651" s="1" t="s">
        <v>410</v>
      </c>
      <c r="EK2651" s="1" t="s">
        <v>416</v>
      </c>
      <c r="EL2651" s="1" t="s">
        <v>416</v>
      </c>
      <c r="EM2651" s="1" t="s">
        <v>415</v>
      </c>
      <c r="EN2651" s="1" t="s">
        <v>415</v>
      </c>
    </row>
    <row r="2652" spans="131:144">
      <c r="EA2652">
        <v>8</v>
      </c>
      <c r="EB2652" s="1" t="s">
        <v>123</v>
      </c>
      <c r="EC2652" s="1" t="s">
        <v>96</v>
      </c>
      <c r="ED2652" s="1" t="s">
        <v>415</v>
      </c>
      <c r="EE2652" s="1" t="s">
        <v>416</v>
      </c>
      <c r="EF2652" s="1" t="s">
        <v>415</v>
      </c>
      <c r="EG2652" s="1" t="s">
        <v>415</v>
      </c>
      <c r="EH2652" s="1" t="s">
        <v>415</v>
      </c>
      <c r="EI2652" s="1" t="s">
        <v>422</v>
      </c>
      <c r="EJ2652" s="1" t="s">
        <v>410</v>
      </c>
      <c r="EK2652" s="1" t="s">
        <v>416</v>
      </c>
      <c r="EL2652" s="1" t="s">
        <v>416</v>
      </c>
      <c r="EM2652" s="1" t="s">
        <v>415</v>
      </c>
      <c r="EN2652" s="1" t="s">
        <v>415</v>
      </c>
    </row>
    <row r="2653" spans="131:144">
      <c r="EA2653">
        <v>8</v>
      </c>
      <c r="EB2653" s="1" t="s">
        <v>123</v>
      </c>
      <c r="EC2653" s="1" t="s">
        <v>97</v>
      </c>
      <c r="ED2653" s="1" t="s">
        <v>415</v>
      </c>
      <c r="EE2653" s="1" t="s">
        <v>416</v>
      </c>
      <c r="EF2653" s="1" t="s">
        <v>415</v>
      </c>
      <c r="EG2653" s="1" t="s">
        <v>415</v>
      </c>
      <c r="EH2653" s="1" t="s">
        <v>415</v>
      </c>
      <c r="EI2653" s="1" t="s">
        <v>422</v>
      </c>
      <c r="EJ2653" s="1" t="s">
        <v>410</v>
      </c>
      <c r="EK2653" s="1" t="s">
        <v>416</v>
      </c>
      <c r="EL2653" s="1" t="s">
        <v>416</v>
      </c>
      <c r="EM2653" s="1" t="s">
        <v>415</v>
      </c>
      <c r="EN2653" s="1" t="s">
        <v>415</v>
      </c>
    </row>
    <row r="2654" spans="131:144">
      <c r="EA2654">
        <v>8</v>
      </c>
      <c r="EB2654" s="1" t="s">
        <v>123</v>
      </c>
      <c r="EC2654" s="1" t="s">
        <v>98</v>
      </c>
      <c r="ED2654" s="1" t="s">
        <v>415</v>
      </c>
      <c r="EE2654" s="1" t="s">
        <v>416</v>
      </c>
      <c r="EF2654" s="1" t="s">
        <v>415</v>
      </c>
      <c r="EG2654" s="1" t="s">
        <v>415</v>
      </c>
      <c r="EH2654" s="1" t="s">
        <v>415</v>
      </c>
      <c r="EI2654" s="1" t="s">
        <v>422</v>
      </c>
      <c r="EJ2654" s="1" t="s">
        <v>410</v>
      </c>
      <c r="EK2654" s="1" t="s">
        <v>416</v>
      </c>
      <c r="EL2654" s="1" t="s">
        <v>416</v>
      </c>
      <c r="EM2654" s="1" t="s">
        <v>415</v>
      </c>
      <c r="EN2654" s="1" t="s">
        <v>415</v>
      </c>
    </row>
    <row r="2655" spans="131:144">
      <c r="EA2655">
        <v>8</v>
      </c>
      <c r="EB2655" s="1" t="s">
        <v>123</v>
      </c>
      <c r="EC2655" s="1" t="s">
        <v>99</v>
      </c>
      <c r="ED2655" s="1" t="s">
        <v>415</v>
      </c>
      <c r="EE2655" s="1" t="s">
        <v>416</v>
      </c>
      <c r="EF2655" s="1" t="s">
        <v>415</v>
      </c>
      <c r="EG2655" s="1" t="s">
        <v>415</v>
      </c>
      <c r="EH2655" s="1" t="s">
        <v>415</v>
      </c>
      <c r="EI2655" s="1" t="s">
        <v>422</v>
      </c>
      <c r="EJ2655" s="1" t="s">
        <v>410</v>
      </c>
      <c r="EK2655" s="1" t="s">
        <v>416</v>
      </c>
      <c r="EL2655" s="1" t="s">
        <v>416</v>
      </c>
      <c r="EM2655" s="1" t="s">
        <v>415</v>
      </c>
      <c r="EN2655" s="1" t="s">
        <v>415</v>
      </c>
    </row>
    <row r="2656" spans="131:144">
      <c r="EA2656">
        <v>8</v>
      </c>
      <c r="EB2656" s="1" t="s">
        <v>125</v>
      </c>
      <c r="EC2656" s="1" t="s">
        <v>525</v>
      </c>
      <c r="ED2656" s="1" t="s">
        <v>415</v>
      </c>
      <c r="EE2656" s="1" t="s">
        <v>415</v>
      </c>
      <c r="EF2656" s="1" t="s">
        <v>415</v>
      </c>
      <c r="EG2656" s="1" t="s">
        <v>415</v>
      </c>
      <c r="EH2656" s="1" t="s">
        <v>415</v>
      </c>
      <c r="EI2656" s="1" t="s">
        <v>422</v>
      </c>
      <c r="EJ2656" s="1" t="s">
        <v>410</v>
      </c>
      <c r="EK2656" s="1" t="s">
        <v>416</v>
      </c>
      <c r="EL2656" s="1" t="s">
        <v>416</v>
      </c>
      <c r="EM2656" s="1" t="s">
        <v>415</v>
      </c>
      <c r="EN2656" s="1" t="s">
        <v>415</v>
      </c>
    </row>
    <row r="2657" spans="131:144">
      <c r="EA2657">
        <v>8</v>
      </c>
      <c r="EB2657" s="1" t="s">
        <v>125</v>
      </c>
      <c r="EC2657" s="1" t="s">
        <v>527</v>
      </c>
      <c r="ED2657" s="1" t="s">
        <v>415</v>
      </c>
      <c r="EE2657" s="1" t="s">
        <v>415</v>
      </c>
      <c r="EF2657" s="1" t="s">
        <v>415</v>
      </c>
      <c r="EG2657" s="1" t="s">
        <v>415</v>
      </c>
      <c r="EH2657" s="1" t="s">
        <v>415</v>
      </c>
      <c r="EI2657" s="1" t="s">
        <v>422</v>
      </c>
      <c r="EJ2657" s="1" t="s">
        <v>410</v>
      </c>
      <c r="EK2657" s="1" t="s">
        <v>416</v>
      </c>
      <c r="EL2657" s="1" t="s">
        <v>416</v>
      </c>
      <c r="EM2657" s="1" t="s">
        <v>415</v>
      </c>
      <c r="EN2657" s="1" t="s">
        <v>415</v>
      </c>
    </row>
    <row r="2658" spans="131:144">
      <c r="EA2658">
        <v>8</v>
      </c>
      <c r="EB2658" s="1" t="s">
        <v>125</v>
      </c>
      <c r="EC2658" s="1" t="s">
        <v>529</v>
      </c>
      <c r="ED2658" s="1" t="s">
        <v>415</v>
      </c>
      <c r="EE2658" s="1" t="s">
        <v>415</v>
      </c>
      <c r="EF2658" s="1" t="s">
        <v>415</v>
      </c>
      <c r="EG2658" s="1" t="s">
        <v>415</v>
      </c>
      <c r="EH2658" s="1" t="s">
        <v>415</v>
      </c>
      <c r="EI2658" s="1" t="s">
        <v>422</v>
      </c>
      <c r="EJ2658" s="1" t="s">
        <v>410</v>
      </c>
      <c r="EK2658" s="1" t="s">
        <v>416</v>
      </c>
      <c r="EL2658" s="1" t="s">
        <v>416</v>
      </c>
      <c r="EM2658" s="1" t="s">
        <v>415</v>
      </c>
      <c r="EN2658" s="1" t="s">
        <v>415</v>
      </c>
    </row>
    <row r="2659" spans="131:144">
      <c r="EA2659">
        <v>8</v>
      </c>
      <c r="EB2659" s="1" t="s">
        <v>125</v>
      </c>
      <c r="EC2659" s="1" t="s">
        <v>530</v>
      </c>
      <c r="ED2659" s="1" t="s">
        <v>415</v>
      </c>
      <c r="EE2659" s="1" t="s">
        <v>415</v>
      </c>
      <c r="EF2659" s="1" t="s">
        <v>415</v>
      </c>
      <c r="EG2659" s="1" t="s">
        <v>415</v>
      </c>
      <c r="EH2659" s="1" t="s">
        <v>415</v>
      </c>
      <c r="EI2659" s="1" t="s">
        <v>422</v>
      </c>
      <c r="EJ2659" s="1" t="s">
        <v>410</v>
      </c>
      <c r="EK2659" s="1" t="s">
        <v>416</v>
      </c>
      <c r="EL2659" s="1" t="s">
        <v>416</v>
      </c>
      <c r="EM2659" s="1" t="s">
        <v>415</v>
      </c>
      <c r="EN2659" s="1" t="s">
        <v>415</v>
      </c>
    </row>
    <row r="2660" spans="131:144">
      <c r="EA2660">
        <v>8</v>
      </c>
      <c r="EB2660" s="1" t="s">
        <v>125</v>
      </c>
      <c r="EC2660" s="1" t="s">
        <v>532</v>
      </c>
      <c r="ED2660" s="1" t="s">
        <v>415</v>
      </c>
      <c r="EE2660" s="1" t="s">
        <v>415</v>
      </c>
      <c r="EF2660" s="1" t="s">
        <v>415</v>
      </c>
      <c r="EG2660" s="1" t="s">
        <v>415</v>
      </c>
      <c r="EH2660" s="1" t="s">
        <v>415</v>
      </c>
      <c r="EI2660" s="1" t="s">
        <v>422</v>
      </c>
      <c r="EJ2660" s="1" t="s">
        <v>410</v>
      </c>
      <c r="EK2660" s="1" t="s">
        <v>416</v>
      </c>
      <c r="EL2660" s="1" t="s">
        <v>416</v>
      </c>
      <c r="EM2660" s="1" t="s">
        <v>415</v>
      </c>
      <c r="EN2660" s="1" t="s">
        <v>415</v>
      </c>
    </row>
    <row r="2661" spans="131:144">
      <c r="EA2661">
        <v>8</v>
      </c>
      <c r="EB2661" s="1" t="s">
        <v>125</v>
      </c>
      <c r="EC2661" s="1" t="s">
        <v>534</v>
      </c>
      <c r="ED2661" s="1" t="s">
        <v>415</v>
      </c>
      <c r="EE2661" s="1" t="s">
        <v>415</v>
      </c>
      <c r="EF2661" s="1" t="s">
        <v>415</v>
      </c>
      <c r="EG2661" s="1" t="s">
        <v>415</v>
      </c>
      <c r="EH2661" s="1" t="s">
        <v>415</v>
      </c>
      <c r="EI2661" s="1" t="s">
        <v>422</v>
      </c>
      <c r="EJ2661" s="1" t="s">
        <v>410</v>
      </c>
      <c r="EK2661" s="1" t="s">
        <v>416</v>
      </c>
      <c r="EL2661" s="1" t="s">
        <v>416</v>
      </c>
      <c r="EM2661" s="1" t="s">
        <v>415</v>
      </c>
      <c r="EN2661" s="1" t="s">
        <v>415</v>
      </c>
    </row>
    <row r="2662" spans="131:144">
      <c r="EA2662">
        <v>8</v>
      </c>
      <c r="EB2662" s="1" t="s">
        <v>125</v>
      </c>
      <c r="EC2662" s="1" t="s">
        <v>94</v>
      </c>
      <c r="ED2662" s="1" t="s">
        <v>415</v>
      </c>
      <c r="EE2662" s="1" t="s">
        <v>416</v>
      </c>
      <c r="EF2662" s="1" t="s">
        <v>415</v>
      </c>
      <c r="EG2662" s="1" t="s">
        <v>415</v>
      </c>
      <c r="EH2662" s="1" t="s">
        <v>415</v>
      </c>
      <c r="EI2662" s="1" t="s">
        <v>422</v>
      </c>
      <c r="EJ2662" s="1" t="s">
        <v>410</v>
      </c>
      <c r="EK2662" s="1" t="s">
        <v>416</v>
      </c>
      <c r="EL2662" s="1" t="s">
        <v>416</v>
      </c>
      <c r="EM2662" s="1" t="s">
        <v>415</v>
      </c>
      <c r="EN2662" s="1" t="s">
        <v>415</v>
      </c>
    </row>
    <row r="2663" spans="131:144">
      <c r="EA2663">
        <v>8</v>
      </c>
      <c r="EB2663" s="1" t="s">
        <v>125</v>
      </c>
      <c r="EC2663" s="1" t="s">
        <v>95</v>
      </c>
      <c r="ED2663" s="1" t="s">
        <v>415</v>
      </c>
      <c r="EE2663" s="1" t="s">
        <v>416</v>
      </c>
      <c r="EF2663" s="1" t="s">
        <v>415</v>
      </c>
      <c r="EG2663" s="1" t="s">
        <v>415</v>
      </c>
      <c r="EH2663" s="1" t="s">
        <v>415</v>
      </c>
      <c r="EI2663" s="1" t="s">
        <v>422</v>
      </c>
      <c r="EJ2663" s="1" t="s">
        <v>410</v>
      </c>
      <c r="EK2663" s="1" t="s">
        <v>416</v>
      </c>
      <c r="EL2663" s="1" t="s">
        <v>416</v>
      </c>
      <c r="EM2663" s="1" t="s">
        <v>415</v>
      </c>
      <c r="EN2663" s="1" t="s">
        <v>415</v>
      </c>
    </row>
    <row r="2664" spans="131:144">
      <c r="EA2664">
        <v>8</v>
      </c>
      <c r="EB2664" s="1" t="s">
        <v>125</v>
      </c>
      <c r="EC2664" s="1" t="s">
        <v>96</v>
      </c>
      <c r="ED2664" s="1" t="s">
        <v>415</v>
      </c>
      <c r="EE2664" s="1" t="s">
        <v>416</v>
      </c>
      <c r="EF2664" s="1" t="s">
        <v>415</v>
      </c>
      <c r="EG2664" s="1" t="s">
        <v>415</v>
      </c>
      <c r="EH2664" s="1" t="s">
        <v>415</v>
      </c>
      <c r="EI2664" s="1" t="s">
        <v>422</v>
      </c>
      <c r="EJ2664" s="1" t="s">
        <v>410</v>
      </c>
      <c r="EK2664" s="1" t="s">
        <v>416</v>
      </c>
      <c r="EL2664" s="1" t="s">
        <v>416</v>
      </c>
      <c r="EM2664" s="1" t="s">
        <v>415</v>
      </c>
      <c r="EN2664" s="1" t="s">
        <v>415</v>
      </c>
    </row>
    <row r="2665" spans="131:144">
      <c r="EA2665">
        <v>8</v>
      </c>
      <c r="EB2665" s="1" t="s">
        <v>125</v>
      </c>
      <c r="EC2665" s="1" t="s">
        <v>97</v>
      </c>
      <c r="ED2665" s="1" t="s">
        <v>415</v>
      </c>
      <c r="EE2665" s="1" t="s">
        <v>416</v>
      </c>
      <c r="EF2665" s="1" t="s">
        <v>415</v>
      </c>
      <c r="EG2665" s="1" t="s">
        <v>415</v>
      </c>
      <c r="EH2665" s="1" t="s">
        <v>415</v>
      </c>
      <c r="EI2665" s="1" t="s">
        <v>422</v>
      </c>
      <c r="EJ2665" s="1" t="s">
        <v>410</v>
      </c>
      <c r="EK2665" s="1" t="s">
        <v>416</v>
      </c>
      <c r="EL2665" s="1" t="s">
        <v>416</v>
      </c>
      <c r="EM2665" s="1" t="s">
        <v>415</v>
      </c>
      <c r="EN2665" s="1" t="s">
        <v>415</v>
      </c>
    </row>
    <row r="2666" spans="131:144">
      <c r="EA2666">
        <v>8</v>
      </c>
      <c r="EB2666" s="1" t="s">
        <v>125</v>
      </c>
      <c r="EC2666" s="1" t="s">
        <v>98</v>
      </c>
      <c r="ED2666" s="1" t="s">
        <v>415</v>
      </c>
      <c r="EE2666" s="1" t="s">
        <v>415</v>
      </c>
      <c r="EF2666" s="1" t="s">
        <v>415</v>
      </c>
      <c r="EG2666" s="1" t="s">
        <v>415</v>
      </c>
      <c r="EH2666" s="1" t="s">
        <v>415</v>
      </c>
      <c r="EI2666" s="1" t="s">
        <v>422</v>
      </c>
      <c r="EJ2666" s="1" t="s">
        <v>410</v>
      </c>
      <c r="EK2666" s="1" t="s">
        <v>416</v>
      </c>
      <c r="EL2666" s="1" t="s">
        <v>416</v>
      </c>
      <c r="EM2666" s="1" t="s">
        <v>415</v>
      </c>
      <c r="EN2666" s="1" t="s">
        <v>415</v>
      </c>
    </row>
    <row r="2667" spans="131:144">
      <c r="EA2667">
        <v>8</v>
      </c>
      <c r="EB2667" s="1" t="s">
        <v>125</v>
      </c>
      <c r="EC2667" s="1" t="s">
        <v>99</v>
      </c>
      <c r="ED2667" s="1" t="s">
        <v>415</v>
      </c>
      <c r="EE2667" s="1" t="s">
        <v>415</v>
      </c>
      <c r="EF2667" s="1" t="s">
        <v>415</v>
      </c>
      <c r="EG2667" s="1" t="s">
        <v>415</v>
      </c>
      <c r="EH2667" s="1" t="s">
        <v>415</v>
      </c>
      <c r="EI2667" s="1" t="s">
        <v>422</v>
      </c>
      <c r="EJ2667" s="1" t="s">
        <v>410</v>
      </c>
      <c r="EK2667" s="1" t="s">
        <v>416</v>
      </c>
      <c r="EL2667" s="1" t="s">
        <v>416</v>
      </c>
      <c r="EM2667" s="1" t="s">
        <v>415</v>
      </c>
      <c r="EN2667" s="1" t="s">
        <v>415</v>
      </c>
    </row>
    <row r="2668" spans="131:144">
      <c r="EA2668">
        <v>8</v>
      </c>
      <c r="EB2668" s="1" t="s">
        <v>128</v>
      </c>
      <c r="EC2668" s="1" t="s">
        <v>525</v>
      </c>
      <c r="ED2668" s="1" t="s">
        <v>415</v>
      </c>
      <c r="EE2668" s="1" t="s">
        <v>416</v>
      </c>
      <c r="EF2668" s="1" t="s">
        <v>415</v>
      </c>
      <c r="EG2668" s="1" t="s">
        <v>415</v>
      </c>
      <c r="EH2668" s="1" t="s">
        <v>415</v>
      </c>
      <c r="EI2668" s="1" t="s">
        <v>422</v>
      </c>
      <c r="EJ2668" s="1" t="s">
        <v>410</v>
      </c>
      <c r="EK2668" s="1" t="s">
        <v>416</v>
      </c>
      <c r="EL2668" s="1" t="s">
        <v>416</v>
      </c>
      <c r="EM2668" s="1" t="s">
        <v>415</v>
      </c>
      <c r="EN2668" s="1" t="s">
        <v>415</v>
      </c>
    </row>
    <row r="2669" spans="131:144">
      <c r="EA2669">
        <v>8</v>
      </c>
      <c r="EB2669" s="1" t="s">
        <v>128</v>
      </c>
      <c r="EC2669" s="1" t="s">
        <v>527</v>
      </c>
      <c r="ED2669" s="1" t="s">
        <v>415</v>
      </c>
      <c r="EE2669" s="1" t="s">
        <v>416</v>
      </c>
      <c r="EF2669" s="1" t="s">
        <v>415</v>
      </c>
      <c r="EG2669" s="1" t="s">
        <v>415</v>
      </c>
      <c r="EH2669" s="1" t="s">
        <v>415</v>
      </c>
      <c r="EI2669" s="1" t="s">
        <v>422</v>
      </c>
      <c r="EJ2669" s="1" t="s">
        <v>410</v>
      </c>
      <c r="EK2669" s="1" t="s">
        <v>416</v>
      </c>
      <c r="EL2669" s="1" t="s">
        <v>416</v>
      </c>
      <c r="EM2669" s="1" t="s">
        <v>415</v>
      </c>
      <c r="EN2669" s="1" t="s">
        <v>415</v>
      </c>
    </row>
    <row r="2670" spans="131:144">
      <c r="EA2670">
        <v>8</v>
      </c>
      <c r="EB2670" s="1" t="s">
        <v>128</v>
      </c>
      <c r="EC2670" s="1" t="s">
        <v>529</v>
      </c>
      <c r="ED2670" s="1" t="s">
        <v>415</v>
      </c>
      <c r="EE2670" s="1" t="s">
        <v>416</v>
      </c>
      <c r="EF2670" s="1" t="s">
        <v>415</v>
      </c>
      <c r="EG2670" s="1" t="s">
        <v>415</v>
      </c>
      <c r="EH2670" s="1" t="s">
        <v>415</v>
      </c>
      <c r="EI2670" s="1" t="s">
        <v>422</v>
      </c>
      <c r="EJ2670" s="1" t="s">
        <v>410</v>
      </c>
      <c r="EK2670" s="1" t="s">
        <v>416</v>
      </c>
      <c r="EL2670" s="1" t="s">
        <v>416</v>
      </c>
      <c r="EM2670" s="1" t="s">
        <v>415</v>
      </c>
      <c r="EN2670" s="1" t="s">
        <v>415</v>
      </c>
    </row>
    <row r="2671" spans="131:144">
      <c r="EA2671">
        <v>8</v>
      </c>
      <c r="EB2671" s="1" t="s">
        <v>128</v>
      </c>
      <c r="EC2671" s="1" t="s">
        <v>530</v>
      </c>
      <c r="ED2671" s="1" t="s">
        <v>415</v>
      </c>
      <c r="EE2671" s="1" t="s">
        <v>416</v>
      </c>
      <c r="EF2671" s="1" t="s">
        <v>415</v>
      </c>
      <c r="EG2671" s="1" t="s">
        <v>415</v>
      </c>
      <c r="EH2671" s="1" t="s">
        <v>415</v>
      </c>
      <c r="EI2671" s="1" t="s">
        <v>422</v>
      </c>
      <c r="EJ2671" s="1" t="s">
        <v>410</v>
      </c>
      <c r="EK2671" s="1" t="s">
        <v>416</v>
      </c>
      <c r="EL2671" s="1" t="s">
        <v>416</v>
      </c>
      <c r="EM2671" s="1" t="s">
        <v>415</v>
      </c>
      <c r="EN2671" s="1" t="s">
        <v>415</v>
      </c>
    </row>
    <row r="2672" spans="131:144">
      <c r="EA2672">
        <v>8</v>
      </c>
      <c r="EB2672" s="1" t="s">
        <v>128</v>
      </c>
      <c r="EC2672" s="1" t="s">
        <v>532</v>
      </c>
      <c r="ED2672" s="1" t="s">
        <v>415</v>
      </c>
      <c r="EE2672" s="1" t="s">
        <v>416</v>
      </c>
      <c r="EF2672" s="1" t="s">
        <v>415</v>
      </c>
      <c r="EG2672" s="1" t="s">
        <v>415</v>
      </c>
      <c r="EH2672" s="1" t="s">
        <v>415</v>
      </c>
      <c r="EI2672" s="1" t="s">
        <v>422</v>
      </c>
      <c r="EJ2672" s="1" t="s">
        <v>410</v>
      </c>
      <c r="EK2672" s="1" t="s">
        <v>416</v>
      </c>
      <c r="EL2672" s="1" t="s">
        <v>416</v>
      </c>
      <c r="EM2672" s="1" t="s">
        <v>415</v>
      </c>
      <c r="EN2672" s="1" t="s">
        <v>415</v>
      </c>
    </row>
    <row r="2673" spans="131:144">
      <c r="EA2673">
        <v>8</v>
      </c>
      <c r="EB2673" s="1" t="s">
        <v>128</v>
      </c>
      <c r="EC2673" s="1" t="s">
        <v>534</v>
      </c>
      <c r="ED2673" s="1" t="s">
        <v>415</v>
      </c>
      <c r="EE2673" s="1" t="s">
        <v>416</v>
      </c>
      <c r="EF2673" s="1" t="s">
        <v>415</v>
      </c>
      <c r="EG2673" s="1" t="s">
        <v>415</v>
      </c>
      <c r="EH2673" s="1" t="s">
        <v>415</v>
      </c>
      <c r="EI2673" s="1" t="s">
        <v>422</v>
      </c>
      <c r="EJ2673" s="1" t="s">
        <v>410</v>
      </c>
      <c r="EK2673" s="1" t="s">
        <v>416</v>
      </c>
      <c r="EL2673" s="1" t="s">
        <v>416</v>
      </c>
      <c r="EM2673" s="1" t="s">
        <v>415</v>
      </c>
      <c r="EN2673" s="1" t="s">
        <v>415</v>
      </c>
    </row>
    <row r="2674" spans="131:144">
      <c r="EA2674">
        <v>8</v>
      </c>
      <c r="EB2674" s="1" t="s">
        <v>128</v>
      </c>
      <c r="EC2674" s="1" t="s">
        <v>94</v>
      </c>
      <c r="ED2674" s="1" t="s">
        <v>415</v>
      </c>
      <c r="EE2674" s="1" t="s">
        <v>416</v>
      </c>
      <c r="EF2674" s="1" t="s">
        <v>415</v>
      </c>
      <c r="EG2674" s="1" t="s">
        <v>415</v>
      </c>
      <c r="EH2674" s="1" t="s">
        <v>415</v>
      </c>
      <c r="EI2674" s="1" t="s">
        <v>422</v>
      </c>
      <c r="EJ2674" s="1" t="s">
        <v>410</v>
      </c>
      <c r="EK2674" s="1" t="s">
        <v>416</v>
      </c>
      <c r="EL2674" s="1" t="s">
        <v>416</v>
      </c>
      <c r="EM2674" s="1" t="s">
        <v>415</v>
      </c>
      <c r="EN2674" s="1" t="s">
        <v>415</v>
      </c>
    </row>
    <row r="2675" spans="131:144">
      <c r="EA2675">
        <v>8</v>
      </c>
      <c r="EB2675" s="1" t="s">
        <v>128</v>
      </c>
      <c r="EC2675" s="1" t="s">
        <v>95</v>
      </c>
      <c r="ED2675" s="1" t="s">
        <v>415</v>
      </c>
      <c r="EE2675" s="1" t="s">
        <v>416</v>
      </c>
      <c r="EF2675" s="1" t="s">
        <v>415</v>
      </c>
      <c r="EG2675" s="1" t="s">
        <v>415</v>
      </c>
      <c r="EH2675" s="1" t="s">
        <v>415</v>
      </c>
      <c r="EI2675" s="1" t="s">
        <v>422</v>
      </c>
      <c r="EJ2675" s="1" t="s">
        <v>410</v>
      </c>
      <c r="EK2675" s="1" t="s">
        <v>416</v>
      </c>
      <c r="EL2675" s="1" t="s">
        <v>416</v>
      </c>
      <c r="EM2675" s="1" t="s">
        <v>415</v>
      </c>
      <c r="EN2675" s="1" t="s">
        <v>415</v>
      </c>
    </row>
    <row r="2676" spans="131:144">
      <c r="EA2676">
        <v>8</v>
      </c>
      <c r="EB2676" s="1" t="s">
        <v>128</v>
      </c>
      <c r="EC2676" s="1" t="s">
        <v>96</v>
      </c>
      <c r="ED2676" s="1" t="s">
        <v>415</v>
      </c>
      <c r="EE2676" s="1" t="s">
        <v>416</v>
      </c>
      <c r="EF2676" s="1" t="s">
        <v>415</v>
      </c>
      <c r="EG2676" s="1" t="s">
        <v>415</v>
      </c>
      <c r="EH2676" s="1" t="s">
        <v>415</v>
      </c>
      <c r="EI2676" s="1" t="s">
        <v>422</v>
      </c>
      <c r="EJ2676" s="1" t="s">
        <v>410</v>
      </c>
      <c r="EK2676" s="1" t="s">
        <v>416</v>
      </c>
      <c r="EL2676" s="1" t="s">
        <v>416</v>
      </c>
      <c r="EM2676" s="1" t="s">
        <v>415</v>
      </c>
      <c r="EN2676" s="1" t="s">
        <v>415</v>
      </c>
    </row>
    <row r="2677" spans="131:144">
      <c r="EA2677">
        <v>8</v>
      </c>
      <c r="EB2677" s="1" t="s">
        <v>128</v>
      </c>
      <c r="EC2677" s="1" t="s">
        <v>97</v>
      </c>
      <c r="ED2677" s="1" t="s">
        <v>415</v>
      </c>
      <c r="EE2677" s="1" t="s">
        <v>416</v>
      </c>
      <c r="EF2677" s="1" t="s">
        <v>415</v>
      </c>
      <c r="EG2677" s="1" t="s">
        <v>415</v>
      </c>
      <c r="EH2677" s="1" t="s">
        <v>415</v>
      </c>
      <c r="EI2677" s="1" t="s">
        <v>422</v>
      </c>
      <c r="EJ2677" s="1" t="s">
        <v>410</v>
      </c>
      <c r="EK2677" s="1" t="s">
        <v>416</v>
      </c>
      <c r="EL2677" s="1" t="s">
        <v>416</v>
      </c>
      <c r="EM2677" s="1" t="s">
        <v>415</v>
      </c>
      <c r="EN2677" s="1" t="s">
        <v>415</v>
      </c>
    </row>
    <row r="2678" spans="131:144">
      <c r="EA2678">
        <v>8</v>
      </c>
      <c r="EB2678" s="1" t="s">
        <v>128</v>
      </c>
      <c r="EC2678" s="1" t="s">
        <v>98</v>
      </c>
      <c r="ED2678" s="1" t="s">
        <v>415</v>
      </c>
      <c r="EE2678" s="1" t="s">
        <v>416</v>
      </c>
      <c r="EF2678" s="1" t="s">
        <v>415</v>
      </c>
      <c r="EG2678" s="1" t="s">
        <v>415</v>
      </c>
      <c r="EH2678" s="1" t="s">
        <v>415</v>
      </c>
      <c r="EI2678" s="1" t="s">
        <v>422</v>
      </c>
      <c r="EJ2678" s="1" t="s">
        <v>410</v>
      </c>
      <c r="EK2678" s="1" t="s">
        <v>416</v>
      </c>
      <c r="EL2678" s="1" t="s">
        <v>416</v>
      </c>
      <c r="EM2678" s="1" t="s">
        <v>415</v>
      </c>
      <c r="EN2678" s="1" t="s">
        <v>415</v>
      </c>
    </row>
    <row r="2679" spans="131:144">
      <c r="EA2679">
        <v>8</v>
      </c>
      <c r="EB2679" s="1" t="s">
        <v>128</v>
      </c>
      <c r="EC2679" s="1" t="s">
        <v>99</v>
      </c>
      <c r="ED2679" s="1" t="s">
        <v>415</v>
      </c>
      <c r="EE2679" s="1" t="s">
        <v>416</v>
      </c>
      <c r="EF2679" s="1" t="s">
        <v>415</v>
      </c>
      <c r="EG2679" s="1" t="s">
        <v>415</v>
      </c>
      <c r="EH2679" s="1" t="s">
        <v>415</v>
      </c>
      <c r="EI2679" s="1" t="s">
        <v>422</v>
      </c>
      <c r="EJ2679" s="1" t="s">
        <v>410</v>
      </c>
      <c r="EK2679" s="1" t="s">
        <v>416</v>
      </c>
      <c r="EL2679" s="1" t="s">
        <v>416</v>
      </c>
      <c r="EM2679" s="1" t="s">
        <v>415</v>
      </c>
      <c r="EN2679" s="1" t="s">
        <v>415</v>
      </c>
    </row>
    <row r="2680" spans="131:144">
      <c r="EA2680">
        <v>8</v>
      </c>
      <c r="EB2680" s="1" t="s">
        <v>130</v>
      </c>
      <c r="EC2680" s="1" t="s">
        <v>525</v>
      </c>
      <c r="ED2680" s="1" t="s">
        <v>415</v>
      </c>
      <c r="EE2680" s="1" t="s">
        <v>415</v>
      </c>
      <c r="EF2680" s="1" t="s">
        <v>415</v>
      </c>
      <c r="EG2680" s="1" t="s">
        <v>415</v>
      </c>
      <c r="EH2680" s="1" t="s">
        <v>415</v>
      </c>
      <c r="EI2680" s="1" t="s">
        <v>422</v>
      </c>
      <c r="EJ2680" s="1" t="s">
        <v>410</v>
      </c>
      <c r="EK2680" s="1" t="s">
        <v>416</v>
      </c>
      <c r="EL2680" s="1" t="s">
        <v>416</v>
      </c>
      <c r="EM2680" s="1" t="s">
        <v>415</v>
      </c>
      <c r="EN2680" s="1" t="s">
        <v>415</v>
      </c>
    </row>
    <row r="2681" spans="131:144">
      <c r="EA2681">
        <v>8</v>
      </c>
      <c r="EB2681" s="1" t="s">
        <v>130</v>
      </c>
      <c r="EC2681" s="1" t="s">
        <v>527</v>
      </c>
      <c r="ED2681" s="1" t="s">
        <v>415</v>
      </c>
      <c r="EE2681" s="1" t="s">
        <v>415</v>
      </c>
      <c r="EF2681" s="1" t="s">
        <v>415</v>
      </c>
      <c r="EG2681" s="1" t="s">
        <v>415</v>
      </c>
      <c r="EH2681" s="1" t="s">
        <v>415</v>
      </c>
      <c r="EI2681" s="1" t="s">
        <v>422</v>
      </c>
      <c r="EJ2681" s="1" t="s">
        <v>410</v>
      </c>
      <c r="EK2681" s="1" t="s">
        <v>416</v>
      </c>
      <c r="EL2681" s="1" t="s">
        <v>416</v>
      </c>
      <c r="EM2681" s="1" t="s">
        <v>415</v>
      </c>
      <c r="EN2681" s="1" t="s">
        <v>415</v>
      </c>
    </row>
    <row r="2682" spans="131:144">
      <c r="EA2682">
        <v>8</v>
      </c>
      <c r="EB2682" s="1" t="s">
        <v>130</v>
      </c>
      <c r="EC2682" s="1" t="s">
        <v>529</v>
      </c>
      <c r="ED2682" s="1" t="s">
        <v>415</v>
      </c>
      <c r="EE2682" s="1" t="s">
        <v>415</v>
      </c>
      <c r="EF2682" s="1" t="s">
        <v>415</v>
      </c>
      <c r="EG2682" s="1" t="s">
        <v>415</v>
      </c>
      <c r="EH2682" s="1" t="s">
        <v>415</v>
      </c>
      <c r="EI2682" s="1" t="s">
        <v>422</v>
      </c>
      <c r="EJ2682" s="1" t="s">
        <v>410</v>
      </c>
      <c r="EK2682" s="1" t="s">
        <v>416</v>
      </c>
      <c r="EL2682" s="1" t="s">
        <v>416</v>
      </c>
      <c r="EM2682" s="1" t="s">
        <v>415</v>
      </c>
      <c r="EN2682" s="1" t="s">
        <v>415</v>
      </c>
    </row>
    <row r="2683" spans="131:144">
      <c r="EA2683">
        <v>8</v>
      </c>
      <c r="EB2683" s="1" t="s">
        <v>130</v>
      </c>
      <c r="EC2683" s="1" t="s">
        <v>530</v>
      </c>
      <c r="ED2683" s="1" t="s">
        <v>415</v>
      </c>
      <c r="EE2683" s="1" t="s">
        <v>415</v>
      </c>
      <c r="EF2683" s="1" t="s">
        <v>415</v>
      </c>
      <c r="EG2683" s="1" t="s">
        <v>415</v>
      </c>
      <c r="EH2683" s="1" t="s">
        <v>415</v>
      </c>
      <c r="EI2683" s="1" t="s">
        <v>422</v>
      </c>
      <c r="EJ2683" s="1" t="s">
        <v>410</v>
      </c>
      <c r="EK2683" s="1" t="s">
        <v>416</v>
      </c>
      <c r="EL2683" s="1" t="s">
        <v>416</v>
      </c>
      <c r="EM2683" s="1" t="s">
        <v>415</v>
      </c>
      <c r="EN2683" s="1" t="s">
        <v>415</v>
      </c>
    </row>
    <row r="2684" spans="131:144">
      <c r="EA2684">
        <v>8</v>
      </c>
      <c r="EB2684" s="1" t="s">
        <v>130</v>
      </c>
      <c r="EC2684" s="1" t="s">
        <v>532</v>
      </c>
      <c r="ED2684" s="1" t="s">
        <v>415</v>
      </c>
      <c r="EE2684" s="1" t="s">
        <v>415</v>
      </c>
      <c r="EF2684" s="1" t="s">
        <v>415</v>
      </c>
      <c r="EG2684" s="1" t="s">
        <v>415</v>
      </c>
      <c r="EH2684" s="1" t="s">
        <v>415</v>
      </c>
      <c r="EI2684" s="1" t="s">
        <v>422</v>
      </c>
      <c r="EJ2684" s="1" t="s">
        <v>410</v>
      </c>
      <c r="EK2684" s="1" t="s">
        <v>416</v>
      </c>
      <c r="EL2684" s="1" t="s">
        <v>416</v>
      </c>
      <c r="EM2684" s="1" t="s">
        <v>415</v>
      </c>
      <c r="EN2684" s="1" t="s">
        <v>415</v>
      </c>
    </row>
    <row r="2685" spans="131:144">
      <c r="EA2685">
        <v>8</v>
      </c>
      <c r="EB2685" s="1" t="s">
        <v>130</v>
      </c>
      <c r="EC2685" s="1" t="s">
        <v>534</v>
      </c>
      <c r="ED2685" s="1" t="s">
        <v>415</v>
      </c>
      <c r="EE2685" s="1" t="s">
        <v>415</v>
      </c>
      <c r="EF2685" s="1" t="s">
        <v>415</v>
      </c>
      <c r="EG2685" s="1" t="s">
        <v>415</v>
      </c>
      <c r="EH2685" s="1" t="s">
        <v>415</v>
      </c>
      <c r="EI2685" s="1" t="s">
        <v>422</v>
      </c>
      <c r="EJ2685" s="1" t="s">
        <v>410</v>
      </c>
      <c r="EK2685" s="1" t="s">
        <v>416</v>
      </c>
      <c r="EL2685" s="1" t="s">
        <v>416</v>
      </c>
      <c r="EM2685" s="1" t="s">
        <v>415</v>
      </c>
      <c r="EN2685" s="1" t="s">
        <v>415</v>
      </c>
    </row>
    <row r="2686" spans="131:144">
      <c r="EA2686">
        <v>8</v>
      </c>
      <c r="EB2686" s="1" t="s">
        <v>130</v>
      </c>
      <c r="EC2686" s="1" t="s">
        <v>94</v>
      </c>
      <c r="ED2686" s="1" t="s">
        <v>415</v>
      </c>
      <c r="EE2686" s="1" t="s">
        <v>416</v>
      </c>
      <c r="EF2686" s="1" t="s">
        <v>415</v>
      </c>
      <c r="EG2686" s="1" t="s">
        <v>415</v>
      </c>
      <c r="EH2686" s="1" t="s">
        <v>415</v>
      </c>
      <c r="EI2686" s="1" t="s">
        <v>422</v>
      </c>
      <c r="EJ2686" s="1" t="s">
        <v>410</v>
      </c>
      <c r="EK2686" s="1" t="s">
        <v>416</v>
      </c>
      <c r="EL2686" s="1" t="s">
        <v>416</v>
      </c>
      <c r="EM2686" s="1" t="s">
        <v>415</v>
      </c>
      <c r="EN2686" s="1" t="s">
        <v>415</v>
      </c>
    </row>
    <row r="2687" spans="131:144">
      <c r="EA2687">
        <v>8</v>
      </c>
      <c r="EB2687" s="1" t="s">
        <v>130</v>
      </c>
      <c r="EC2687" s="1" t="s">
        <v>95</v>
      </c>
      <c r="ED2687" s="1" t="s">
        <v>415</v>
      </c>
      <c r="EE2687" s="1" t="s">
        <v>416</v>
      </c>
      <c r="EF2687" s="1" t="s">
        <v>415</v>
      </c>
      <c r="EG2687" s="1" t="s">
        <v>415</v>
      </c>
      <c r="EH2687" s="1" t="s">
        <v>415</v>
      </c>
      <c r="EI2687" s="1" t="s">
        <v>422</v>
      </c>
      <c r="EJ2687" s="1" t="s">
        <v>410</v>
      </c>
      <c r="EK2687" s="1" t="s">
        <v>416</v>
      </c>
      <c r="EL2687" s="1" t="s">
        <v>416</v>
      </c>
      <c r="EM2687" s="1" t="s">
        <v>415</v>
      </c>
      <c r="EN2687" s="1" t="s">
        <v>415</v>
      </c>
    </row>
    <row r="2688" spans="131:144">
      <c r="EA2688">
        <v>8</v>
      </c>
      <c r="EB2688" s="1" t="s">
        <v>130</v>
      </c>
      <c r="EC2688" s="1" t="s">
        <v>96</v>
      </c>
      <c r="ED2688" s="1" t="s">
        <v>415</v>
      </c>
      <c r="EE2688" s="1" t="s">
        <v>416</v>
      </c>
      <c r="EF2688" s="1" t="s">
        <v>415</v>
      </c>
      <c r="EG2688" s="1" t="s">
        <v>415</v>
      </c>
      <c r="EH2688" s="1" t="s">
        <v>415</v>
      </c>
      <c r="EI2688" s="1" t="s">
        <v>422</v>
      </c>
      <c r="EJ2688" s="1" t="s">
        <v>410</v>
      </c>
      <c r="EK2688" s="1" t="s">
        <v>416</v>
      </c>
      <c r="EL2688" s="1" t="s">
        <v>416</v>
      </c>
      <c r="EM2688" s="1" t="s">
        <v>415</v>
      </c>
      <c r="EN2688" s="1" t="s">
        <v>415</v>
      </c>
    </row>
    <row r="2689" spans="131:144">
      <c r="EA2689">
        <v>8</v>
      </c>
      <c r="EB2689" s="1" t="s">
        <v>130</v>
      </c>
      <c r="EC2689" s="1" t="s">
        <v>97</v>
      </c>
      <c r="ED2689" s="1" t="s">
        <v>415</v>
      </c>
      <c r="EE2689" s="1" t="s">
        <v>416</v>
      </c>
      <c r="EF2689" s="1" t="s">
        <v>415</v>
      </c>
      <c r="EG2689" s="1" t="s">
        <v>415</v>
      </c>
      <c r="EH2689" s="1" t="s">
        <v>415</v>
      </c>
      <c r="EI2689" s="1" t="s">
        <v>422</v>
      </c>
      <c r="EJ2689" s="1" t="s">
        <v>410</v>
      </c>
      <c r="EK2689" s="1" t="s">
        <v>416</v>
      </c>
      <c r="EL2689" s="1" t="s">
        <v>416</v>
      </c>
      <c r="EM2689" s="1" t="s">
        <v>415</v>
      </c>
      <c r="EN2689" s="1" t="s">
        <v>415</v>
      </c>
    </row>
    <row r="2690" spans="131:144">
      <c r="EA2690">
        <v>8</v>
      </c>
      <c r="EB2690" s="1" t="s">
        <v>130</v>
      </c>
      <c r="EC2690" s="1" t="s">
        <v>98</v>
      </c>
      <c r="ED2690" s="1" t="s">
        <v>415</v>
      </c>
      <c r="EE2690" s="1" t="s">
        <v>415</v>
      </c>
      <c r="EF2690" s="1" t="s">
        <v>415</v>
      </c>
      <c r="EG2690" s="1" t="s">
        <v>415</v>
      </c>
      <c r="EH2690" s="1" t="s">
        <v>415</v>
      </c>
      <c r="EI2690" s="1" t="s">
        <v>422</v>
      </c>
      <c r="EJ2690" s="1" t="s">
        <v>410</v>
      </c>
      <c r="EK2690" s="1" t="s">
        <v>416</v>
      </c>
      <c r="EL2690" s="1" t="s">
        <v>416</v>
      </c>
      <c r="EM2690" s="1" t="s">
        <v>415</v>
      </c>
      <c r="EN2690" s="1" t="s">
        <v>415</v>
      </c>
    </row>
    <row r="2691" spans="131:144">
      <c r="EA2691">
        <v>8</v>
      </c>
      <c r="EB2691" s="1" t="s">
        <v>130</v>
      </c>
      <c r="EC2691" s="1" t="s">
        <v>99</v>
      </c>
      <c r="ED2691" s="1" t="s">
        <v>415</v>
      </c>
      <c r="EE2691" s="1" t="s">
        <v>415</v>
      </c>
      <c r="EF2691" s="1" t="s">
        <v>415</v>
      </c>
      <c r="EG2691" s="1" t="s">
        <v>415</v>
      </c>
      <c r="EH2691" s="1" t="s">
        <v>415</v>
      </c>
      <c r="EI2691" s="1" t="s">
        <v>422</v>
      </c>
      <c r="EJ2691" s="1" t="s">
        <v>410</v>
      </c>
      <c r="EK2691" s="1" t="s">
        <v>416</v>
      </c>
      <c r="EL2691" s="1" t="s">
        <v>416</v>
      </c>
      <c r="EM2691" s="1" t="s">
        <v>415</v>
      </c>
      <c r="EN2691" s="1" t="s">
        <v>415</v>
      </c>
    </row>
    <row r="2692" spans="131:144">
      <c r="EA2692">
        <v>8</v>
      </c>
      <c r="EB2692" s="1" t="s">
        <v>133</v>
      </c>
      <c r="EC2692" s="1" t="s">
        <v>525</v>
      </c>
      <c r="ED2692" s="1" t="s">
        <v>415</v>
      </c>
      <c r="EE2692" s="1" t="s">
        <v>416</v>
      </c>
      <c r="EF2692" s="1" t="s">
        <v>415</v>
      </c>
      <c r="EG2692" s="1" t="s">
        <v>415</v>
      </c>
      <c r="EH2692" s="1" t="s">
        <v>415</v>
      </c>
      <c r="EI2692" s="1" t="s">
        <v>422</v>
      </c>
      <c r="EJ2692" s="1" t="s">
        <v>410</v>
      </c>
      <c r="EK2692" s="1" t="s">
        <v>416</v>
      </c>
      <c r="EL2692" s="1" t="s">
        <v>416</v>
      </c>
      <c r="EM2692" s="1" t="s">
        <v>415</v>
      </c>
      <c r="EN2692" s="1" t="s">
        <v>415</v>
      </c>
    </row>
    <row r="2693" spans="131:144">
      <c r="EA2693">
        <v>8</v>
      </c>
      <c r="EB2693" s="1" t="s">
        <v>133</v>
      </c>
      <c r="EC2693" s="1" t="s">
        <v>527</v>
      </c>
      <c r="ED2693" s="1" t="s">
        <v>415</v>
      </c>
      <c r="EE2693" s="1" t="s">
        <v>416</v>
      </c>
      <c r="EF2693" s="1" t="s">
        <v>415</v>
      </c>
      <c r="EG2693" s="1" t="s">
        <v>415</v>
      </c>
      <c r="EH2693" s="1" t="s">
        <v>415</v>
      </c>
      <c r="EI2693" s="1" t="s">
        <v>422</v>
      </c>
      <c r="EJ2693" s="1" t="s">
        <v>410</v>
      </c>
      <c r="EK2693" s="1" t="s">
        <v>416</v>
      </c>
      <c r="EL2693" s="1" t="s">
        <v>416</v>
      </c>
      <c r="EM2693" s="1" t="s">
        <v>415</v>
      </c>
      <c r="EN2693" s="1" t="s">
        <v>415</v>
      </c>
    </row>
    <row r="2694" spans="131:144">
      <c r="EA2694">
        <v>8</v>
      </c>
      <c r="EB2694" s="1" t="s">
        <v>133</v>
      </c>
      <c r="EC2694" s="1" t="s">
        <v>529</v>
      </c>
      <c r="ED2694" s="1" t="s">
        <v>415</v>
      </c>
      <c r="EE2694" s="1" t="s">
        <v>416</v>
      </c>
      <c r="EF2694" s="1" t="s">
        <v>415</v>
      </c>
      <c r="EG2694" s="1" t="s">
        <v>415</v>
      </c>
      <c r="EH2694" s="1" t="s">
        <v>415</v>
      </c>
      <c r="EI2694" s="1" t="s">
        <v>422</v>
      </c>
      <c r="EJ2694" s="1" t="s">
        <v>410</v>
      </c>
      <c r="EK2694" s="1" t="s">
        <v>416</v>
      </c>
      <c r="EL2694" s="1" t="s">
        <v>416</v>
      </c>
      <c r="EM2694" s="1" t="s">
        <v>415</v>
      </c>
      <c r="EN2694" s="1" t="s">
        <v>415</v>
      </c>
    </row>
    <row r="2695" spans="131:144">
      <c r="EA2695">
        <v>8</v>
      </c>
      <c r="EB2695" s="1" t="s">
        <v>133</v>
      </c>
      <c r="EC2695" s="1" t="s">
        <v>530</v>
      </c>
      <c r="ED2695" s="1" t="s">
        <v>415</v>
      </c>
      <c r="EE2695" s="1" t="s">
        <v>416</v>
      </c>
      <c r="EF2695" s="1" t="s">
        <v>415</v>
      </c>
      <c r="EG2695" s="1" t="s">
        <v>415</v>
      </c>
      <c r="EH2695" s="1" t="s">
        <v>415</v>
      </c>
      <c r="EI2695" s="1" t="s">
        <v>422</v>
      </c>
      <c r="EJ2695" s="1" t="s">
        <v>410</v>
      </c>
      <c r="EK2695" s="1" t="s">
        <v>416</v>
      </c>
      <c r="EL2695" s="1" t="s">
        <v>416</v>
      </c>
      <c r="EM2695" s="1" t="s">
        <v>415</v>
      </c>
      <c r="EN2695" s="1" t="s">
        <v>415</v>
      </c>
    </row>
    <row r="2696" spans="131:144">
      <c r="EA2696">
        <v>8</v>
      </c>
      <c r="EB2696" s="1" t="s">
        <v>133</v>
      </c>
      <c r="EC2696" s="1" t="s">
        <v>532</v>
      </c>
      <c r="ED2696" s="1" t="s">
        <v>415</v>
      </c>
      <c r="EE2696" s="1" t="s">
        <v>416</v>
      </c>
      <c r="EF2696" s="1" t="s">
        <v>415</v>
      </c>
      <c r="EG2696" s="1" t="s">
        <v>415</v>
      </c>
      <c r="EH2696" s="1" t="s">
        <v>415</v>
      </c>
      <c r="EI2696" s="1" t="s">
        <v>422</v>
      </c>
      <c r="EJ2696" s="1" t="s">
        <v>410</v>
      </c>
      <c r="EK2696" s="1" t="s">
        <v>416</v>
      </c>
      <c r="EL2696" s="1" t="s">
        <v>416</v>
      </c>
      <c r="EM2696" s="1" t="s">
        <v>415</v>
      </c>
      <c r="EN2696" s="1" t="s">
        <v>415</v>
      </c>
    </row>
    <row r="2697" spans="131:144">
      <c r="EA2697">
        <v>8</v>
      </c>
      <c r="EB2697" s="1" t="s">
        <v>133</v>
      </c>
      <c r="EC2697" s="1" t="s">
        <v>534</v>
      </c>
      <c r="ED2697" s="1" t="s">
        <v>415</v>
      </c>
      <c r="EE2697" s="1" t="s">
        <v>416</v>
      </c>
      <c r="EF2697" s="1" t="s">
        <v>415</v>
      </c>
      <c r="EG2697" s="1" t="s">
        <v>415</v>
      </c>
      <c r="EH2697" s="1" t="s">
        <v>415</v>
      </c>
      <c r="EI2697" s="1" t="s">
        <v>422</v>
      </c>
      <c r="EJ2697" s="1" t="s">
        <v>410</v>
      </c>
      <c r="EK2697" s="1" t="s">
        <v>416</v>
      </c>
      <c r="EL2697" s="1" t="s">
        <v>416</v>
      </c>
      <c r="EM2697" s="1" t="s">
        <v>415</v>
      </c>
      <c r="EN2697" s="1" t="s">
        <v>415</v>
      </c>
    </row>
    <row r="2698" spans="131:144">
      <c r="EA2698">
        <v>8</v>
      </c>
      <c r="EB2698" s="1" t="s">
        <v>133</v>
      </c>
      <c r="EC2698" s="1" t="s">
        <v>94</v>
      </c>
      <c r="ED2698" s="1" t="s">
        <v>415</v>
      </c>
      <c r="EE2698" s="1" t="s">
        <v>416</v>
      </c>
      <c r="EF2698" s="1" t="s">
        <v>415</v>
      </c>
      <c r="EG2698" s="1" t="s">
        <v>415</v>
      </c>
      <c r="EH2698" s="1" t="s">
        <v>415</v>
      </c>
      <c r="EI2698" s="1" t="s">
        <v>422</v>
      </c>
      <c r="EJ2698" s="1" t="s">
        <v>410</v>
      </c>
      <c r="EK2698" s="1" t="s">
        <v>416</v>
      </c>
      <c r="EL2698" s="1" t="s">
        <v>416</v>
      </c>
      <c r="EM2698" s="1" t="s">
        <v>415</v>
      </c>
      <c r="EN2698" s="1" t="s">
        <v>415</v>
      </c>
    </row>
    <row r="2699" spans="131:144">
      <c r="EA2699">
        <v>8</v>
      </c>
      <c r="EB2699" s="1" t="s">
        <v>133</v>
      </c>
      <c r="EC2699" s="1" t="s">
        <v>95</v>
      </c>
      <c r="ED2699" s="1" t="s">
        <v>415</v>
      </c>
      <c r="EE2699" s="1" t="s">
        <v>416</v>
      </c>
      <c r="EF2699" s="1" t="s">
        <v>415</v>
      </c>
      <c r="EG2699" s="1" t="s">
        <v>415</v>
      </c>
      <c r="EH2699" s="1" t="s">
        <v>415</v>
      </c>
      <c r="EI2699" s="1" t="s">
        <v>422</v>
      </c>
      <c r="EJ2699" s="1" t="s">
        <v>410</v>
      </c>
      <c r="EK2699" s="1" t="s">
        <v>416</v>
      </c>
      <c r="EL2699" s="1" t="s">
        <v>416</v>
      </c>
      <c r="EM2699" s="1" t="s">
        <v>415</v>
      </c>
      <c r="EN2699" s="1" t="s">
        <v>415</v>
      </c>
    </row>
    <row r="2700" spans="131:144">
      <c r="EA2700">
        <v>8</v>
      </c>
      <c r="EB2700" s="1" t="s">
        <v>133</v>
      </c>
      <c r="EC2700" s="1" t="s">
        <v>96</v>
      </c>
      <c r="ED2700" s="1" t="s">
        <v>415</v>
      </c>
      <c r="EE2700" s="1" t="s">
        <v>416</v>
      </c>
      <c r="EF2700" s="1" t="s">
        <v>415</v>
      </c>
      <c r="EG2700" s="1" t="s">
        <v>415</v>
      </c>
      <c r="EH2700" s="1" t="s">
        <v>415</v>
      </c>
      <c r="EI2700" s="1" t="s">
        <v>422</v>
      </c>
      <c r="EJ2700" s="1" t="s">
        <v>410</v>
      </c>
      <c r="EK2700" s="1" t="s">
        <v>416</v>
      </c>
      <c r="EL2700" s="1" t="s">
        <v>416</v>
      </c>
      <c r="EM2700" s="1" t="s">
        <v>415</v>
      </c>
      <c r="EN2700" s="1" t="s">
        <v>415</v>
      </c>
    </row>
    <row r="2701" spans="131:144">
      <c r="EA2701">
        <v>8</v>
      </c>
      <c r="EB2701" s="1" t="s">
        <v>133</v>
      </c>
      <c r="EC2701" s="1" t="s">
        <v>97</v>
      </c>
      <c r="ED2701" s="1" t="s">
        <v>415</v>
      </c>
      <c r="EE2701" s="1" t="s">
        <v>416</v>
      </c>
      <c r="EF2701" s="1" t="s">
        <v>415</v>
      </c>
      <c r="EG2701" s="1" t="s">
        <v>415</v>
      </c>
      <c r="EH2701" s="1" t="s">
        <v>415</v>
      </c>
      <c r="EI2701" s="1" t="s">
        <v>422</v>
      </c>
      <c r="EJ2701" s="1" t="s">
        <v>410</v>
      </c>
      <c r="EK2701" s="1" t="s">
        <v>416</v>
      </c>
      <c r="EL2701" s="1" t="s">
        <v>416</v>
      </c>
      <c r="EM2701" s="1" t="s">
        <v>415</v>
      </c>
      <c r="EN2701" s="1" t="s">
        <v>415</v>
      </c>
    </row>
    <row r="2702" spans="131:144">
      <c r="EA2702">
        <v>8</v>
      </c>
      <c r="EB2702" s="1" t="s">
        <v>133</v>
      </c>
      <c r="EC2702" s="1" t="s">
        <v>98</v>
      </c>
      <c r="ED2702" s="1" t="s">
        <v>415</v>
      </c>
      <c r="EE2702" s="1" t="s">
        <v>416</v>
      </c>
      <c r="EF2702" s="1" t="s">
        <v>415</v>
      </c>
      <c r="EG2702" s="1" t="s">
        <v>415</v>
      </c>
      <c r="EH2702" s="1" t="s">
        <v>415</v>
      </c>
      <c r="EI2702" s="1" t="s">
        <v>422</v>
      </c>
      <c r="EJ2702" s="1" t="s">
        <v>410</v>
      </c>
      <c r="EK2702" s="1" t="s">
        <v>416</v>
      </c>
      <c r="EL2702" s="1" t="s">
        <v>416</v>
      </c>
      <c r="EM2702" s="1" t="s">
        <v>415</v>
      </c>
      <c r="EN2702" s="1" t="s">
        <v>415</v>
      </c>
    </row>
    <row r="2703" spans="131:144">
      <c r="EA2703">
        <v>8</v>
      </c>
      <c r="EB2703" s="1" t="s">
        <v>133</v>
      </c>
      <c r="EC2703" s="1" t="s">
        <v>99</v>
      </c>
      <c r="ED2703" s="1" t="s">
        <v>415</v>
      </c>
      <c r="EE2703" s="1" t="s">
        <v>416</v>
      </c>
      <c r="EF2703" s="1" t="s">
        <v>415</v>
      </c>
      <c r="EG2703" s="1" t="s">
        <v>415</v>
      </c>
      <c r="EH2703" s="1" t="s">
        <v>415</v>
      </c>
      <c r="EI2703" s="1" t="s">
        <v>422</v>
      </c>
      <c r="EJ2703" s="1" t="s">
        <v>410</v>
      </c>
      <c r="EK2703" s="1" t="s">
        <v>416</v>
      </c>
      <c r="EL2703" s="1" t="s">
        <v>416</v>
      </c>
      <c r="EM2703" s="1" t="s">
        <v>415</v>
      </c>
      <c r="EN2703" s="1" t="s">
        <v>415</v>
      </c>
    </row>
    <row r="2704" spans="131:144">
      <c r="EA2704">
        <v>8</v>
      </c>
      <c r="EB2704" s="1" t="s">
        <v>135</v>
      </c>
      <c r="EC2704" s="1" t="s">
        <v>525</v>
      </c>
      <c r="ED2704" s="1" t="s">
        <v>415</v>
      </c>
      <c r="EE2704" s="1" t="s">
        <v>415</v>
      </c>
      <c r="EF2704" s="1" t="s">
        <v>415</v>
      </c>
      <c r="EG2704" s="1" t="s">
        <v>415</v>
      </c>
      <c r="EH2704" s="1" t="s">
        <v>415</v>
      </c>
      <c r="EI2704" s="1" t="s">
        <v>422</v>
      </c>
      <c r="EJ2704" s="1" t="s">
        <v>410</v>
      </c>
      <c r="EK2704" s="1" t="s">
        <v>416</v>
      </c>
      <c r="EL2704" s="1" t="s">
        <v>416</v>
      </c>
      <c r="EM2704" s="1" t="s">
        <v>415</v>
      </c>
      <c r="EN2704" s="1" t="s">
        <v>415</v>
      </c>
    </row>
    <row r="2705" spans="131:144">
      <c r="EA2705">
        <v>8</v>
      </c>
      <c r="EB2705" s="1" t="s">
        <v>135</v>
      </c>
      <c r="EC2705" s="1" t="s">
        <v>527</v>
      </c>
      <c r="ED2705" s="1" t="s">
        <v>415</v>
      </c>
      <c r="EE2705" s="1" t="s">
        <v>415</v>
      </c>
      <c r="EF2705" s="1" t="s">
        <v>415</v>
      </c>
      <c r="EG2705" s="1" t="s">
        <v>415</v>
      </c>
      <c r="EH2705" s="1" t="s">
        <v>415</v>
      </c>
      <c r="EI2705" s="1" t="s">
        <v>422</v>
      </c>
      <c r="EJ2705" s="1" t="s">
        <v>410</v>
      </c>
      <c r="EK2705" s="1" t="s">
        <v>416</v>
      </c>
      <c r="EL2705" s="1" t="s">
        <v>416</v>
      </c>
      <c r="EM2705" s="1" t="s">
        <v>415</v>
      </c>
      <c r="EN2705" s="1" t="s">
        <v>415</v>
      </c>
    </row>
    <row r="2706" spans="131:144">
      <c r="EA2706">
        <v>8</v>
      </c>
      <c r="EB2706" s="1" t="s">
        <v>135</v>
      </c>
      <c r="EC2706" s="1" t="s">
        <v>529</v>
      </c>
      <c r="ED2706" s="1" t="s">
        <v>415</v>
      </c>
      <c r="EE2706" s="1" t="s">
        <v>415</v>
      </c>
      <c r="EF2706" s="1" t="s">
        <v>415</v>
      </c>
      <c r="EG2706" s="1" t="s">
        <v>415</v>
      </c>
      <c r="EH2706" s="1" t="s">
        <v>415</v>
      </c>
      <c r="EI2706" s="1" t="s">
        <v>422</v>
      </c>
      <c r="EJ2706" s="1" t="s">
        <v>410</v>
      </c>
      <c r="EK2706" s="1" t="s">
        <v>416</v>
      </c>
      <c r="EL2706" s="1" t="s">
        <v>416</v>
      </c>
      <c r="EM2706" s="1" t="s">
        <v>415</v>
      </c>
      <c r="EN2706" s="1" t="s">
        <v>415</v>
      </c>
    </row>
    <row r="2707" spans="131:144">
      <c r="EA2707">
        <v>8</v>
      </c>
      <c r="EB2707" s="1" t="s">
        <v>135</v>
      </c>
      <c r="EC2707" s="1" t="s">
        <v>530</v>
      </c>
      <c r="ED2707" s="1" t="s">
        <v>415</v>
      </c>
      <c r="EE2707" s="1" t="s">
        <v>415</v>
      </c>
      <c r="EF2707" s="1" t="s">
        <v>415</v>
      </c>
      <c r="EG2707" s="1" t="s">
        <v>415</v>
      </c>
      <c r="EH2707" s="1" t="s">
        <v>415</v>
      </c>
      <c r="EI2707" s="1" t="s">
        <v>422</v>
      </c>
      <c r="EJ2707" s="1" t="s">
        <v>410</v>
      </c>
      <c r="EK2707" s="1" t="s">
        <v>416</v>
      </c>
      <c r="EL2707" s="1" t="s">
        <v>416</v>
      </c>
      <c r="EM2707" s="1" t="s">
        <v>415</v>
      </c>
      <c r="EN2707" s="1" t="s">
        <v>415</v>
      </c>
    </row>
    <row r="2708" spans="131:144">
      <c r="EA2708">
        <v>8</v>
      </c>
      <c r="EB2708" s="1" t="s">
        <v>135</v>
      </c>
      <c r="EC2708" s="1" t="s">
        <v>532</v>
      </c>
      <c r="ED2708" s="1" t="s">
        <v>415</v>
      </c>
      <c r="EE2708" s="1" t="s">
        <v>415</v>
      </c>
      <c r="EF2708" s="1" t="s">
        <v>415</v>
      </c>
      <c r="EG2708" s="1" t="s">
        <v>415</v>
      </c>
      <c r="EH2708" s="1" t="s">
        <v>415</v>
      </c>
      <c r="EI2708" s="1" t="s">
        <v>422</v>
      </c>
      <c r="EJ2708" s="1" t="s">
        <v>410</v>
      </c>
      <c r="EK2708" s="1" t="s">
        <v>416</v>
      </c>
      <c r="EL2708" s="1" t="s">
        <v>416</v>
      </c>
      <c r="EM2708" s="1" t="s">
        <v>415</v>
      </c>
      <c r="EN2708" s="1" t="s">
        <v>415</v>
      </c>
    </row>
    <row r="2709" spans="131:144">
      <c r="EA2709">
        <v>8</v>
      </c>
      <c r="EB2709" s="1" t="s">
        <v>135</v>
      </c>
      <c r="EC2709" s="1" t="s">
        <v>534</v>
      </c>
      <c r="ED2709" s="1" t="s">
        <v>415</v>
      </c>
      <c r="EE2709" s="1" t="s">
        <v>415</v>
      </c>
      <c r="EF2709" s="1" t="s">
        <v>415</v>
      </c>
      <c r="EG2709" s="1" t="s">
        <v>415</v>
      </c>
      <c r="EH2709" s="1" t="s">
        <v>415</v>
      </c>
      <c r="EI2709" s="1" t="s">
        <v>422</v>
      </c>
      <c r="EJ2709" s="1" t="s">
        <v>410</v>
      </c>
      <c r="EK2709" s="1" t="s">
        <v>416</v>
      </c>
      <c r="EL2709" s="1" t="s">
        <v>416</v>
      </c>
      <c r="EM2709" s="1" t="s">
        <v>415</v>
      </c>
      <c r="EN2709" s="1" t="s">
        <v>415</v>
      </c>
    </row>
    <row r="2710" spans="131:144">
      <c r="EA2710">
        <v>8</v>
      </c>
      <c r="EB2710" s="1" t="s">
        <v>135</v>
      </c>
      <c r="EC2710" s="1" t="s">
        <v>94</v>
      </c>
      <c r="ED2710" s="1" t="s">
        <v>415</v>
      </c>
      <c r="EE2710" s="1" t="s">
        <v>416</v>
      </c>
      <c r="EF2710" s="1" t="s">
        <v>415</v>
      </c>
      <c r="EG2710" s="1" t="s">
        <v>415</v>
      </c>
      <c r="EH2710" s="1" t="s">
        <v>415</v>
      </c>
      <c r="EI2710" s="1" t="s">
        <v>422</v>
      </c>
      <c r="EJ2710" s="1" t="s">
        <v>410</v>
      </c>
      <c r="EK2710" s="1" t="s">
        <v>416</v>
      </c>
      <c r="EL2710" s="1" t="s">
        <v>416</v>
      </c>
      <c r="EM2710" s="1" t="s">
        <v>415</v>
      </c>
      <c r="EN2710" s="1" t="s">
        <v>415</v>
      </c>
    </row>
    <row r="2711" spans="131:144">
      <c r="EA2711">
        <v>8</v>
      </c>
      <c r="EB2711" s="1" t="s">
        <v>135</v>
      </c>
      <c r="EC2711" s="1" t="s">
        <v>95</v>
      </c>
      <c r="ED2711" s="1" t="s">
        <v>415</v>
      </c>
      <c r="EE2711" s="1" t="s">
        <v>416</v>
      </c>
      <c r="EF2711" s="1" t="s">
        <v>415</v>
      </c>
      <c r="EG2711" s="1" t="s">
        <v>415</v>
      </c>
      <c r="EH2711" s="1" t="s">
        <v>415</v>
      </c>
      <c r="EI2711" s="1" t="s">
        <v>422</v>
      </c>
      <c r="EJ2711" s="1" t="s">
        <v>410</v>
      </c>
      <c r="EK2711" s="1" t="s">
        <v>416</v>
      </c>
      <c r="EL2711" s="1" t="s">
        <v>416</v>
      </c>
      <c r="EM2711" s="1" t="s">
        <v>415</v>
      </c>
      <c r="EN2711" s="1" t="s">
        <v>415</v>
      </c>
    </row>
    <row r="2712" spans="131:144">
      <c r="EA2712">
        <v>8</v>
      </c>
      <c r="EB2712" s="1" t="s">
        <v>135</v>
      </c>
      <c r="EC2712" s="1" t="s">
        <v>96</v>
      </c>
      <c r="ED2712" s="1" t="s">
        <v>415</v>
      </c>
      <c r="EE2712" s="1" t="s">
        <v>416</v>
      </c>
      <c r="EF2712" s="1" t="s">
        <v>415</v>
      </c>
      <c r="EG2712" s="1" t="s">
        <v>415</v>
      </c>
      <c r="EH2712" s="1" t="s">
        <v>415</v>
      </c>
      <c r="EI2712" s="1" t="s">
        <v>422</v>
      </c>
      <c r="EJ2712" s="1" t="s">
        <v>410</v>
      </c>
      <c r="EK2712" s="1" t="s">
        <v>416</v>
      </c>
      <c r="EL2712" s="1" t="s">
        <v>416</v>
      </c>
      <c r="EM2712" s="1" t="s">
        <v>415</v>
      </c>
      <c r="EN2712" s="1" t="s">
        <v>415</v>
      </c>
    </row>
    <row r="2713" spans="131:144">
      <c r="EA2713">
        <v>8</v>
      </c>
      <c r="EB2713" s="1" t="s">
        <v>135</v>
      </c>
      <c r="EC2713" s="1" t="s">
        <v>97</v>
      </c>
      <c r="ED2713" s="1" t="s">
        <v>415</v>
      </c>
      <c r="EE2713" s="1" t="s">
        <v>416</v>
      </c>
      <c r="EF2713" s="1" t="s">
        <v>415</v>
      </c>
      <c r="EG2713" s="1" t="s">
        <v>415</v>
      </c>
      <c r="EH2713" s="1" t="s">
        <v>415</v>
      </c>
      <c r="EI2713" s="1" t="s">
        <v>422</v>
      </c>
      <c r="EJ2713" s="1" t="s">
        <v>410</v>
      </c>
      <c r="EK2713" s="1" t="s">
        <v>416</v>
      </c>
      <c r="EL2713" s="1" t="s">
        <v>416</v>
      </c>
      <c r="EM2713" s="1" t="s">
        <v>415</v>
      </c>
      <c r="EN2713" s="1" t="s">
        <v>415</v>
      </c>
    </row>
    <row r="2714" spans="131:144">
      <c r="EA2714">
        <v>8</v>
      </c>
      <c r="EB2714" s="1" t="s">
        <v>135</v>
      </c>
      <c r="EC2714" s="1" t="s">
        <v>98</v>
      </c>
      <c r="ED2714" s="1" t="s">
        <v>415</v>
      </c>
      <c r="EE2714" s="1" t="s">
        <v>415</v>
      </c>
      <c r="EF2714" s="1" t="s">
        <v>415</v>
      </c>
      <c r="EG2714" s="1" t="s">
        <v>415</v>
      </c>
      <c r="EH2714" s="1" t="s">
        <v>415</v>
      </c>
      <c r="EI2714" s="1" t="s">
        <v>422</v>
      </c>
      <c r="EJ2714" s="1" t="s">
        <v>410</v>
      </c>
      <c r="EK2714" s="1" t="s">
        <v>416</v>
      </c>
      <c r="EL2714" s="1" t="s">
        <v>416</v>
      </c>
      <c r="EM2714" s="1" t="s">
        <v>415</v>
      </c>
      <c r="EN2714" s="1" t="s">
        <v>415</v>
      </c>
    </row>
    <row r="2715" spans="131:144">
      <c r="EA2715">
        <v>8</v>
      </c>
      <c r="EB2715" s="1" t="s">
        <v>135</v>
      </c>
      <c r="EC2715" s="1" t="s">
        <v>99</v>
      </c>
      <c r="ED2715" s="1" t="s">
        <v>415</v>
      </c>
      <c r="EE2715" s="1" t="s">
        <v>415</v>
      </c>
      <c r="EF2715" s="1" t="s">
        <v>415</v>
      </c>
      <c r="EG2715" s="1" t="s">
        <v>415</v>
      </c>
      <c r="EH2715" s="1" t="s">
        <v>415</v>
      </c>
      <c r="EI2715" s="1" t="s">
        <v>422</v>
      </c>
      <c r="EJ2715" s="1" t="s">
        <v>410</v>
      </c>
      <c r="EK2715" s="1" t="s">
        <v>416</v>
      </c>
      <c r="EL2715" s="1" t="s">
        <v>416</v>
      </c>
      <c r="EM2715" s="1" t="s">
        <v>415</v>
      </c>
      <c r="EN2715" s="1" t="s">
        <v>415</v>
      </c>
    </row>
    <row r="2716" spans="131:144">
      <c r="EA2716">
        <v>8</v>
      </c>
      <c r="EB2716" s="1" t="s">
        <v>138</v>
      </c>
      <c r="EC2716" s="1" t="s">
        <v>525</v>
      </c>
      <c r="ED2716" s="1" t="s">
        <v>415</v>
      </c>
      <c r="EE2716" s="1" t="s">
        <v>416</v>
      </c>
      <c r="EF2716" s="1" t="s">
        <v>415</v>
      </c>
      <c r="EG2716" s="1" t="s">
        <v>415</v>
      </c>
      <c r="EH2716" s="1" t="s">
        <v>415</v>
      </c>
      <c r="EI2716" s="1" t="s">
        <v>422</v>
      </c>
      <c r="EJ2716" s="1" t="s">
        <v>410</v>
      </c>
      <c r="EK2716" s="1" t="s">
        <v>416</v>
      </c>
      <c r="EL2716" s="1" t="s">
        <v>416</v>
      </c>
      <c r="EM2716" s="1" t="s">
        <v>415</v>
      </c>
      <c r="EN2716" s="1" t="s">
        <v>415</v>
      </c>
    </row>
    <row r="2717" spans="131:144">
      <c r="EA2717">
        <v>8</v>
      </c>
      <c r="EB2717" s="1" t="s">
        <v>138</v>
      </c>
      <c r="EC2717" s="1" t="s">
        <v>527</v>
      </c>
      <c r="ED2717" s="1" t="s">
        <v>415</v>
      </c>
      <c r="EE2717" s="1" t="s">
        <v>416</v>
      </c>
      <c r="EF2717" s="1" t="s">
        <v>415</v>
      </c>
      <c r="EG2717" s="1" t="s">
        <v>415</v>
      </c>
      <c r="EH2717" s="1" t="s">
        <v>415</v>
      </c>
      <c r="EI2717" s="1" t="s">
        <v>422</v>
      </c>
      <c r="EJ2717" s="1" t="s">
        <v>410</v>
      </c>
      <c r="EK2717" s="1" t="s">
        <v>416</v>
      </c>
      <c r="EL2717" s="1" t="s">
        <v>416</v>
      </c>
      <c r="EM2717" s="1" t="s">
        <v>415</v>
      </c>
      <c r="EN2717" s="1" t="s">
        <v>415</v>
      </c>
    </row>
    <row r="2718" spans="131:144">
      <c r="EA2718">
        <v>8</v>
      </c>
      <c r="EB2718" s="1" t="s">
        <v>138</v>
      </c>
      <c r="EC2718" s="1" t="s">
        <v>529</v>
      </c>
      <c r="ED2718" s="1" t="s">
        <v>415</v>
      </c>
      <c r="EE2718" s="1" t="s">
        <v>416</v>
      </c>
      <c r="EF2718" s="1" t="s">
        <v>415</v>
      </c>
      <c r="EG2718" s="1" t="s">
        <v>415</v>
      </c>
      <c r="EH2718" s="1" t="s">
        <v>415</v>
      </c>
      <c r="EI2718" s="1" t="s">
        <v>422</v>
      </c>
      <c r="EJ2718" s="1" t="s">
        <v>410</v>
      </c>
      <c r="EK2718" s="1" t="s">
        <v>416</v>
      </c>
      <c r="EL2718" s="1" t="s">
        <v>416</v>
      </c>
      <c r="EM2718" s="1" t="s">
        <v>415</v>
      </c>
      <c r="EN2718" s="1" t="s">
        <v>415</v>
      </c>
    </row>
    <row r="2719" spans="131:144">
      <c r="EA2719">
        <v>8</v>
      </c>
      <c r="EB2719" s="1" t="s">
        <v>138</v>
      </c>
      <c r="EC2719" s="1" t="s">
        <v>530</v>
      </c>
      <c r="ED2719" s="1" t="s">
        <v>415</v>
      </c>
      <c r="EE2719" s="1" t="s">
        <v>416</v>
      </c>
      <c r="EF2719" s="1" t="s">
        <v>415</v>
      </c>
      <c r="EG2719" s="1" t="s">
        <v>415</v>
      </c>
      <c r="EH2719" s="1" t="s">
        <v>415</v>
      </c>
      <c r="EI2719" s="1" t="s">
        <v>422</v>
      </c>
      <c r="EJ2719" s="1" t="s">
        <v>410</v>
      </c>
      <c r="EK2719" s="1" t="s">
        <v>416</v>
      </c>
      <c r="EL2719" s="1" t="s">
        <v>416</v>
      </c>
      <c r="EM2719" s="1" t="s">
        <v>415</v>
      </c>
      <c r="EN2719" s="1" t="s">
        <v>415</v>
      </c>
    </row>
    <row r="2720" spans="131:144">
      <c r="EA2720">
        <v>8</v>
      </c>
      <c r="EB2720" s="1" t="s">
        <v>138</v>
      </c>
      <c r="EC2720" s="1" t="s">
        <v>532</v>
      </c>
      <c r="ED2720" s="1" t="s">
        <v>415</v>
      </c>
      <c r="EE2720" s="1" t="s">
        <v>416</v>
      </c>
      <c r="EF2720" s="1" t="s">
        <v>415</v>
      </c>
      <c r="EG2720" s="1" t="s">
        <v>415</v>
      </c>
      <c r="EH2720" s="1" t="s">
        <v>415</v>
      </c>
      <c r="EI2720" s="1" t="s">
        <v>422</v>
      </c>
      <c r="EJ2720" s="1" t="s">
        <v>410</v>
      </c>
      <c r="EK2720" s="1" t="s">
        <v>416</v>
      </c>
      <c r="EL2720" s="1" t="s">
        <v>416</v>
      </c>
      <c r="EM2720" s="1" t="s">
        <v>415</v>
      </c>
      <c r="EN2720" s="1" t="s">
        <v>415</v>
      </c>
    </row>
    <row r="2721" spans="131:144">
      <c r="EA2721">
        <v>8</v>
      </c>
      <c r="EB2721" s="1" t="s">
        <v>138</v>
      </c>
      <c r="EC2721" s="1" t="s">
        <v>534</v>
      </c>
      <c r="ED2721" s="1" t="s">
        <v>415</v>
      </c>
      <c r="EE2721" s="1" t="s">
        <v>416</v>
      </c>
      <c r="EF2721" s="1" t="s">
        <v>415</v>
      </c>
      <c r="EG2721" s="1" t="s">
        <v>415</v>
      </c>
      <c r="EH2721" s="1" t="s">
        <v>415</v>
      </c>
      <c r="EI2721" s="1" t="s">
        <v>422</v>
      </c>
      <c r="EJ2721" s="1" t="s">
        <v>410</v>
      </c>
      <c r="EK2721" s="1" t="s">
        <v>416</v>
      </c>
      <c r="EL2721" s="1" t="s">
        <v>416</v>
      </c>
      <c r="EM2721" s="1" t="s">
        <v>415</v>
      </c>
      <c r="EN2721" s="1" t="s">
        <v>415</v>
      </c>
    </row>
    <row r="2722" spans="131:144">
      <c r="EA2722">
        <v>8</v>
      </c>
      <c r="EB2722" s="1" t="s">
        <v>138</v>
      </c>
      <c r="EC2722" s="1" t="s">
        <v>94</v>
      </c>
      <c r="ED2722" s="1" t="s">
        <v>415</v>
      </c>
      <c r="EE2722" s="1" t="s">
        <v>416</v>
      </c>
      <c r="EF2722" s="1" t="s">
        <v>415</v>
      </c>
      <c r="EG2722" s="1" t="s">
        <v>415</v>
      </c>
      <c r="EH2722" s="1" t="s">
        <v>415</v>
      </c>
      <c r="EI2722" s="1" t="s">
        <v>422</v>
      </c>
      <c r="EJ2722" s="1" t="s">
        <v>410</v>
      </c>
      <c r="EK2722" s="1" t="s">
        <v>416</v>
      </c>
      <c r="EL2722" s="1" t="s">
        <v>416</v>
      </c>
      <c r="EM2722" s="1" t="s">
        <v>415</v>
      </c>
      <c r="EN2722" s="1" t="s">
        <v>415</v>
      </c>
    </row>
    <row r="2723" spans="131:144">
      <c r="EA2723">
        <v>8</v>
      </c>
      <c r="EB2723" s="1" t="s">
        <v>138</v>
      </c>
      <c r="EC2723" s="1" t="s">
        <v>95</v>
      </c>
      <c r="ED2723" s="1" t="s">
        <v>415</v>
      </c>
      <c r="EE2723" s="1" t="s">
        <v>416</v>
      </c>
      <c r="EF2723" s="1" t="s">
        <v>415</v>
      </c>
      <c r="EG2723" s="1" t="s">
        <v>415</v>
      </c>
      <c r="EH2723" s="1" t="s">
        <v>415</v>
      </c>
      <c r="EI2723" s="1" t="s">
        <v>422</v>
      </c>
      <c r="EJ2723" s="1" t="s">
        <v>410</v>
      </c>
      <c r="EK2723" s="1" t="s">
        <v>416</v>
      </c>
      <c r="EL2723" s="1" t="s">
        <v>416</v>
      </c>
      <c r="EM2723" s="1" t="s">
        <v>415</v>
      </c>
      <c r="EN2723" s="1" t="s">
        <v>415</v>
      </c>
    </row>
    <row r="2724" spans="131:144">
      <c r="EA2724">
        <v>8</v>
      </c>
      <c r="EB2724" s="1" t="s">
        <v>138</v>
      </c>
      <c r="EC2724" s="1" t="s">
        <v>96</v>
      </c>
      <c r="ED2724" s="1" t="s">
        <v>415</v>
      </c>
      <c r="EE2724" s="1" t="s">
        <v>416</v>
      </c>
      <c r="EF2724" s="1" t="s">
        <v>415</v>
      </c>
      <c r="EG2724" s="1" t="s">
        <v>415</v>
      </c>
      <c r="EH2724" s="1" t="s">
        <v>415</v>
      </c>
      <c r="EI2724" s="1" t="s">
        <v>422</v>
      </c>
      <c r="EJ2724" s="1" t="s">
        <v>410</v>
      </c>
      <c r="EK2724" s="1" t="s">
        <v>416</v>
      </c>
      <c r="EL2724" s="1" t="s">
        <v>416</v>
      </c>
      <c r="EM2724" s="1" t="s">
        <v>415</v>
      </c>
      <c r="EN2724" s="1" t="s">
        <v>415</v>
      </c>
    </row>
    <row r="2725" spans="131:144">
      <c r="EA2725">
        <v>8</v>
      </c>
      <c r="EB2725" s="1" t="s">
        <v>138</v>
      </c>
      <c r="EC2725" s="1" t="s">
        <v>97</v>
      </c>
      <c r="ED2725" s="1" t="s">
        <v>415</v>
      </c>
      <c r="EE2725" s="1" t="s">
        <v>416</v>
      </c>
      <c r="EF2725" s="1" t="s">
        <v>415</v>
      </c>
      <c r="EG2725" s="1" t="s">
        <v>415</v>
      </c>
      <c r="EH2725" s="1" t="s">
        <v>415</v>
      </c>
      <c r="EI2725" s="1" t="s">
        <v>422</v>
      </c>
      <c r="EJ2725" s="1" t="s">
        <v>410</v>
      </c>
      <c r="EK2725" s="1" t="s">
        <v>416</v>
      </c>
      <c r="EL2725" s="1" t="s">
        <v>416</v>
      </c>
      <c r="EM2725" s="1" t="s">
        <v>415</v>
      </c>
      <c r="EN2725" s="1" t="s">
        <v>415</v>
      </c>
    </row>
    <row r="2726" spans="131:144">
      <c r="EA2726">
        <v>8</v>
      </c>
      <c r="EB2726" s="1" t="s">
        <v>138</v>
      </c>
      <c r="EC2726" s="1" t="s">
        <v>98</v>
      </c>
      <c r="ED2726" s="1" t="s">
        <v>415</v>
      </c>
      <c r="EE2726" s="1" t="s">
        <v>416</v>
      </c>
      <c r="EF2726" s="1" t="s">
        <v>415</v>
      </c>
      <c r="EG2726" s="1" t="s">
        <v>415</v>
      </c>
      <c r="EH2726" s="1" t="s">
        <v>415</v>
      </c>
      <c r="EI2726" s="1" t="s">
        <v>422</v>
      </c>
      <c r="EJ2726" s="1" t="s">
        <v>410</v>
      </c>
      <c r="EK2726" s="1" t="s">
        <v>416</v>
      </c>
      <c r="EL2726" s="1" t="s">
        <v>416</v>
      </c>
      <c r="EM2726" s="1" t="s">
        <v>415</v>
      </c>
      <c r="EN2726" s="1" t="s">
        <v>415</v>
      </c>
    </row>
    <row r="2727" spans="131:144">
      <c r="EA2727">
        <v>8</v>
      </c>
      <c r="EB2727" s="1" t="s">
        <v>138</v>
      </c>
      <c r="EC2727" s="1" t="s">
        <v>99</v>
      </c>
      <c r="ED2727" s="1" t="s">
        <v>415</v>
      </c>
      <c r="EE2727" s="1" t="s">
        <v>416</v>
      </c>
      <c r="EF2727" s="1" t="s">
        <v>415</v>
      </c>
      <c r="EG2727" s="1" t="s">
        <v>415</v>
      </c>
      <c r="EH2727" s="1" t="s">
        <v>415</v>
      </c>
      <c r="EI2727" s="1" t="s">
        <v>422</v>
      </c>
      <c r="EJ2727" s="1" t="s">
        <v>410</v>
      </c>
      <c r="EK2727" s="1" t="s">
        <v>416</v>
      </c>
      <c r="EL2727" s="1" t="s">
        <v>416</v>
      </c>
      <c r="EM2727" s="1" t="s">
        <v>415</v>
      </c>
      <c r="EN2727" s="1" t="s">
        <v>415</v>
      </c>
    </row>
    <row r="2728" spans="131:144">
      <c r="EA2728">
        <v>8</v>
      </c>
      <c r="EB2728" s="1" t="s">
        <v>349</v>
      </c>
      <c r="EC2728" s="1" t="s">
        <v>525</v>
      </c>
      <c r="ED2728" s="1" t="s">
        <v>415</v>
      </c>
      <c r="EE2728" s="1" t="s">
        <v>415</v>
      </c>
      <c r="EF2728" s="1" t="s">
        <v>415</v>
      </c>
      <c r="EG2728" s="1" t="s">
        <v>415</v>
      </c>
      <c r="EH2728" s="1" t="s">
        <v>415</v>
      </c>
      <c r="EI2728" s="1" t="s">
        <v>422</v>
      </c>
      <c r="EJ2728" s="1" t="s">
        <v>410</v>
      </c>
      <c r="EK2728" s="1" t="s">
        <v>416</v>
      </c>
      <c r="EL2728" s="1" t="s">
        <v>416</v>
      </c>
      <c r="EM2728" s="1" t="s">
        <v>415</v>
      </c>
      <c r="EN2728" s="1" t="s">
        <v>415</v>
      </c>
    </row>
    <row r="2729" spans="131:144">
      <c r="EA2729">
        <v>8</v>
      </c>
      <c r="EB2729" s="1" t="s">
        <v>349</v>
      </c>
      <c r="EC2729" s="1" t="s">
        <v>527</v>
      </c>
      <c r="ED2729" s="1" t="s">
        <v>415</v>
      </c>
      <c r="EE2729" s="1" t="s">
        <v>415</v>
      </c>
      <c r="EF2729" s="1" t="s">
        <v>415</v>
      </c>
      <c r="EG2729" s="1" t="s">
        <v>415</v>
      </c>
      <c r="EH2729" s="1" t="s">
        <v>415</v>
      </c>
      <c r="EI2729" s="1" t="s">
        <v>422</v>
      </c>
      <c r="EJ2729" s="1" t="s">
        <v>410</v>
      </c>
      <c r="EK2729" s="1" t="s">
        <v>416</v>
      </c>
      <c r="EL2729" s="1" t="s">
        <v>416</v>
      </c>
      <c r="EM2729" s="1" t="s">
        <v>415</v>
      </c>
      <c r="EN2729" s="1" t="s">
        <v>415</v>
      </c>
    </row>
    <row r="2730" spans="131:144">
      <c r="EA2730">
        <v>8</v>
      </c>
      <c r="EB2730" s="1" t="s">
        <v>349</v>
      </c>
      <c r="EC2730" s="1" t="s">
        <v>529</v>
      </c>
      <c r="ED2730" s="1" t="s">
        <v>415</v>
      </c>
      <c r="EE2730" s="1" t="s">
        <v>415</v>
      </c>
      <c r="EF2730" s="1" t="s">
        <v>415</v>
      </c>
      <c r="EG2730" s="1" t="s">
        <v>415</v>
      </c>
      <c r="EH2730" s="1" t="s">
        <v>415</v>
      </c>
      <c r="EI2730" s="1" t="s">
        <v>422</v>
      </c>
      <c r="EJ2730" s="1" t="s">
        <v>410</v>
      </c>
      <c r="EK2730" s="1" t="s">
        <v>416</v>
      </c>
      <c r="EL2730" s="1" t="s">
        <v>416</v>
      </c>
      <c r="EM2730" s="1" t="s">
        <v>415</v>
      </c>
      <c r="EN2730" s="1" t="s">
        <v>415</v>
      </c>
    </row>
    <row r="2731" spans="131:144">
      <c r="EA2731">
        <v>8</v>
      </c>
      <c r="EB2731" s="1" t="s">
        <v>349</v>
      </c>
      <c r="EC2731" s="1" t="s">
        <v>530</v>
      </c>
      <c r="ED2731" s="1" t="s">
        <v>415</v>
      </c>
      <c r="EE2731" s="1" t="s">
        <v>415</v>
      </c>
      <c r="EF2731" s="1" t="s">
        <v>415</v>
      </c>
      <c r="EG2731" s="1" t="s">
        <v>415</v>
      </c>
      <c r="EH2731" s="1" t="s">
        <v>415</v>
      </c>
      <c r="EI2731" s="1" t="s">
        <v>422</v>
      </c>
      <c r="EJ2731" s="1" t="s">
        <v>410</v>
      </c>
      <c r="EK2731" s="1" t="s">
        <v>416</v>
      </c>
      <c r="EL2731" s="1" t="s">
        <v>416</v>
      </c>
      <c r="EM2731" s="1" t="s">
        <v>415</v>
      </c>
      <c r="EN2731" s="1" t="s">
        <v>415</v>
      </c>
    </row>
    <row r="2732" spans="131:144">
      <c r="EA2732">
        <v>8</v>
      </c>
      <c r="EB2732" s="1" t="s">
        <v>349</v>
      </c>
      <c r="EC2732" s="1" t="s">
        <v>532</v>
      </c>
      <c r="ED2732" s="1" t="s">
        <v>415</v>
      </c>
      <c r="EE2732" s="1" t="s">
        <v>415</v>
      </c>
      <c r="EF2732" s="1" t="s">
        <v>415</v>
      </c>
      <c r="EG2732" s="1" t="s">
        <v>415</v>
      </c>
      <c r="EH2732" s="1" t="s">
        <v>415</v>
      </c>
      <c r="EI2732" s="1" t="s">
        <v>422</v>
      </c>
      <c r="EJ2732" s="1" t="s">
        <v>410</v>
      </c>
      <c r="EK2732" s="1" t="s">
        <v>416</v>
      </c>
      <c r="EL2732" s="1" t="s">
        <v>416</v>
      </c>
      <c r="EM2732" s="1" t="s">
        <v>415</v>
      </c>
      <c r="EN2732" s="1" t="s">
        <v>415</v>
      </c>
    </row>
    <row r="2733" spans="131:144">
      <c r="EA2733">
        <v>8</v>
      </c>
      <c r="EB2733" s="1" t="s">
        <v>349</v>
      </c>
      <c r="EC2733" s="1" t="s">
        <v>534</v>
      </c>
      <c r="ED2733" s="1" t="s">
        <v>415</v>
      </c>
      <c r="EE2733" s="1" t="s">
        <v>415</v>
      </c>
      <c r="EF2733" s="1" t="s">
        <v>415</v>
      </c>
      <c r="EG2733" s="1" t="s">
        <v>415</v>
      </c>
      <c r="EH2733" s="1" t="s">
        <v>415</v>
      </c>
      <c r="EI2733" s="1" t="s">
        <v>422</v>
      </c>
      <c r="EJ2733" s="1" t="s">
        <v>410</v>
      </c>
      <c r="EK2733" s="1" t="s">
        <v>416</v>
      </c>
      <c r="EL2733" s="1" t="s">
        <v>416</v>
      </c>
      <c r="EM2733" s="1" t="s">
        <v>415</v>
      </c>
      <c r="EN2733" s="1" t="s">
        <v>415</v>
      </c>
    </row>
    <row r="2734" spans="131:144">
      <c r="EA2734">
        <v>8</v>
      </c>
      <c r="EB2734" s="1" t="s">
        <v>349</v>
      </c>
      <c r="EC2734" s="1" t="s">
        <v>94</v>
      </c>
      <c r="ED2734" s="1" t="s">
        <v>415</v>
      </c>
      <c r="EE2734" s="1" t="s">
        <v>416</v>
      </c>
      <c r="EF2734" s="1" t="s">
        <v>415</v>
      </c>
      <c r="EG2734" s="1" t="s">
        <v>415</v>
      </c>
      <c r="EH2734" s="1" t="s">
        <v>415</v>
      </c>
      <c r="EI2734" s="1" t="s">
        <v>422</v>
      </c>
      <c r="EJ2734" s="1" t="s">
        <v>410</v>
      </c>
      <c r="EK2734" s="1" t="s">
        <v>416</v>
      </c>
      <c r="EL2734" s="1" t="s">
        <v>416</v>
      </c>
      <c r="EM2734" s="1" t="s">
        <v>415</v>
      </c>
      <c r="EN2734" s="1" t="s">
        <v>415</v>
      </c>
    </row>
    <row r="2735" spans="131:144">
      <c r="EA2735">
        <v>8</v>
      </c>
      <c r="EB2735" s="1" t="s">
        <v>349</v>
      </c>
      <c r="EC2735" s="1" t="s">
        <v>95</v>
      </c>
      <c r="ED2735" s="1" t="s">
        <v>415</v>
      </c>
      <c r="EE2735" s="1" t="s">
        <v>416</v>
      </c>
      <c r="EF2735" s="1" t="s">
        <v>415</v>
      </c>
      <c r="EG2735" s="1" t="s">
        <v>415</v>
      </c>
      <c r="EH2735" s="1" t="s">
        <v>415</v>
      </c>
      <c r="EI2735" s="1" t="s">
        <v>422</v>
      </c>
      <c r="EJ2735" s="1" t="s">
        <v>410</v>
      </c>
      <c r="EK2735" s="1" t="s">
        <v>416</v>
      </c>
      <c r="EL2735" s="1" t="s">
        <v>416</v>
      </c>
      <c r="EM2735" s="1" t="s">
        <v>415</v>
      </c>
      <c r="EN2735" s="1" t="s">
        <v>415</v>
      </c>
    </row>
    <row r="2736" spans="131:144">
      <c r="EA2736">
        <v>8</v>
      </c>
      <c r="EB2736" s="1" t="s">
        <v>349</v>
      </c>
      <c r="EC2736" s="1" t="s">
        <v>96</v>
      </c>
      <c r="ED2736" s="1" t="s">
        <v>415</v>
      </c>
      <c r="EE2736" s="1" t="s">
        <v>416</v>
      </c>
      <c r="EF2736" s="1" t="s">
        <v>415</v>
      </c>
      <c r="EG2736" s="1" t="s">
        <v>415</v>
      </c>
      <c r="EH2736" s="1" t="s">
        <v>415</v>
      </c>
      <c r="EI2736" s="1" t="s">
        <v>422</v>
      </c>
      <c r="EJ2736" s="1" t="s">
        <v>410</v>
      </c>
      <c r="EK2736" s="1" t="s">
        <v>416</v>
      </c>
      <c r="EL2736" s="1" t="s">
        <v>416</v>
      </c>
      <c r="EM2736" s="1" t="s">
        <v>415</v>
      </c>
      <c r="EN2736" s="1" t="s">
        <v>415</v>
      </c>
    </row>
    <row r="2737" spans="131:144">
      <c r="EA2737">
        <v>8</v>
      </c>
      <c r="EB2737" s="1" t="s">
        <v>349</v>
      </c>
      <c r="EC2737" s="1" t="s">
        <v>97</v>
      </c>
      <c r="ED2737" s="1" t="s">
        <v>415</v>
      </c>
      <c r="EE2737" s="1" t="s">
        <v>416</v>
      </c>
      <c r="EF2737" s="1" t="s">
        <v>415</v>
      </c>
      <c r="EG2737" s="1" t="s">
        <v>415</v>
      </c>
      <c r="EH2737" s="1" t="s">
        <v>415</v>
      </c>
      <c r="EI2737" s="1" t="s">
        <v>422</v>
      </c>
      <c r="EJ2737" s="1" t="s">
        <v>410</v>
      </c>
      <c r="EK2737" s="1" t="s">
        <v>416</v>
      </c>
      <c r="EL2737" s="1" t="s">
        <v>416</v>
      </c>
      <c r="EM2737" s="1" t="s">
        <v>415</v>
      </c>
      <c r="EN2737" s="1" t="s">
        <v>415</v>
      </c>
    </row>
    <row r="2738" spans="131:144">
      <c r="EA2738">
        <v>8</v>
      </c>
      <c r="EB2738" s="1" t="s">
        <v>349</v>
      </c>
      <c r="EC2738" s="1" t="s">
        <v>98</v>
      </c>
      <c r="ED2738" s="1" t="s">
        <v>415</v>
      </c>
      <c r="EE2738" s="1" t="s">
        <v>415</v>
      </c>
      <c r="EF2738" s="1" t="s">
        <v>415</v>
      </c>
      <c r="EG2738" s="1" t="s">
        <v>415</v>
      </c>
      <c r="EH2738" s="1" t="s">
        <v>415</v>
      </c>
      <c r="EI2738" s="1" t="s">
        <v>422</v>
      </c>
      <c r="EJ2738" s="1" t="s">
        <v>410</v>
      </c>
      <c r="EK2738" s="1" t="s">
        <v>416</v>
      </c>
      <c r="EL2738" s="1" t="s">
        <v>416</v>
      </c>
      <c r="EM2738" s="1" t="s">
        <v>415</v>
      </c>
      <c r="EN2738" s="1" t="s">
        <v>415</v>
      </c>
    </row>
    <row r="2739" spans="131:144">
      <c r="EA2739">
        <v>8</v>
      </c>
      <c r="EB2739" s="1" t="s">
        <v>349</v>
      </c>
      <c r="EC2739" s="1" t="s">
        <v>99</v>
      </c>
      <c r="ED2739" s="1" t="s">
        <v>415</v>
      </c>
      <c r="EE2739" s="1" t="s">
        <v>415</v>
      </c>
      <c r="EF2739" s="1" t="s">
        <v>415</v>
      </c>
      <c r="EG2739" s="1" t="s">
        <v>415</v>
      </c>
      <c r="EH2739" s="1" t="s">
        <v>415</v>
      </c>
      <c r="EI2739" s="1" t="s">
        <v>422</v>
      </c>
      <c r="EJ2739" s="1" t="s">
        <v>410</v>
      </c>
      <c r="EK2739" s="1" t="s">
        <v>416</v>
      </c>
      <c r="EL2739" s="1" t="s">
        <v>416</v>
      </c>
      <c r="EM2739" s="1" t="s">
        <v>415</v>
      </c>
      <c r="EN2739" s="1" t="s">
        <v>415</v>
      </c>
    </row>
    <row r="2740" spans="131:144">
      <c r="EA2740">
        <v>8</v>
      </c>
      <c r="EB2740" s="1" t="s">
        <v>352</v>
      </c>
      <c r="EC2740" s="1" t="s">
        <v>525</v>
      </c>
      <c r="ED2740" s="1" t="s">
        <v>415</v>
      </c>
      <c r="EE2740" s="1" t="s">
        <v>416</v>
      </c>
      <c r="EF2740" s="1" t="s">
        <v>415</v>
      </c>
      <c r="EG2740" s="1" t="s">
        <v>415</v>
      </c>
      <c r="EH2740" s="1" t="s">
        <v>415</v>
      </c>
      <c r="EI2740" s="1" t="s">
        <v>422</v>
      </c>
      <c r="EJ2740" s="1" t="s">
        <v>410</v>
      </c>
      <c r="EK2740" s="1" t="s">
        <v>416</v>
      </c>
      <c r="EL2740" s="1" t="s">
        <v>416</v>
      </c>
      <c r="EM2740" s="1" t="s">
        <v>415</v>
      </c>
      <c r="EN2740" s="1" t="s">
        <v>415</v>
      </c>
    </row>
    <row r="2741" spans="131:144">
      <c r="EA2741">
        <v>8</v>
      </c>
      <c r="EB2741" s="1" t="s">
        <v>352</v>
      </c>
      <c r="EC2741" s="1" t="s">
        <v>527</v>
      </c>
      <c r="ED2741" s="1" t="s">
        <v>415</v>
      </c>
      <c r="EE2741" s="1" t="s">
        <v>416</v>
      </c>
      <c r="EF2741" s="1" t="s">
        <v>415</v>
      </c>
      <c r="EG2741" s="1" t="s">
        <v>415</v>
      </c>
      <c r="EH2741" s="1" t="s">
        <v>415</v>
      </c>
      <c r="EI2741" s="1" t="s">
        <v>422</v>
      </c>
      <c r="EJ2741" s="1" t="s">
        <v>410</v>
      </c>
      <c r="EK2741" s="1" t="s">
        <v>416</v>
      </c>
      <c r="EL2741" s="1" t="s">
        <v>416</v>
      </c>
      <c r="EM2741" s="1" t="s">
        <v>415</v>
      </c>
      <c r="EN2741" s="1" t="s">
        <v>415</v>
      </c>
    </row>
    <row r="2742" spans="131:144">
      <c r="EA2742">
        <v>8</v>
      </c>
      <c r="EB2742" s="1" t="s">
        <v>352</v>
      </c>
      <c r="EC2742" s="1" t="s">
        <v>529</v>
      </c>
      <c r="ED2742" s="1" t="s">
        <v>415</v>
      </c>
      <c r="EE2742" s="1" t="s">
        <v>416</v>
      </c>
      <c r="EF2742" s="1" t="s">
        <v>415</v>
      </c>
      <c r="EG2742" s="1" t="s">
        <v>415</v>
      </c>
      <c r="EH2742" s="1" t="s">
        <v>415</v>
      </c>
      <c r="EI2742" s="1" t="s">
        <v>422</v>
      </c>
      <c r="EJ2742" s="1" t="s">
        <v>410</v>
      </c>
      <c r="EK2742" s="1" t="s">
        <v>416</v>
      </c>
      <c r="EL2742" s="1" t="s">
        <v>416</v>
      </c>
      <c r="EM2742" s="1" t="s">
        <v>415</v>
      </c>
      <c r="EN2742" s="1" t="s">
        <v>415</v>
      </c>
    </row>
    <row r="2743" spans="131:144">
      <c r="EA2743">
        <v>8</v>
      </c>
      <c r="EB2743" s="1" t="s">
        <v>352</v>
      </c>
      <c r="EC2743" s="1" t="s">
        <v>530</v>
      </c>
      <c r="ED2743" s="1" t="s">
        <v>415</v>
      </c>
      <c r="EE2743" s="1" t="s">
        <v>416</v>
      </c>
      <c r="EF2743" s="1" t="s">
        <v>415</v>
      </c>
      <c r="EG2743" s="1" t="s">
        <v>415</v>
      </c>
      <c r="EH2743" s="1" t="s">
        <v>415</v>
      </c>
      <c r="EI2743" s="1" t="s">
        <v>422</v>
      </c>
      <c r="EJ2743" s="1" t="s">
        <v>410</v>
      </c>
      <c r="EK2743" s="1" t="s">
        <v>416</v>
      </c>
      <c r="EL2743" s="1" t="s">
        <v>416</v>
      </c>
      <c r="EM2743" s="1" t="s">
        <v>415</v>
      </c>
      <c r="EN2743" s="1" t="s">
        <v>415</v>
      </c>
    </row>
    <row r="2744" spans="131:144">
      <c r="EA2744">
        <v>8</v>
      </c>
      <c r="EB2744" s="1" t="s">
        <v>352</v>
      </c>
      <c r="EC2744" s="1" t="s">
        <v>532</v>
      </c>
      <c r="ED2744" s="1" t="s">
        <v>415</v>
      </c>
      <c r="EE2744" s="1" t="s">
        <v>416</v>
      </c>
      <c r="EF2744" s="1" t="s">
        <v>415</v>
      </c>
      <c r="EG2744" s="1" t="s">
        <v>415</v>
      </c>
      <c r="EH2744" s="1" t="s">
        <v>415</v>
      </c>
      <c r="EI2744" s="1" t="s">
        <v>422</v>
      </c>
      <c r="EJ2744" s="1" t="s">
        <v>410</v>
      </c>
      <c r="EK2744" s="1" t="s">
        <v>416</v>
      </c>
      <c r="EL2744" s="1" t="s">
        <v>416</v>
      </c>
      <c r="EM2744" s="1" t="s">
        <v>415</v>
      </c>
      <c r="EN2744" s="1" t="s">
        <v>415</v>
      </c>
    </row>
    <row r="2745" spans="131:144">
      <c r="EA2745">
        <v>8</v>
      </c>
      <c r="EB2745" s="1" t="s">
        <v>352</v>
      </c>
      <c r="EC2745" s="1" t="s">
        <v>534</v>
      </c>
      <c r="ED2745" s="1" t="s">
        <v>415</v>
      </c>
      <c r="EE2745" s="1" t="s">
        <v>416</v>
      </c>
      <c r="EF2745" s="1" t="s">
        <v>415</v>
      </c>
      <c r="EG2745" s="1" t="s">
        <v>415</v>
      </c>
      <c r="EH2745" s="1" t="s">
        <v>415</v>
      </c>
      <c r="EI2745" s="1" t="s">
        <v>422</v>
      </c>
      <c r="EJ2745" s="1" t="s">
        <v>410</v>
      </c>
      <c r="EK2745" s="1" t="s">
        <v>416</v>
      </c>
      <c r="EL2745" s="1" t="s">
        <v>416</v>
      </c>
      <c r="EM2745" s="1" t="s">
        <v>415</v>
      </c>
      <c r="EN2745" s="1" t="s">
        <v>415</v>
      </c>
    </row>
    <row r="2746" spans="131:144">
      <c r="EA2746">
        <v>8</v>
      </c>
      <c r="EB2746" s="1" t="s">
        <v>352</v>
      </c>
      <c r="EC2746" s="1" t="s">
        <v>94</v>
      </c>
      <c r="ED2746" s="1" t="s">
        <v>415</v>
      </c>
      <c r="EE2746" s="1" t="s">
        <v>416</v>
      </c>
      <c r="EF2746" s="1" t="s">
        <v>415</v>
      </c>
      <c r="EG2746" s="1" t="s">
        <v>415</v>
      </c>
      <c r="EH2746" s="1" t="s">
        <v>415</v>
      </c>
      <c r="EI2746" s="1" t="s">
        <v>422</v>
      </c>
      <c r="EJ2746" s="1" t="s">
        <v>410</v>
      </c>
      <c r="EK2746" s="1" t="s">
        <v>416</v>
      </c>
      <c r="EL2746" s="1" t="s">
        <v>416</v>
      </c>
      <c r="EM2746" s="1" t="s">
        <v>415</v>
      </c>
      <c r="EN2746" s="1" t="s">
        <v>415</v>
      </c>
    </row>
    <row r="2747" spans="131:144">
      <c r="EA2747">
        <v>8</v>
      </c>
      <c r="EB2747" s="1" t="s">
        <v>352</v>
      </c>
      <c r="EC2747" s="1" t="s">
        <v>95</v>
      </c>
      <c r="ED2747" s="1" t="s">
        <v>415</v>
      </c>
      <c r="EE2747" s="1" t="s">
        <v>416</v>
      </c>
      <c r="EF2747" s="1" t="s">
        <v>415</v>
      </c>
      <c r="EG2747" s="1" t="s">
        <v>415</v>
      </c>
      <c r="EH2747" s="1" t="s">
        <v>415</v>
      </c>
      <c r="EI2747" s="1" t="s">
        <v>422</v>
      </c>
      <c r="EJ2747" s="1" t="s">
        <v>410</v>
      </c>
      <c r="EK2747" s="1" t="s">
        <v>416</v>
      </c>
      <c r="EL2747" s="1" t="s">
        <v>416</v>
      </c>
      <c r="EM2747" s="1" t="s">
        <v>415</v>
      </c>
      <c r="EN2747" s="1" t="s">
        <v>415</v>
      </c>
    </row>
    <row r="2748" spans="131:144">
      <c r="EA2748">
        <v>8</v>
      </c>
      <c r="EB2748" s="1" t="s">
        <v>352</v>
      </c>
      <c r="EC2748" s="1" t="s">
        <v>96</v>
      </c>
      <c r="ED2748" s="1" t="s">
        <v>415</v>
      </c>
      <c r="EE2748" s="1" t="s">
        <v>416</v>
      </c>
      <c r="EF2748" s="1" t="s">
        <v>415</v>
      </c>
      <c r="EG2748" s="1" t="s">
        <v>415</v>
      </c>
      <c r="EH2748" s="1" t="s">
        <v>415</v>
      </c>
      <c r="EI2748" s="1" t="s">
        <v>422</v>
      </c>
      <c r="EJ2748" s="1" t="s">
        <v>410</v>
      </c>
      <c r="EK2748" s="1" t="s">
        <v>416</v>
      </c>
      <c r="EL2748" s="1" t="s">
        <v>416</v>
      </c>
      <c r="EM2748" s="1" t="s">
        <v>415</v>
      </c>
      <c r="EN2748" s="1" t="s">
        <v>415</v>
      </c>
    </row>
    <row r="2749" spans="131:144">
      <c r="EA2749">
        <v>8</v>
      </c>
      <c r="EB2749" s="1" t="s">
        <v>352</v>
      </c>
      <c r="EC2749" s="1" t="s">
        <v>97</v>
      </c>
      <c r="ED2749" s="1" t="s">
        <v>415</v>
      </c>
      <c r="EE2749" s="1" t="s">
        <v>416</v>
      </c>
      <c r="EF2749" s="1" t="s">
        <v>415</v>
      </c>
      <c r="EG2749" s="1" t="s">
        <v>415</v>
      </c>
      <c r="EH2749" s="1" t="s">
        <v>415</v>
      </c>
      <c r="EI2749" s="1" t="s">
        <v>422</v>
      </c>
      <c r="EJ2749" s="1" t="s">
        <v>410</v>
      </c>
      <c r="EK2749" s="1" t="s">
        <v>416</v>
      </c>
      <c r="EL2749" s="1" t="s">
        <v>416</v>
      </c>
      <c r="EM2749" s="1" t="s">
        <v>415</v>
      </c>
      <c r="EN2749" s="1" t="s">
        <v>415</v>
      </c>
    </row>
    <row r="2750" spans="131:144">
      <c r="EA2750">
        <v>8</v>
      </c>
      <c r="EB2750" s="1" t="s">
        <v>352</v>
      </c>
      <c r="EC2750" s="1" t="s">
        <v>98</v>
      </c>
      <c r="ED2750" s="1" t="s">
        <v>415</v>
      </c>
      <c r="EE2750" s="1" t="s">
        <v>416</v>
      </c>
      <c r="EF2750" s="1" t="s">
        <v>415</v>
      </c>
      <c r="EG2750" s="1" t="s">
        <v>415</v>
      </c>
      <c r="EH2750" s="1" t="s">
        <v>415</v>
      </c>
      <c r="EI2750" s="1" t="s">
        <v>422</v>
      </c>
      <c r="EJ2750" s="1" t="s">
        <v>410</v>
      </c>
      <c r="EK2750" s="1" t="s">
        <v>416</v>
      </c>
      <c r="EL2750" s="1" t="s">
        <v>416</v>
      </c>
      <c r="EM2750" s="1" t="s">
        <v>415</v>
      </c>
      <c r="EN2750" s="1" t="s">
        <v>415</v>
      </c>
    </row>
    <row r="2751" spans="131:144">
      <c r="EA2751">
        <v>8</v>
      </c>
      <c r="EB2751" s="1" t="s">
        <v>352</v>
      </c>
      <c r="EC2751" s="1" t="s">
        <v>99</v>
      </c>
      <c r="ED2751" s="1" t="s">
        <v>415</v>
      </c>
      <c r="EE2751" s="1" t="s">
        <v>416</v>
      </c>
      <c r="EF2751" s="1" t="s">
        <v>415</v>
      </c>
      <c r="EG2751" s="1" t="s">
        <v>415</v>
      </c>
      <c r="EH2751" s="1" t="s">
        <v>415</v>
      </c>
      <c r="EI2751" s="1" t="s">
        <v>422</v>
      </c>
      <c r="EJ2751" s="1" t="s">
        <v>410</v>
      </c>
      <c r="EK2751" s="1" t="s">
        <v>416</v>
      </c>
      <c r="EL2751" s="1" t="s">
        <v>416</v>
      </c>
      <c r="EM2751" s="1" t="s">
        <v>415</v>
      </c>
      <c r="EN2751" s="1" t="s">
        <v>415</v>
      </c>
    </row>
    <row r="2752" spans="131:144">
      <c r="EA2752">
        <v>8</v>
      </c>
      <c r="EB2752" s="1" t="s">
        <v>354</v>
      </c>
      <c r="EC2752" s="1" t="s">
        <v>525</v>
      </c>
      <c r="ED2752" s="1" t="s">
        <v>415</v>
      </c>
      <c r="EE2752" s="1" t="s">
        <v>415</v>
      </c>
      <c r="EF2752" s="1" t="s">
        <v>415</v>
      </c>
      <c r="EG2752" s="1" t="s">
        <v>415</v>
      </c>
      <c r="EH2752" s="1" t="s">
        <v>415</v>
      </c>
      <c r="EI2752" s="1" t="s">
        <v>422</v>
      </c>
      <c r="EJ2752" s="1" t="s">
        <v>410</v>
      </c>
      <c r="EK2752" s="1" t="s">
        <v>416</v>
      </c>
      <c r="EL2752" s="1" t="s">
        <v>416</v>
      </c>
      <c r="EM2752" s="1" t="s">
        <v>415</v>
      </c>
      <c r="EN2752" s="1" t="s">
        <v>415</v>
      </c>
    </row>
    <row r="2753" spans="131:144">
      <c r="EA2753">
        <v>8</v>
      </c>
      <c r="EB2753" s="1" t="s">
        <v>354</v>
      </c>
      <c r="EC2753" s="1" t="s">
        <v>527</v>
      </c>
      <c r="ED2753" s="1" t="s">
        <v>415</v>
      </c>
      <c r="EE2753" s="1" t="s">
        <v>415</v>
      </c>
      <c r="EF2753" s="1" t="s">
        <v>415</v>
      </c>
      <c r="EG2753" s="1" t="s">
        <v>415</v>
      </c>
      <c r="EH2753" s="1" t="s">
        <v>415</v>
      </c>
      <c r="EI2753" s="1" t="s">
        <v>422</v>
      </c>
      <c r="EJ2753" s="1" t="s">
        <v>410</v>
      </c>
      <c r="EK2753" s="1" t="s">
        <v>416</v>
      </c>
      <c r="EL2753" s="1" t="s">
        <v>416</v>
      </c>
      <c r="EM2753" s="1" t="s">
        <v>415</v>
      </c>
      <c r="EN2753" s="1" t="s">
        <v>415</v>
      </c>
    </row>
    <row r="2754" spans="131:144">
      <c r="EA2754">
        <v>8</v>
      </c>
      <c r="EB2754" s="1" t="s">
        <v>354</v>
      </c>
      <c r="EC2754" s="1" t="s">
        <v>529</v>
      </c>
      <c r="ED2754" s="1" t="s">
        <v>415</v>
      </c>
      <c r="EE2754" s="1" t="s">
        <v>415</v>
      </c>
      <c r="EF2754" s="1" t="s">
        <v>415</v>
      </c>
      <c r="EG2754" s="1" t="s">
        <v>415</v>
      </c>
      <c r="EH2754" s="1" t="s">
        <v>415</v>
      </c>
      <c r="EI2754" s="1" t="s">
        <v>422</v>
      </c>
      <c r="EJ2754" s="1" t="s">
        <v>410</v>
      </c>
      <c r="EK2754" s="1" t="s">
        <v>416</v>
      </c>
      <c r="EL2754" s="1" t="s">
        <v>416</v>
      </c>
      <c r="EM2754" s="1" t="s">
        <v>415</v>
      </c>
      <c r="EN2754" s="1" t="s">
        <v>415</v>
      </c>
    </row>
    <row r="2755" spans="131:144">
      <c r="EA2755">
        <v>8</v>
      </c>
      <c r="EB2755" s="1" t="s">
        <v>354</v>
      </c>
      <c r="EC2755" s="1" t="s">
        <v>530</v>
      </c>
      <c r="ED2755" s="1" t="s">
        <v>415</v>
      </c>
      <c r="EE2755" s="1" t="s">
        <v>415</v>
      </c>
      <c r="EF2755" s="1" t="s">
        <v>415</v>
      </c>
      <c r="EG2755" s="1" t="s">
        <v>415</v>
      </c>
      <c r="EH2755" s="1" t="s">
        <v>415</v>
      </c>
      <c r="EI2755" s="1" t="s">
        <v>422</v>
      </c>
      <c r="EJ2755" s="1" t="s">
        <v>410</v>
      </c>
      <c r="EK2755" s="1" t="s">
        <v>416</v>
      </c>
      <c r="EL2755" s="1" t="s">
        <v>416</v>
      </c>
      <c r="EM2755" s="1" t="s">
        <v>415</v>
      </c>
      <c r="EN2755" s="1" t="s">
        <v>415</v>
      </c>
    </row>
    <row r="2756" spans="131:144">
      <c r="EA2756">
        <v>8</v>
      </c>
      <c r="EB2756" s="1" t="s">
        <v>354</v>
      </c>
      <c r="EC2756" s="1" t="s">
        <v>532</v>
      </c>
      <c r="ED2756" s="1" t="s">
        <v>415</v>
      </c>
      <c r="EE2756" s="1" t="s">
        <v>415</v>
      </c>
      <c r="EF2756" s="1" t="s">
        <v>415</v>
      </c>
      <c r="EG2756" s="1" t="s">
        <v>415</v>
      </c>
      <c r="EH2756" s="1" t="s">
        <v>415</v>
      </c>
      <c r="EI2756" s="1" t="s">
        <v>422</v>
      </c>
      <c r="EJ2756" s="1" t="s">
        <v>410</v>
      </c>
      <c r="EK2756" s="1" t="s">
        <v>416</v>
      </c>
      <c r="EL2756" s="1" t="s">
        <v>416</v>
      </c>
      <c r="EM2756" s="1" t="s">
        <v>415</v>
      </c>
      <c r="EN2756" s="1" t="s">
        <v>415</v>
      </c>
    </row>
    <row r="2757" spans="131:144">
      <c r="EA2757">
        <v>8</v>
      </c>
      <c r="EB2757" s="1" t="s">
        <v>354</v>
      </c>
      <c r="EC2757" s="1" t="s">
        <v>534</v>
      </c>
      <c r="ED2757" s="1" t="s">
        <v>415</v>
      </c>
      <c r="EE2757" s="1" t="s">
        <v>415</v>
      </c>
      <c r="EF2757" s="1" t="s">
        <v>415</v>
      </c>
      <c r="EG2757" s="1" t="s">
        <v>415</v>
      </c>
      <c r="EH2757" s="1" t="s">
        <v>415</v>
      </c>
      <c r="EI2757" s="1" t="s">
        <v>422</v>
      </c>
      <c r="EJ2757" s="1" t="s">
        <v>410</v>
      </c>
      <c r="EK2757" s="1" t="s">
        <v>416</v>
      </c>
      <c r="EL2757" s="1" t="s">
        <v>416</v>
      </c>
      <c r="EM2757" s="1" t="s">
        <v>415</v>
      </c>
      <c r="EN2757" s="1" t="s">
        <v>415</v>
      </c>
    </row>
    <row r="2758" spans="131:144">
      <c r="EA2758">
        <v>8</v>
      </c>
      <c r="EB2758" s="1" t="s">
        <v>354</v>
      </c>
      <c r="EC2758" s="1" t="s">
        <v>94</v>
      </c>
      <c r="ED2758" s="1" t="s">
        <v>415</v>
      </c>
      <c r="EE2758" s="1" t="s">
        <v>416</v>
      </c>
      <c r="EF2758" s="1" t="s">
        <v>415</v>
      </c>
      <c r="EG2758" s="1" t="s">
        <v>415</v>
      </c>
      <c r="EH2758" s="1" t="s">
        <v>415</v>
      </c>
      <c r="EI2758" s="1" t="s">
        <v>422</v>
      </c>
      <c r="EJ2758" s="1" t="s">
        <v>410</v>
      </c>
      <c r="EK2758" s="1" t="s">
        <v>416</v>
      </c>
      <c r="EL2758" s="1" t="s">
        <v>416</v>
      </c>
      <c r="EM2758" s="1" t="s">
        <v>415</v>
      </c>
      <c r="EN2758" s="1" t="s">
        <v>415</v>
      </c>
    </row>
    <row r="2759" spans="131:144">
      <c r="EA2759">
        <v>8</v>
      </c>
      <c r="EB2759" s="1" t="s">
        <v>354</v>
      </c>
      <c r="EC2759" s="1" t="s">
        <v>95</v>
      </c>
      <c r="ED2759" s="1" t="s">
        <v>415</v>
      </c>
      <c r="EE2759" s="1" t="s">
        <v>416</v>
      </c>
      <c r="EF2759" s="1" t="s">
        <v>415</v>
      </c>
      <c r="EG2759" s="1" t="s">
        <v>415</v>
      </c>
      <c r="EH2759" s="1" t="s">
        <v>415</v>
      </c>
      <c r="EI2759" s="1" t="s">
        <v>422</v>
      </c>
      <c r="EJ2759" s="1" t="s">
        <v>410</v>
      </c>
      <c r="EK2759" s="1" t="s">
        <v>416</v>
      </c>
      <c r="EL2759" s="1" t="s">
        <v>416</v>
      </c>
      <c r="EM2759" s="1" t="s">
        <v>415</v>
      </c>
      <c r="EN2759" s="1" t="s">
        <v>415</v>
      </c>
    </row>
    <row r="2760" spans="131:144">
      <c r="EA2760">
        <v>8</v>
      </c>
      <c r="EB2760" s="1" t="s">
        <v>354</v>
      </c>
      <c r="EC2760" s="1" t="s">
        <v>96</v>
      </c>
      <c r="ED2760" s="1" t="s">
        <v>415</v>
      </c>
      <c r="EE2760" s="1" t="s">
        <v>416</v>
      </c>
      <c r="EF2760" s="1" t="s">
        <v>415</v>
      </c>
      <c r="EG2760" s="1" t="s">
        <v>415</v>
      </c>
      <c r="EH2760" s="1" t="s">
        <v>415</v>
      </c>
      <c r="EI2760" s="1" t="s">
        <v>422</v>
      </c>
      <c r="EJ2760" s="1" t="s">
        <v>410</v>
      </c>
      <c r="EK2760" s="1" t="s">
        <v>416</v>
      </c>
      <c r="EL2760" s="1" t="s">
        <v>416</v>
      </c>
      <c r="EM2760" s="1" t="s">
        <v>415</v>
      </c>
      <c r="EN2760" s="1" t="s">
        <v>415</v>
      </c>
    </row>
    <row r="2761" spans="131:144">
      <c r="EA2761">
        <v>8</v>
      </c>
      <c r="EB2761" s="1" t="s">
        <v>354</v>
      </c>
      <c r="EC2761" s="1" t="s">
        <v>97</v>
      </c>
      <c r="ED2761" s="1" t="s">
        <v>415</v>
      </c>
      <c r="EE2761" s="1" t="s">
        <v>416</v>
      </c>
      <c r="EF2761" s="1" t="s">
        <v>415</v>
      </c>
      <c r="EG2761" s="1" t="s">
        <v>415</v>
      </c>
      <c r="EH2761" s="1" t="s">
        <v>415</v>
      </c>
      <c r="EI2761" s="1" t="s">
        <v>422</v>
      </c>
      <c r="EJ2761" s="1" t="s">
        <v>410</v>
      </c>
      <c r="EK2761" s="1" t="s">
        <v>416</v>
      </c>
      <c r="EL2761" s="1" t="s">
        <v>416</v>
      </c>
      <c r="EM2761" s="1" t="s">
        <v>415</v>
      </c>
      <c r="EN2761" s="1" t="s">
        <v>415</v>
      </c>
    </row>
    <row r="2762" spans="131:144">
      <c r="EA2762">
        <v>8</v>
      </c>
      <c r="EB2762" s="1" t="s">
        <v>354</v>
      </c>
      <c r="EC2762" s="1" t="s">
        <v>98</v>
      </c>
      <c r="ED2762" s="1" t="s">
        <v>415</v>
      </c>
      <c r="EE2762" s="1" t="s">
        <v>415</v>
      </c>
      <c r="EF2762" s="1" t="s">
        <v>415</v>
      </c>
      <c r="EG2762" s="1" t="s">
        <v>415</v>
      </c>
      <c r="EH2762" s="1" t="s">
        <v>415</v>
      </c>
      <c r="EI2762" s="1" t="s">
        <v>422</v>
      </c>
      <c r="EJ2762" s="1" t="s">
        <v>410</v>
      </c>
      <c r="EK2762" s="1" t="s">
        <v>416</v>
      </c>
      <c r="EL2762" s="1" t="s">
        <v>416</v>
      </c>
      <c r="EM2762" s="1" t="s">
        <v>415</v>
      </c>
      <c r="EN2762" s="1" t="s">
        <v>415</v>
      </c>
    </row>
    <row r="2763" spans="131:144">
      <c r="EA2763">
        <v>8</v>
      </c>
      <c r="EB2763" s="1" t="s">
        <v>354</v>
      </c>
      <c r="EC2763" s="1" t="s">
        <v>99</v>
      </c>
      <c r="ED2763" s="1" t="s">
        <v>415</v>
      </c>
      <c r="EE2763" s="1" t="s">
        <v>415</v>
      </c>
      <c r="EF2763" s="1" t="s">
        <v>415</v>
      </c>
      <c r="EG2763" s="1" t="s">
        <v>415</v>
      </c>
      <c r="EH2763" s="1" t="s">
        <v>415</v>
      </c>
      <c r="EI2763" s="1" t="s">
        <v>422</v>
      </c>
      <c r="EJ2763" s="1" t="s">
        <v>410</v>
      </c>
      <c r="EK2763" s="1" t="s">
        <v>416</v>
      </c>
      <c r="EL2763" s="1" t="s">
        <v>416</v>
      </c>
      <c r="EM2763" s="1" t="s">
        <v>415</v>
      </c>
      <c r="EN2763" s="1" t="s">
        <v>415</v>
      </c>
    </row>
    <row r="2764" spans="131:144">
      <c r="EA2764">
        <v>8</v>
      </c>
      <c r="EB2764" s="1" t="s">
        <v>357</v>
      </c>
      <c r="EC2764" s="1" t="s">
        <v>525</v>
      </c>
      <c r="ED2764" s="1" t="s">
        <v>415</v>
      </c>
      <c r="EE2764" s="1" t="s">
        <v>416</v>
      </c>
      <c r="EF2764" s="1" t="s">
        <v>415</v>
      </c>
      <c r="EG2764" s="1" t="s">
        <v>415</v>
      </c>
      <c r="EH2764" s="1" t="s">
        <v>415</v>
      </c>
      <c r="EI2764" s="1" t="s">
        <v>422</v>
      </c>
      <c r="EJ2764" s="1" t="s">
        <v>410</v>
      </c>
      <c r="EK2764" s="1" t="s">
        <v>416</v>
      </c>
      <c r="EL2764" s="1" t="s">
        <v>416</v>
      </c>
      <c r="EM2764" s="1" t="s">
        <v>415</v>
      </c>
      <c r="EN2764" s="1" t="s">
        <v>415</v>
      </c>
    </row>
    <row r="2765" spans="131:144">
      <c r="EA2765">
        <v>8</v>
      </c>
      <c r="EB2765" s="1" t="s">
        <v>357</v>
      </c>
      <c r="EC2765" s="1" t="s">
        <v>527</v>
      </c>
      <c r="ED2765" s="1" t="s">
        <v>415</v>
      </c>
      <c r="EE2765" s="1" t="s">
        <v>416</v>
      </c>
      <c r="EF2765" s="1" t="s">
        <v>415</v>
      </c>
      <c r="EG2765" s="1" t="s">
        <v>415</v>
      </c>
      <c r="EH2765" s="1" t="s">
        <v>415</v>
      </c>
      <c r="EI2765" s="1" t="s">
        <v>422</v>
      </c>
      <c r="EJ2765" s="1" t="s">
        <v>410</v>
      </c>
      <c r="EK2765" s="1" t="s">
        <v>416</v>
      </c>
      <c r="EL2765" s="1" t="s">
        <v>416</v>
      </c>
      <c r="EM2765" s="1" t="s">
        <v>415</v>
      </c>
      <c r="EN2765" s="1" t="s">
        <v>415</v>
      </c>
    </row>
    <row r="2766" spans="131:144">
      <c r="EA2766">
        <v>8</v>
      </c>
      <c r="EB2766" s="1" t="s">
        <v>357</v>
      </c>
      <c r="EC2766" s="1" t="s">
        <v>529</v>
      </c>
      <c r="ED2766" s="1" t="s">
        <v>415</v>
      </c>
      <c r="EE2766" s="1" t="s">
        <v>416</v>
      </c>
      <c r="EF2766" s="1" t="s">
        <v>415</v>
      </c>
      <c r="EG2766" s="1" t="s">
        <v>415</v>
      </c>
      <c r="EH2766" s="1" t="s">
        <v>415</v>
      </c>
      <c r="EI2766" s="1" t="s">
        <v>422</v>
      </c>
      <c r="EJ2766" s="1" t="s">
        <v>410</v>
      </c>
      <c r="EK2766" s="1" t="s">
        <v>416</v>
      </c>
      <c r="EL2766" s="1" t="s">
        <v>416</v>
      </c>
      <c r="EM2766" s="1" t="s">
        <v>415</v>
      </c>
      <c r="EN2766" s="1" t="s">
        <v>415</v>
      </c>
    </row>
    <row r="2767" spans="131:144">
      <c r="EA2767">
        <v>8</v>
      </c>
      <c r="EB2767" s="1" t="s">
        <v>357</v>
      </c>
      <c r="EC2767" s="1" t="s">
        <v>530</v>
      </c>
      <c r="ED2767" s="1" t="s">
        <v>415</v>
      </c>
      <c r="EE2767" s="1" t="s">
        <v>416</v>
      </c>
      <c r="EF2767" s="1" t="s">
        <v>415</v>
      </c>
      <c r="EG2767" s="1" t="s">
        <v>415</v>
      </c>
      <c r="EH2767" s="1" t="s">
        <v>415</v>
      </c>
      <c r="EI2767" s="1" t="s">
        <v>422</v>
      </c>
      <c r="EJ2767" s="1" t="s">
        <v>410</v>
      </c>
      <c r="EK2767" s="1" t="s">
        <v>416</v>
      </c>
      <c r="EL2767" s="1" t="s">
        <v>416</v>
      </c>
      <c r="EM2767" s="1" t="s">
        <v>415</v>
      </c>
      <c r="EN2767" s="1" t="s">
        <v>415</v>
      </c>
    </row>
    <row r="2768" spans="131:144">
      <c r="EA2768">
        <v>8</v>
      </c>
      <c r="EB2768" s="1" t="s">
        <v>357</v>
      </c>
      <c r="EC2768" s="1" t="s">
        <v>532</v>
      </c>
      <c r="ED2768" s="1" t="s">
        <v>415</v>
      </c>
      <c r="EE2768" s="1" t="s">
        <v>416</v>
      </c>
      <c r="EF2768" s="1" t="s">
        <v>415</v>
      </c>
      <c r="EG2768" s="1" t="s">
        <v>415</v>
      </c>
      <c r="EH2768" s="1" t="s">
        <v>415</v>
      </c>
      <c r="EI2768" s="1" t="s">
        <v>422</v>
      </c>
      <c r="EJ2768" s="1" t="s">
        <v>410</v>
      </c>
      <c r="EK2768" s="1" t="s">
        <v>416</v>
      </c>
      <c r="EL2768" s="1" t="s">
        <v>416</v>
      </c>
      <c r="EM2768" s="1" t="s">
        <v>415</v>
      </c>
      <c r="EN2768" s="1" t="s">
        <v>415</v>
      </c>
    </row>
    <row r="2769" spans="131:144">
      <c r="EA2769">
        <v>8</v>
      </c>
      <c r="EB2769" s="1" t="s">
        <v>357</v>
      </c>
      <c r="EC2769" s="1" t="s">
        <v>534</v>
      </c>
      <c r="ED2769" s="1" t="s">
        <v>415</v>
      </c>
      <c r="EE2769" s="1" t="s">
        <v>416</v>
      </c>
      <c r="EF2769" s="1" t="s">
        <v>415</v>
      </c>
      <c r="EG2769" s="1" t="s">
        <v>415</v>
      </c>
      <c r="EH2769" s="1" t="s">
        <v>415</v>
      </c>
      <c r="EI2769" s="1" t="s">
        <v>422</v>
      </c>
      <c r="EJ2769" s="1" t="s">
        <v>410</v>
      </c>
      <c r="EK2769" s="1" t="s">
        <v>416</v>
      </c>
      <c r="EL2769" s="1" t="s">
        <v>416</v>
      </c>
      <c r="EM2769" s="1" t="s">
        <v>415</v>
      </c>
      <c r="EN2769" s="1" t="s">
        <v>415</v>
      </c>
    </row>
    <row r="2770" spans="131:144">
      <c r="EA2770">
        <v>8</v>
      </c>
      <c r="EB2770" s="1" t="s">
        <v>357</v>
      </c>
      <c r="EC2770" s="1" t="s">
        <v>94</v>
      </c>
      <c r="ED2770" s="1" t="s">
        <v>415</v>
      </c>
      <c r="EE2770" s="1" t="s">
        <v>416</v>
      </c>
      <c r="EF2770" s="1" t="s">
        <v>415</v>
      </c>
      <c r="EG2770" s="1" t="s">
        <v>415</v>
      </c>
      <c r="EH2770" s="1" t="s">
        <v>415</v>
      </c>
      <c r="EI2770" s="1" t="s">
        <v>422</v>
      </c>
      <c r="EJ2770" s="1" t="s">
        <v>410</v>
      </c>
      <c r="EK2770" s="1" t="s">
        <v>416</v>
      </c>
      <c r="EL2770" s="1" t="s">
        <v>416</v>
      </c>
      <c r="EM2770" s="1" t="s">
        <v>415</v>
      </c>
      <c r="EN2770" s="1" t="s">
        <v>415</v>
      </c>
    </row>
    <row r="2771" spans="131:144">
      <c r="EA2771">
        <v>8</v>
      </c>
      <c r="EB2771" s="1" t="s">
        <v>357</v>
      </c>
      <c r="EC2771" s="1" t="s">
        <v>95</v>
      </c>
      <c r="ED2771" s="1" t="s">
        <v>415</v>
      </c>
      <c r="EE2771" s="1" t="s">
        <v>416</v>
      </c>
      <c r="EF2771" s="1" t="s">
        <v>415</v>
      </c>
      <c r="EG2771" s="1" t="s">
        <v>415</v>
      </c>
      <c r="EH2771" s="1" t="s">
        <v>415</v>
      </c>
      <c r="EI2771" s="1" t="s">
        <v>422</v>
      </c>
      <c r="EJ2771" s="1" t="s">
        <v>410</v>
      </c>
      <c r="EK2771" s="1" t="s">
        <v>416</v>
      </c>
      <c r="EL2771" s="1" t="s">
        <v>416</v>
      </c>
      <c r="EM2771" s="1" t="s">
        <v>415</v>
      </c>
      <c r="EN2771" s="1" t="s">
        <v>415</v>
      </c>
    </row>
    <row r="2772" spans="131:144">
      <c r="EA2772">
        <v>8</v>
      </c>
      <c r="EB2772" s="1" t="s">
        <v>357</v>
      </c>
      <c r="EC2772" s="1" t="s">
        <v>96</v>
      </c>
      <c r="ED2772" s="1" t="s">
        <v>415</v>
      </c>
      <c r="EE2772" s="1" t="s">
        <v>416</v>
      </c>
      <c r="EF2772" s="1" t="s">
        <v>415</v>
      </c>
      <c r="EG2772" s="1" t="s">
        <v>415</v>
      </c>
      <c r="EH2772" s="1" t="s">
        <v>415</v>
      </c>
      <c r="EI2772" s="1" t="s">
        <v>422</v>
      </c>
      <c r="EJ2772" s="1" t="s">
        <v>410</v>
      </c>
      <c r="EK2772" s="1" t="s">
        <v>416</v>
      </c>
      <c r="EL2772" s="1" t="s">
        <v>416</v>
      </c>
      <c r="EM2772" s="1" t="s">
        <v>415</v>
      </c>
      <c r="EN2772" s="1" t="s">
        <v>415</v>
      </c>
    </row>
    <row r="2773" spans="131:144">
      <c r="EA2773">
        <v>8</v>
      </c>
      <c r="EB2773" s="1" t="s">
        <v>357</v>
      </c>
      <c r="EC2773" s="1" t="s">
        <v>97</v>
      </c>
      <c r="ED2773" s="1" t="s">
        <v>415</v>
      </c>
      <c r="EE2773" s="1" t="s">
        <v>416</v>
      </c>
      <c r="EF2773" s="1" t="s">
        <v>415</v>
      </c>
      <c r="EG2773" s="1" t="s">
        <v>415</v>
      </c>
      <c r="EH2773" s="1" t="s">
        <v>415</v>
      </c>
      <c r="EI2773" s="1" t="s">
        <v>422</v>
      </c>
      <c r="EJ2773" s="1" t="s">
        <v>410</v>
      </c>
      <c r="EK2773" s="1" t="s">
        <v>416</v>
      </c>
      <c r="EL2773" s="1" t="s">
        <v>416</v>
      </c>
      <c r="EM2773" s="1" t="s">
        <v>415</v>
      </c>
      <c r="EN2773" s="1" t="s">
        <v>415</v>
      </c>
    </row>
    <row r="2774" spans="131:144">
      <c r="EA2774">
        <v>8</v>
      </c>
      <c r="EB2774" s="1" t="s">
        <v>357</v>
      </c>
      <c r="EC2774" s="1" t="s">
        <v>98</v>
      </c>
      <c r="ED2774" s="1" t="s">
        <v>415</v>
      </c>
      <c r="EE2774" s="1" t="s">
        <v>416</v>
      </c>
      <c r="EF2774" s="1" t="s">
        <v>415</v>
      </c>
      <c r="EG2774" s="1" t="s">
        <v>415</v>
      </c>
      <c r="EH2774" s="1" t="s">
        <v>415</v>
      </c>
      <c r="EI2774" s="1" t="s">
        <v>422</v>
      </c>
      <c r="EJ2774" s="1" t="s">
        <v>410</v>
      </c>
      <c r="EK2774" s="1" t="s">
        <v>416</v>
      </c>
      <c r="EL2774" s="1" t="s">
        <v>416</v>
      </c>
      <c r="EM2774" s="1" t="s">
        <v>415</v>
      </c>
      <c r="EN2774" s="1" t="s">
        <v>415</v>
      </c>
    </row>
    <row r="2775" spans="131:144">
      <c r="EA2775">
        <v>8</v>
      </c>
      <c r="EB2775" s="1" t="s">
        <v>357</v>
      </c>
      <c r="EC2775" s="1" t="s">
        <v>99</v>
      </c>
      <c r="ED2775" s="1" t="s">
        <v>415</v>
      </c>
      <c r="EE2775" s="1" t="s">
        <v>416</v>
      </c>
      <c r="EF2775" s="1" t="s">
        <v>415</v>
      </c>
      <c r="EG2775" s="1" t="s">
        <v>415</v>
      </c>
      <c r="EH2775" s="1" t="s">
        <v>415</v>
      </c>
      <c r="EI2775" s="1" t="s">
        <v>422</v>
      </c>
      <c r="EJ2775" s="1" t="s">
        <v>410</v>
      </c>
      <c r="EK2775" s="1" t="s">
        <v>416</v>
      </c>
      <c r="EL2775" s="1" t="s">
        <v>416</v>
      </c>
      <c r="EM2775" s="1" t="s">
        <v>415</v>
      </c>
      <c r="EN2775" s="1" t="s">
        <v>415</v>
      </c>
    </row>
    <row r="2776" spans="131:144">
      <c r="EA2776">
        <v>8</v>
      </c>
      <c r="EB2776" s="1" t="s">
        <v>359</v>
      </c>
      <c r="EC2776" s="1" t="s">
        <v>525</v>
      </c>
      <c r="ED2776" s="1" t="s">
        <v>415</v>
      </c>
      <c r="EE2776" s="1" t="s">
        <v>415</v>
      </c>
      <c r="EF2776" s="1" t="s">
        <v>415</v>
      </c>
      <c r="EG2776" s="1" t="s">
        <v>415</v>
      </c>
      <c r="EH2776" s="1" t="s">
        <v>415</v>
      </c>
      <c r="EI2776" s="1" t="s">
        <v>422</v>
      </c>
      <c r="EJ2776" s="1" t="s">
        <v>410</v>
      </c>
      <c r="EK2776" s="1" t="s">
        <v>416</v>
      </c>
      <c r="EL2776" s="1" t="s">
        <v>416</v>
      </c>
      <c r="EM2776" s="1" t="s">
        <v>415</v>
      </c>
      <c r="EN2776" s="1" t="s">
        <v>415</v>
      </c>
    </row>
    <row r="2777" spans="131:144">
      <c r="EA2777">
        <v>8</v>
      </c>
      <c r="EB2777" s="1" t="s">
        <v>359</v>
      </c>
      <c r="EC2777" s="1" t="s">
        <v>527</v>
      </c>
      <c r="ED2777" s="1" t="s">
        <v>415</v>
      </c>
      <c r="EE2777" s="1" t="s">
        <v>415</v>
      </c>
      <c r="EF2777" s="1" t="s">
        <v>415</v>
      </c>
      <c r="EG2777" s="1" t="s">
        <v>415</v>
      </c>
      <c r="EH2777" s="1" t="s">
        <v>415</v>
      </c>
      <c r="EI2777" s="1" t="s">
        <v>422</v>
      </c>
      <c r="EJ2777" s="1" t="s">
        <v>410</v>
      </c>
      <c r="EK2777" s="1" t="s">
        <v>416</v>
      </c>
      <c r="EL2777" s="1" t="s">
        <v>416</v>
      </c>
      <c r="EM2777" s="1" t="s">
        <v>415</v>
      </c>
      <c r="EN2777" s="1" t="s">
        <v>415</v>
      </c>
    </row>
    <row r="2778" spans="131:144">
      <c r="EA2778">
        <v>8</v>
      </c>
      <c r="EB2778" s="1" t="s">
        <v>359</v>
      </c>
      <c r="EC2778" s="1" t="s">
        <v>529</v>
      </c>
      <c r="ED2778" s="1" t="s">
        <v>415</v>
      </c>
      <c r="EE2778" s="1" t="s">
        <v>415</v>
      </c>
      <c r="EF2778" s="1" t="s">
        <v>415</v>
      </c>
      <c r="EG2778" s="1" t="s">
        <v>415</v>
      </c>
      <c r="EH2778" s="1" t="s">
        <v>415</v>
      </c>
      <c r="EI2778" s="1" t="s">
        <v>422</v>
      </c>
      <c r="EJ2778" s="1" t="s">
        <v>410</v>
      </c>
      <c r="EK2778" s="1" t="s">
        <v>416</v>
      </c>
      <c r="EL2778" s="1" t="s">
        <v>416</v>
      </c>
      <c r="EM2778" s="1" t="s">
        <v>415</v>
      </c>
      <c r="EN2778" s="1" t="s">
        <v>415</v>
      </c>
    </row>
    <row r="2779" spans="131:144">
      <c r="EA2779">
        <v>8</v>
      </c>
      <c r="EB2779" s="1" t="s">
        <v>359</v>
      </c>
      <c r="EC2779" s="1" t="s">
        <v>530</v>
      </c>
      <c r="ED2779" s="1" t="s">
        <v>415</v>
      </c>
      <c r="EE2779" s="1" t="s">
        <v>415</v>
      </c>
      <c r="EF2779" s="1" t="s">
        <v>415</v>
      </c>
      <c r="EG2779" s="1" t="s">
        <v>415</v>
      </c>
      <c r="EH2779" s="1" t="s">
        <v>415</v>
      </c>
      <c r="EI2779" s="1" t="s">
        <v>422</v>
      </c>
      <c r="EJ2779" s="1" t="s">
        <v>410</v>
      </c>
      <c r="EK2779" s="1" t="s">
        <v>416</v>
      </c>
      <c r="EL2779" s="1" t="s">
        <v>416</v>
      </c>
      <c r="EM2779" s="1" t="s">
        <v>415</v>
      </c>
      <c r="EN2779" s="1" t="s">
        <v>415</v>
      </c>
    </row>
    <row r="2780" spans="131:144">
      <c r="EA2780">
        <v>8</v>
      </c>
      <c r="EB2780" s="1" t="s">
        <v>359</v>
      </c>
      <c r="EC2780" s="1" t="s">
        <v>532</v>
      </c>
      <c r="ED2780" s="1" t="s">
        <v>415</v>
      </c>
      <c r="EE2780" s="1" t="s">
        <v>415</v>
      </c>
      <c r="EF2780" s="1" t="s">
        <v>415</v>
      </c>
      <c r="EG2780" s="1" t="s">
        <v>415</v>
      </c>
      <c r="EH2780" s="1" t="s">
        <v>415</v>
      </c>
      <c r="EI2780" s="1" t="s">
        <v>422</v>
      </c>
      <c r="EJ2780" s="1" t="s">
        <v>410</v>
      </c>
      <c r="EK2780" s="1" t="s">
        <v>416</v>
      </c>
      <c r="EL2780" s="1" t="s">
        <v>416</v>
      </c>
      <c r="EM2780" s="1" t="s">
        <v>415</v>
      </c>
      <c r="EN2780" s="1" t="s">
        <v>415</v>
      </c>
    </row>
    <row r="2781" spans="131:144">
      <c r="EA2781">
        <v>8</v>
      </c>
      <c r="EB2781" s="1" t="s">
        <v>359</v>
      </c>
      <c r="EC2781" s="1" t="s">
        <v>534</v>
      </c>
      <c r="ED2781" s="1" t="s">
        <v>415</v>
      </c>
      <c r="EE2781" s="1" t="s">
        <v>415</v>
      </c>
      <c r="EF2781" s="1" t="s">
        <v>415</v>
      </c>
      <c r="EG2781" s="1" t="s">
        <v>415</v>
      </c>
      <c r="EH2781" s="1" t="s">
        <v>415</v>
      </c>
      <c r="EI2781" s="1" t="s">
        <v>422</v>
      </c>
      <c r="EJ2781" s="1" t="s">
        <v>410</v>
      </c>
      <c r="EK2781" s="1" t="s">
        <v>416</v>
      </c>
      <c r="EL2781" s="1" t="s">
        <v>416</v>
      </c>
      <c r="EM2781" s="1" t="s">
        <v>415</v>
      </c>
      <c r="EN2781" s="1" t="s">
        <v>415</v>
      </c>
    </row>
    <row r="2782" spans="131:144">
      <c r="EA2782">
        <v>8</v>
      </c>
      <c r="EB2782" s="1" t="s">
        <v>359</v>
      </c>
      <c r="EC2782" s="1" t="s">
        <v>94</v>
      </c>
      <c r="ED2782" s="1" t="s">
        <v>415</v>
      </c>
      <c r="EE2782" s="1" t="s">
        <v>416</v>
      </c>
      <c r="EF2782" s="1" t="s">
        <v>415</v>
      </c>
      <c r="EG2782" s="1" t="s">
        <v>415</v>
      </c>
      <c r="EH2782" s="1" t="s">
        <v>415</v>
      </c>
      <c r="EI2782" s="1" t="s">
        <v>422</v>
      </c>
      <c r="EJ2782" s="1" t="s">
        <v>410</v>
      </c>
      <c r="EK2782" s="1" t="s">
        <v>416</v>
      </c>
      <c r="EL2782" s="1" t="s">
        <v>416</v>
      </c>
      <c r="EM2782" s="1" t="s">
        <v>415</v>
      </c>
      <c r="EN2782" s="1" t="s">
        <v>415</v>
      </c>
    </row>
    <row r="2783" spans="131:144">
      <c r="EA2783">
        <v>8</v>
      </c>
      <c r="EB2783" s="1" t="s">
        <v>359</v>
      </c>
      <c r="EC2783" s="1" t="s">
        <v>95</v>
      </c>
      <c r="ED2783" s="1" t="s">
        <v>415</v>
      </c>
      <c r="EE2783" s="1" t="s">
        <v>416</v>
      </c>
      <c r="EF2783" s="1" t="s">
        <v>415</v>
      </c>
      <c r="EG2783" s="1" t="s">
        <v>415</v>
      </c>
      <c r="EH2783" s="1" t="s">
        <v>415</v>
      </c>
      <c r="EI2783" s="1" t="s">
        <v>422</v>
      </c>
      <c r="EJ2783" s="1" t="s">
        <v>410</v>
      </c>
      <c r="EK2783" s="1" t="s">
        <v>416</v>
      </c>
      <c r="EL2783" s="1" t="s">
        <v>416</v>
      </c>
      <c r="EM2783" s="1" t="s">
        <v>415</v>
      </c>
      <c r="EN2783" s="1" t="s">
        <v>415</v>
      </c>
    </row>
    <row r="2784" spans="131:144">
      <c r="EA2784">
        <v>8</v>
      </c>
      <c r="EB2784" s="1" t="s">
        <v>359</v>
      </c>
      <c r="EC2784" s="1" t="s">
        <v>96</v>
      </c>
      <c r="ED2784" s="1" t="s">
        <v>415</v>
      </c>
      <c r="EE2784" s="1" t="s">
        <v>416</v>
      </c>
      <c r="EF2784" s="1" t="s">
        <v>415</v>
      </c>
      <c r="EG2784" s="1" t="s">
        <v>415</v>
      </c>
      <c r="EH2784" s="1" t="s">
        <v>415</v>
      </c>
      <c r="EI2784" s="1" t="s">
        <v>422</v>
      </c>
      <c r="EJ2784" s="1" t="s">
        <v>410</v>
      </c>
      <c r="EK2784" s="1" t="s">
        <v>416</v>
      </c>
      <c r="EL2784" s="1" t="s">
        <v>416</v>
      </c>
      <c r="EM2784" s="1" t="s">
        <v>415</v>
      </c>
      <c r="EN2784" s="1" t="s">
        <v>415</v>
      </c>
    </row>
    <row r="2785" spans="131:144">
      <c r="EA2785">
        <v>8</v>
      </c>
      <c r="EB2785" s="1" t="s">
        <v>359</v>
      </c>
      <c r="EC2785" s="1" t="s">
        <v>97</v>
      </c>
      <c r="ED2785" s="1" t="s">
        <v>415</v>
      </c>
      <c r="EE2785" s="1" t="s">
        <v>416</v>
      </c>
      <c r="EF2785" s="1" t="s">
        <v>415</v>
      </c>
      <c r="EG2785" s="1" t="s">
        <v>415</v>
      </c>
      <c r="EH2785" s="1" t="s">
        <v>415</v>
      </c>
      <c r="EI2785" s="1" t="s">
        <v>422</v>
      </c>
      <c r="EJ2785" s="1" t="s">
        <v>410</v>
      </c>
      <c r="EK2785" s="1" t="s">
        <v>416</v>
      </c>
      <c r="EL2785" s="1" t="s">
        <v>416</v>
      </c>
      <c r="EM2785" s="1" t="s">
        <v>415</v>
      </c>
      <c r="EN2785" s="1" t="s">
        <v>415</v>
      </c>
    </row>
    <row r="2786" spans="131:144">
      <c r="EA2786">
        <v>8</v>
      </c>
      <c r="EB2786" s="1" t="s">
        <v>359</v>
      </c>
      <c r="EC2786" s="1" t="s">
        <v>98</v>
      </c>
      <c r="ED2786" s="1" t="s">
        <v>415</v>
      </c>
      <c r="EE2786" s="1" t="s">
        <v>415</v>
      </c>
      <c r="EF2786" s="1" t="s">
        <v>415</v>
      </c>
      <c r="EG2786" s="1" t="s">
        <v>415</v>
      </c>
      <c r="EH2786" s="1" t="s">
        <v>415</v>
      </c>
      <c r="EI2786" s="1" t="s">
        <v>422</v>
      </c>
      <c r="EJ2786" s="1" t="s">
        <v>410</v>
      </c>
      <c r="EK2786" s="1" t="s">
        <v>416</v>
      </c>
      <c r="EL2786" s="1" t="s">
        <v>416</v>
      </c>
      <c r="EM2786" s="1" t="s">
        <v>415</v>
      </c>
      <c r="EN2786" s="1" t="s">
        <v>415</v>
      </c>
    </row>
    <row r="2787" spans="131:144">
      <c r="EA2787">
        <v>8</v>
      </c>
      <c r="EB2787" s="1" t="s">
        <v>359</v>
      </c>
      <c r="EC2787" s="1" t="s">
        <v>99</v>
      </c>
      <c r="ED2787" s="1" t="s">
        <v>415</v>
      </c>
      <c r="EE2787" s="1" t="s">
        <v>415</v>
      </c>
      <c r="EF2787" s="1" t="s">
        <v>415</v>
      </c>
      <c r="EG2787" s="1" t="s">
        <v>415</v>
      </c>
      <c r="EH2787" s="1" t="s">
        <v>415</v>
      </c>
      <c r="EI2787" s="1" t="s">
        <v>422</v>
      </c>
      <c r="EJ2787" s="1" t="s">
        <v>410</v>
      </c>
      <c r="EK2787" s="1" t="s">
        <v>416</v>
      </c>
      <c r="EL2787" s="1" t="s">
        <v>416</v>
      </c>
      <c r="EM2787" s="1" t="s">
        <v>415</v>
      </c>
      <c r="EN2787" s="1" t="s">
        <v>415</v>
      </c>
    </row>
    <row r="2788" spans="131:144">
      <c r="EA2788">
        <v>8</v>
      </c>
      <c r="EB2788" s="1" t="s">
        <v>362</v>
      </c>
      <c r="EC2788" s="1" t="s">
        <v>525</v>
      </c>
      <c r="ED2788" s="1" t="s">
        <v>415</v>
      </c>
      <c r="EE2788" s="1" t="s">
        <v>416</v>
      </c>
      <c r="EF2788" s="1" t="s">
        <v>415</v>
      </c>
      <c r="EG2788" s="1" t="s">
        <v>415</v>
      </c>
      <c r="EH2788" s="1" t="s">
        <v>415</v>
      </c>
      <c r="EI2788" s="1" t="s">
        <v>422</v>
      </c>
      <c r="EJ2788" s="1" t="s">
        <v>410</v>
      </c>
      <c r="EK2788" s="1" t="s">
        <v>416</v>
      </c>
      <c r="EL2788" s="1" t="s">
        <v>416</v>
      </c>
      <c r="EM2788" s="1" t="s">
        <v>415</v>
      </c>
      <c r="EN2788" s="1" t="s">
        <v>415</v>
      </c>
    </row>
    <row r="2789" spans="131:144">
      <c r="EA2789">
        <v>8</v>
      </c>
      <c r="EB2789" s="1" t="s">
        <v>362</v>
      </c>
      <c r="EC2789" s="1" t="s">
        <v>527</v>
      </c>
      <c r="ED2789" s="1" t="s">
        <v>415</v>
      </c>
      <c r="EE2789" s="1" t="s">
        <v>416</v>
      </c>
      <c r="EF2789" s="1" t="s">
        <v>415</v>
      </c>
      <c r="EG2789" s="1" t="s">
        <v>415</v>
      </c>
      <c r="EH2789" s="1" t="s">
        <v>415</v>
      </c>
      <c r="EI2789" s="1" t="s">
        <v>422</v>
      </c>
      <c r="EJ2789" s="1" t="s">
        <v>410</v>
      </c>
      <c r="EK2789" s="1" t="s">
        <v>416</v>
      </c>
      <c r="EL2789" s="1" t="s">
        <v>416</v>
      </c>
      <c r="EM2789" s="1" t="s">
        <v>415</v>
      </c>
      <c r="EN2789" s="1" t="s">
        <v>415</v>
      </c>
    </row>
    <row r="2790" spans="131:144">
      <c r="EA2790">
        <v>8</v>
      </c>
      <c r="EB2790" s="1" t="s">
        <v>362</v>
      </c>
      <c r="EC2790" s="1" t="s">
        <v>529</v>
      </c>
      <c r="ED2790" s="1" t="s">
        <v>415</v>
      </c>
      <c r="EE2790" s="1" t="s">
        <v>416</v>
      </c>
      <c r="EF2790" s="1" t="s">
        <v>415</v>
      </c>
      <c r="EG2790" s="1" t="s">
        <v>415</v>
      </c>
      <c r="EH2790" s="1" t="s">
        <v>415</v>
      </c>
      <c r="EI2790" s="1" t="s">
        <v>422</v>
      </c>
      <c r="EJ2790" s="1" t="s">
        <v>410</v>
      </c>
      <c r="EK2790" s="1" t="s">
        <v>416</v>
      </c>
      <c r="EL2790" s="1" t="s">
        <v>416</v>
      </c>
      <c r="EM2790" s="1" t="s">
        <v>415</v>
      </c>
      <c r="EN2790" s="1" t="s">
        <v>415</v>
      </c>
    </row>
    <row r="2791" spans="131:144">
      <c r="EA2791">
        <v>8</v>
      </c>
      <c r="EB2791" s="1" t="s">
        <v>362</v>
      </c>
      <c r="EC2791" s="1" t="s">
        <v>530</v>
      </c>
      <c r="ED2791" s="1" t="s">
        <v>415</v>
      </c>
      <c r="EE2791" s="1" t="s">
        <v>416</v>
      </c>
      <c r="EF2791" s="1" t="s">
        <v>415</v>
      </c>
      <c r="EG2791" s="1" t="s">
        <v>415</v>
      </c>
      <c r="EH2791" s="1" t="s">
        <v>415</v>
      </c>
      <c r="EI2791" s="1" t="s">
        <v>422</v>
      </c>
      <c r="EJ2791" s="1" t="s">
        <v>410</v>
      </c>
      <c r="EK2791" s="1" t="s">
        <v>416</v>
      </c>
      <c r="EL2791" s="1" t="s">
        <v>416</v>
      </c>
      <c r="EM2791" s="1" t="s">
        <v>415</v>
      </c>
      <c r="EN2791" s="1" t="s">
        <v>415</v>
      </c>
    </row>
    <row r="2792" spans="131:144">
      <c r="EA2792">
        <v>8</v>
      </c>
      <c r="EB2792" s="1" t="s">
        <v>362</v>
      </c>
      <c r="EC2792" s="1" t="s">
        <v>532</v>
      </c>
      <c r="ED2792" s="1" t="s">
        <v>415</v>
      </c>
      <c r="EE2792" s="1" t="s">
        <v>416</v>
      </c>
      <c r="EF2792" s="1" t="s">
        <v>415</v>
      </c>
      <c r="EG2792" s="1" t="s">
        <v>415</v>
      </c>
      <c r="EH2792" s="1" t="s">
        <v>415</v>
      </c>
      <c r="EI2792" s="1" t="s">
        <v>422</v>
      </c>
      <c r="EJ2792" s="1" t="s">
        <v>410</v>
      </c>
      <c r="EK2792" s="1" t="s">
        <v>416</v>
      </c>
      <c r="EL2792" s="1" t="s">
        <v>416</v>
      </c>
      <c r="EM2792" s="1" t="s">
        <v>415</v>
      </c>
      <c r="EN2792" s="1" t="s">
        <v>415</v>
      </c>
    </row>
    <row r="2793" spans="131:144">
      <c r="EA2793">
        <v>8</v>
      </c>
      <c r="EB2793" s="1" t="s">
        <v>362</v>
      </c>
      <c r="EC2793" s="1" t="s">
        <v>534</v>
      </c>
      <c r="ED2793" s="1" t="s">
        <v>415</v>
      </c>
      <c r="EE2793" s="1" t="s">
        <v>416</v>
      </c>
      <c r="EF2793" s="1" t="s">
        <v>415</v>
      </c>
      <c r="EG2793" s="1" t="s">
        <v>415</v>
      </c>
      <c r="EH2793" s="1" t="s">
        <v>415</v>
      </c>
      <c r="EI2793" s="1" t="s">
        <v>422</v>
      </c>
      <c r="EJ2793" s="1" t="s">
        <v>410</v>
      </c>
      <c r="EK2793" s="1" t="s">
        <v>416</v>
      </c>
      <c r="EL2793" s="1" t="s">
        <v>416</v>
      </c>
      <c r="EM2793" s="1" t="s">
        <v>415</v>
      </c>
      <c r="EN2793" s="1" t="s">
        <v>415</v>
      </c>
    </row>
    <row r="2794" spans="131:144">
      <c r="EA2794">
        <v>8</v>
      </c>
      <c r="EB2794" s="1" t="s">
        <v>362</v>
      </c>
      <c r="EC2794" s="1" t="s">
        <v>94</v>
      </c>
      <c r="ED2794" s="1" t="s">
        <v>415</v>
      </c>
      <c r="EE2794" s="1" t="s">
        <v>416</v>
      </c>
      <c r="EF2794" s="1" t="s">
        <v>415</v>
      </c>
      <c r="EG2794" s="1" t="s">
        <v>415</v>
      </c>
      <c r="EH2794" s="1" t="s">
        <v>415</v>
      </c>
      <c r="EI2794" s="1" t="s">
        <v>422</v>
      </c>
      <c r="EJ2794" s="1" t="s">
        <v>410</v>
      </c>
      <c r="EK2794" s="1" t="s">
        <v>416</v>
      </c>
      <c r="EL2794" s="1" t="s">
        <v>416</v>
      </c>
      <c r="EM2794" s="1" t="s">
        <v>415</v>
      </c>
      <c r="EN2794" s="1" t="s">
        <v>415</v>
      </c>
    </row>
    <row r="2795" spans="131:144">
      <c r="EA2795">
        <v>8</v>
      </c>
      <c r="EB2795" s="1" t="s">
        <v>362</v>
      </c>
      <c r="EC2795" s="1" t="s">
        <v>95</v>
      </c>
      <c r="ED2795" s="1" t="s">
        <v>415</v>
      </c>
      <c r="EE2795" s="1" t="s">
        <v>416</v>
      </c>
      <c r="EF2795" s="1" t="s">
        <v>415</v>
      </c>
      <c r="EG2795" s="1" t="s">
        <v>415</v>
      </c>
      <c r="EH2795" s="1" t="s">
        <v>415</v>
      </c>
      <c r="EI2795" s="1" t="s">
        <v>422</v>
      </c>
      <c r="EJ2795" s="1" t="s">
        <v>410</v>
      </c>
      <c r="EK2795" s="1" t="s">
        <v>416</v>
      </c>
      <c r="EL2795" s="1" t="s">
        <v>416</v>
      </c>
      <c r="EM2795" s="1" t="s">
        <v>415</v>
      </c>
      <c r="EN2795" s="1" t="s">
        <v>415</v>
      </c>
    </row>
    <row r="2796" spans="131:144">
      <c r="EA2796">
        <v>8</v>
      </c>
      <c r="EB2796" s="1" t="s">
        <v>362</v>
      </c>
      <c r="EC2796" s="1" t="s">
        <v>96</v>
      </c>
      <c r="ED2796" s="1" t="s">
        <v>415</v>
      </c>
      <c r="EE2796" s="1" t="s">
        <v>416</v>
      </c>
      <c r="EF2796" s="1" t="s">
        <v>415</v>
      </c>
      <c r="EG2796" s="1" t="s">
        <v>415</v>
      </c>
      <c r="EH2796" s="1" t="s">
        <v>415</v>
      </c>
      <c r="EI2796" s="1" t="s">
        <v>422</v>
      </c>
      <c r="EJ2796" s="1" t="s">
        <v>410</v>
      </c>
      <c r="EK2796" s="1" t="s">
        <v>416</v>
      </c>
      <c r="EL2796" s="1" t="s">
        <v>416</v>
      </c>
      <c r="EM2796" s="1" t="s">
        <v>415</v>
      </c>
      <c r="EN2796" s="1" t="s">
        <v>415</v>
      </c>
    </row>
    <row r="2797" spans="131:144">
      <c r="EA2797">
        <v>8</v>
      </c>
      <c r="EB2797" s="1" t="s">
        <v>362</v>
      </c>
      <c r="EC2797" s="1" t="s">
        <v>97</v>
      </c>
      <c r="ED2797" s="1" t="s">
        <v>415</v>
      </c>
      <c r="EE2797" s="1" t="s">
        <v>416</v>
      </c>
      <c r="EF2797" s="1" t="s">
        <v>415</v>
      </c>
      <c r="EG2797" s="1" t="s">
        <v>415</v>
      </c>
      <c r="EH2797" s="1" t="s">
        <v>415</v>
      </c>
      <c r="EI2797" s="1" t="s">
        <v>422</v>
      </c>
      <c r="EJ2797" s="1" t="s">
        <v>410</v>
      </c>
      <c r="EK2797" s="1" t="s">
        <v>416</v>
      </c>
      <c r="EL2797" s="1" t="s">
        <v>416</v>
      </c>
      <c r="EM2797" s="1" t="s">
        <v>415</v>
      </c>
      <c r="EN2797" s="1" t="s">
        <v>415</v>
      </c>
    </row>
    <row r="2798" spans="131:144">
      <c r="EA2798">
        <v>8</v>
      </c>
      <c r="EB2798" s="1" t="s">
        <v>362</v>
      </c>
      <c r="EC2798" s="1" t="s">
        <v>98</v>
      </c>
      <c r="ED2798" s="1" t="s">
        <v>415</v>
      </c>
      <c r="EE2798" s="1" t="s">
        <v>416</v>
      </c>
      <c r="EF2798" s="1" t="s">
        <v>415</v>
      </c>
      <c r="EG2798" s="1" t="s">
        <v>415</v>
      </c>
      <c r="EH2798" s="1" t="s">
        <v>415</v>
      </c>
      <c r="EI2798" s="1" t="s">
        <v>422</v>
      </c>
      <c r="EJ2798" s="1" t="s">
        <v>410</v>
      </c>
      <c r="EK2798" s="1" t="s">
        <v>416</v>
      </c>
      <c r="EL2798" s="1" t="s">
        <v>416</v>
      </c>
      <c r="EM2798" s="1" t="s">
        <v>415</v>
      </c>
      <c r="EN2798" s="1" t="s">
        <v>415</v>
      </c>
    </row>
    <row r="2799" spans="131:144">
      <c r="EA2799">
        <v>8</v>
      </c>
      <c r="EB2799" s="1" t="s">
        <v>362</v>
      </c>
      <c r="EC2799" s="1" t="s">
        <v>99</v>
      </c>
      <c r="ED2799" s="1" t="s">
        <v>415</v>
      </c>
      <c r="EE2799" s="1" t="s">
        <v>416</v>
      </c>
      <c r="EF2799" s="1" t="s">
        <v>415</v>
      </c>
      <c r="EG2799" s="1" t="s">
        <v>415</v>
      </c>
      <c r="EH2799" s="1" t="s">
        <v>415</v>
      </c>
      <c r="EI2799" s="1" t="s">
        <v>422</v>
      </c>
      <c r="EJ2799" s="1" t="s">
        <v>410</v>
      </c>
      <c r="EK2799" s="1" t="s">
        <v>416</v>
      </c>
      <c r="EL2799" s="1" t="s">
        <v>416</v>
      </c>
      <c r="EM2799" s="1" t="s">
        <v>415</v>
      </c>
      <c r="EN2799" s="1" t="s">
        <v>415</v>
      </c>
    </row>
    <row r="2800" spans="131:144">
      <c r="EA2800">
        <v>8</v>
      </c>
      <c r="EB2800" s="1" t="s">
        <v>364</v>
      </c>
      <c r="EC2800" s="1" t="s">
        <v>525</v>
      </c>
      <c r="ED2800" s="1" t="s">
        <v>415</v>
      </c>
      <c r="EE2800" s="1" t="s">
        <v>415</v>
      </c>
      <c r="EF2800" s="1" t="s">
        <v>415</v>
      </c>
      <c r="EG2800" s="1" t="s">
        <v>415</v>
      </c>
      <c r="EH2800" s="1" t="s">
        <v>415</v>
      </c>
      <c r="EI2800" s="1" t="s">
        <v>422</v>
      </c>
      <c r="EJ2800" s="1" t="s">
        <v>410</v>
      </c>
      <c r="EK2800" s="1" t="s">
        <v>416</v>
      </c>
      <c r="EL2800" s="1" t="s">
        <v>416</v>
      </c>
      <c r="EM2800" s="1" t="s">
        <v>415</v>
      </c>
      <c r="EN2800" s="1" t="s">
        <v>415</v>
      </c>
    </row>
    <row r="2801" spans="131:144">
      <c r="EA2801">
        <v>8</v>
      </c>
      <c r="EB2801" s="1" t="s">
        <v>364</v>
      </c>
      <c r="EC2801" s="1" t="s">
        <v>527</v>
      </c>
      <c r="ED2801" s="1" t="s">
        <v>415</v>
      </c>
      <c r="EE2801" s="1" t="s">
        <v>415</v>
      </c>
      <c r="EF2801" s="1" t="s">
        <v>415</v>
      </c>
      <c r="EG2801" s="1" t="s">
        <v>415</v>
      </c>
      <c r="EH2801" s="1" t="s">
        <v>415</v>
      </c>
      <c r="EI2801" s="1" t="s">
        <v>422</v>
      </c>
      <c r="EJ2801" s="1" t="s">
        <v>410</v>
      </c>
      <c r="EK2801" s="1" t="s">
        <v>416</v>
      </c>
      <c r="EL2801" s="1" t="s">
        <v>416</v>
      </c>
      <c r="EM2801" s="1" t="s">
        <v>415</v>
      </c>
      <c r="EN2801" s="1" t="s">
        <v>415</v>
      </c>
    </row>
    <row r="2802" spans="131:144">
      <c r="EA2802">
        <v>8</v>
      </c>
      <c r="EB2802" s="1" t="s">
        <v>364</v>
      </c>
      <c r="EC2802" s="1" t="s">
        <v>529</v>
      </c>
      <c r="ED2802" s="1" t="s">
        <v>415</v>
      </c>
      <c r="EE2802" s="1" t="s">
        <v>415</v>
      </c>
      <c r="EF2802" s="1" t="s">
        <v>415</v>
      </c>
      <c r="EG2802" s="1" t="s">
        <v>415</v>
      </c>
      <c r="EH2802" s="1" t="s">
        <v>415</v>
      </c>
      <c r="EI2802" s="1" t="s">
        <v>422</v>
      </c>
      <c r="EJ2802" s="1" t="s">
        <v>410</v>
      </c>
      <c r="EK2802" s="1" t="s">
        <v>416</v>
      </c>
      <c r="EL2802" s="1" t="s">
        <v>416</v>
      </c>
      <c r="EM2802" s="1" t="s">
        <v>415</v>
      </c>
      <c r="EN2802" s="1" t="s">
        <v>415</v>
      </c>
    </row>
    <row r="2803" spans="131:144">
      <c r="EA2803">
        <v>8</v>
      </c>
      <c r="EB2803" s="1" t="s">
        <v>364</v>
      </c>
      <c r="EC2803" s="1" t="s">
        <v>530</v>
      </c>
      <c r="ED2803" s="1" t="s">
        <v>415</v>
      </c>
      <c r="EE2803" s="1" t="s">
        <v>415</v>
      </c>
      <c r="EF2803" s="1" t="s">
        <v>415</v>
      </c>
      <c r="EG2803" s="1" t="s">
        <v>415</v>
      </c>
      <c r="EH2803" s="1" t="s">
        <v>415</v>
      </c>
      <c r="EI2803" s="1" t="s">
        <v>422</v>
      </c>
      <c r="EJ2803" s="1" t="s">
        <v>410</v>
      </c>
      <c r="EK2803" s="1" t="s">
        <v>416</v>
      </c>
      <c r="EL2803" s="1" t="s">
        <v>416</v>
      </c>
      <c r="EM2803" s="1" t="s">
        <v>415</v>
      </c>
      <c r="EN2803" s="1" t="s">
        <v>415</v>
      </c>
    </row>
    <row r="2804" spans="131:144">
      <c r="EA2804">
        <v>8</v>
      </c>
      <c r="EB2804" s="1" t="s">
        <v>364</v>
      </c>
      <c r="EC2804" s="1" t="s">
        <v>532</v>
      </c>
      <c r="ED2804" s="1" t="s">
        <v>415</v>
      </c>
      <c r="EE2804" s="1" t="s">
        <v>415</v>
      </c>
      <c r="EF2804" s="1" t="s">
        <v>415</v>
      </c>
      <c r="EG2804" s="1" t="s">
        <v>415</v>
      </c>
      <c r="EH2804" s="1" t="s">
        <v>415</v>
      </c>
      <c r="EI2804" s="1" t="s">
        <v>422</v>
      </c>
      <c r="EJ2804" s="1" t="s">
        <v>410</v>
      </c>
      <c r="EK2804" s="1" t="s">
        <v>416</v>
      </c>
      <c r="EL2804" s="1" t="s">
        <v>416</v>
      </c>
      <c r="EM2804" s="1" t="s">
        <v>415</v>
      </c>
      <c r="EN2804" s="1" t="s">
        <v>415</v>
      </c>
    </row>
    <row r="2805" spans="131:144">
      <c r="EA2805">
        <v>8</v>
      </c>
      <c r="EB2805" s="1" t="s">
        <v>364</v>
      </c>
      <c r="EC2805" s="1" t="s">
        <v>534</v>
      </c>
      <c r="ED2805" s="1" t="s">
        <v>415</v>
      </c>
      <c r="EE2805" s="1" t="s">
        <v>415</v>
      </c>
      <c r="EF2805" s="1" t="s">
        <v>415</v>
      </c>
      <c r="EG2805" s="1" t="s">
        <v>415</v>
      </c>
      <c r="EH2805" s="1" t="s">
        <v>415</v>
      </c>
      <c r="EI2805" s="1" t="s">
        <v>422</v>
      </c>
      <c r="EJ2805" s="1" t="s">
        <v>410</v>
      </c>
      <c r="EK2805" s="1" t="s">
        <v>416</v>
      </c>
      <c r="EL2805" s="1" t="s">
        <v>416</v>
      </c>
      <c r="EM2805" s="1" t="s">
        <v>415</v>
      </c>
      <c r="EN2805" s="1" t="s">
        <v>415</v>
      </c>
    </row>
    <row r="2806" spans="131:144">
      <c r="EA2806">
        <v>8</v>
      </c>
      <c r="EB2806" s="1" t="s">
        <v>364</v>
      </c>
      <c r="EC2806" s="1" t="s">
        <v>94</v>
      </c>
      <c r="ED2806" s="1" t="s">
        <v>415</v>
      </c>
      <c r="EE2806" s="1" t="s">
        <v>416</v>
      </c>
      <c r="EF2806" s="1" t="s">
        <v>415</v>
      </c>
      <c r="EG2806" s="1" t="s">
        <v>415</v>
      </c>
      <c r="EH2806" s="1" t="s">
        <v>415</v>
      </c>
      <c r="EI2806" s="1" t="s">
        <v>422</v>
      </c>
      <c r="EJ2806" s="1" t="s">
        <v>410</v>
      </c>
      <c r="EK2806" s="1" t="s">
        <v>416</v>
      </c>
      <c r="EL2806" s="1" t="s">
        <v>416</v>
      </c>
      <c r="EM2806" s="1" t="s">
        <v>415</v>
      </c>
      <c r="EN2806" s="1" t="s">
        <v>415</v>
      </c>
    </row>
    <row r="2807" spans="131:144">
      <c r="EA2807">
        <v>8</v>
      </c>
      <c r="EB2807" s="1" t="s">
        <v>364</v>
      </c>
      <c r="EC2807" s="1" t="s">
        <v>95</v>
      </c>
      <c r="ED2807" s="1" t="s">
        <v>415</v>
      </c>
      <c r="EE2807" s="1" t="s">
        <v>416</v>
      </c>
      <c r="EF2807" s="1" t="s">
        <v>415</v>
      </c>
      <c r="EG2807" s="1" t="s">
        <v>415</v>
      </c>
      <c r="EH2807" s="1" t="s">
        <v>415</v>
      </c>
      <c r="EI2807" s="1" t="s">
        <v>422</v>
      </c>
      <c r="EJ2807" s="1" t="s">
        <v>410</v>
      </c>
      <c r="EK2807" s="1" t="s">
        <v>416</v>
      </c>
      <c r="EL2807" s="1" t="s">
        <v>416</v>
      </c>
      <c r="EM2807" s="1" t="s">
        <v>415</v>
      </c>
      <c r="EN2807" s="1" t="s">
        <v>415</v>
      </c>
    </row>
    <row r="2808" spans="131:144">
      <c r="EA2808">
        <v>8</v>
      </c>
      <c r="EB2808" s="1" t="s">
        <v>364</v>
      </c>
      <c r="EC2808" s="1" t="s">
        <v>96</v>
      </c>
      <c r="ED2808" s="1" t="s">
        <v>415</v>
      </c>
      <c r="EE2808" s="1" t="s">
        <v>416</v>
      </c>
      <c r="EF2808" s="1" t="s">
        <v>415</v>
      </c>
      <c r="EG2808" s="1" t="s">
        <v>415</v>
      </c>
      <c r="EH2808" s="1" t="s">
        <v>415</v>
      </c>
      <c r="EI2808" s="1" t="s">
        <v>422</v>
      </c>
      <c r="EJ2808" s="1" t="s">
        <v>410</v>
      </c>
      <c r="EK2808" s="1" t="s">
        <v>416</v>
      </c>
      <c r="EL2808" s="1" t="s">
        <v>416</v>
      </c>
      <c r="EM2808" s="1" t="s">
        <v>415</v>
      </c>
      <c r="EN2808" s="1" t="s">
        <v>415</v>
      </c>
    </row>
    <row r="2809" spans="131:144">
      <c r="EA2809">
        <v>8</v>
      </c>
      <c r="EB2809" s="1" t="s">
        <v>364</v>
      </c>
      <c r="EC2809" s="1" t="s">
        <v>97</v>
      </c>
      <c r="ED2809" s="1" t="s">
        <v>415</v>
      </c>
      <c r="EE2809" s="1" t="s">
        <v>416</v>
      </c>
      <c r="EF2809" s="1" t="s">
        <v>415</v>
      </c>
      <c r="EG2809" s="1" t="s">
        <v>415</v>
      </c>
      <c r="EH2809" s="1" t="s">
        <v>415</v>
      </c>
      <c r="EI2809" s="1" t="s">
        <v>422</v>
      </c>
      <c r="EJ2809" s="1" t="s">
        <v>410</v>
      </c>
      <c r="EK2809" s="1" t="s">
        <v>416</v>
      </c>
      <c r="EL2809" s="1" t="s">
        <v>416</v>
      </c>
      <c r="EM2809" s="1" t="s">
        <v>415</v>
      </c>
      <c r="EN2809" s="1" t="s">
        <v>415</v>
      </c>
    </row>
    <row r="2810" spans="131:144">
      <c r="EA2810">
        <v>8</v>
      </c>
      <c r="EB2810" s="1" t="s">
        <v>364</v>
      </c>
      <c r="EC2810" s="1" t="s">
        <v>98</v>
      </c>
      <c r="ED2810" s="1" t="s">
        <v>415</v>
      </c>
      <c r="EE2810" s="1" t="s">
        <v>415</v>
      </c>
      <c r="EF2810" s="1" t="s">
        <v>415</v>
      </c>
      <c r="EG2810" s="1" t="s">
        <v>415</v>
      </c>
      <c r="EH2810" s="1" t="s">
        <v>415</v>
      </c>
      <c r="EI2810" s="1" t="s">
        <v>422</v>
      </c>
      <c r="EJ2810" s="1" t="s">
        <v>410</v>
      </c>
      <c r="EK2810" s="1" t="s">
        <v>416</v>
      </c>
      <c r="EL2810" s="1" t="s">
        <v>416</v>
      </c>
      <c r="EM2810" s="1" t="s">
        <v>415</v>
      </c>
      <c r="EN2810" s="1" t="s">
        <v>415</v>
      </c>
    </row>
    <row r="2811" spans="131:144">
      <c r="EA2811">
        <v>8</v>
      </c>
      <c r="EB2811" s="1" t="s">
        <v>364</v>
      </c>
      <c r="EC2811" s="1" t="s">
        <v>99</v>
      </c>
      <c r="ED2811" s="1" t="s">
        <v>415</v>
      </c>
      <c r="EE2811" s="1" t="s">
        <v>415</v>
      </c>
      <c r="EF2811" s="1" t="s">
        <v>415</v>
      </c>
      <c r="EG2811" s="1" t="s">
        <v>415</v>
      </c>
      <c r="EH2811" s="1" t="s">
        <v>415</v>
      </c>
      <c r="EI2811" s="1" t="s">
        <v>422</v>
      </c>
      <c r="EJ2811" s="1" t="s">
        <v>410</v>
      </c>
      <c r="EK2811" s="1" t="s">
        <v>416</v>
      </c>
      <c r="EL2811" s="1" t="s">
        <v>416</v>
      </c>
      <c r="EM2811" s="1" t="s">
        <v>415</v>
      </c>
      <c r="EN2811" s="1" t="s">
        <v>415</v>
      </c>
    </row>
    <row r="2812" spans="131:144">
      <c r="EA2812">
        <v>8</v>
      </c>
      <c r="EB2812" s="1" t="s">
        <v>367</v>
      </c>
      <c r="EC2812" s="1" t="s">
        <v>525</v>
      </c>
      <c r="ED2812" s="1" t="s">
        <v>415</v>
      </c>
      <c r="EE2812" s="1" t="s">
        <v>416</v>
      </c>
      <c r="EF2812" s="1" t="s">
        <v>415</v>
      </c>
      <c r="EG2812" s="1" t="s">
        <v>415</v>
      </c>
      <c r="EH2812" s="1" t="s">
        <v>415</v>
      </c>
      <c r="EI2812" s="1" t="s">
        <v>422</v>
      </c>
      <c r="EJ2812" s="1" t="s">
        <v>410</v>
      </c>
      <c r="EK2812" s="1" t="s">
        <v>416</v>
      </c>
      <c r="EL2812" s="1" t="s">
        <v>416</v>
      </c>
      <c r="EM2812" s="1" t="s">
        <v>415</v>
      </c>
      <c r="EN2812" s="1" t="s">
        <v>415</v>
      </c>
    </row>
    <row r="2813" spans="131:144">
      <c r="EA2813">
        <v>8</v>
      </c>
      <c r="EB2813" s="1" t="s">
        <v>367</v>
      </c>
      <c r="EC2813" s="1" t="s">
        <v>527</v>
      </c>
      <c r="ED2813" s="1" t="s">
        <v>415</v>
      </c>
      <c r="EE2813" s="1" t="s">
        <v>416</v>
      </c>
      <c r="EF2813" s="1" t="s">
        <v>415</v>
      </c>
      <c r="EG2813" s="1" t="s">
        <v>415</v>
      </c>
      <c r="EH2813" s="1" t="s">
        <v>415</v>
      </c>
      <c r="EI2813" s="1" t="s">
        <v>422</v>
      </c>
      <c r="EJ2813" s="1" t="s">
        <v>410</v>
      </c>
      <c r="EK2813" s="1" t="s">
        <v>416</v>
      </c>
      <c r="EL2813" s="1" t="s">
        <v>416</v>
      </c>
      <c r="EM2813" s="1" t="s">
        <v>415</v>
      </c>
      <c r="EN2813" s="1" t="s">
        <v>415</v>
      </c>
    </row>
    <row r="2814" spans="131:144">
      <c r="EA2814">
        <v>8</v>
      </c>
      <c r="EB2814" s="1" t="s">
        <v>367</v>
      </c>
      <c r="EC2814" s="1" t="s">
        <v>529</v>
      </c>
      <c r="ED2814" s="1" t="s">
        <v>415</v>
      </c>
      <c r="EE2814" s="1" t="s">
        <v>416</v>
      </c>
      <c r="EF2814" s="1" t="s">
        <v>415</v>
      </c>
      <c r="EG2814" s="1" t="s">
        <v>415</v>
      </c>
      <c r="EH2814" s="1" t="s">
        <v>415</v>
      </c>
      <c r="EI2814" s="1" t="s">
        <v>422</v>
      </c>
      <c r="EJ2814" s="1" t="s">
        <v>410</v>
      </c>
      <c r="EK2814" s="1" t="s">
        <v>416</v>
      </c>
      <c r="EL2814" s="1" t="s">
        <v>416</v>
      </c>
      <c r="EM2814" s="1" t="s">
        <v>415</v>
      </c>
      <c r="EN2814" s="1" t="s">
        <v>415</v>
      </c>
    </row>
    <row r="2815" spans="131:144">
      <c r="EA2815">
        <v>8</v>
      </c>
      <c r="EB2815" s="1" t="s">
        <v>367</v>
      </c>
      <c r="EC2815" s="1" t="s">
        <v>530</v>
      </c>
      <c r="ED2815" s="1" t="s">
        <v>415</v>
      </c>
      <c r="EE2815" s="1" t="s">
        <v>416</v>
      </c>
      <c r="EF2815" s="1" t="s">
        <v>415</v>
      </c>
      <c r="EG2815" s="1" t="s">
        <v>415</v>
      </c>
      <c r="EH2815" s="1" t="s">
        <v>415</v>
      </c>
      <c r="EI2815" s="1" t="s">
        <v>422</v>
      </c>
      <c r="EJ2815" s="1" t="s">
        <v>410</v>
      </c>
      <c r="EK2815" s="1" t="s">
        <v>416</v>
      </c>
      <c r="EL2815" s="1" t="s">
        <v>416</v>
      </c>
      <c r="EM2815" s="1" t="s">
        <v>415</v>
      </c>
      <c r="EN2815" s="1" t="s">
        <v>415</v>
      </c>
    </row>
    <row r="2816" spans="131:144">
      <c r="EA2816">
        <v>8</v>
      </c>
      <c r="EB2816" s="1" t="s">
        <v>367</v>
      </c>
      <c r="EC2816" s="1" t="s">
        <v>532</v>
      </c>
      <c r="ED2816" s="1" t="s">
        <v>415</v>
      </c>
      <c r="EE2816" s="1" t="s">
        <v>416</v>
      </c>
      <c r="EF2816" s="1" t="s">
        <v>415</v>
      </c>
      <c r="EG2816" s="1" t="s">
        <v>415</v>
      </c>
      <c r="EH2816" s="1" t="s">
        <v>415</v>
      </c>
      <c r="EI2816" s="1" t="s">
        <v>422</v>
      </c>
      <c r="EJ2816" s="1" t="s">
        <v>410</v>
      </c>
      <c r="EK2816" s="1" t="s">
        <v>416</v>
      </c>
      <c r="EL2816" s="1" t="s">
        <v>416</v>
      </c>
      <c r="EM2816" s="1" t="s">
        <v>415</v>
      </c>
      <c r="EN2816" s="1" t="s">
        <v>415</v>
      </c>
    </row>
    <row r="2817" spans="131:144">
      <c r="EA2817">
        <v>8</v>
      </c>
      <c r="EB2817" s="1" t="s">
        <v>367</v>
      </c>
      <c r="EC2817" s="1" t="s">
        <v>534</v>
      </c>
      <c r="ED2817" s="1" t="s">
        <v>415</v>
      </c>
      <c r="EE2817" s="1" t="s">
        <v>416</v>
      </c>
      <c r="EF2817" s="1" t="s">
        <v>415</v>
      </c>
      <c r="EG2817" s="1" t="s">
        <v>415</v>
      </c>
      <c r="EH2817" s="1" t="s">
        <v>415</v>
      </c>
      <c r="EI2817" s="1" t="s">
        <v>422</v>
      </c>
      <c r="EJ2817" s="1" t="s">
        <v>410</v>
      </c>
      <c r="EK2817" s="1" t="s">
        <v>416</v>
      </c>
      <c r="EL2817" s="1" t="s">
        <v>416</v>
      </c>
      <c r="EM2817" s="1" t="s">
        <v>415</v>
      </c>
      <c r="EN2817" s="1" t="s">
        <v>415</v>
      </c>
    </row>
    <row r="2818" spans="131:144">
      <c r="EA2818">
        <v>8</v>
      </c>
      <c r="EB2818" s="1" t="s">
        <v>367</v>
      </c>
      <c r="EC2818" s="1" t="s">
        <v>94</v>
      </c>
      <c r="ED2818" s="1" t="s">
        <v>415</v>
      </c>
      <c r="EE2818" s="1" t="s">
        <v>416</v>
      </c>
      <c r="EF2818" s="1" t="s">
        <v>415</v>
      </c>
      <c r="EG2818" s="1" t="s">
        <v>415</v>
      </c>
      <c r="EH2818" s="1" t="s">
        <v>415</v>
      </c>
      <c r="EI2818" s="1" t="s">
        <v>422</v>
      </c>
      <c r="EJ2818" s="1" t="s">
        <v>410</v>
      </c>
      <c r="EK2818" s="1" t="s">
        <v>416</v>
      </c>
      <c r="EL2818" s="1" t="s">
        <v>416</v>
      </c>
      <c r="EM2818" s="1" t="s">
        <v>415</v>
      </c>
      <c r="EN2818" s="1" t="s">
        <v>415</v>
      </c>
    </row>
    <row r="2819" spans="131:144">
      <c r="EA2819">
        <v>8</v>
      </c>
      <c r="EB2819" s="1" t="s">
        <v>367</v>
      </c>
      <c r="EC2819" s="1" t="s">
        <v>95</v>
      </c>
      <c r="ED2819" s="1" t="s">
        <v>415</v>
      </c>
      <c r="EE2819" s="1" t="s">
        <v>416</v>
      </c>
      <c r="EF2819" s="1" t="s">
        <v>415</v>
      </c>
      <c r="EG2819" s="1" t="s">
        <v>415</v>
      </c>
      <c r="EH2819" s="1" t="s">
        <v>415</v>
      </c>
      <c r="EI2819" s="1" t="s">
        <v>422</v>
      </c>
      <c r="EJ2819" s="1" t="s">
        <v>410</v>
      </c>
      <c r="EK2819" s="1" t="s">
        <v>416</v>
      </c>
      <c r="EL2819" s="1" t="s">
        <v>416</v>
      </c>
      <c r="EM2819" s="1" t="s">
        <v>415</v>
      </c>
      <c r="EN2819" s="1" t="s">
        <v>415</v>
      </c>
    </row>
    <row r="2820" spans="131:144">
      <c r="EA2820">
        <v>8</v>
      </c>
      <c r="EB2820" s="1" t="s">
        <v>367</v>
      </c>
      <c r="EC2820" s="1" t="s">
        <v>96</v>
      </c>
      <c r="ED2820" s="1" t="s">
        <v>415</v>
      </c>
      <c r="EE2820" s="1" t="s">
        <v>416</v>
      </c>
      <c r="EF2820" s="1" t="s">
        <v>415</v>
      </c>
      <c r="EG2820" s="1" t="s">
        <v>415</v>
      </c>
      <c r="EH2820" s="1" t="s">
        <v>415</v>
      </c>
      <c r="EI2820" s="1" t="s">
        <v>422</v>
      </c>
      <c r="EJ2820" s="1" t="s">
        <v>410</v>
      </c>
      <c r="EK2820" s="1" t="s">
        <v>416</v>
      </c>
      <c r="EL2820" s="1" t="s">
        <v>416</v>
      </c>
      <c r="EM2820" s="1" t="s">
        <v>415</v>
      </c>
      <c r="EN2820" s="1" t="s">
        <v>415</v>
      </c>
    </row>
    <row r="2821" spans="131:144">
      <c r="EA2821">
        <v>8</v>
      </c>
      <c r="EB2821" s="1" t="s">
        <v>367</v>
      </c>
      <c r="EC2821" s="1" t="s">
        <v>97</v>
      </c>
      <c r="ED2821" s="1" t="s">
        <v>415</v>
      </c>
      <c r="EE2821" s="1" t="s">
        <v>416</v>
      </c>
      <c r="EF2821" s="1" t="s">
        <v>415</v>
      </c>
      <c r="EG2821" s="1" t="s">
        <v>415</v>
      </c>
      <c r="EH2821" s="1" t="s">
        <v>415</v>
      </c>
      <c r="EI2821" s="1" t="s">
        <v>422</v>
      </c>
      <c r="EJ2821" s="1" t="s">
        <v>410</v>
      </c>
      <c r="EK2821" s="1" t="s">
        <v>416</v>
      </c>
      <c r="EL2821" s="1" t="s">
        <v>416</v>
      </c>
      <c r="EM2821" s="1" t="s">
        <v>415</v>
      </c>
      <c r="EN2821" s="1" t="s">
        <v>415</v>
      </c>
    </row>
    <row r="2822" spans="131:144">
      <c r="EA2822">
        <v>8</v>
      </c>
      <c r="EB2822" s="1" t="s">
        <v>367</v>
      </c>
      <c r="EC2822" s="1" t="s">
        <v>98</v>
      </c>
      <c r="ED2822" s="1" t="s">
        <v>415</v>
      </c>
      <c r="EE2822" s="1" t="s">
        <v>416</v>
      </c>
      <c r="EF2822" s="1" t="s">
        <v>415</v>
      </c>
      <c r="EG2822" s="1" t="s">
        <v>415</v>
      </c>
      <c r="EH2822" s="1" t="s">
        <v>415</v>
      </c>
      <c r="EI2822" s="1" t="s">
        <v>422</v>
      </c>
      <c r="EJ2822" s="1" t="s">
        <v>410</v>
      </c>
      <c r="EK2822" s="1" t="s">
        <v>416</v>
      </c>
      <c r="EL2822" s="1" t="s">
        <v>416</v>
      </c>
      <c r="EM2822" s="1" t="s">
        <v>415</v>
      </c>
      <c r="EN2822" s="1" t="s">
        <v>415</v>
      </c>
    </row>
    <row r="2823" spans="131:144">
      <c r="EA2823">
        <v>8</v>
      </c>
      <c r="EB2823" s="1" t="s">
        <v>367</v>
      </c>
      <c r="EC2823" s="1" t="s">
        <v>99</v>
      </c>
      <c r="ED2823" s="1" t="s">
        <v>415</v>
      </c>
      <c r="EE2823" s="1" t="s">
        <v>416</v>
      </c>
      <c r="EF2823" s="1" t="s">
        <v>415</v>
      </c>
      <c r="EG2823" s="1" t="s">
        <v>415</v>
      </c>
      <c r="EH2823" s="1" t="s">
        <v>415</v>
      </c>
      <c r="EI2823" s="1" t="s">
        <v>422</v>
      </c>
      <c r="EJ2823" s="1" t="s">
        <v>410</v>
      </c>
      <c r="EK2823" s="1" t="s">
        <v>416</v>
      </c>
      <c r="EL2823" s="1" t="s">
        <v>416</v>
      </c>
      <c r="EM2823" s="1" t="s">
        <v>415</v>
      </c>
      <c r="EN2823" s="1" t="s">
        <v>415</v>
      </c>
    </row>
    <row r="2824" spans="131:144">
      <c r="EA2824">
        <v>8</v>
      </c>
      <c r="EB2824" s="1" t="s">
        <v>369</v>
      </c>
      <c r="EC2824" s="1" t="s">
        <v>525</v>
      </c>
      <c r="ED2824" s="1" t="s">
        <v>415</v>
      </c>
      <c r="EE2824" s="1" t="s">
        <v>416</v>
      </c>
      <c r="EF2824" s="1" t="s">
        <v>415</v>
      </c>
      <c r="EG2824" s="1" t="s">
        <v>415</v>
      </c>
      <c r="EH2824" s="1" t="s">
        <v>415</v>
      </c>
      <c r="EI2824" s="1" t="s">
        <v>422</v>
      </c>
      <c r="EJ2824" s="1" t="s">
        <v>410</v>
      </c>
      <c r="EK2824" s="1" t="s">
        <v>416</v>
      </c>
      <c r="EL2824" s="1" t="s">
        <v>416</v>
      </c>
      <c r="EM2824" s="1" t="s">
        <v>415</v>
      </c>
      <c r="EN2824" s="1" t="s">
        <v>415</v>
      </c>
    </row>
    <row r="2825" spans="131:144">
      <c r="EA2825">
        <v>8</v>
      </c>
      <c r="EB2825" s="1" t="s">
        <v>369</v>
      </c>
      <c r="EC2825" s="1" t="s">
        <v>527</v>
      </c>
      <c r="ED2825" s="1" t="s">
        <v>415</v>
      </c>
      <c r="EE2825" s="1" t="s">
        <v>416</v>
      </c>
      <c r="EF2825" s="1" t="s">
        <v>415</v>
      </c>
      <c r="EG2825" s="1" t="s">
        <v>415</v>
      </c>
      <c r="EH2825" s="1" t="s">
        <v>415</v>
      </c>
      <c r="EI2825" s="1" t="s">
        <v>422</v>
      </c>
      <c r="EJ2825" s="1" t="s">
        <v>410</v>
      </c>
      <c r="EK2825" s="1" t="s">
        <v>416</v>
      </c>
      <c r="EL2825" s="1" t="s">
        <v>416</v>
      </c>
      <c r="EM2825" s="1" t="s">
        <v>415</v>
      </c>
      <c r="EN2825" s="1" t="s">
        <v>415</v>
      </c>
    </row>
    <row r="2826" spans="131:144">
      <c r="EA2826">
        <v>8</v>
      </c>
      <c r="EB2826" s="1" t="s">
        <v>369</v>
      </c>
      <c r="EC2826" s="1" t="s">
        <v>529</v>
      </c>
      <c r="ED2826" s="1" t="s">
        <v>415</v>
      </c>
      <c r="EE2826" s="1" t="s">
        <v>416</v>
      </c>
      <c r="EF2826" s="1" t="s">
        <v>415</v>
      </c>
      <c r="EG2826" s="1" t="s">
        <v>415</v>
      </c>
      <c r="EH2826" s="1" t="s">
        <v>415</v>
      </c>
      <c r="EI2826" s="1" t="s">
        <v>422</v>
      </c>
      <c r="EJ2826" s="1" t="s">
        <v>410</v>
      </c>
      <c r="EK2826" s="1" t="s">
        <v>416</v>
      </c>
      <c r="EL2826" s="1" t="s">
        <v>416</v>
      </c>
      <c r="EM2826" s="1" t="s">
        <v>415</v>
      </c>
      <c r="EN2826" s="1" t="s">
        <v>415</v>
      </c>
    </row>
    <row r="2827" spans="131:144">
      <c r="EA2827">
        <v>8</v>
      </c>
      <c r="EB2827" s="1" t="s">
        <v>369</v>
      </c>
      <c r="EC2827" s="1" t="s">
        <v>530</v>
      </c>
      <c r="ED2827" s="1" t="s">
        <v>415</v>
      </c>
      <c r="EE2827" s="1" t="s">
        <v>416</v>
      </c>
      <c r="EF2827" s="1" t="s">
        <v>415</v>
      </c>
      <c r="EG2827" s="1" t="s">
        <v>415</v>
      </c>
      <c r="EH2827" s="1" t="s">
        <v>415</v>
      </c>
      <c r="EI2827" s="1" t="s">
        <v>422</v>
      </c>
      <c r="EJ2827" s="1" t="s">
        <v>410</v>
      </c>
      <c r="EK2827" s="1" t="s">
        <v>416</v>
      </c>
      <c r="EL2827" s="1" t="s">
        <v>416</v>
      </c>
      <c r="EM2827" s="1" t="s">
        <v>415</v>
      </c>
      <c r="EN2827" s="1" t="s">
        <v>415</v>
      </c>
    </row>
    <row r="2828" spans="131:144">
      <c r="EA2828">
        <v>8</v>
      </c>
      <c r="EB2828" s="1" t="s">
        <v>369</v>
      </c>
      <c r="EC2828" s="1" t="s">
        <v>532</v>
      </c>
      <c r="ED2828" s="1" t="s">
        <v>415</v>
      </c>
      <c r="EE2828" s="1" t="s">
        <v>416</v>
      </c>
      <c r="EF2828" s="1" t="s">
        <v>415</v>
      </c>
      <c r="EG2828" s="1" t="s">
        <v>415</v>
      </c>
      <c r="EH2828" s="1" t="s">
        <v>415</v>
      </c>
      <c r="EI2828" s="1" t="s">
        <v>422</v>
      </c>
      <c r="EJ2828" s="1" t="s">
        <v>410</v>
      </c>
      <c r="EK2828" s="1" t="s">
        <v>416</v>
      </c>
      <c r="EL2828" s="1" t="s">
        <v>416</v>
      </c>
      <c r="EM2828" s="1" t="s">
        <v>415</v>
      </c>
      <c r="EN2828" s="1" t="s">
        <v>415</v>
      </c>
    </row>
    <row r="2829" spans="131:144">
      <c r="EA2829">
        <v>8</v>
      </c>
      <c r="EB2829" s="1" t="s">
        <v>369</v>
      </c>
      <c r="EC2829" s="1" t="s">
        <v>534</v>
      </c>
      <c r="ED2829" s="1" t="s">
        <v>415</v>
      </c>
      <c r="EE2829" s="1" t="s">
        <v>416</v>
      </c>
      <c r="EF2829" s="1" t="s">
        <v>415</v>
      </c>
      <c r="EG2829" s="1" t="s">
        <v>415</v>
      </c>
      <c r="EH2829" s="1" t="s">
        <v>415</v>
      </c>
      <c r="EI2829" s="1" t="s">
        <v>422</v>
      </c>
      <c r="EJ2829" s="1" t="s">
        <v>410</v>
      </c>
      <c r="EK2829" s="1" t="s">
        <v>416</v>
      </c>
      <c r="EL2829" s="1" t="s">
        <v>416</v>
      </c>
      <c r="EM2829" s="1" t="s">
        <v>415</v>
      </c>
      <c r="EN2829" s="1" t="s">
        <v>415</v>
      </c>
    </row>
    <row r="2830" spans="131:144">
      <c r="EA2830">
        <v>8</v>
      </c>
      <c r="EB2830" s="1" t="s">
        <v>369</v>
      </c>
      <c r="EC2830" s="1" t="s">
        <v>94</v>
      </c>
      <c r="ED2830" s="1" t="s">
        <v>415</v>
      </c>
      <c r="EE2830" s="1" t="s">
        <v>416</v>
      </c>
      <c r="EF2830" s="1" t="s">
        <v>415</v>
      </c>
      <c r="EG2830" s="1" t="s">
        <v>415</v>
      </c>
      <c r="EH2830" s="1" t="s">
        <v>415</v>
      </c>
      <c r="EI2830" s="1" t="s">
        <v>422</v>
      </c>
      <c r="EJ2830" s="1" t="s">
        <v>410</v>
      </c>
      <c r="EK2830" s="1" t="s">
        <v>416</v>
      </c>
      <c r="EL2830" s="1" t="s">
        <v>416</v>
      </c>
      <c r="EM2830" s="1" t="s">
        <v>415</v>
      </c>
      <c r="EN2830" s="1" t="s">
        <v>415</v>
      </c>
    </row>
    <row r="2831" spans="131:144">
      <c r="EA2831">
        <v>8</v>
      </c>
      <c r="EB2831" s="1" t="s">
        <v>369</v>
      </c>
      <c r="EC2831" s="1" t="s">
        <v>95</v>
      </c>
      <c r="ED2831" s="1" t="s">
        <v>415</v>
      </c>
      <c r="EE2831" s="1" t="s">
        <v>416</v>
      </c>
      <c r="EF2831" s="1" t="s">
        <v>415</v>
      </c>
      <c r="EG2831" s="1" t="s">
        <v>415</v>
      </c>
      <c r="EH2831" s="1" t="s">
        <v>415</v>
      </c>
      <c r="EI2831" s="1" t="s">
        <v>422</v>
      </c>
      <c r="EJ2831" s="1" t="s">
        <v>410</v>
      </c>
      <c r="EK2831" s="1" t="s">
        <v>416</v>
      </c>
      <c r="EL2831" s="1" t="s">
        <v>416</v>
      </c>
      <c r="EM2831" s="1" t="s">
        <v>415</v>
      </c>
      <c r="EN2831" s="1" t="s">
        <v>415</v>
      </c>
    </row>
    <row r="2832" spans="131:144">
      <c r="EA2832">
        <v>8</v>
      </c>
      <c r="EB2832" s="1" t="s">
        <v>369</v>
      </c>
      <c r="EC2832" s="1" t="s">
        <v>96</v>
      </c>
      <c r="ED2832" s="1" t="s">
        <v>415</v>
      </c>
      <c r="EE2832" s="1" t="s">
        <v>416</v>
      </c>
      <c r="EF2832" s="1" t="s">
        <v>415</v>
      </c>
      <c r="EG2832" s="1" t="s">
        <v>415</v>
      </c>
      <c r="EH2832" s="1" t="s">
        <v>415</v>
      </c>
      <c r="EI2832" s="1" t="s">
        <v>422</v>
      </c>
      <c r="EJ2832" s="1" t="s">
        <v>410</v>
      </c>
      <c r="EK2832" s="1" t="s">
        <v>416</v>
      </c>
      <c r="EL2832" s="1" t="s">
        <v>416</v>
      </c>
      <c r="EM2832" s="1" t="s">
        <v>415</v>
      </c>
      <c r="EN2832" s="1" t="s">
        <v>415</v>
      </c>
    </row>
    <row r="2833" spans="131:144">
      <c r="EA2833">
        <v>8</v>
      </c>
      <c r="EB2833" s="1" t="s">
        <v>369</v>
      </c>
      <c r="EC2833" s="1" t="s">
        <v>97</v>
      </c>
      <c r="ED2833" s="1" t="s">
        <v>415</v>
      </c>
      <c r="EE2833" s="1" t="s">
        <v>416</v>
      </c>
      <c r="EF2833" s="1" t="s">
        <v>415</v>
      </c>
      <c r="EG2833" s="1" t="s">
        <v>415</v>
      </c>
      <c r="EH2833" s="1" t="s">
        <v>415</v>
      </c>
      <c r="EI2833" s="1" t="s">
        <v>422</v>
      </c>
      <c r="EJ2833" s="1" t="s">
        <v>410</v>
      </c>
      <c r="EK2833" s="1" t="s">
        <v>416</v>
      </c>
      <c r="EL2833" s="1" t="s">
        <v>416</v>
      </c>
      <c r="EM2833" s="1" t="s">
        <v>415</v>
      </c>
      <c r="EN2833" s="1" t="s">
        <v>415</v>
      </c>
    </row>
    <row r="2834" spans="131:144">
      <c r="EA2834">
        <v>8</v>
      </c>
      <c r="EB2834" s="1" t="s">
        <v>369</v>
      </c>
      <c r="EC2834" s="1" t="s">
        <v>98</v>
      </c>
      <c r="ED2834" s="1" t="s">
        <v>415</v>
      </c>
      <c r="EE2834" s="1" t="s">
        <v>416</v>
      </c>
      <c r="EF2834" s="1" t="s">
        <v>415</v>
      </c>
      <c r="EG2834" s="1" t="s">
        <v>415</v>
      </c>
      <c r="EH2834" s="1" t="s">
        <v>415</v>
      </c>
      <c r="EI2834" s="1" t="s">
        <v>422</v>
      </c>
      <c r="EJ2834" s="1" t="s">
        <v>410</v>
      </c>
      <c r="EK2834" s="1" t="s">
        <v>416</v>
      </c>
      <c r="EL2834" s="1" t="s">
        <v>416</v>
      </c>
      <c r="EM2834" s="1" t="s">
        <v>415</v>
      </c>
      <c r="EN2834" s="1" t="s">
        <v>415</v>
      </c>
    </row>
    <row r="2835" spans="131:144">
      <c r="EA2835">
        <v>8</v>
      </c>
      <c r="EB2835" s="1" t="s">
        <v>369</v>
      </c>
      <c r="EC2835" s="1" t="s">
        <v>99</v>
      </c>
      <c r="ED2835" s="1" t="s">
        <v>415</v>
      </c>
      <c r="EE2835" s="1" t="s">
        <v>416</v>
      </c>
      <c r="EF2835" s="1" t="s">
        <v>415</v>
      </c>
      <c r="EG2835" s="1" t="s">
        <v>415</v>
      </c>
      <c r="EH2835" s="1" t="s">
        <v>415</v>
      </c>
      <c r="EI2835" s="1" t="s">
        <v>422</v>
      </c>
      <c r="EJ2835" s="1" t="s">
        <v>410</v>
      </c>
      <c r="EK2835" s="1" t="s">
        <v>416</v>
      </c>
      <c r="EL2835" s="1" t="s">
        <v>416</v>
      </c>
      <c r="EM2835" s="1" t="s">
        <v>415</v>
      </c>
      <c r="EN2835" s="1" t="s">
        <v>415</v>
      </c>
    </row>
    <row r="2836" spans="131:144">
      <c r="EA2836">
        <v>8</v>
      </c>
      <c r="EB2836" s="1" t="s">
        <v>371</v>
      </c>
      <c r="EC2836" s="1" t="s">
        <v>525</v>
      </c>
      <c r="ED2836" s="1" t="s">
        <v>415</v>
      </c>
      <c r="EE2836" s="1" t="s">
        <v>415</v>
      </c>
      <c r="EF2836" s="1" t="s">
        <v>415</v>
      </c>
      <c r="EG2836" s="1" t="s">
        <v>415</v>
      </c>
      <c r="EH2836" s="1" t="s">
        <v>415</v>
      </c>
      <c r="EI2836" s="1" t="s">
        <v>422</v>
      </c>
      <c r="EJ2836" s="1" t="s">
        <v>410</v>
      </c>
      <c r="EK2836" s="1" t="s">
        <v>416</v>
      </c>
      <c r="EL2836" s="1" t="s">
        <v>416</v>
      </c>
      <c r="EM2836" s="1" t="s">
        <v>415</v>
      </c>
      <c r="EN2836" s="1" t="s">
        <v>415</v>
      </c>
    </row>
    <row r="2837" spans="131:144">
      <c r="EA2837">
        <v>8</v>
      </c>
      <c r="EB2837" s="1" t="s">
        <v>371</v>
      </c>
      <c r="EC2837" s="1" t="s">
        <v>527</v>
      </c>
      <c r="ED2837" s="1" t="s">
        <v>415</v>
      </c>
      <c r="EE2837" s="1" t="s">
        <v>415</v>
      </c>
      <c r="EF2837" s="1" t="s">
        <v>415</v>
      </c>
      <c r="EG2837" s="1" t="s">
        <v>415</v>
      </c>
      <c r="EH2837" s="1" t="s">
        <v>415</v>
      </c>
      <c r="EI2837" s="1" t="s">
        <v>422</v>
      </c>
      <c r="EJ2837" s="1" t="s">
        <v>410</v>
      </c>
      <c r="EK2837" s="1" t="s">
        <v>416</v>
      </c>
      <c r="EL2837" s="1" t="s">
        <v>416</v>
      </c>
      <c r="EM2837" s="1" t="s">
        <v>415</v>
      </c>
      <c r="EN2837" s="1" t="s">
        <v>415</v>
      </c>
    </row>
    <row r="2838" spans="131:144">
      <c r="EA2838">
        <v>8</v>
      </c>
      <c r="EB2838" s="1" t="s">
        <v>371</v>
      </c>
      <c r="EC2838" s="1" t="s">
        <v>529</v>
      </c>
      <c r="ED2838" s="1" t="s">
        <v>415</v>
      </c>
      <c r="EE2838" s="1" t="s">
        <v>415</v>
      </c>
      <c r="EF2838" s="1" t="s">
        <v>415</v>
      </c>
      <c r="EG2838" s="1" t="s">
        <v>415</v>
      </c>
      <c r="EH2838" s="1" t="s">
        <v>415</v>
      </c>
      <c r="EI2838" s="1" t="s">
        <v>422</v>
      </c>
      <c r="EJ2838" s="1" t="s">
        <v>410</v>
      </c>
      <c r="EK2838" s="1" t="s">
        <v>416</v>
      </c>
      <c r="EL2838" s="1" t="s">
        <v>416</v>
      </c>
      <c r="EM2838" s="1" t="s">
        <v>415</v>
      </c>
      <c r="EN2838" s="1" t="s">
        <v>415</v>
      </c>
    </row>
    <row r="2839" spans="131:144">
      <c r="EA2839">
        <v>8</v>
      </c>
      <c r="EB2839" s="1" t="s">
        <v>371</v>
      </c>
      <c r="EC2839" s="1" t="s">
        <v>530</v>
      </c>
      <c r="ED2839" s="1" t="s">
        <v>415</v>
      </c>
      <c r="EE2839" s="1" t="s">
        <v>415</v>
      </c>
      <c r="EF2839" s="1" t="s">
        <v>415</v>
      </c>
      <c r="EG2839" s="1" t="s">
        <v>415</v>
      </c>
      <c r="EH2839" s="1" t="s">
        <v>415</v>
      </c>
      <c r="EI2839" s="1" t="s">
        <v>422</v>
      </c>
      <c r="EJ2839" s="1" t="s">
        <v>410</v>
      </c>
      <c r="EK2839" s="1" t="s">
        <v>416</v>
      </c>
      <c r="EL2839" s="1" t="s">
        <v>416</v>
      </c>
      <c r="EM2839" s="1" t="s">
        <v>415</v>
      </c>
      <c r="EN2839" s="1" t="s">
        <v>415</v>
      </c>
    </row>
    <row r="2840" spans="131:144">
      <c r="EA2840">
        <v>8</v>
      </c>
      <c r="EB2840" s="1" t="s">
        <v>371</v>
      </c>
      <c r="EC2840" s="1" t="s">
        <v>532</v>
      </c>
      <c r="ED2840" s="1" t="s">
        <v>415</v>
      </c>
      <c r="EE2840" s="1" t="s">
        <v>415</v>
      </c>
      <c r="EF2840" s="1" t="s">
        <v>415</v>
      </c>
      <c r="EG2840" s="1" t="s">
        <v>415</v>
      </c>
      <c r="EH2840" s="1" t="s">
        <v>415</v>
      </c>
      <c r="EI2840" s="1" t="s">
        <v>422</v>
      </c>
      <c r="EJ2840" s="1" t="s">
        <v>410</v>
      </c>
      <c r="EK2840" s="1" t="s">
        <v>416</v>
      </c>
      <c r="EL2840" s="1" t="s">
        <v>416</v>
      </c>
      <c r="EM2840" s="1" t="s">
        <v>415</v>
      </c>
      <c r="EN2840" s="1" t="s">
        <v>415</v>
      </c>
    </row>
    <row r="2841" spans="131:144">
      <c r="EA2841">
        <v>8</v>
      </c>
      <c r="EB2841" s="1" t="s">
        <v>371</v>
      </c>
      <c r="EC2841" s="1" t="s">
        <v>534</v>
      </c>
      <c r="ED2841" s="1" t="s">
        <v>415</v>
      </c>
      <c r="EE2841" s="1" t="s">
        <v>415</v>
      </c>
      <c r="EF2841" s="1" t="s">
        <v>415</v>
      </c>
      <c r="EG2841" s="1" t="s">
        <v>415</v>
      </c>
      <c r="EH2841" s="1" t="s">
        <v>415</v>
      </c>
      <c r="EI2841" s="1" t="s">
        <v>422</v>
      </c>
      <c r="EJ2841" s="1" t="s">
        <v>410</v>
      </c>
      <c r="EK2841" s="1" t="s">
        <v>416</v>
      </c>
      <c r="EL2841" s="1" t="s">
        <v>416</v>
      </c>
      <c r="EM2841" s="1" t="s">
        <v>415</v>
      </c>
      <c r="EN2841" s="1" t="s">
        <v>415</v>
      </c>
    </row>
    <row r="2842" spans="131:144">
      <c r="EA2842">
        <v>8</v>
      </c>
      <c r="EB2842" s="1" t="s">
        <v>371</v>
      </c>
      <c r="EC2842" s="1" t="s">
        <v>94</v>
      </c>
      <c r="ED2842" s="1" t="s">
        <v>415</v>
      </c>
      <c r="EE2842" s="1" t="s">
        <v>416</v>
      </c>
      <c r="EF2842" s="1" t="s">
        <v>415</v>
      </c>
      <c r="EG2842" s="1" t="s">
        <v>415</v>
      </c>
      <c r="EH2842" s="1" t="s">
        <v>415</v>
      </c>
      <c r="EI2842" s="1" t="s">
        <v>422</v>
      </c>
      <c r="EJ2842" s="1" t="s">
        <v>410</v>
      </c>
      <c r="EK2842" s="1" t="s">
        <v>416</v>
      </c>
      <c r="EL2842" s="1" t="s">
        <v>416</v>
      </c>
      <c r="EM2842" s="1" t="s">
        <v>415</v>
      </c>
      <c r="EN2842" s="1" t="s">
        <v>415</v>
      </c>
    </row>
    <row r="2843" spans="131:144">
      <c r="EA2843">
        <v>8</v>
      </c>
      <c r="EB2843" s="1" t="s">
        <v>371</v>
      </c>
      <c r="EC2843" s="1" t="s">
        <v>95</v>
      </c>
      <c r="ED2843" s="1" t="s">
        <v>415</v>
      </c>
      <c r="EE2843" s="1" t="s">
        <v>416</v>
      </c>
      <c r="EF2843" s="1" t="s">
        <v>415</v>
      </c>
      <c r="EG2843" s="1" t="s">
        <v>415</v>
      </c>
      <c r="EH2843" s="1" t="s">
        <v>415</v>
      </c>
      <c r="EI2843" s="1" t="s">
        <v>422</v>
      </c>
      <c r="EJ2843" s="1" t="s">
        <v>410</v>
      </c>
      <c r="EK2843" s="1" t="s">
        <v>416</v>
      </c>
      <c r="EL2843" s="1" t="s">
        <v>416</v>
      </c>
      <c r="EM2843" s="1" t="s">
        <v>415</v>
      </c>
      <c r="EN2843" s="1" t="s">
        <v>415</v>
      </c>
    </row>
    <row r="2844" spans="131:144">
      <c r="EA2844">
        <v>8</v>
      </c>
      <c r="EB2844" s="1" t="s">
        <v>371</v>
      </c>
      <c r="EC2844" s="1" t="s">
        <v>96</v>
      </c>
      <c r="ED2844" s="1" t="s">
        <v>415</v>
      </c>
      <c r="EE2844" s="1" t="s">
        <v>416</v>
      </c>
      <c r="EF2844" s="1" t="s">
        <v>415</v>
      </c>
      <c r="EG2844" s="1" t="s">
        <v>415</v>
      </c>
      <c r="EH2844" s="1" t="s">
        <v>415</v>
      </c>
      <c r="EI2844" s="1" t="s">
        <v>422</v>
      </c>
      <c r="EJ2844" s="1" t="s">
        <v>410</v>
      </c>
      <c r="EK2844" s="1" t="s">
        <v>416</v>
      </c>
      <c r="EL2844" s="1" t="s">
        <v>416</v>
      </c>
      <c r="EM2844" s="1" t="s">
        <v>415</v>
      </c>
      <c r="EN2844" s="1" t="s">
        <v>415</v>
      </c>
    </row>
    <row r="2845" spans="131:144">
      <c r="EA2845">
        <v>8</v>
      </c>
      <c r="EB2845" s="1" t="s">
        <v>371</v>
      </c>
      <c r="EC2845" s="1" t="s">
        <v>97</v>
      </c>
      <c r="ED2845" s="1" t="s">
        <v>415</v>
      </c>
      <c r="EE2845" s="1" t="s">
        <v>416</v>
      </c>
      <c r="EF2845" s="1" t="s">
        <v>415</v>
      </c>
      <c r="EG2845" s="1" t="s">
        <v>415</v>
      </c>
      <c r="EH2845" s="1" t="s">
        <v>415</v>
      </c>
      <c r="EI2845" s="1" t="s">
        <v>422</v>
      </c>
      <c r="EJ2845" s="1" t="s">
        <v>410</v>
      </c>
      <c r="EK2845" s="1" t="s">
        <v>416</v>
      </c>
      <c r="EL2845" s="1" t="s">
        <v>416</v>
      </c>
      <c r="EM2845" s="1" t="s">
        <v>415</v>
      </c>
      <c r="EN2845" s="1" t="s">
        <v>415</v>
      </c>
    </row>
    <row r="2846" spans="131:144">
      <c r="EA2846">
        <v>8</v>
      </c>
      <c r="EB2846" s="1" t="s">
        <v>371</v>
      </c>
      <c r="EC2846" s="1" t="s">
        <v>98</v>
      </c>
      <c r="ED2846" s="1" t="s">
        <v>415</v>
      </c>
      <c r="EE2846" s="1" t="s">
        <v>415</v>
      </c>
      <c r="EF2846" s="1" t="s">
        <v>415</v>
      </c>
      <c r="EG2846" s="1" t="s">
        <v>415</v>
      </c>
      <c r="EH2846" s="1" t="s">
        <v>415</v>
      </c>
      <c r="EI2846" s="1" t="s">
        <v>422</v>
      </c>
      <c r="EJ2846" s="1" t="s">
        <v>410</v>
      </c>
      <c r="EK2846" s="1" t="s">
        <v>416</v>
      </c>
      <c r="EL2846" s="1" t="s">
        <v>416</v>
      </c>
      <c r="EM2846" s="1" t="s">
        <v>415</v>
      </c>
      <c r="EN2846" s="1" t="s">
        <v>415</v>
      </c>
    </row>
    <row r="2847" spans="131:144">
      <c r="EA2847">
        <v>8</v>
      </c>
      <c r="EB2847" s="1" t="s">
        <v>371</v>
      </c>
      <c r="EC2847" s="1" t="s">
        <v>99</v>
      </c>
      <c r="ED2847" s="1" t="s">
        <v>415</v>
      </c>
      <c r="EE2847" s="1" t="s">
        <v>415</v>
      </c>
      <c r="EF2847" s="1" t="s">
        <v>415</v>
      </c>
      <c r="EG2847" s="1" t="s">
        <v>415</v>
      </c>
      <c r="EH2847" s="1" t="s">
        <v>415</v>
      </c>
      <c r="EI2847" s="1" t="s">
        <v>422</v>
      </c>
      <c r="EJ2847" s="1" t="s">
        <v>410</v>
      </c>
      <c r="EK2847" s="1" t="s">
        <v>416</v>
      </c>
      <c r="EL2847" s="1" t="s">
        <v>416</v>
      </c>
      <c r="EM2847" s="1" t="s">
        <v>415</v>
      </c>
      <c r="EN2847" s="1" t="s">
        <v>415</v>
      </c>
    </row>
    <row r="2848" spans="131:144">
      <c r="EA2848">
        <v>8</v>
      </c>
      <c r="EB2848" s="1" t="s">
        <v>373</v>
      </c>
      <c r="EC2848" s="1" t="s">
        <v>525</v>
      </c>
      <c r="ED2848" s="1" t="s">
        <v>415</v>
      </c>
      <c r="EE2848" s="1" t="s">
        <v>416</v>
      </c>
      <c r="EF2848" s="1" t="s">
        <v>415</v>
      </c>
      <c r="EG2848" s="1" t="s">
        <v>415</v>
      </c>
      <c r="EH2848" s="1" t="s">
        <v>415</v>
      </c>
      <c r="EI2848" s="1" t="s">
        <v>422</v>
      </c>
      <c r="EJ2848" s="1" t="s">
        <v>410</v>
      </c>
      <c r="EK2848" s="1" t="s">
        <v>416</v>
      </c>
      <c r="EL2848" s="1" t="s">
        <v>416</v>
      </c>
      <c r="EM2848" s="1" t="s">
        <v>415</v>
      </c>
      <c r="EN2848" s="1" t="s">
        <v>415</v>
      </c>
    </row>
    <row r="2849" spans="131:144">
      <c r="EA2849">
        <v>8</v>
      </c>
      <c r="EB2849" s="1" t="s">
        <v>373</v>
      </c>
      <c r="EC2849" s="1" t="s">
        <v>527</v>
      </c>
      <c r="ED2849" s="1" t="s">
        <v>415</v>
      </c>
      <c r="EE2849" s="1" t="s">
        <v>416</v>
      </c>
      <c r="EF2849" s="1" t="s">
        <v>415</v>
      </c>
      <c r="EG2849" s="1" t="s">
        <v>415</v>
      </c>
      <c r="EH2849" s="1" t="s">
        <v>415</v>
      </c>
      <c r="EI2849" s="1" t="s">
        <v>422</v>
      </c>
      <c r="EJ2849" s="1" t="s">
        <v>410</v>
      </c>
      <c r="EK2849" s="1" t="s">
        <v>416</v>
      </c>
      <c r="EL2849" s="1" t="s">
        <v>416</v>
      </c>
      <c r="EM2849" s="1" t="s">
        <v>415</v>
      </c>
      <c r="EN2849" s="1" t="s">
        <v>415</v>
      </c>
    </row>
    <row r="2850" spans="131:144">
      <c r="EA2850">
        <v>8</v>
      </c>
      <c r="EB2850" s="1" t="s">
        <v>373</v>
      </c>
      <c r="EC2850" s="1" t="s">
        <v>529</v>
      </c>
      <c r="ED2850" s="1" t="s">
        <v>415</v>
      </c>
      <c r="EE2850" s="1" t="s">
        <v>416</v>
      </c>
      <c r="EF2850" s="1" t="s">
        <v>415</v>
      </c>
      <c r="EG2850" s="1" t="s">
        <v>415</v>
      </c>
      <c r="EH2850" s="1" t="s">
        <v>415</v>
      </c>
      <c r="EI2850" s="1" t="s">
        <v>422</v>
      </c>
      <c r="EJ2850" s="1" t="s">
        <v>410</v>
      </c>
      <c r="EK2850" s="1" t="s">
        <v>416</v>
      </c>
      <c r="EL2850" s="1" t="s">
        <v>416</v>
      </c>
      <c r="EM2850" s="1" t="s">
        <v>415</v>
      </c>
      <c r="EN2850" s="1" t="s">
        <v>415</v>
      </c>
    </row>
    <row r="2851" spans="131:144">
      <c r="EA2851">
        <v>8</v>
      </c>
      <c r="EB2851" s="1" t="s">
        <v>373</v>
      </c>
      <c r="EC2851" s="1" t="s">
        <v>530</v>
      </c>
      <c r="ED2851" s="1" t="s">
        <v>415</v>
      </c>
      <c r="EE2851" s="1" t="s">
        <v>416</v>
      </c>
      <c r="EF2851" s="1" t="s">
        <v>415</v>
      </c>
      <c r="EG2851" s="1" t="s">
        <v>415</v>
      </c>
      <c r="EH2851" s="1" t="s">
        <v>415</v>
      </c>
      <c r="EI2851" s="1" t="s">
        <v>422</v>
      </c>
      <c r="EJ2851" s="1" t="s">
        <v>410</v>
      </c>
      <c r="EK2851" s="1" t="s">
        <v>416</v>
      </c>
      <c r="EL2851" s="1" t="s">
        <v>416</v>
      </c>
      <c r="EM2851" s="1" t="s">
        <v>415</v>
      </c>
      <c r="EN2851" s="1" t="s">
        <v>415</v>
      </c>
    </row>
    <row r="2852" spans="131:144">
      <c r="EA2852">
        <v>8</v>
      </c>
      <c r="EB2852" s="1" t="s">
        <v>373</v>
      </c>
      <c r="EC2852" s="1" t="s">
        <v>532</v>
      </c>
      <c r="ED2852" s="1" t="s">
        <v>415</v>
      </c>
      <c r="EE2852" s="1" t="s">
        <v>416</v>
      </c>
      <c r="EF2852" s="1" t="s">
        <v>415</v>
      </c>
      <c r="EG2852" s="1" t="s">
        <v>415</v>
      </c>
      <c r="EH2852" s="1" t="s">
        <v>415</v>
      </c>
      <c r="EI2852" s="1" t="s">
        <v>422</v>
      </c>
      <c r="EJ2852" s="1" t="s">
        <v>410</v>
      </c>
      <c r="EK2852" s="1" t="s">
        <v>416</v>
      </c>
      <c r="EL2852" s="1" t="s">
        <v>416</v>
      </c>
      <c r="EM2852" s="1" t="s">
        <v>415</v>
      </c>
      <c r="EN2852" s="1" t="s">
        <v>415</v>
      </c>
    </row>
    <row r="2853" spans="131:144">
      <c r="EA2853">
        <v>8</v>
      </c>
      <c r="EB2853" s="1" t="s">
        <v>373</v>
      </c>
      <c r="EC2853" s="1" t="s">
        <v>534</v>
      </c>
      <c r="ED2853" s="1" t="s">
        <v>415</v>
      </c>
      <c r="EE2853" s="1" t="s">
        <v>416</v>
      </c>
      <c r="EF2853" s="1" t="s">
        <v>415</v>
      </c>
      <c r="EG2853" s="1" t="s">
        <v>415</v>
      </c>
      <c r="EH2853" s="1" t="s">
        <v>415</v>
      </c>
      <c r="EI2853" s="1" t="s">
        <v>422</v>
      </c>
      <c r="EJ2853" s="1" t="s">
        <v>410</v>
      </c>
      <c r="EK2853" s="1" t="s">
        <v>416</v>
      </c>
      <c r="EL2853" s="1" t="s">
        <v>416</v>
      </c>
      <c r="EM2853" s="1" t="s">
        <v>415</v>
      </c>
      <c r="EN2853" s="1" t="s">
        <v>415</v>
      </c>
    </row>
    <row r="2854" spans="131:144">
      <c r="EA2854">
        <v>8</v>
      </c>
      <c r="EB2854" s="1" t="s">
        <v>373</v>
      </c>
      <c r="EC2854" s="1" t="s">
        <v>94</v>
      </c>
      <c r="ED2854" s="1" t="s">
        <v>415</v>
      </c>
      <c r="EE2854" s="1" t="s">
        <v>416</v>
      </c>
      <c r="EF2854" s="1" t="s">
        <v>415</v>
      </c>
      <c r="EG2854" s="1" t="s">
        <v>415</v>
      </c>
      <c r="EH2854" s="1" t="s">
        <v>415</v>
      </c>
      <c r="EI2854" s="1" t="s">
        <v>422</v>
      </c>
      <c r="EJ2854" s="1" t="s">
        <v>410</v>
      </c>
      <c r="EK2854" s="1" t="s">
        <v>416</v>
      </c>
      <c r="EL2854" s="1" t="s">
        <v>416</v>
      </c>
      <c r="EM2854" s="1" t="s">
        <v>415</v>
      </c>
      <c r="EN2854" s="1" t="s">
        <v>415</v>
      </c>
    </row>
    <row r="2855" spans="131:144">
      <c r="EA2855">
        <v>8</v>
      </c>
      <c r="EB2855" s="1" t="s">
        <v>373</v>
      </c>
      <c r="EC2855" s="1" t="s">
        <v>95</v>
      </c>
      <c r="ED2855" s="1" t="s">
        <v>415</v>
      </c>
      <c r="EE2855" s="1" t="s">
        <v>416</v>
      </c>
      <c r="EF2855" s="1" t="s">
        <v>415</v>
      </c>
      <c r="EG2855" s="1" t="s">
        <v>415</v>
      </c>
      <c r="EH2855" s="1" t="s">
        <v>415</v>
      </c>
      <c r="EI2855" s="1" t="s">
        <v>422</v>
      </c>
      <c r="EJ2855" s="1" t="s">
        <v>410</v>
      </c>
      <c r="EK2855" s="1" t="s">
        <v>416</v>
      </c>
      <c r="EL2855" s="1" t="s">
        <v>416</v>
      </c>
      <c r="EM2855" s="1" t="s">
        <v>415</v>
      </c>
      <c r="EN2855" s="1" t="s">
        <v>415</v>
      </c>
    </row>
    <row r="2856" spans="131:144">
      <c r="EA2856">
        <v>8</v>
      </c>
      <c r="EB2856" s="1" t="s">
        <v>373</v>
      </c>
      <c r="EC2856" s="1" t="s">
        <v>96</v>
      </c>
      <c r="ED2856" s="1" t="s">
        <v>415</v>
      </c>
      <c r="EE2856" s="1" t="s">
        <v>416</v>
      </c>
      <c r="EF2856" s="1" t="s">
        <v>415</v>
      </c>
      <c r="EG2856" s="1" t="s">
        <v>415</v>
      </c>
      <c r="EH2856" s="1" t="s">
        <v>415</v>
      </c>
      <c r="EI2856" s="1" t="s">
        <v>422</v>
      </c>
      <c r="EJ2856" s="1" t="s">
        <v>410</v>
      </c>
      <c r="EK2856" s="1" t="s">
        <v>416</v>
      </c>
      <c r="EL2856" s="1" t="s">
        <v>416</v>
      </c>
      <c r="EM2856" s="1" t="s">
        <v>415</v>
      </c>
      <c r="EN2856" s="1" t="s">
        <v>415</v>
      </c>
    </row>
    <row r="2857" spans="131:144">
      <c r="EA2857">
        <v>8</v>
      </c>
      <c r="EB2857" s="1" t="s">
        <v>373</v>
      </c>
      <c r="EC2857" s="1" t="s">
        <v>97</v>
      </c>
      <c r="ED2857" s="1" t="s">
        <v>415</v>
      </c>
      <c r="EE2857" s="1" t="s">
        <v>416</v>
      </c>
      <c r="EF2857" s="1" t="s">
        <v>415</v>
      </c>
      <c r="EG2857" s="1" t="s">
        <v>415</v>
      </c>
      <c r="EH2857" s="1" t="s">
        <v>415</v>
      </c>
      <c r="EI2857" s="1" t="s">
        <v>422</v>
      </c>
      <c r="EJ2857" s="1" t="s">
        <v>410</v>
      </c>
      <c r="EK2857" s="1" t="s">
        <v>416</v>
      </c>
      <c r="EL2857" s="1" t="s">
        <v>416</v>
      </c>
      <c r="EM2857" s="1" t="s">
        <v>415</v>
      </c>
      <c r="EN2857" s="1" t="s">
        <v>415</v>
      </c>
    </row>
    <row r="2858" spans="131:144">
      <c r="EA2858">
        <v>8</v>
      </c>
      <c r="EB2858" s="1" t="s">
        <v>373</v>
      </c>
      <c r="EC2858" s="1" t="s">
        <v>98</v>
      </c>
      <c r="ED2858" s="1" t="s">
        <v>415</v>
      </c>
      <c r="EE2858" s="1" t="s">
        <v>416</v>
      </c>
      <c r="EF2858" s="1" t="s">
        <v>415</v>
      </c>
      <c r="EG2858" s="1" t="s">
        <v>415</v>
      </c>
      <c r="EH2858" s="1" t="s">
        <v>415</v>
      </c>
      <c r="EI2858" s="1" t="s">
        <v>422</v>
      </c>
      <c r="EJ2858" s="1" t="s">
        <v>410</v>
      </c>
      <c r="EK2858" s="1" t="s">
        <v>416</v>
      </c>
      <c r="EL2858" s="1" t="s">
        <v>416</v>
      </c>
      <c r="EM2858" s="1" t="s">
        <v>415</v>
      </c>
      <c r="EN2858" s="1" t="s">
        <v>415</v>
      </c>
    </row>
    <row r="2859" spans="131:144">
      <c r="EA2859">
        <v>8</v>
      </c>
      <c r="EB2859" s="1" t="s">
        <v>373</v>
      </c>
      <c r="EC2859" s="1" t="s">
        <v>99</v>
      </c>
      <c r="ED2859" s="1" t="s">
        <v>415</v>
      </c>
      <c r="EE2859" s="1" t="s">
        <v>416</v>
      </c>
      <c r="EF2859" s="1" t="s">
        <v>415</v>
      </c>
      <c r="EG2859" s="1" t="s">
        <v>415</v>
      </c>
      <c r="EH2859" s="1" t="s">
        <v>415</v>
      </c>
      <c r="EI2859" s="1" t="s">
        <v>422</v>
      </c>
      <c r="EJ2859" s="1" t="s">
        <v>410</v>
      </c>
      <c r="EK2859" s="1" t="s">
        <v>416</v>
      </c>
      <c r="EL2859" s="1" t="s">
        <v>416</v>
      </c>
      <c r="EM2859" s="1" t="s">
        <v>415</v>
      </c>
      <c r="EN2859" s="1" t="s">
        <v>415</v>
      </c>
    </row>
    <row r="2860" spans="131:144">
      <c r="EA2860">
        <v>8</v>
      </c>
      <c r="EB2860" s="1" t="s">
        <v>375</v>
      </c>
      <c r="EC2860" s="1" t="s">
        <v>525</v>
      </c>
      <c r="ED2860" s="1" t="s">
        <v>415</v>
      </c>
      <c r="EE2860" s="1" t="s">
        <v>416</v>
      </c>
      <c r="EF2860" s="1" t="s">
        <v>415</v>
      </c>
      <c r="EG2860" s="1" t="s">
        <v>415</v>
      </c>
      <c r="EH2860" s="1" t="s">
        <v>415</v>
      </c>
      <c r="EI2860" s="1" t="s">
        <v>422</v>
      </c>
      <c r="EJ2860" s="1" t="s">
        <v>410</v>
      </c>
      <c r="EK2860" s="1" t="s">
        <v>416</v>
      </c>
      <c r="EL2860" s="1" t="s">
        <v>416</v>
      </c>
      <c r="EM2860" s="1" t="s">
        <v>415</v>
      </c>
      <c r="EN2860" s="1" t="s">
        <v>415</v>
      </c>
    </row>
    <row r="2861" spans="131:144">
      <c r="EA2861">
        <v>8</v>
      </c>
      <c r="EB2861" s="1" t="s">
        <v>375</v>
      </c>
      <c r="EC2861" s="1" t="s">
        <v>527</v>
      </c>
      <c r="ED2861" s="1" t="s">
        <v>415</v>
      </c>
      <c r="EE2861" s="1" t="s">
        <v>416</v>
      </c>
      <c r="EF2861" s="1" t="s">
        <v>415</v>
      </c>
      <c r="EG2861" s="1" t="s">
        <v>415</v>
      </c>
      <c r="EH2861" s="1" t="s">
        <v>415</v>
      </c>
      <c r="EI2861" s="1" t="s">
        <v>422</v>
      </c>
      <c r="EJ2861" s="1" t="s">
        <v>410</v>
      </c>
      <c r="EK2861" s="1" t="s">
        <v>416</v>
      </c>
      <c r="EL2861" s="1" t="s">
        <v>416</v>
      </c>
      <c r="EM2861" s="1" t="s">
        <v>415</v>
      </c>
      <c r="EN2861" s="1" t="s">
        <v>415</v>
      </c>
    </row>
    <row r="2862" spans="131:144">
      <c r="EA2862">
        <v>8</v>
      </c>
      <c r="EB2862" s="1" t="s">
        <v>375</v>
      </c>
      <c r="EC2862" s="1" t="s">
        <v>529</v>
      </c>
      <c r="ED2862" s="1" t="s">
        <v>415</v>
      </c>
      <c r="EE2862" s="1" t="s">
        <v>416</v>
      </c>
      <c r="EF2862" s="1" t="s">
        <v>415</v>
      </c>
      <c r="EG2862" s="1" t="s">
        <v>415</v>
      </c>
      <c r="EH2862" s="1" t="s">
        <v>415</v>
      </c>
      <c r="EI2862" s="1" t="s">
        <v>422</v>
      </c>
      <c r="EJ2862" s="1" t="s">
        <v>410</v>
      </c>
      <c r="EK2862" s="1" t="s">
        <v>416</v>
      </c>
      <c r="EL2862" s="1" t="s">
        <v>416</v>
      </c>
      <c r="EM2862" s="1" t="s">
        <v>415</v>
      </c>
      <c r="EN2862" s="1" t="s">
        <v>415</v>
      </c>
    </row>
    <row r="2863" spans="131:144">
      <c r="EA2863">
        <v>8</v>
      </c>
      <c r="EB2863" s="1" t="s">
        <v>375</v>
      </c>
      <c r="EC2863" s="1" t="s">
        <v>530</v>
      </c>
      <c r="ED2863" s="1" t="s">
        <v>415</v>
      </c>
      <c r="EE2863" s="1" t="s">
        <v>416</v>
      </c>
      <c r="EF2863" s="1" t="s">
        <v>415</v>
      </c>
      <c r="EG2863" s="1" t="s">
        <v>415</v>
      </c>
      <c r="EH2863" s="1" t="s">
        <v>415</v>
      </c>
      <c r="EI2863" s="1" t="s">
        <v>422</v>
      </c>
      <c r="EJ2863" s="1" t="s">
        <v>410</v>
      </c>
      <c r="EK2863" s="1" t="s">
        <v>416</v>
      </c>
      <c r="EL2863" s="1" t="s">
        <v>416</v>
      </c>
      <c r="EM2863" s="1" t="s">
        <v>415</v>
      </c>
      <c r="EN2863" s="1" t="s">
        <v>415</v>
      </c>
    </row>
    <row r="2864" spans="131:144">
      <c r="EA2864">
        <v>8</v>
      </c>
      <c r="EB2864" s="1" t="s">
        <v>375</v>
      </c>
      <c r="EC2864" s="1" t="s">
        <v>532</v>
      </c>
      <c r="ED2864" s="1" t="s">
        <v>415</v>
      </c>
      <c r="EE2864" s="1" t="s">
        <v>416</v>
      </c>
      <c r="EF2864" s="1" t="s">
        <v>415</v>
      </c>
      <c r="EG2864" s="1" t="s">
        <v>415</v>
      </c>
      <c r="EH2864" s="1" t="s">
        <v>415</v>
      </c>
      <c r="EI2864" s="1" t="s">
        <v>422</v>
      </c>
      <c r="EJ2864" s="1" t="s">
        <v>410</v>
      </c>
      <c r="EK2864" s="1" t="s">
        <v>416</v>
      </c>
      <c r="EL2864" s="1" t="s">
        <v>416</v>
      </c>
      <c r="EM2864" s="1" t="s">
        <v>415</v>
      </c>
      <c r="EN2864" s="1" t="s">
        <v>415</v>
      </c>
    </row>
    <row r="2865" spans="131:144">
      <c r="EA2865">
        <v>8</v>
      </c>
      <c r="EB2865" s="1" t="s">
        <v>375</v>
      </c>
      <c r="EC2865" s="1" t="s">
        <v>534</v>
      </c>
      <c r="ED2865" s="1" t="s">
        <v>415</v>
      </c>
      <c r="EE2865" s="1" t="s">
        <v>416</v>
      </c>
      <c r="EF2865" s="1" t="s">
        <v>415</v>
      </c>
      <c r="EG2865" s="1" t="s">
        <v>415</v>
      </c>
      <c r="EH2865" s="1" t="s">
        <v>415</v>
      </c>
      <c r="EI2865" s="1" t="s">
        <v>422</v>
      </c>
      <c r="EJ2865" s="1" t="s">
        <v>410</v>
      </c>
      <c r="EK2865" s="1" t="s">
        <v>416</v>
      </c>
      <c r="EL2865" s="1" t="s">
        <v>416</v>
      </c>
      <c r="EM2865" s="1" t="s">
        <v>415</v>
      </c>
      <c r="EN2865" s="1" t="s">
        <v>415</v>
      </c>
    </row>
    <row r="2866" spans="131:144">
      <c r="EA2866">
        <v>8</v>
      </c>
      <c r="EB2866" s="1" t="s">
        <v>375</v>
      </c>
      <c r="EC2866" s="1" t="s">
        <v>94</v>
      </c>
      <c r="ED2866" s="1" t="s">
        <v>415</v>
      </c>
      <c r="EE2866" s="1" t="s">
        <v>416</v>
      </c>
      <c r="EF2866" s="1" t="s">
        <v>415</v>
      </c>
      <c r="EG2866" s="1" t="s">
        <v>415</v>
      </c>
      <c r="EH2866" s="1" t="s">
        <v>415</v>
      </c>
      <c r="EI2866" s="1" t="s">
        <v>422</v>
      </c>
      <c r="EJ2866" s="1" t="s">
        <v>410</v>
      </c>
      <c r="EK2866" s="1" t="s">
        <v>416</v>
      </c>
      <c r="EL2866" s="1" t="s">
        <v>416</v>
      </c>
      <c r="EM2866" s="1" t="s">
        <v>415</v>
      </c>
      <c r="EN2866" s="1" t="s">
        <v>415</v>
      </c>
    </row>
    <row r="2867" spans="131:144">
      <c r="EA2867">
        <v>8</v>
      </c>
      <c r="EB2867" s="1" t="s">
        <v>375</v>
      </c>
      <c r="EC2867" s="1" t="s">
        <v>95</v>
      </c>
      <c r="ED2867" s="1" t="s">
        <v>415</v>
      </c>
      <c r="EE2867" s="1" t="s">
        <v>416</v>
      </c>
      <c r="EF2867" s="1" t="s">
        <v>415</v>
      </c>
      <c r="EG2867" s="1" t="s">
        <v>415</v>
      </c>
      <c r="EH2867" s="1" t="s">
        <v>415</v>
      </c>
      <c r="EI2867" s="1" t="s">
        <v>422</v>
      </c>
      <c r="EJ2867" s="1" t="s">
        <v>410</v>
      </c>
      <c r="EK2867" s="1" t="s">
        <v>416</v>
      </c>
      <c r="EL2867" s="1" t="s">
        <v>416</v>
      </c>
      <c r="EM2867" s="1" t="s">
        <v>415</v>
      </c>
      <c r="EN2867" s="1" t="s">
        <v>415</v>
      </c>
    </row>
    <row r="2868" spans="131:144">
      <c r="EA2868">
        <v>8</v>
      </c>
      <c r="EB2868" s="1" t="s">
        <v>375</v>
      </c>
      <c r="EC2868" s="1" t="s">
        <v>96</v>
      </c>
      <c r="ED2868" s="1" t="s">
        <v>415</v>
      </c>
      <c r="EE2868" s="1" t="s">
        <v>416</v>
      </c>
      <c r="EF2868" s="1" t="s">
        <v>415</v>
      </c>
      <c r="EG2868" s="1" t="s">
        <v>415</v>
      </c>
      <c r="EH2868" s="1" t="s">
        <v>415</v>
      </c>
      <c r="EI2868" s="1" t="s">
        <v>422</v>
      </c>
      <c r="EJ2868" s="1" t="s">
        <v>410</v>
      </c>
      <c r="EK2868" s="1" t="s">
        <v>416</v>
      </c>
      <c r="EL2868" s="1" t="s">
        <v>416</v>
      </c>
      <c r="EM2868" s="1" t="s">
        <v>415</v>
      </c>
      <c r="EN2868" s="1" t="s">
        <v>415</v>
      </c>
    </row>
    <row r="2869" spans="131:144">
      <c r="EA2869">
        <v>8</v>
      </c>
      <c r="EB2869" s="1" t="s">
        <v>375</v>
      </c>
      <c r="EC2869" s="1" t="s">
        <v>97</v>
      </c>
      <c r="ED2869" s="1" t="s">
        <v>415</v>
      </c>
      <c r="EE2869" s="1" t="s">
        <v>416</v>
      </c>
      <c r="EF2869" s="1" t="s">
        <v>415</v>
      </c>
      <c r="EG2869" s="1" t="s">
        <v>415</v>
      </c>
      <c r="EH2869" s="1" t="s">
        <v>415</v>
      </c>
      <c r="EI2869" s="1" t="s">
        <v>422</v>
      </c>
      <c r="EJ2869" s="1" t="s">
        <v>410</v>
      </c>
      <c r="EK2869" s="1" t="s">
        <v>416</v>
      </c>
      <c r="EL2869" s="1" t="s">
        <v>416</v>
      </c>
      <c r="EM2869" s="1" t="s">
        <v>415</v>
      </c>
      <c r="EN2869" s="1" t="s">
        <v>415</v>
      </c>
    </row>
    <row r="2870" spans="131:144">
      <c r="EA2870">
        <v>8</v>
      </c>
      <c r="EB2870" s="1" t="s">
        <v>375</v>
      </c>
      <c r="EC2870" s="1" t="s">
        <v>98</v>
      </c>
      <c r="ED2870" s="1" t="s">
        <v>415</v>
      </c>
      <c r="EE2870" s="1" t="s">
        <v>416</v>
      </c>
      <c r="EF2870" s="1" t="s">
        <v>415</v>
      </c>
      <c r="EG2870" s="1" t="s">
        <v>415</v>
      </c>
      <c r="EH2870" s="1" t="s">
        <v>415</v>
      </c>
      <c r="EI2870" s="1" t="s">
        <v>422</v>
      </c>
      <c r="EJ2870" s="1" t="s">
        <v>410</v>
      </c>
      <c r="EK2870" s="1" t="s">
        <v>416</v>
      </c>
      <c r="EL2870" s="1" t="s">
        <v>416</v>
      </c>
      <c r="EM2870" s="1" t="s">
        <v>415</v>
      </c>
      <c r="EN2870" s="1" t="s">
        <v>415</v>
      </c>
    </row>
    <row r="2871" spans="131:144">
      <c r="EA2871">
        <v>8</v>
      </c>
      <c r="EB2871" s="1" t="s">
        <v>375</v>
      </c>
      <c r="EC2871" s="1" t="s">
        <v>99</v>
      </c>
      <c r="ED2871" s="1" t="s">
        <v>415</v>
      </c>
      <c r="EE2871" s="1" t="s">
        <v>416</v>
      </c>
      <c r="EF2871" s="1" t="s">
        <v>415</v>
      </c>
      <c r="EG2871" s="1" t="s">
        <v>415</v>
      </c>
      <c r="EH2871" s="1" t="s">
        <v>415</v>
      </c>
      <c r="EI2871" s="1" t="s">
        <v>422</v>
      </c>
      <c r="EJ2871" s="1" t="s">
        <v>410</v>
      </c>
      <c r="EK2871" s="1" t="s">
        <v>416</v>
      </c>
      <c r="EL2871" s="1" t="s">
        <v>416</v>
      </c>
      <c r="EM2871" s="1" t="s">
        <v>415</v>
      </c>
      <c r="EN2871" s="1" t="s">
        <v>415</v>
      </c>
    </row>
    <row r="2872" spans="131:144">
      <c r="EA2872">
        <v>8</v>
      </c>
      <c r="EB2872" s="1" t="s">
        <v>832</v>
      </c>
      <c r="EC2872" s="1" t="s">
        <v>525</v>
      </c>
      <c r="ED2872" s="1" t="s">
        <v>415</v>
      </c>
      <c r="EE2872" s="1" t="s">
        <v>416</v>
      </c>
      <c r="EF2872" s="1" t="s">
        <v>415</v>
      </c>
      <c r="EG2872" s="1" t="s">
        <v>415</v>
      </c>
      <c r="EH2872" s="1" t="s">
        <v>415</v>
      </c>
      <c r="EI2872" s="1" t="s">
        <v>422</v>
      </c>
      <c r="EJ2872" s="1" t="s">
        <v>410</v>
      </c>
      <c r="EK2872" s="1" t="s">
        <v>416</v>
      </c>
      <c r="EL2872" s="1" t="s">
        <v>416</v>
      </c>
      <c r="EM2872" s="1" t="s">
        <v>415</v>
      </c>
      <c r="EN2872" s="1" t="s">
        <v>415</v>
      </c>
    </row>
    <row r="2873" spans="131:144">
      <c r="EA2873">
        <v>8</v>
      </c>
      <c r="EB2873" s="1" t="s">
        <v>832</v>
      </c>
      <c r="EC2873" s="1" t="s">
        <v>527</v>
      </c>
      <c r="ED2873" s="1" t="s">
        <v>415</v>
      </c>
      <c r="EE2873" s="1" t="s">
        <v>416</v>
      </c>
      <c r="EF2873" s="1" t="s">
        <v>415</v>
      </c>
      <c r="EG2873" s="1" t="s">
        <v>415</v>
      </c>
      <c r="EH2873" s="1" t="s">
        <v>415</v>
      </c>
      <c r="EI2873" s="1" t="s">
        <v>422</v>
      </c>
      <c r="EJ2873" s="1" t="s">
        <v>410</v>
      </c>
      <c r="EK2873" s="1" t="s">
        <v>416</v>
      </c>
      <c r="EL2873" s="1" t="s">
        <v>416</v>
      </c>
      <c r="EM2873" s="1" t="s">
        <v>415</v>
      </c>
      <c r="EN2873" s="1" t="s">
        <v>415</v>
      </c>
    </row>
    <row r="2874" spans="131:144">
      <c r="EA2874">
        <v>8</v>
      </c>
      <c r="EB2874" s="1" t="s">
        <v>832</v>
      </c>
      <c r="EC2874" s="1" t="s">
        <v>529</v>
      </c>
      <c r="ED2874" s="1" t="s">
        <v>415</v>
      </c>
      <c r="EE2874" s="1" t="s">
        <v>416</v>
      </c>
      <c r="EF2874" s="1" t="s">
        <v>415</v>
      </c>
      <c r="EG2874" s="1" t="s">
        <v>415</v>
      </c>
      <c r="EH2874" s="1" t="s">
        <v>415</v>
      </c>
      <c r="EI2874" s="1" t="s">
        <v>422</v>
      </c>
      <c r="EJ2874" s="1" t="s">
        <v>410</v>
      </c>
      <c r="EK2874" s="1" t="s">
        <v>416</v>
      </c>
      <c r="EL2874" s="1" t="s">
        <v>416</v>
      </c>
      <c r="EM2874" s="1" t="s">
        <v>415</v>
      </c>
      <c r="EN2874" s="1" t="s">
        <v>415</v>
      </c>
    </row>
    <row r="2875" spans="131:144">
      <c r="EA2875">
        <v>8</v>
      </c>
      <c r="EB2875" s="1" t="s">
        <v>832</v>
      </c>
      <c r="EC2875" s="1" t="s">
        <v>530</v>
      </c>
      <c r="ED2875" s="1" t="s">
        <v>415</v>
      </c>
      <c r="EE2875" s="1" t="s">
        <v>416</v>
      </c>
      <c r="EF2875" s="1" t="s">
        <v>415</v>
      </c>
      <c r="EG2875" s="1" t="s">
        <v>415</v>
      </c>
      <c r="EH2875" s="1" t="s">
        <v>415</v>
      </c>
      <c r="EI2875" s="1" t="s">
        <v>422</v>
      </c>
      <c r="EJ2875" s="1" t="s">
        <v>410</v>
      </c>
      <c r="EK2875" s="1" t="s">
        <v>416</v>
      </c>
      <c r="EL2875" s="1" t="s">
        <v>416</v>
      </c>
      <c r="EM2875" s="1" t="s">
        <v>415</v>
      </c>
      <c r="EN2875" s="1" t="s">
        <v>415</v>
      </c>
    </row>
    <row r="2876" spans="131:144">
      <c r="EA2876">
        <v>8</v>
      </c>
      <c r="EB2876" s="1" t="s">
        <v>832</v>
      </c>
      <c r="EC2876" s="1" t="s">
        <v>532</v>
      </c>
      <c r="ED2876" s="1" t="s">
        <v>415</v>
      </c>
      <c r="EE2876" s="1" t="s">
        <v>416</v>
      </c>
      <c r="EF2876" s="1" t="s">
        <v>415</v>
      </c>
      <c r="EG2876" s="1" t="s">
        <v>415</v>
      </c>
      <c r="EH2876" s="1" t="s">
        <v>415</v>
      </c>
      <c r="EI2876" s="1" t="s">
        <v>422</v>
      </c>
      <c r="EJ2876" s="1" t="s">
        <v>410</v>
      </c>
      <c r="EK2876" s="1" t="s">
        <v>416</v>
      </c>
      <c r="EL2876" s="1" t="s">
        <v>416</v>
      </c>
      <c r="EM2876" s="1" t="s">
        <v>415</v>
      </c>
      <c r="EN2876" s="1" t="s">
        <v>415</v>
      </c>
    </row>
    <row r="2877" spans="131:144">
      <c r="EA2877">
        <v>8</v>
      </c>
      <c r="EB2877" s="1" t="s">
        <v>832</v>
      </c>
      <c r="EC2877" s="1" t="s">
        <v>534</v>
      </c>
      <c r="ED2877" s="1" t="s">
        <v>415</v>
      </c>
      <c r="EE2877" s="1" t="s">
        <v>416</v>
      </c>
      <c r="EF2877" s="1" t="s">
        <v>415</v>
      </c>
      <c r="EG2877" s="1" t="s">
        <v>415</v>
      </c>
      <c r="EH2877" s="1" t="s">
        <v>415</v>
      </c>
      <c r="EI2877" s="1" t="s">
        <v>422</v>
      </c>
      <c r="EJ2877" s="1" t="s">
        <v>410</v>
      </c>
      <c r="EK2877" s="1" t="s">
        <v>416</v>
      </c>
      <c r="EL2877" s="1" t="s">
        <v>416</v>
      </c>
      <c r="EM2877" s="1" t="s">
        <v>415</v>
      </c>
      <c r="EN2877" s="1" t="s">
        <v>415</v>
      </c>
    </row>
    <row r="2878" spans="131:144">
      <c r="EA2878">
        <v>8</v>
      </c>
      <c r="EB2878" s="1" t="s">
        <v>832</v>
      </c>
      <c r="EC2878" s="1" t="s">
        <v>94</v>
      </c>
      <c r="ED2878" s="1" t="s">
        <v>415</v>
      </c>
      <c r="EE2878" s="1" t="s">
        <v>416</v>
      </c>
      <c r="EF2878" s="1" t="s">
        <v>415</v>
      </c>
      <c r="EG2878" s="1" t="s">
        <v>415</v>
      </c>
      <c r="EH2878" s="1" t="s">
        <v>415</v>
      </c>
      <c r="EI2878" s="1" t="s">
        <v>422</v>
      </c>
      <c r="EJ2878" s="1" t="s">
        <v>410</v>
      </c>
      <c r="EK2878" s="1" t="s">
        <v>416</v>
      </c>
      <c r="EL2878" s="1" t="s">
        <v>416</v>
      </c>
      <c r="EM2878" s="1" t="s">
        <v>415</v>
      </c>
      <c r="EN2878" s="1" t="s">
        <v>415</v>
      </c>
    </row>
    <row r="2879" spans="131:144">
      <c r="EA2879">
        <v>8</v>
      </c>
      <c r="EB2879" s="1" t="s">
        <v>832</v>
      </c>
      <c r="EC2879" s="1" t="s">
        <v>95</v>
      </c>
      <c r="ED2879" s="1" t="s">
        <v>415</v>
      </c>
      <c r="EE2879" s="1" t="s">
        <v>416</v>
      </c>
      <c r="EF2879" s="1" t="s">
        <v>415</v>
      </c>
      <c r="EG2879" s="1" t="s">
        <v>415</v>
      </c>
      <c r="EH2879" s="1" t="s">
        <v>415</v>
      </c>
      <c r="EI2879" s="1" t="s">
        <v>422</v>
      </c>
      <c r="EJ2879" s="1" t="s">
        <v>410</v>
      </c>
      <c r="EK2879" s="1" t="s">
        <v>416</v>
      </c>
      <c r="EL2879" s="1" t="s">
        <v>416</v>
      </c>
      <c r="EM2879" s="1" t="s">
        <v>415</v>
      </c>
      <c r="EN2879" s="1" t="s">
        <v>415</v>
      </c>
    </row>
    <row r="2880" spans="131:144">
      <c r="EA2880">
        <v>8</v>
      </c>
      <c r="EB2880" s="1" t="s">
        <v>832</v>
      </c>
      <c r="EC2880" s="1" t="s">
        <v>96</v>
      </c>
      <c r="ED2880" s="1" t="s">
        <v>415</v>
      </c>
      <c r="EE2880" s="1" t="s">
        <v>416</v>
      </c>
      <c r="EF2880" s="1" t="s">
        <v>415</v>
      </c>
      <c r="EG2880" s="1" t="s">
        <v>415</v>
      </c>
      <c r="EH2880" s="1" t="s">
        <v>415</v>
      </c>
      <c r="EI2880" s="1" t="s">
        <v>422</v>
      </c>
      <c r="EJ2880" s="1" t="s">
        <v>410</v>
      </c>
      <c r="EK2880" s="1" t="s">
        <v>416</v>
      </c>
      <c r="EL2880" s="1" t="s">
        <v>416</v>
      </c>
      <c r="EM2880" s="1" t="s">
        <v>415</v>
      </c>
      <c r="EN2880" s="1" t="s">
        <v>415</v>
      </c>
    </row>
    <row r="2881" spans="131:144">
      <c r="EA2881">
        <v>8</v>
      </c>
      <c r="EB2881" s="1" t="s">
        <v>832</v>
      </c>
      <c r="EC2881" s="1" t="s">
        <v>97</v>
      </c>
      <c r="ED2881" s="1" t="s">
        <v>415</v>
      </c>
      <c r="EE2881" s="1" t="s">
        <v>416</v>
      </c>
      <c r="EF2881" s="1" t="s">
        <v>415</v>
      </c>
      <c r="EG2881" s="1" t="s">
        <v>415</v>
      </c>
      <c r="EH2881" s="1" t="s">
        <v>415</v>
      </c>
      <c r="EI2881" s="1" t="s">
        <v>422</v>
      </c>
      <c r="EJ2881" s="1" t="s">
        <v>410</v>
      </c>
      <c r="EK2881" s="1" t="s">
        <v>416</v>
      </c>
      <c r="EL2881" s="1" t="s">
        <v>416</v>
      </c>
      <c r="EM2881" s="1" t="s">
        <v>415</v>
      </c>
      <c r="EN2881" s="1" t="s">
        <v>415</v>
      </c>
    </row>
    <row r="2882" spans="131:144">
      <c r="EA2882">
        <v>8</v>
      </c>
      <c r="EB2882" s="1" t="s">
        <v>832</v>
      </c>
      <c r="EC2882" s="1" t="s">
        <v>98</v>
      </c>
      <c r="ED2882" s="1" t="s">
        <v>415</v>
      </c>
      <c r="EE2882" s="1" t="s">
        <v>416</v>
      </c>
      <c r="EF2882" s="1" t="s">
        <v>415</v>
      </c>
      <c r="EG2882" s="1" t="s">
        <v>415</v>
      </c>
      <c r="EH2882" s="1" t="s">
        <v>415</v>
      </c>
      <c r="EI2882" s="1" t="s">
        <v>422</v>
      </c>
      <c r="EJ2882" s="1" t="s">
        <v>410</v>
      </c>
      <c r="EK2882" s="1" t="s">
        <v>416</v>
      </c>
      <c r="EL2882" s="1" t="s">
        <v>416</v>
      </c>
      <c r="EM2882" s="1" t="s">
        <v>415</v>
      </c>
      <c r="EN2882" s="1" t="s">
        <v>415</v>
      </c>
    </row>
    <row r="2883" spans="131:144">
      <c r="EA2883">
        <v>8</v>
      </c>
      <c r="EB2883" s="1" t="s">
        <v>832</v>
      </c>
      <c r="EC2883" s="1" t="s">
        <v>99</v>
      </c>
      <c r="ED2883" s="1" t="s">
        <v>415</v>
      </c>
      <c r="EE2883" s="1" t="s">
        <v>416</v>
      </c>
      <c r="EF2883" s="1" t="s">
        <v>415</v>
      </c>
      <c r="EG2883" s="1" t="s">
        <v>415</v>
      </c>
      <c r="EH2883" s="1" t="s">
        <v>415</v>
      </c>
      <c r="EI2883" s="1" t="s">
        <v>422</v>
      </c>
      <c r="EJ2883" s="1" t="s">
        <v>410</v>
      </c>
      <c r="EK2883" s="1" t="s">
        <v>416</v>
      </c>
      <c r="EL2883" s="1" t="s">
        <v>416</v>
      </c>
      <c r="EM2883" s="1" t="s">
        <v>415</v>
      </c>
      <c r="EN2883" s="1" t="s">
        <v>415</v>
      </c>
    </row>
    <row r="2884" spans="131:144">
      <c r="EA2884">
        <v>8</v>
      </c>
      <c r="EB2884" s="1" t="s">
        <v>833</v>
      </c>
      <c r="EC2884" s="1" t="s">
        <v>525</v>
      </c>
      <c r="ED2884" s="1" t="s">
        <v>415</v>
      </c>
      <c r="EE2884" s="1" t="s">
        <v>416</v>
      </c>
      <c r="EF2884" s="1" t="s">
        <v>415</v>
      </c>
      <c r="EG2884" s="1" t="s">
        <v>415</v>
      </c>
      <c r="EH2884" s="1" t="s">
        <v>415</v>
      </c>
      <c r="EI2884" s="1" t="s">
        <v>422</v>
      </c>
      <c r="EJ2884" s="1" t="s">
        <v>410</v>
      </c>
      <c r="EK2884" s="1" t="s">
        <v>416</v>
      </c>
      <c r="EL2884" s="1" t="s">
        <v>416</v>
      </c>
      <c r="EM2884" s="1" t="s">
        <v>415</v>
      </c>
      <c r="EN2884" s="1" t="s">
        <v>415</v>
      </c>
    </row>
    <row r="2885" spans="131:144">
      <c r="EA2885">
        <v>8</v>
      </c>
      <c r="EB2885" s="1" t="s">
        <v>833</v>
      </c>
      <c r="EC2885" s="1" t="s">
        <v>527</v>
      </c>
      <c r="ED2885" s="1" t="s">
        <v>415</v>
      </c>
      <c r="EE2885" s="1" t="s">
        <v>416</v>
      </c>
      <c r="EF2885" s="1" t="s">
        <v>415</v>
      </c>
      <c r="EG2885" s="1" t="s">
        <v>415</v>
      </c>
      <c r="EH2885" s="1" t="s">
        <v>415</v>
      </c>
      <c r="EI2885" s="1" t="s">
        <v>422</v>
      </c>
      <c r="EJ2885" s="1" t="s">
        <v>410</v>
      </c>
      <c r="EK2885" s="1" t="s">
        <v>416</v>
      </c>
      <c r="EL2885" s="1" t="s">
        <v>416</v>
      </c>
      <c r="EM2885" s="1" t="s">
        <v>415</v>
      </c>
      <c r="EN2885" s="1" t="s">
        <v>415</v>
      </c>
    </row>
    <row r="2886" spans="131:144">
      <c r="EA2886">
        <v>8</v>
      </c>
      <c r="EB2886" s="1" t="s">
        <v>833</v>
      </c>
      <c r="EC2886" s="1" t="s">
        <v>529</v>
      </c>
      <c r="ED2886" s="1" t="s">
        <v>415</v>
      </c>
      <c r="EE2886" s="1" t="s">
        <v>416</v>
      </c>
      <c r="EF2886" s="1" t="s">
        <v>415</v>
      </c>
      <c r="EG2886" s="1" t="s">
        <v>415</v>
      </c>
      <c r="EH2886" s="1" t="s">
        <v>415</v>
      </c>
      <c r="EI2886" s="1" t="s">
        <v>422</v>
      </c>
      <c r="EJ2886" s="1" t="s">
        <v>410</v>
      </c>
      <c r="EK2886" s="1" t="s">
        <v>416</v>
      </c>
      <c r="EL2886" s="1" t="s">
        <v>416</v>
      </c>
      <c r="EM2886" s="1" t="s">
        <v>415</v>
      </c>
      <c r="EN2886" s="1" t="s">
        <v>415</v>
      </c>
    </row>
    <row r="2887" spans="131:144">
      <c r="EA2887">
        <v>8</v>
      </c>
      <c r="EB2887" s="1" t="s">
        <v>833</v>
      </c>
      <c r="EC2887" s="1" t="s">
        <v>530</v>
      </c>
      <c r="ED2887" s="1" t="s">
        <v>415</v>
      </c>
      <c r="EE2887" s="1" t="s">
        <v>416</v>
      </c>
      <c r="EF2887" s="1" t="s">
        <v>415</v>
      </c>
      <c r="EG2887" s="1" t="s">
        <v>415</v>
      </c>
      <c r="EH2887" s="1" t="s">
        <v>415</v>
      </c>
      <c r="EI2887" s="1" t="s">
        <v>422</v>
      </c>
      <c r="EJ2887" s="1" t="s">
        <v>410</v>
      </c>
      <c r="EK2887" s="1" t="s">
        <v>416</v>
      </c>
      <c r="EL2887" s="1" t="s">
        <v>416</v>
      </c>
      <c r="EM2887" s="1" t="s">
        <v>415</v>
      </c>
      <c r="EN2887" s="1" t="s">
        <v>415</v>
      </c>
    </row>
    <row r="2888" spans="131:144">
      <c r="EA2888">
        <v>8</v>
      </c>
      <c r="EB2888" s="1" t="s">
        <v>833</v>
      </c>
      <c r="EC2888" s="1" t="s">
        <v>532</v>
      </c>
      <c r="ED2888" s="1" t="s">
        <v>415</v>
      </c>
      <c r="EE2888" s="1" t="s">
        <v>416</v>
      </c>
      <c r="EF2888" s="1" t="s">
        <v>415</v>
      </c>
      <c r="EG2888" s="1" t="s">
        <v>415</v>
      </c>
      <c r="EH2888" s="1" t="s">
        <v>415</v>
      </c>
      <c r="EI2888" s="1" t="s">
        <v>422</v>
      </c>
      <c r="EJ2888" s="1" t="s">
        <v>410</v>
      </c>
      <c r="EK2888" s="1" t="s">
        <v>416</v>
      </c>
      <c r="EL2888" s="1" t="s">
        <v>416</v>
      </c>
      <c r="EM2888" s="1" t="s">
        <v>415</v>
      </c>
      <c r="EN2888" s="1" t="s">
        <v>415</v>
      </c>
    </row>
    <row r="2889" spans="131:144">
      <c r="EA2889">
        <v>8</v>
      </c>
      <c r="EB2889" s="1" t="s">
        <v>833</v>
      </c>
      <c r="EC2889" s="1" t="s">
        <v>534</v>
      </c>
      <c r="ED2889" s="1" t="s">
        <v>415</v>
      </c>
      <c r="EE2889" s="1" t="s">
        <v>416</v>
      </c>
      <c r="EF2889" s="1" t="s">
        <v>415</v>
      </c>
      <c r="EG2889" s="1" t="s">
        <v>415</v>
      </c>
      <c r="EH2889" s="1" t="s">
        <v>415</v>
      </c>
      <c r="EI2889" s="1" t="s">
        <v>422</v>
      </c>
      <c r="EJ2889" s="1" t="s">
        <v>410</v>
      </c>
      <c r="EK2889" s="1" t="s">
        <v>416</v>
      </c>
      <c r="EL2889" s="1" t="s">
        <v>416</v>
      </c>
      <c r="EM2889" s="1" t="s">
        <v>415</v>
      </c>
      <c r="EN2889" s="1" t="s">
        <v>415</v>
      </c>
    </row>
    <row r="2890" spans="131:144">
      <c r="EA2890">
        <v>8</v>
      </c>
      <c r="EB2890" s="1" t="s">
        <v>833</v>
      </c>
      <c r="EC2890" s="1" t="s">
        <v>94</v>
      </c>
      <c r="ED2890" s="1" t="s">
        <v>415</v>
      </c>
      <c r="EE2890" s="1" t="s">
        <v>416</v>
      </c>
      <c r="EF2890" s="1" t="s">
        <v>415</v>
      </c>
      <c r="EG2890" s="1" t="s">
        <v>415</v>
      </c>
      <c r="EH2890" s="1" t="s">
        <v>415</v>
      </c>
      <c r="EI2890" s="1" t="s">
        <v>422</v>
      </c>
      <c r="EJ2890" s="1" t="s">
        <v>410</v>
      </c>
      <c r="EK2890" s="1" t="s">
        <v>416</v>
      </c>
      <c r="EL2890" s="1" t="s">
        <v>416</v>
      </c>
      <c r="EM2890" s="1" t="s">
        <v>415</v>
      </c>
      <c r="EN2890" s="1" t="s">
        <v>415</v>
      </c>
    </row>
    <row r="2891" spans="131:144">
      <c r="EA2891">
        <v>8</v>
      </c>
      <c r="EB2891" s="1" t="s">
        <v>833</v>
      </c>
      <c r="EC2891" s="1" t="s">
        <v>95</v>
      </c>
      <c r="ED2891" s="1" t="s">
        <v>415</v>
      </c>
      <c r="EE2891" s="1" t="s">
        <v>416</v>
      </c>
      <c r="EF2891" s="1" t="s">
        <v>415</v>
      </c>
      <c r="EG2891" s="1" t="s">
        <v>415</v>
      </c>
      <c r="EH2891" s="1" t="s">
        <v>415</v>
      </c>
      <c r="EI2891" s="1" t="s">
        <v>422</v>
      </c>
      <c r="EJ2891" s="1" t="s">
        <v>410</v>
      </c>
      <c r="EK2891" s="1" t="s">
        <v>416</v>
      </c>
      <c r="EL2891" s="1" t="s">
        <v>416</v>
      </c>
      <c r="EM2891" s="1" t="s">
        <v>415</v>
      </c>
      <c r="EN2891" s="1" t="s">
        <v>415</v>
      </c>
    </row>
    <row r="2892" spans="131:144">
      <c r="EA2892">
        <v>8</v>
      </c>
      <c r="EB2892" s="1" t="s">
        <v>833</v>
      </c>
      <c r="EC2892" s="1" t="s">
        <v>96</v>
      </c>
      <c r="ED2892" s="1" t="s">
        <v>415</v>
      </c>
      <c r="EE2892" s="1" t="s">
        <v>416</v>
      </c>
      <c r="EF2892" s="1" t="s">
        <v>415</v>
      </c>
      <c r="EG2892" s="1" t="s">
        <v>415</v>
      </c>
      <c r="EH2892" s="1" t="s">
        <v>415</v>
      </c>
      <c r="EI2892" s="1" t="s">
        <v>422</v>
      </c>
      <c r="EJ2892" s="1" t="s">
        <v>410</v>
      </c>
      <c r="EK2892" s="1" t="s">
        <v>416</v>
      </c>
      <c r="EL2892" s="1" t="s">
        <v>416</v>
      </c>
      <c r="EM2892" s="1" t="s">
        <v>415</v>
      </c>
      <c r="EN2892" s="1" t="s">
        <v>415</v>
      </c>
    </row>
    <row r="2893" spans="131:144">
      <c r="EA2893">
        <v>8</v>
      </c>
      <c r="EB2893" s="1" t="s">
        <v>833</v>
      </c>
      <c r="EC2893" s="1" t="s">
        <v>97</v>
      </c>
      <c r="ED2893" s="1" t="s">
        <v>415</v>
      </c>
      <c r="EE2893" s="1" t="s">
        <v>416</v>
      </c>
      <c r="EF2893" s="1" t="s">
        <v>415</v>
      </c>
      <c r="EG2893" s="1" t="s">
        <v>415</v>
      </c>
      <c r="EH2893" s="1" t="s">
        <v>415</v>
      </c>
      <c r="EI2893" s="1" t="s">
        <v>422</v>
      </c>
      <c r="EJ2893" s="1" t="s">
        <v>410</v>
      </c>
      <c r="EK2893" s="1" t="s">
        <v>416</v>
      </c>
      <c r="EL2893" s="1" t="s">
        <v>416</v>
      </c>
      <c r="EM2893" s="1" t="s">
        <v>415</v>
      </c>
      <c r="EN2893" s="1" t="s">
        <v>415</v>
      </c>
    </row>
    <row r="2894" spans="131:144">
      <c r="EA2894">
        <v>8</v>
      </c>
      <c r="EB2894" s="1" t="s">
        <v>833</v>
      </c>
      <c r="EC2894" s="1" t="s">
        <v>98</v>
      </c>
      <c r="ED2894" s="1" t="s">
        <v>415</v>
      </c>
      <c r="EE2894" s="1" t="s">
        <v>416</v>
      </c>
      <c r="EF2894" s="1" t="s">
        <v>415</v>
      </c>
      <c r="EG2894" s="1" t="s">
        <v>415</v>
      </c>
      <c r="EH2894" s="1" t="s">
        <v>415</v>
      </c>
      <c r="EI2894" s="1" t="s">
        <v>422</v>
      </c>
      <c r="EJ2894" s="1" t="s">
        <v>410</v>
      </c>
      <c r="EK2894" s="1" t="s">
        <v>416</v>
      </c>
      <c r="EL2894" s="1" t="s">
        <v>416</v>
      </c>
      <c r="EM2894" s="1" t="s">
        <v>415</v>
      </c>
      <c r="EN2894" s="1" t="s">
        <v>415</v>
      </c>
    </row>
    <row r="2895" spans="131:144">
      <c r="EA2895">
        <v>8</v>
      </c>
      <c r="EB2895" s="1" t="s">
        <v>833</v>
      </c>
      <c r="EC2895" s="1" t="s">
        <v>99</v>
      </c>
      <c r="ED2895" s="1" t="s">
        <v>415</v>
      </c>
      <c r="EE2895" s="1" t="s">
        <v>416</v>
      </c>
      <c r="EF2895" s="1" t="s">
        <v>415</v>
      </c>
      <c r="EG2895" s="1" t="s">
        <v>415</v>
      </c>
      <c r="EH2895" s="1" t="s">
        <v>415</v>
      </c>
      <c r="EI2895" s="1" t="s">
        <v>422</v>
      </c>
      <c r="EJ2895" s="1" t="s">
        <v>410</v>
      </c>
      <c r="EK2895" s="1" t="s">
        <v>416</v>
      </c>
      <c r="EL2895" s="1" t="s">
        <v>416</v>
      </c>
      <c r="EM2895" s="1" t="s">
        <v>415</v>
      </c>
      <c r="EN2895" s="1" t="s">
        <v>415</v>
      </c>
    </row>
    <row r="2896" spans="131:144">
      <c r="EA2896">
        <v>8</v>
      </c>
      <c r="EB2896" s="1" t="s">
        <v>54</v>
      </c>
      <c r="EC2896" s="1" t="s">
        <v>525</v>
      </c>
      <c r="ED2896" s="1" t="s">
        <v>415</v>
      </c>
      <c r="EE2896" s="1" t="s">
        <v>416</v>
      </c>
      <c r="EF2896" s="1" t="s">
        <v>415</v>
      </c>
      <c r="EG2896" s="1" t="s">
        <v>415</v>
      </c>
      <c r="EH2896" s="1" t="s">
        <v>415</v>
      </c>
      <c r="EI2896" s="1" t="s">
        <v>422</v>
      </c>
      <c r="EJ2896" s="1" t="s">
        <v>410</v>
      </c>
      <c r="EK2896" s="1" t="s">
        <v>416</v>
      </c>
      <c r="EL2896" s="1" t="s">
        <v>416</v>
      </c>
      <c r="EM2896" s="1" t="s">
        <v>415</v>
      </c>
      <c r="EN2896" s="1" t="s">
        <v>415</v>
      </c>
    </row>
    <row r="2897" spans="131:144">
      <c r="EA2897">
        <v>8</v>
      </c>
      <c r="EB2897" s="1" t="s">
        <v>54</v>
      </c>
      <c r="EC2897" s="1" t="s">
        <v>527</v>
      </c>
      <c r="ED2897" s="1" t="s">
        <v>415</v>
      </c>
      <c r="EE2897" s="1" t="s">
        <v>416</v>
      </c>
      <c r="EF2897" s="1" t="s">
        <v>415</v>
      </c>
      <c r="EG2897" s="1" t="s">
        <v>415</v>
      </c>
      <c r="EH2897" s="1" t="s">
        <v>415</v>
      </c>
      <c r="EI2897" s="1" t="s">
        <v>422</v>
      </c>
      <c r="EJ2897" s="1" t="s">
        <v>410</v>
      </c>
      <c r="EK2897" s="1" t="s">
        <v>416</v>
      </c>
      <c r="EL2897" s="1" t="s">
        <v>416</v>
      </c>
      <c r="EM2897" s="1" t="s">
        <v>415</v>
      </c>
      <c r="EN2897" s="1" t="s">
        <v>415</v>
      </c>
    </row>
    <row r="2898" spans="131:144">
      <c r="EA2898">
        <v>8</v>
      </c>
      <c r="EB2898" s="1" t="s">
        <v>54</v>
      </c>
      <c r="EC2898" s="1" t="s">
        <v>529</v>
      </c>
      <c r="ED2898" s="1" t="s">
        <v>415</v>
      </c>
      <c r="EE2898" s="1" t="s">
        <v>416</v>
      </c>
      <c r="EF2898" s="1" t="s">
        <v>415</v>
      </c>
      <c r="EG2898" s="1" t="s">
        <v>415</v>
      </c>
      <c r="EH2898" s="1" t="s">
        <v>415</v>
      </c>
      <c r="EI2898" s="1" t="s">
        <v>422</v>
      </c>
      <c r="EJ2898" s="1" t="s">
        <v>410</v>
      </c>
      <c r="EK2898" s="1" t="s">
        <v>416</v>
      </c>
      <c r="EL2898" s="1" t="s">
        <v>416</v>
      </c>
      <c r="EM2898" s="1" t="s">
        <v>415</v>
      </c>
      <c r="EN2898" s="1" t="s">
        <v>415</v>
      </c>
    </row>
    <row r="2899" spans="131:144">
      <c r="EA2899">
        <v>8</v>
      </c>
      <c r="EB2899" s="1" t="s">
        <v>54</v>
      </c>
      <c r="EC2899" s="1" t="s">
        <v>530</v>
      </c>
      <c r="ED2899" s="1" t="s">
        <v>415</v>
      </c>
      <c r="EE2899" s="1" t="s">
        <v>416</v>
      </c>
      <c r="EF2899" s="1" t="s">
        <v>415</v>
      </c>
      <c r="EG2899" s="1" t="s">
        <v>415</v>
      </c>
      <c r="EH2899" s="1" t="s">
        <v>415</v>
      </c>
      <c r="EI2899" s="1" t="s">
        <v>422</v>
      </c>
      <c r="EJ2899" s="1" t="s">
        <v>410</v>
      </c>
      <c r="EK2899" s="1" t="s">
        <v>416</v>
      </c>
      <c r="EL2899" s="1" t="s">
        <v>416</v>
      </c>
      <c r="EM2899" s="1" t="s">
        <v>415</v>
      </c>
      <c r="EN2899" s="1" t="s">
        <v>415</v>
      </c>
    </row>
    <row r="2900" spans="131:144">
      <c r="EA2900">
        <v>8</v>
      </c>
      <c r="EB2900" s="1" t="s">
        <v>54</v>
      </c>
      <c r="EC2900" s="1" t="s">
        <v>532</v>
      </c>
      <c r="ED2900" s="1" t="s">
        <v>415</v>
      </c>
      <c r="EE2900" s="1" t="s">
        <v>416</v>
      </c>
      <c r="EF2900" s="1" t="s">
        <v>415</v>
      </c>
      <c r="EG2900" s="1" t="s">
        <v>415</v>
      </c>
      <c r="EH2900" s="1" t="s">
        <v>415</v>
      </c>
      <c r="EI2900" s="1" t="s">
        <v>422</v>
      </c>
      <c r="EJ2900" s="1" t="s">
        <v>410</v>
      </c>
      <c r="EK2900" s="1" t="s">
        <v>416</v>
      </c>
      <c r="EL2900" s="1" t="s">
        <v>416</v>
      </c>
      <c r="EM2900" s="1" t="s">
        <v>415</v>
      </c>
      <c r="EN2900" s="1" t="s">
        <v>415</v>
      </c>
    </row>
    <row r="2901" spans="131:144">
      <c r="EA2901">
        <v>8</v>
      </c>
      <c r="EB2901" s="1" t="s">
        <v>54</v>
      </c>
      <c r="EC2901" s="1" t="s">
        <v>534</v>
      </c>
      <c r="ED2901" s="1" t="s">
        <v>415</v>
      </c>
      <c r="EE2901" s="1" t="s">
        <v>416</v>
      </c>
      <c r="EF2901" s="1" t="s">
        <v>415</v>
      </c>
      <c r="EG2901" s="1" t="s">
        <v>415</v>
      </c>
      <c r="EH2901" s="1" t="s">
        <v>415</v>
      </c>
      <c r="EI2901" s="1" t="s">
        <v>422</v>
      </c>
      <c r="EJ2901" s="1" t="s">
        <v>410</v>
      </c>
      <c r="EK2901" s="1" t="s">
        <v>416</v>
      </c>
      <c r="EL2901" s="1" t="s">
        <v>416</v>
      </c>
      <c r="EM2901" s="1" t="s">
        <v>415</v>
      </c>
      <c r="EN2901" s="1" t="s">
        <v>415</v>
      </c>
    </row>
    <row r="2902" spans="131:144">
      <c r="EA2902">
        <v>8</v>
      </c>
      <c r="EB2902" s="1" t="s">
        <v>54</v>
      </c>
      <c r="EC2902" s="1" t="s">
        <v>94</v>
      </c>
      <c r="ED2902" s="1" t="s">
        <v>415</v>
      </c>
      <c r="EE2902" s="1" t="s">
        <v>416</v>
      </c>
      <c r="EF2902" s="1" t="s">
        <v>415</v>
      </c>
      <c r="EG2902" s="1" t="s">
        <v>415</v>
      </c>
      <c r="EH2902" s="1" t="s">
        <v>415</v>
      </c>
      <c r="EI2902" s="1" t="s">
        <v>422</v>
      </c>
      <c r="EJ2902" s="1" t="s">
        <v>410</v>
      </c>
      <c r="EK2902" s="1" t="s">
        <v>416</v>
      </c>
      <c r="EL2902" s="1" t="s">
        <v>416</v>
      </c>
      <c r="EM2902" s="1" t="s">
        <v>415</v>
      </c>
      <c r="EN2902" s="1" t="s">
        <v>415</v>
      </c>
    </row>
    <row r="2903" spans="131:144">
      <c r="EA2903">
        <v>8</v>
      </c>
      <c r="EB2903" s="1" t="s">
        <v>54</v>
      </c>
      <c r="EC2903" s="1" t="s">
        <v>95</v>
      </c>
      <c r="ED2903" s="1" t="s">
        <v>415</v>
      </c>
      <c r="EE2903" s="1" t="s">
        <v>416</v>
      </c>
      <c r="EF2903" s="1" t="s">
        <v>415</v>
      </c>
      <c r="EG2903" s="1" t="s">
        <v>415</v>
      </c>
      <c r="EH2903" s="1" t="s">
        <v>415</v>
      </c>
      <c r="EI2903" s="1" t="s">
        <v>422</v>
      </c>
      <c r="EJ2903" s="1" t="s">
        <v>410</v>
      </c>
      <c r="EK2903" s="1" t="s">
        <v>416</v>
      </c>
      <c r="EL2903" s="1" t="s">
        <v>416</v>
      </c>
      <c r="EM2903" s="1" t="s">
        <v>415</v>
      </c>
      <c r="EN2903" s="1" t="s">
        <v>415</v>
      </c>
    </row>
    <row r="2904" spans="131:144">
      <c r="EA2904">
        <v>8</v>
      </c>
      <c r="EB2904" s="1" t="s">
        <v>54</v>
      </c>
      <c r="EC2904" s="1" t="s">
        <v>96</v>
      </c>
      <c r="ED2904" s="1" t="s">
        <v>415</v>
      </c>
      <c r="EE2904" s="1" t="s">
        <v>416</v>
      </c>
      <c r="EF2904" s="1" t="s">
        <v>415</v>
      </c>
      <c r="EG2904" s="1" t="s">
        <v>415</v>
      </c>
      <c r="EH2904" s="1" t="s">
        <v>415</v>
      </c>
      <c r="EI2904" s="1" t="s">
        <v>422</v>
      </c>
      <c r="EJ2904" s="1" t="s">
        <v>410</v>
      </c>
      <c r="EK2904" s="1" t="s">
        <v>416</v>
      </c>
      <c r="EL2904" s="1" t="s">
        <v>416</v>
      </c>
      <c r="EM2904" s="1" t="s">
        <v>415</v>
      </c>
      <c r="EN2904" s="1" t="s">
        <v>415</v>
      </c>
    </row>
    <row r="2905" spans="131:144">
      <c r="EA2905">
        <v>8</v>
      </c>
      <c r="EB2905" s="1" t="s">
        <v>54</v>
      </c>
      <c r="EC2905" s="1" t="s">
        <v>97</v>
      </c>
      <c r="ED2905" s="1" t="s">
        <v>415</v>
      </c>
      <c r="EE2905" s="1" t="s">
        <v>416</v>
      </c>
      <c r="EF2905" s="1" t="s">
        <v>415</v>
      </c>
      <c r="EG2905" s="1" t="s">
        <v>415</v>
      </c>
      <c r="EH2905" s="1" t="s">
        <v>415</v>
      </c>
      <c r="EI2905" s="1" t="s">
        <v>422</v>
      </c>
      <c r="EJ2905" s="1" t="s">
        <v>410</v>
      </c>
      <c r="EK2905" s="1" t="s">
        <v>416</v>
      </c>
      <c r="EL2905" s="1" t="s">
        <v>416</v>
      </c>
      <c r="EM2905" s="1" t="s">
        <v>415</v>
      </c>
      <c r="EN2905" s="1" t="s">
        <v>415</v>
      </c>
    </row>
    <row r="2906" spans="131:144">
      <c r="EA2906">
        <v>8</v>
      </c>
      <c r="EB2906" s="1" t="s">
        <v>54</v>
      </c>
      <c r="EC2906" s="1" t="s">
        <v>98</v>
      </c>
      <c r="ED2906" s="1" t="s">
        <v>415</v>
      </c>
      <c r="EE2906" s="1" t="s">
        <v>416</v>
      </c>
      <c r="EF2906" s="1" t="s">
        <v>415</v>
      </c>
      <c r="EG2906" s="1" t="s">
        <v>415</v>
      </c>
      <c r="EH2906" s="1" t="s">
        <v>415</v>
      </c>
      <c r="EI2906" s="1" t="s">
        <v>422</v>
      </c>
      <c r="EJ2906" s="1" t="s">
        <v>410</v>
      </c>
      <c r="EK2906" s="1" t="s">
        <v>416</v>
      </c>
      <c r="EL2906" s="1" t="s">
        <v>416</v>
      </c>
      <c r="EM2906" s="1" t="s">
        <v>415</v>
      </c>
      <c r="EN2906" s="1" t="s">
        <v>415</v>
      </c>
    </row>
    <row r="2907" spans="131:144">
      <c r="EA2907">
        <v>8</v>
      </c>
      <c r="EB2907" s="1" t="s">
        <v>54</v>
      </c>
      <c r="EC2907" s="1" t="s">
        <v>99</v>
      </c>
      <c r="ED2907" s="1" t="s">
        <v>415</v>
      </c>
      <c r="EE2907" s="1" t="s">
        <v>416</v>
      </c>
      <c r="EF2907" s="1" t="s">
        <v>415</v>
      </c>
      <c r="EG2907" s="1" t="s">
        <v>415</v>
      </c>
      <c r="EH2907" s="1" t="s">
        <v>415</v>
      </c>
      <c r="EI2907" s="1" t="s">
        <v>422</v>
      </c>
      <c r="EJ2907" s="1" t="s">
        <v>410</v>
      </c>
      <c r="EK2907" s="1" t="s">
        <v>416</v>
      </c>
      <c r="EL2907" s="1" t="s">
        <v>416</v>
      </c>
      <c r="EM2907" s="1" t="s">
        <v>415</v>
      </c>
      <c r="EN2907" s="1" t="s">
        <v>415</v>
      </c>
    </row>
    <row r="2908" spans="131:144">
      <c r="EA2908">
        <v>8</v>
      </c>
      <c r="EB2908" s="1" t="s">
        <v>63</v>
      </c>
      <c r="EC2908" s="1" t="s">
        <v>525</v>
      </c>
      <c r="ED2908" s="1" t="s">
        <v>415</v>
      </c>
      <c r="EE2908" s="1" t="s">
        <v>416</v>
      </c>
      <c r="EF2908" s="1" t="s">
        <v>415</v>
      </c>
      <c r="EG2908" s="1" t="s">
        <v>415</v>
      </c>
      <c r="EH2908" s="1" t="s">
        <v>415</v>
      </c>
      <c r="EI2908" s="1" t="s">
        <v>422</v>
      </c>
      <c r="EJ2908" s="1" t="s">
        <v>410</v>
      </c>
      <c r="EK2908" s="1" t="s">
        <v>416</v>
      </c>
      <c r="EL2908" s="1" t="s">
        <v>416</v>
      </c>
      <c r="EM2908" s="1" t="s">
        <v>415</v>
      </c>
      <c r="EN2908" s="1" t="s">
        <v>415</v>
      </c>
    </row>
    <row r="2909" spans="131:144">
      <c r="EA2909">
        <v>8</v>
      </c>
      <c r="EB2909" s="1" t="s">
        <v>63</v>
      </c>
      <c r="EC2909" s="1" t="s">
        <v>527</v>
      </c>
      <c r="ED2909" s="1" t="s">
        <v>415</v>
      </c>
      <c r="EE2909" s="1" t="s">
        <v>416</v>
      </c>
      <c r="EF2909" s="1" t="s">
        <v>415</v>
      </c>
      <c r="EG2909" s="1" t="s">
        <v>415</v>
      </c>
      <c r="EH2909" s="1" t="s">
        <v>415</v>
      </c>
      <c r="EI2909" s="1" t="s">
        <v>422</v>
      </c>
      <c r="EJ2909" s="1" t="s">
        <v>410</v>
      </c>
      <c r="EK2909" s="1" t="s">
        <v>416</v>
      </c>
      <c r="EL2909" s="1" t="s">
        <v>416</v>
      </c>
      <c r="EM2909" s="1" t="s">
        <v>415</v>
      </c>
      <c r="EN2909" s="1" t="s">
        <v>415</v>
      </c>
    </row>
    <row r="2910" spans="131:144">
      <c r="EA2910">
        <v>8</v>
      </c>
      <c r="EB2910" s="1" t="s">
        <v>63</v>
      </c>
      <c r="EC2910" s="1" t="s">
        <v>529</v>
      </c>
      <c r="ED2910" s="1" t="s">
        <v>415</v>
      </c>
      <c r="EE2910" s="1" t="s">
        <v>416</v>
      </c>
      <c r="EF2910" s="1" t="s">
        <v>415</v>
      </c>
      <c r="EG2910" s="1" t="s">
        <v>415</v>
      </c>
      <c r="EH2910" s="1" t="s">
        <v>415</v>
      </c>
      <c r="EI2910" s="1" t="s">
        <v>422</v>
      </c>
      <c r="EJ2910" s="1" t="s">
        <v>410</v>
      </c>
      <c r="EK2910" s="1" t="s">
        <v>416</v>
      </c>
      <c r="EL2910" s="1" t="s">
        <v>416</v>
      </c>
      <c r="EM2910" s="1" t="s">
        <v>415</v>
      </c>
      <c r="EN2910" s="1" t="s">
        <v>415</v>
      </c>
    </row>
    <row r="2911" spans="131:144">
      <c r="EA2911">
        <v>8</v>
      </c>
      <c r="EB2911" s="1" t="s">
        <v>63</v>
      </c>
      <c r="EC2911" s="1" t="s">
        <v>530</v>
      </c>
      <c r="ED2911" s="1" t="s">
        <v>415</v>
      </c>
      <c r="EE2911" s="1" t="s">
        <v>416</v>
      </c>
      <c r="EF2911" s="1" t="s">
        <v>415</v>
      </c>
      <c r="EG2911" s="1" t="s">
        <v>415</v>
      </c>
      <c r="EH2911" s="1" t="s">
        <v>415</v>
      </c>
      <c r="EI2911" s="1" t="s">
        <v>422</v>
      </c>
      <c r="EJ2911" s="1" t="s">
        <v>410</v>
      </c>
      <c r="EK2911" s="1" t="s">
        <v>416</v>
      </c>
      <c r="EL2911" s="1" t="s">
        <v>416</v>
      </c>
      <c r="EM2911" s="1" t="s">
        <v>415</v>
      </c>
      <c r="EN2911" s="1" t="s">
        <v>415</v>
      </c>
    </row>
    <row r="2912" spans="131:144">
      <c r="EA2912">
        <v>8</v>
      </c>
      <c r="EB2912" s="1" t="s">
        <v>63</v>
      </c>
      <c r="EC2912" s="1" t="s">
        <v>532</v>
      </c>
      <c r="ED2912" s="1" t="s">
        <v>415</v>
      </c>
      <c r="EE2912" s="1" t="s">
        <v>416</v>
      </c>
      <c r="EF2912" s="1" t="s">
        <v>415</v>
      </c>
      <c r="EG2912" s="1" t="s">
        <v>415</v>
      </c>
      <c r="EH2912" s="1" t="s">
        <v>415</v>
      </c>
      <c r="EI2912" s="1" t="s">
        <v>422</v>
      </c>
      <c r="EJ2912" s="1" t="s">
        <v>410</v>
      </c>
      <c r="EK2912" s="1" t="s">
        <v>416</v>
      </c>
      <c r="EL2912" s="1" t="s">
        <v>416</v>
      </c>
      <c r="EM2912" s="1" t="s">
        <v>415</v>
      </c>
      <c r="EN2912" s="1" t="s">
        <v>415</v>
      </c>
    </row>
    <row r="2913" spans="131:144">
      <c r="EA2913">
        <v>8</v>
      </c>
      <c r="EB2913" s="1" t="s">
        <v>63</v>
      </c>
      <c r="EC2913" s="1" t="s">
        <v>534</v>
      </c>
      <c r="ED2913" s="1" t="s">
        <v>415</v>
      </c>
      <c r="EE2913" s="1" t="s">
        <v>416</v>
      </c>
      <c r="EF2913" s="1" t="s">
        <v>415</v>
      </c>
      <c r="EG2913" s="1" t="s">
        <v>415</v>
      </c>
      <c r="EH2913" s="1" t="s">
        <v>415</v>
      </c>
      <c r="EI2913" s="1" t="s">
        <v>422</v>
      </c>
      <c r="EJ2913" s="1" t="s">
        <v>410</v>
      </c>
      <c r="EK2913" s="1" t="s">
        <v>416</v>
      </c>
      <c r="EL2913" s="1" t="s">
        <v>416</v>
      </c>
      <c r="EM2913" s="1" t="s">
        <v>415</v>
      </c>
      <c r="EN2913" s="1" t="s">
        <v>415</v>
      </c>
    </row>
    <row r="2914" spans="131:144">
      <c r="EA2914">
        <v>8</v>
      </c>
      <c r="EB2914" s="1" t="s">
        <v>63</v>
      </c>
      <c r="EC2914" s="1" t="s">
        <v>94</v>
      </c>
      <c r="ED2914" s="1" t="s">
        <v>415</v>
      </c>
      <c r="EE2914" s="1" t="s">
        <v>416</v>
      </c>
      <c r="EF2914" s="1" t="s">
        <v>415</v>
      </c>
      <c r="EG2914" s="1" t="s">
        <v>415</v>
      </c>
      <c r="EH2914" s="1" t="s">
        <v>415</v>
      </c>
      <c r="EI2914" s="1" t="s">
        <v>422</v>
      </c>
      <c r="EJ2914" s="1" t="s">
        <v>410</v>
      </c>
      <c r="EK2914" s="1" t="s">
        <v>416</v>
      </c>
      <c r="EL2914" s="1" t="s">
        <v>416</v>
      </c>
      <c r="EM2914" s="1" t="s">
        <v>415</v>
      </c>
      <c r="EN2914" s="1" t="s">
        <v>415</v>
      </c>
    </row>
    <row r="2915" spans="131:144">
      <c r="EA2915">
        <v>8</v>
      </c>
      <c r="EB2915" s="1" t="s">
        <v>63</v>
      </c>
      <c r="EC2915" s="1" t="s">
        <v>95</v>
      </c>
      <c r="ED2915" s="1" t="s">
        <v>415</v>
      </c>
      <c r="EE2915" s="1" t="s">
        <v>416</v>
      </c>
      <c r="EF2915" s="1" t="s">
        <v>415</v>
      </c>
      <c r="EG2915" s="1" t="s">
        <v>415</v>
      </c>
      <c r="EH2915" s="1" t="s">
        <v>415</v>
      </c>
      <c r="EI2915" s="1" t="s">
        <v>422</v>
      </c>
      <c r="EJ2915" s="1" t="s">
        <v>410</v>
      </c>
      <c r="EK2915" s="1" t="s">
        <v>416</v>
      </c>
      <c r="EL2915" s="1" t="s">
        <v>416</v>
      </c>
      <c r="EM2915" s="1" t="s">
        <v>415</v>
      </c>
      <c r="EN2915" s="1" t="s">
        <v>415</v>
      </c>
    </row>
    <row r="2916" spans="131:144">
      <c r="EA2916">
        <v>8</v>
      </c>
      <c r="EB2916" s="1" t="s">
        <v>63</v>
      </c>
      <c r="EC2916" s="1" t="s">
        <v>96</v>
      </c>
      <c r="ED2916" s="1" t="s">
        <v>415</v>
      </c>
      <c r="EE2916" s="1" t="s">
        <v>416</v>
      </c>
      <c r="EF2916" s="1" t="s">
        <v>415</v>
      </c>
      <c r="EG2916" s="1" t="s">
        <v>415</v>
      </c>
      <c r="EH2916" s="1" t="s">
        <v>415</v>
      </c>
      <c r="EI2916" s="1" t="s">
        <v>422</v>
      </c>
      <c r="EJ2916" s="1" t="s">
        <v>410</v>
      </c>
      <c r="EK2916" s="1" t="s">
        <v>416</v>
      </c>
      <c r="EL2916" s="1" t="s">
        <v>416</v>
      </c>
      <c r="EM2916" s="1" t="s">
        <v>415</v>
      </c>
      <c r="EN2916" s="1" t="s">
        <v>415</v>
      </c>
    </row>
    <row r="2917" spans="131:144">
      <c r="EA2917">
        <v>8</v>
      </c>
      <c r="EB2917" s="1" t="s">
        <v>63</v>
      </c>
      <c r="EC2917" s="1" t="s">
        <v>97</v>
      </c>
      <c r="ED2917" s="1" t="s">
        <v>415</v>
      </c>
      <c r="EE2917" s="1" t="s">
        <v>416</v>
      </c>
      <c r="EF2917" s="1" t="s">
        <v>415</v>
      </c>
      <c r="EG2917" s="1" t="s">
        <v>415</v>
      </c>
      <c r="EH2917" s="1" t="s">
        <v>415</v>
      </c>
      <c r="EI2917" s="1" t="s">
        <v>422</v>
      </c>
      <c r="EJ2917" s="1" t="s">
        <v>410</v>
      </c>
      <c r="EK2917" s="1" t="s">
        <v>416</v>
      </c>
      <c r="EL2917" s="1" t="s">
        <v>416</v>
      </c>
      <c r="EM2917" s="1" t="s">
        <v>415</v>
      </c>
      <c r="EN2917" s="1" t="s">
        <v>415</v>
      </c>
    </row>
    <row r="2918" spans="131:144">
      <c r="EA2918">
        <v>8</v>
      </c>
      <c r="EB2918" s="1" t="s">
        <v>63</v>
      </c>
      <c r="EC2918" s="1" t="s">
        <v>98</v>
      </c>
      <c r="ED2918" s="1" t="s">
        <v>415</v>
      </c>
      <c r="EE2918" s="1" t="s">
        <v>416</v>
      </c>
      <c r="EF2918" s="1" t="s">
        <v>415</v>
      </c>
      <c r="EG2918" s="1" t="s">
        <v>415</v>
      </c>
      <c r="EH2918" s="1" t="s">
        <v>415</v>
      </c>
      <c r="EI2918" s="1" t="s">
        <v>422</v>
      </c>
      <c r="EJ2918" s="1" t="s">
        <v>410</v>
      </c>
      <c r="EK2918" s="1" t="s">
        <v>416</v>
      </c>
      <c r="EL2918" s="1" t="s">
        <v>416</v>
      </c>
      <c r="EM2918" s="1" t="s">
        <v>415</v>
      </c>
      <c r="EN2918" s="1" t="s">
        <v>415</v>
      </c>
    </row>
    <row r="2919" spans="131:144">
      <c r="EA2919">
        <v>8</v>
      </c>
      <c r="EB2919" s="1" t="s">
        <v>63</v>
      </c>
      <c r="EC2919" s="1" t="s">
        <v>99</v>
      </c>
      <c r="ED2919" s="1" t="s">
        <v>415</v>
      </c>
      <c r="EE2919" s="1" t="s">
        <v>416</v>
      </c>
      <c r="EF2919" s="1" t="s">
        <v>415</v>
      </c>
      <c r="EG2919" s="1" t="s">
        <v>415</v>
      </c>
      <c r="EH2919" s="1" t="s">
        <v>415</v>
      </c>
      <c r="EI2919" s="1" t="s">
        <v>422</v>
      </c>
      <c r="EJ2919" s="1" t="s">
        <v>410</v>
      </c>
      <c r="EK2919" s="1" t="s">
        <v>416</v>
      </c>
      <c r="EL2919" s="1" t="s">
        <v>416</v>
      </c>
      <c r="EM2919" s="1" t="s">
        <v>415</v>
      </c>
      <c r="EN2919" s="1" t="s">
        <v>415</v>
      </c>
    </row>
    <row r="2920" spans="131:144">
      <c r="EA2920">
        <v>8</v>
      </c>
      <c r="EB2920" s="1" t="s">
        <v>64</v>
      </c>
      <c r="EC2920" s="1" t="s">
        <v>525</v>
      </c>
      <c r="ED2920" s="1" t="s">
        <v>415</v>
      </c>
      <c r="EE2920" s="1" t="s">
        <v>415</v>
      </c>
      <c r="EF2920" s="1" t="s">
        <v>415</v>
      </c>
      <c r="EG2920" s="1" t="s">
        <v>415</v>
      </c>
      <c r="EH2920" s="1" t="s">
        <v>415</v>
      </c>
      <c r="EI2920" s="1" t="s">
        <v>422</v>
      </c>
      <c r="EJ2920" s="1" t="s">
        <v>410</v>
      </c>
      <c r="EK2920" s="1" t="s">
        <v>416</v>
      </c>
      <c r="EL2920" s="1" t="s">
        <v>416</v>
      </c>
      <c r="EM2920" s="1" t="s">
        <v>415</v>
      </c>
      <c r="EN2920" s="1" t="s">
        <v>415</v>
      </c>
    </row>
    <row r="2921" spans="131:144">
      <c r="EA2921">
        <v>8</v>
      </c>
      <c r="EB2921" s="1" t="s">
        <v>64</v>
      </c>
      <c r="EC2921" s="1" t="s">
        <v>527</v>
      </c>
      <c r="ED2921" s="1" t="s">
        <v>415</v>
      </c>
      <c r="EE2921" s="1" t="s">
        <v>415</v>
      </c>
      <c r="EF2921" s="1" t="s">
        <v>415</v>
      </c>
      <c r="EG2921" s="1" t="s">
        <v>415</v>
      </c>
      <c r="EH2921" s="1" t="s">
        <v>415</v>
      </c>
      <c r="EI2921" s="1" t="s">
        <v>422</v>
      </c>
      <c r="EJ2921" s="1" t="s">
        <v>410</v>
      </c>
      <c r="EK2921" s="1" t="s">
        <v>416</v>
      </c>
      <c r="EL2921" s="1" t="s">
        <v>416</v>
      </c>
      <c r="EM2921" s="1" t="s">
        <v>415</v>
      </c>
      <c r="EN2921" s="1" t="s">
        <v>415</v>
      </c>
    </row>
    <row r="2922" spans="131:144">
      <c r="EA2922">
        <v>8</v>
      </c>
      <c r="EB2922" s="1" t="s">
        <v>64</v>
      </c>
      <c r="EC2922" s="1" t="s">
        <v>529</v>
      </c>
      <c r="ED2922" s="1" t="s">
        <v>415</v>
      </c>
      <c r="EE2922" s="1" t="s">
        <v>415</v>
      </c>
      <c r="EF2922" s="1" t="s">
        <v>415</v>
      </c>
      <c r="EG2922" s="1" t="s">
        <v>415</v>
      </c>
      <c r="EH2922" s="1" t="s">
        <v>415</v>
      </c>
      <c r="EI2922" s="1" t="s">
        <v>422</v>
      </c>
      <c r="EJ2922" s="1" t="s">
        <v>410</v>
      </c>
      <c r="EK2922" s="1" t="s">
        <v>416</v>
      </c>
      <c r="EL2922" s="1" t="s">
        <v>416</v>
      </c>
      <c r="EM2922" s="1" t="s">
        <v>415</v>
      </c>
      <c r="EN2922" s="1" t="s">
        <v>415</v>
      </c>
    </row>
    <row r="2923" spans="131:144">
      <c r="EA2923">
        <v>8</v>
      </c>
      <c r="EB2923" s="1" t="s">
        <v>64</v>
      </c>
      <c r="EC2923" s="1" t="s">
        <v>530</v>
      </c>
      <c r="ED2923" s="1" t="s">
        <v>415</v>
      </c>
      <c r="EE2923" s="1" t="s">
        <v>415</v>
      </c>
      <c r="EF2923" s="1" t="s">
        <v>415</v>
      </c>
      <c r="EG2923" s="1" t="s">
        <v>415</v>
      </c>
      <c r="EH2923" s="1" t="s">
        <v>415</v>
      </c>
      <c r="EI2923" s="1" t="s">
        <v>422</v>
      </c>
      <c r="EJ2923" s="1" t="s">
        <v>410</v>
      </c>
      <c r="EK2923" s="1" t="s">
        <v>416</v>
      </c>
      <c r="EL2923" s="1" t="s">
        <v>416</v>
      </c>
      <c r="EM2923" s="1" t="s">
        <v>415</v>
      </c>
      <c r="EN2923" s="1" t="s">
        <v>415</v>
      </c>
    </row>
    <row r="2924" spans="131:144">
      <c r="EA2924">
        <v>8</v>
      </c>
      <c r="EB2924" s="1" t="s">
        <v>64</v>
      </c>
      <c r="EC2924" s="1" t="s">
        <v>532</v>
      </c>
      <c r="ED2924" s="1" t="s">
        <v>415</v>
      </c>
      <c r="EE2924" s="1" t="s">
        <v>415</v>
      </c>
      <c r="EF2924" s="1" t="s">
        <v>415</v>
      </c>
      <c r="EG2924" s="1" t="s">
        <v>415</v>
      </c>
      <c r="EH2924" s="1" t="s">
        <v>415</v>
      </c>
      <c r="EI2924" s="1" t="s">
        <v>422</v>
      </c>
      <c r="EJ2924" s="1" t="s">
        <v>410</v>
      </c>
      <c r="EK2924" s="1" t="s">
        <v>416</v>
      </c>
      <c r="EL2924" s="1" t="s">
        <v>416</v>
      </c>
      <c r="EM2924" s="1" t="s">
        <v>415</v>
      </c>
      <c r="EN2924" s="1" t="s">
        <v>415</v>
      </c>
    </row>
    <row r="2925" spans="131:144">
      <c r="EA2925">
        <v>8</v>
      </c>
      <c r="EB2925" s="1" t="s">
        <v>64</v>
      </c>
      <c r="EC2925" s="1" t="s">
        <v>534</v>
      </c>
      <c r="ED2925" s="1" t="s">
        <v>415</v>
      </c>
      <c r="EE2925" s="1" t="s">
        <v>415</v>
      </c>
      <c r="EF2925" s="1" t="s">
        <v>415</v>
      </c>
      <c r="EG2925" s="1" t="s">
        <v>415</v>
      </c>
      <c r="EH2925" s="1" t="s">
        <v>415</v>
      </c>
      <c r="EI2925" s="1" t="s">
        <v>422</v>
      </c>
      <c r="EJ2925" s="1" t="s">
        <v>410</v>
      </c>
      <c r="EK2925" s="1" t="s">
        <v>416</v>
      </c>
      <c r="EL2925" s="1" t="s">
        <v>416</v>
      </c>
      <c r="EM2925" s="1" t="s">
        <v>415</v>
      </c>
      <c r="EN2925" s="1" t="s">
        <v>415</v>
      </c>
    </row>
    <row r="2926" spans="131:144">
      <c r="EA2926">
        <v>8</v>
      </c>
      <c r="EB2926" s="1" t="s">
        <v>64</v>
      </c>
      <c r="EC2926" s="1" t="s">
        <v>94</v>
      </c>
      <c r="ED2926" s="1" t="s">
        <v>415</v>
      </c>
      <c r="EE2926" s="1" t="s">
        <v>416</v>
      </c>
      <c r="EF2926" s="1" t="s">
        <v>415</v>
      </c>
      <c r="EG2926" s="1" t="s">
        <v>415</v>
      </c>
      <c r="EH2926" s="1" t="s">
        <v>415</v>
      </c>
      <c r="EI2926" s="1" t="s">
        <v>422</v>
      </c>
      <c r="EJ2926" s="1" t="s">
        <v>410</v>
      </c>
      <c r="EK2926" s="1" t="s">
        <v>416</v>
      </c>
      <c r="EL2926" s="1" t="s">
        <v>416</v>
      </c>
      <c r="EM2926" s="1" t="s">
        <v>415</v>
      </c>
      <c r="EN2926" s="1" t="s">
        <v>415</v>
      </c>
    </row>
    <row r="2927" spans="131:144">
      <c r="EA2927">
        <v>8</v>
      </c>
      <c r="EB2927" s="1" t="s">
        <v>64</v>
      </c>
      <c r="EC2927" s="1" t="s">
        <v>95</v>
      </c>
      <c r="ED2927" s="1" t="s">
        <v>415</v>
      </c>
      <c r="EE2927" s="1" t="s">
        <v>416</v>
      </c>
      <c r="EF2927" s="1" t="s">
        <v>415</v>
      </c>
      <c r="EG2927" s="1" t="s">
        <v>415</v>
      </c>
      <c r="EH2927" s="1" t="s">
        <v>415</v>
      </c>
      <c r="EI2927" s="1" t="s">
        <v>422</v>
      </c>
      <c r="EJ2927" s="1" t="s">
        <v>410</v>
      </c>
      <c r="EK2927" s="1" t="s">
        <v>416</v>
      </c>
      <c r="EL2927" s="1" t="s">
        <v>416</v>
      </c>
      <c r="EM2927" s="1" t="s">
        <v>415</v>
      </c>
      <c r="EN2927" s="1" t="s">
        <v>415</v>
      </c>
    </row>
    <row r="2928" spans="131:144">
      <c r="EA2928">
        <v>8</v>
      </c>
      <c r="EB2928" s="1" t="s">
        <v>64</v>
      </c>
      <c r="EC2928" s="1" t="s">
        <v>96</v>
      </c>
      <c r="ED2928" s="1" t="s">
        <v>415</v>
      </c>
      <c r="EE2928" s="1" t="s">
        <v>416</v>
      </c>
      <c r="EF2928" s="1" t="s">
        <v>415</v>
      </c>
      <c r="EG2928" s="1" t="s">
        <v>415</v>
      </c>
      <c r="EH2928" s="1" t="s">
        <v>415</v>
      </c>
      <c r="EI2928" s="1" t="s">
        <v>422</v>
      </c>
      <c r="EJ2928" s="1" t="s">
        <v>410</v>
      </c>
      <c r="EK2928" s="1" t="s">
        <v>416</v>
      </c>
      <c r="EL2928" s="1" t="s">
        <v>416</v>
      </c>
      <c r="EM2928" s="1" t="s">
        <v>415</v>
      </c>
      <c r="EN2928" s="1" t="s">
        <v>415</v>
      </c>
    </row>
    <row r="2929" spans="131:144">
      <c r="EA2929">
        <v>8</v>
      </c>
      <c r="EB2929" s="1" t="s">
        <v>64</v>
      </c>
      <c r="EC2929" s="1" t="s">
        <v>97</v>
      </c>
      <c r="ED2929" s="1" t="s">
        <v>415</v>
      </c>
      <c r="EE2929" s="1" t="s">
        <v>416</v>
      </c>
      <c r="EF2929" s="1" t="s">
        <v>415</v>
      </c>
      <c r="EG2929" s="1" t="s">
        <v>415</v>
      </c>
      <c r="EH2929" s="1" t="s">
        <v>415</v>
      </c>
      <c r="EI2929" s="1" t="s">
        <v>422</v>
      </c>
      <c r="EJ2929" s="1" t="s">
        <v>410</v>
      </c>
      <c r="EK2929" s="1" t="s">
        <v>416</v>
      </c>
      <c r="EL2929" s="1" t="s">
        <v>416</v>
      </c>
      <c r="EM2929" s="1" t="s">
        <v>415</v>
      </c>
      <c r="EN2929" s="1" t="s">
        <v>415</v>
      </c>
    </row>
    <row r="2930" spans="131:144">
      <c r="EA2930">
        <v>8</v>
      </c>
      <c r="EB2930" s="1" t="s">
        <v>64</v>
      </c>
      <c r="EC2930" s="1" t="s">
        <v>98</v>
      </c>
      <c r="ED2930" s="1" t="s">
        <v>415</v>
      </c>
      <c r="EE2930" s="1" t="s">
        <v>415</v>
      </c>
      <c r="EF2930" s="1" t="s">
        <v>415</v>
      </c>
      <c r="EG2930" s="1" t="s">
        <v>415</v>
      </c>
      <c r="EH2930" s="1" t="s">
        <v>415</v>
      </c>
      <c r="EI2930" s="1" t="s">
        <v>422</v>
      </c>
      <c r="EJ2930" s="1" t="s">
        <v>410</v>
      </c>
      <c r="EK2930" s="1" t="s">
        <v>416</v>
      </c>
      <c r="EL2930" s="1" t="s">
        <v>416</v>
      </c>
      <c r="EM2930" s="1" t="s">
        <v>415</v>
      </c>
      <c r="EN2930" s="1" t="s">
        <v>415</v>
      </c>
    </row>
    <row r="2931" spans="131:144">
      <c r="EA2931">
        <v>8</v>
      </c>
      <c r="EB2931" s="1" t="s">
        <v>64</v>
      </c>
      <c r="EC2931" s="1" t="s">
        <v>99</v>
      </c>
      <c r="ED2931" s="1" t="s">
        <v>415</v>
      </c>
      <c r="EE2931" s="1" t="s">
        <v>415</v>
      </c>
      <c r="EF2931" s="1" t="s">
        <v>415</v>
      </c>
      <c r="EG2931" s="1" t="s">
        <v>415</v>
      </c>
      <c r="EH2931" s="1" t="s">
        <v>415</v>
      </c>
      <c r="EI2931" s="1" t="s">
        <v>422</v>
      </c>
      <c r="EJ2931" s="1" t="s">
        <v>410</v>
      </c>
      <c r="EK2931" s="1" t="s">
        <v>416</v>
      </c>
      <c r="EL2931" s="1" t="s">
        <v>416</v>
      </c>
      <c r="EM2931" s="1" t="s">
        <v>415</v>
      </c>
      <c r="EN2931" s="1" t="s">
        <v>415</v>
      </c>
    </row>
    <row r="2932" spans="131:144">
      <c r="EA2932">
        <v>8</v>
      </c>
      <c r="EB2932" s="1" t="s">
        <v>66</v>
      </c>
      <c r="EC2932" s="1" t="s">
        <v>525</v>
      </c>
      <c r="ED2932" s="1" t="s">
        <v>415</v>
      </c>
      <c r="EE2932" s="1" t="s">
        <v>416</v>
      </c>
      <c r="EF2932" s="1" t="s">
        <v>415</v>
      </c>
      <c r="EG2932" s="1" t="s">
        <v>415</v>
      </c>
      <c r="EH2932" s="1" t="s">
        <v>415</v>
      </c>
      <c r="EI2932" s="1" t="s">
        <v>422</v>
      </c>
      <c r="EJ2932" s="1" t="s">
        <v>410</v>
      </c>
      <c r="EK2932" s="1" t="s">
        <v>416</v>
      </c>
      <c r="EL2932" s="1" t="s">
        <v>416</v>
      </c>
      <c r="EM2932" s="1" t="s">
        <v>415</v>
      </c>
      <c r="EN2932" s="1" t="s">
        <v>415</v>
      </c>
    </row>
    <row r="2933" spans="131:144">
      <c r="EA2933">
        <v>8</v>
      </c>
      <c r="EB2933" s="1" t="s">
        <v>66</v>
      </c>
      <c r="EC2933" s="1" t="s">
        <v>527</v>
      </c>
      <c r="ED2933" s="1" t="s">
        <v>415</v>
      </c>
      <c r="EE2933" s="1" t="s">
        <v>416</v>
      </c>
      <c r="EF2933" s="1" t="s">
        <v>415</v>
      </c>
      <c r="EG2933" s="1" t="s">
        <v>415</v>
      </c>
      <c r="EH2933" s="1" t="s">
        <v>415</v>
      </c>
      <c r="EI2933" s="1" t="s">
        <v>422</v>
      </c>
      <c r="EJ2933" s="1" t="s">
        <v>410</v>
      </c>
      <c r="EK2933" s="1" t="s">
        <v>416</v>
      </c>
      <c r="EL2933" s="1" t="s">
        <v>416</v>
      </c>
      <c r="EM2933" s="1" t="s">
        <v>415</v>
      </c>
      <c r="EN2933" s="1" t="s">
        <v>415</v>
      </c>
    </row>
    <row r="2934" spans="131:144">
      <c r="EA2934">
        <v>8</v>
      </c>
      <c r="EB2934" s="1" t="s">
        <v>66</v>
      </c>
      <c r="EC2934" s="1" t="s">
        <v>529</v>
      </c>
      <c r="ED2934" s="1" t="s">
        <v>415</v>
      </c>
      <c r="EE2934" s="1" t="s">
        <v>416</v>
      </c>
      <c r="EF2934" s="1" t="s">
        <v>415</v>
      </c>
      <c r="EG2934" s="1" t="s">
        <v>415</v>
      </c>
      <c r="EH2934" s="1" t="s">
        <v>415</v>
      </c>
      <c r="EI2934" s="1" t="s">
        <v>422</v>
      </c>
      <c r="EJ2934" s="1" t="s">
        <v>410</v>
      </c>
      <c r="EK2934" s="1" t="s">
        <v>416</v>
      </c>
      <c r="EL2934" s="1" t="s">
        <v>416</v>
      </c>
      <c r="EM2934" s="1" t="s">
        <v>415</v>
      </c>
      <c r="EN2934" s="1" t="s">
        <v>415</v>
      </c>
    </row>
    <row r="2935" spans="131:144">
      <c r="EA2935">
        <v>8</v>
      </c>
      <c r="EB2935" s="1" t="s">
        <v>66</v>
      </c>
      <c r="EC2935" s="1" t="s">
        <v>530</v>
      </c>
      <c r="ED2935" s="1" t="s">
        <v>415</v>
      </c>
      <c r="EE2935" s="1" t="s">
        <v>416</v>
      </c>
      <c r="EF2935" s="1" t="s">
        <v>415</v>
      </c>
      <c r="EG2935" s="1" t="s">
        <v>415</v>
      </c>
      <c r="EH2935" s="1" t="s">
        <v>415</v>
      </c>
      <c r="EI2935" s="1" t="s">
        <v>422</v>
      </c>
      <c r="EJ2935" s="1" t="s">
        <v>410</v>
      </c>
      <c r="EK2935" s="1" t="s">
        <v>416</v>
      </c>
      <c r="EL2935" s="1" t="s">
        <v>416</v>
      </c>
      <c r="EM2935" s="1" t="s">
        <v>415</v>
      </c>
      <c r="EN2935" s="1" t="s">
        <v>415</v>
      </c>
    </row>
    <row r="2936" spans="131:144">
      <c r="EA2936">
        <v>8</v>
      </c>
      <c r="EB2936" s="1" t="s">
        <v>66</v>
      </c>
      <c r="EC2936" s="1" t="s">
        <v>532</v>
      </c>
      <c r="ED2936" s="1" t="s">
        <v>415</v>
      </c>
      <c r="EE2936" s="1" t="s">
        <v>416</v>
      </c>
      <c r="EF2936" s="1" t="s">
        <v>415</v>
      </c>
      <c r="EG2936" s="1" t="s">
        <v>415</v>
      </c>
      <c r="EH2936" s="1" t="s">
        <v>415</v>
      </c>
      <c r="EI2936" s="1" t="s">
        <v>422</v>
      </c>
      <c r="EJ2936" s="1" t="s">
        <v>410</v>
      </c>
      <c r="EK2936" s="1" t="s">
        <v>416</v>
      </c>
      <c r="EL2936" s="1" t="s">
        <v>416</v>
      </c>
      <c r="EM2936" s="1" t="s">
        <v>415</v>
      </c>
      <c r="EN2936" s="1" t="s">
        <v>415</v>
      </c>
    </row>
    <row r="2937" spans="131:144">
      <c r="EA2937">
        <v>8</v>
      </c>
      <c r="EB2937" s="1" t="s">
        <v>66</v>
      </c>
      <c r="EC2937" s="1" t="s">
        <v>534</v>
      </c>
      <c r="ED2937" s="1" t="s">
        <v>415</v>
      </c>
      <c r="EE2937" s="1" t="s">
        <v>416</v>
      </c>
      <c r="EF2937" s="1" t="s">
        <v>415</v>
      </c>
      <c r="EG2937" s="1" t="s">
        <v>415</v>
      </c>
      <c r="EH2937" s="1" t="s">
        <v>415</v>
      </c>
      <c r="EI2937" s="1" t="s">
        <v>422</v>
      </c>
      <c r="EJ2937" s="1" t="s">
        <v>410</v>
      </c>
      <c r="EK2937" s="1" t="s">
        <v>416</v>
      </c>
      <c r="EL2937" s="1" t="s">
        <v>416</v>
      </c>
      <c r="EM2937" s="1" t="s">
        <v>415</v>
      </c>
      <c r="EN2937" s="1" t="s">
        <v>415</v>
      </c>
    </row>
    <row r="2938" spans="131:144">
      <c r="EA2938">
        <v>8</v>
      </c>
      <c r="EB2938" s="1" t="s">
        <v>66</v>
      </c>
      <c r="EC2938" s="1" t="s">
        <v>94</v>
      </c>
      <c r="ED2938" s="1" t="s">
        <v>415</v>
      </c>
      <c r="EE2938" s="1" t="s">
        <v>416</v>
      </c>
      <c r="EF2938" s="1" t="s">
        <v>415</v>
      </c>
      <c r="EG2938" s="1" t="s">
        <v>415</v>
      </c>
      <c r="EH2938" s="1" t="s">
        <v>415</v>
      </c>
      <c r="EI2938" s="1" t="s">
        <v>422</v>
      </c>
      <c r="EJ2938" s="1" t="s">
        <v>410</v>
      </c>
      <c r="EK2938" s="1" t="s">
        <v>416</v>
      </c>
      <c r="EL2938" s="1" t="s">
        <v>416</v>
      </c>
      <c r="EM2938" s="1" t="s">
        <v>415</v>
      </c>
      <c r="EN2938" s="1" t="s">
        <v>415</v>
      </c>
    </row>
    <row r="2939" spans="131:144">
      <c r="EA2939">
        <v>8</v>
      </c>
      <c r="EB2939" s="1" t="s">
        <v>66</v>
      </c>
      <c r="EC2939" s="1" t="s">
        <v>95</v>
      </c>
      <c r="ED2939" s="1" t="s">
        <v>415</v>
      </c>
      <c r="EE2939" s="1" t="s">
        <v>416</v>
      </c>
      <c r="EF2939" s="1" t="s">
        <v>415</v>
      </c>
      <c r="EG2939" s="1" t="s">
        <v>415</v>
      </c>
      <c r="EH2939" s="1" t="s">
        <v>415</v>
      </c>
      <c r="EI2939" s="1" t="s">
        <v>422</v>
      </c>
      <c r="EJ2939" s="1" t="s">
        <v>410</v>
      </c>
      <c r="EK2939" s="1" t="s">
        <v>416</v>
      </c>
      <c r="EL2939" s="1" t="s">
        <v>416</v>
      </c>
      <c r="EM2939" s="1" t="s">
        <v>415</v>
      </c>
      <c r="EN2939" s="1" t="s">
        <v>415</v>
      </c>
    </row>
    <row r="2940" spans="131:144">
      <c r="EA2940">
        <v>8</v>
      </c>
      <c r="EB2940" s="1" t="s">
        <v>66</v>
      </c>
      <c r="EC2940" s="1" t="s">
        <v>96</v>
      </c>
      <c r="ED2940" s="1" t="s">
        <v>415</v>
      </c>
      <c r="EE2940" s="1" t="s">
        <v>416</v>
      </c>
      <c r="EF2940" s="1" t="s">
        <v>415</v>
      </c>
      <c r="EG2940" s="1" t="s">
        <v>415</v>
      </c>
      <c r="EH2940" s="1" t="s">
        <v>415</v>
      </c>
      <c r="EI2940" s="1" t="s">
        <v>422</v>
      </c>
      <c r="EJ2940" s="1" t="s">
        <v>410</v>
      </c>
      <c r="EK2940" s="1" t="s">
        <v>416</v>
      </c>
      <c r="EL2940" s="1" t="s">
        <v>416</v>
      </c>
      <c r="EM2940" s="1" t="s">
        <v>415</v>
      </c>
      <c r="EN2940" s="1" t="s">
        <v>415</v>
      </c>
    </row>
    <row r="2941" spans="131:144">
      <c r="EA2941">
        <v>8</v>
      </c>
      <c r="EB2941" s="1" t="s">
        <v>66</v>
      </c>
      <c r="EC2941" s="1" t="s">
        <v>97</v>
      </c>
      <c r="ED2941" s="1" t="s">
        <v>415</v>
      </c>
      <c r="EE2941" s="1" t="s">
        <v>416</v>
      </c>
      <c r="EF2941" s="1" t="s">
        <v>415</v>
      </c>
      <c r="EG2941" s="1" t="s">
        <v>415</v>
      </c>
      <c r="EH2941" s="1" t="s">
        <v>415</v>
      </c>
      <c r="EI2941" s="1" t="s">
        <v>422</v>
      </c>
      <c r="EJ2941" s="1" t="s">
        <v>410</v>
      </c>
      <c r="EK2941" s="1" t="s">
        <v>416</v>
      </c>
      <c r="EL2941" s="1" t="s">
        <v>416</v>
      </c>
      <c r="EM2941" s="1" t="s">
        <v>415</v>
      </c>
      <c r="EN2941" s="1" t="s">
        <v>415</v>
      </c>
    </row>
    <row r="2942" spans="131:144">
      <c r="EA2942">
        <v>8</v>
      </c>
      <c r="EB2942" s="1" t="s">
        <v>66</v>
      </c>
      <c r="EC2942" s="1" t="s">
        <v>98</v>
      </c>
      <c r="ED2942" s="1" t="s">
        <v>415</v>
      </c>
      <c r="EE2942" s="1" t="s">
        <v>416</v>
      </c>
      <c r="EF2942" s="1" t="s">
        <v>415</v>
      </c>
      <c r="EG2942" s="1" t="s">
        <v>415</v>
      </c>
      <c r="EH2942" s="1" t="s">
        <v>415</v>
      </c>
      <c r="EI2942" s="1" t="s">
        <v>422</v>
      </c>
      <c r="EJ2942" s="1" t="s">
        <v>410</v>
      </c>
      <c r="EK2942" s="1" t="s">
        <v>416</v>
      </c>
      <c r="EL2942" s="1" t="s">
        <v>416</v>
      </c>
      <c r="EM2942" s="1" t="s">
        <v>415</v>
      </c>
      <c r="EN2942" s="1" t="s">
        <v>415</v>
      </c>
    </row>
    <row r="2943" spans="131:144">
      <c r="EA2943">
        <v>8</v>
      </c>
      <c r="EB2943" s="1" t="s">
        <v>66</v>
      </c>
      <c r="EC2943" s="1" t="s">
        <v>99</v>
      </c>
      <c r="ED2943" s="1" t="s">
        <v>415</v>
      </c>
      <c r="EE2943" s="1" t="s">
        <v>416</v>
      </c>
      <c r="EF2943" s="1" t="s">
        <v>415</v>
      </c>
      <c r="EG2943" s="1" t="s">
        <v>415</v>
      </c>
      <c r="EH2943" s="1" t="s">
        <v>415</v>
      </c>
      <c r="EI2943" s="1" t="s">
        <v>422</v>
      </c>
      <c r="EJ2943" s="1" t="s">
        <v>410</v>
      </c>
      <c r="EK2943" s="1" t="s">
        <v>416</v>
      </c>
      <c r="EL2943" s="1" t="s">
        <v>416</v>
      </c>
      <c r="EM2943" s="1" t="s">
        <v>415</v>
      </c>
      <c r="EN2943" s="1" t="s">
        <v>415</v>
      </c>
    </row>
    <row r="2944" spans="131:144">
      <c r="EA2944">
        <v>8</v>
      </c>
      <c r="EB2944" s="1" t="s">
        <v>67</v>
      </c>
      <c r="EC2944" s="1" t="s">
        <v>525</v>
      </c>
      <c r="ED2944" s="1" t="s">
        <v>415</v>
      </c>
      <c r="EE2944" s="1" t="s">
        <v>415</v>
      </c>
      <c r="EF2944" s="1" t="s">
        <v>415</v>
      </c>
      <c r="EG2944" s="1" t="s">
        <v>415</v>
      </c>
      <c r="EH2944" s="1" t="s">
        <v>415</v>
      </c>
      <c r="EI2944" s="1" t="s">
        <v>422</v>
      </c>
      <c r="EJ2944" s="1" t="s">
        <v>410</v>
      </c>
      <c r="EK2944" s="1" t="s">
        <v>416</v>
      </c>
      <c r="EL2944" s="1" t="s">
        <v>416</v>
      </c>
      <c r="EM2944" s="1" t="s">
        <v>415</v>
      </c>
      <c r="EN2944" s="1" t="s">
        <v>415</v>
      </c>
    </row>
    <row r="2945" spans="131:144">
      <c r="EA2945">
        <v>8</v>
      </c>
      <c r="EB2945" s="1" t="s">
        <v>67</v>
      </c>
      <c r="EC2945" s="1" t="s">
        <v>527</v>
      </c>
      <c r="ED2945" s="1" t="s">
        <v>415</v>
      </c>
      <c r="EE2945" s="1" t="s">
        <v>415</v>
      </c>
      <c r="EF2945" s="1" t="s">
        <v>415</v>
      </c>
      <c r="EG2945" s="1" t="s">
        <v>415</v>
      </c>
      <c r="EH2945" s="1" t="s">
        <v>415</v>
      </c>
      <c r="EI2945" s="1" t="s">
        <v>422</v>
      </c>
      <c r="EJ2945" s="1" t="s">
        <v>410</v>
      </c>
      <c r="EK2945" s="1" t="s">
        <v>416</v>
      </c>
      <c r="EL2945" s="1" t="s">
        <v>416</v>
      </c>
      <c r="EM2945" s="1" t="s">
        <v>415</v>
      </c>
      <c r="EN2945" s="1" t="s">
        <v>415</v>
      </c>
    </row>
    <row r="2946" spans="131:144">
      <c r="EA2946">
        <v>8</v>
      </c>
      <c r="EB2946" s="1" t="s">
        <v>67</v>
      </c>
      <c r="EC2946" s="1" t="s">
        <v>529</v>
      </c>
      <c r="ED2946" s="1" t="s">
        <v>415</v>
      </c>
      <c r="EE2946" s="1" t="s">
        <v>415</v>
      </c>
      <c r="EF2946" s="1" t="s">
        <v>415</v>
      </c>
      <c r="EG2946" s="1" t="s">
        <v>415</v>
      </c>
      <c r="EH2946" s="1" t="s">
        <v>415</v>
      </c>
      <c r="EI2946" s="1" t="s">
        <v>422</v>
      </c>
      <c r="EJ2946" s="1" t="s">
        <v>410</v>
      </c>
      <c r="EK2946" s="1" t="s">
        <v>416</v>
      </c>
      <c r="EL2946" s="1" t="s">
        <v>416</v>
      </c>
      <c r="EM2946" s="1" t="s">
        <v>415</v>
      </c>
      <c r="EN2946" s="1" t="s">
        <v>415</v>
      </c>
    </row>
    <row r="2947" spans="131:144">
      <c r="EA2947">
        <v>8</v>
      </c>
      <c r="EB2947" s="1" t="s">
        <v>67</v>
      </c>
      <c r="EC2947" s="1" t="s">
        <v>530</v>
      </c>
      <c r="ED2947" s="1" t="s">
        <v>415</v>
      </c>
      <c r="EE2947" s="1" t="s">
        <v>415</v>
      </c>
      <c r="EF2947" s="1" t="s">
        <v>415</v>
      </c>
      <c r="EG2947" s="1" t="s">
        <v>415</v>
      </c>
      <c r="EH2947" s="1" t="s">
        <v>415</v>
      </c>
      <c r="EI2947" s="1" t="s">
        <v>422</v>
      </c>
      <c r="EJ2947" s="1" t="s">
        <v>410</v>
      </c>
      <c r="EK2947" s="1" t="s">
        <v>416</v>
      </c>
      <c r="EL2947" s="1" t="s">
        <v>416</v>
      </c>
      <c r="EM2947" s="1" t="s">
        <v>415</v>
      </c>
      <c r="EN2947" s="1" t="s">
        <v>415</v>
      </c>
    </row>
    <row r="2948" spans="131:144">
      <c r="EA2948">
        <v>8</v>
      </c>
      <c r="EB2948" s="1" t="s">
        <v>67</v>
      </c>
      <c r="EC2948" s="1" t="s">
        <v>532</v>
      </c>
      <c r="ED2948" s="1" t="s">
        <v>415</v>
      </c>
      <c r="EE2948" s="1" t="s">
        <v>415</v>
      </c>
      <c r="EF2948" s="1" t="s">
        <v>415</v>
      </c>
      <c r="EG2948" s="1" t="s">
        <v>415</v>
      </c>
      <c r="EH2948" s="1" t="s">
        <v>415</v>
      </c>
      <c r="EI2948" s="1" t="s">
        <v>422</v>
      </c>
      <c r="EJ2948" s="1" t="s">
        <v>410</v>
      </c>
      <c r="EK2948" s="1" t="s">
        <v>416</v>
      </c>
      <c r="EL2948" s="1" t="s">
        <v>416</v>
      </c>
      <c r="EM2948" s="1" t="s">
        <v>415</v>
      </c>
      <c r="EN2948" s="1" t="s">
        <v>415</v>
      </c>
    </row>
    <row r="2949" spans="131:144">
      <c r="EA2949">
        <v>8</v>
      </c>
      <c r="EB2949" s="1" t="s">
        <v>67</v>
      </c>
      <c r="EC2949" s="1" t="s">
        <v>534</v>
      </c>
      <c r="ED2949" s="1" t="s">
        <v>415</v>
      </c>
      <c r="EE2949" s="1" t="s">
        <v>415</v>
      </c>
      <c r="EF2949" s="1" t="s">
        <v>415</v>
      </c>
      <c r="EG2949" s="1" t="s">
        <v>415</v>
      </c>
      <c r="EH2949" s="1" t="s">
        <v>415</v>
      </c>
      <c r="EI2949" s="1" t="s">
        <v>422</v>
      </c>
      <c r="EJ2949" s="1" t="s">
        <v>410</v>
      </c>
      <c r="EK2949" s="1" t="s">
        <v>416</v>
      </c>
      <c r="EL2949" s="1" t="s">
        <v>416</v>
      </c>
      <c r="EM2949" s="1" t="s">
        <v>415</v>
      </c>
      <c r="EN2949" s="1" t="s">
        <v>415</v>
      </c>
    </row>
    <row r="2950" spans="131:144">
      <c r="EA2950">
        <v>8</v>
      </c>
      <c r="EB2950" s="1" t="s">
        <v>67</v>
      </c>
      <c r="EC2950" s="1" t="s">
        <v>94</v>
      </c>
      <c r="ED2950" s="1" t="s">
        <v>415</v>
      </c>
      <c r="EE2950" s="1" t="s">
        <v>416</v>
      </c>
      <c r="EF2950" s="1" t="s">
        <v>415</v>
      </c>
      <c r="EG2950" s="1" t="s">
        <v>415</v>
      </c>
      <c r="EH2950" s="1" t="s">
        <v>415</v>
      </c>
      <c r="EI2950" s="1" t="s">
        <v>422</v>
      </c>
      <c r="EJ2950" s="1" t="s">
        <v>410</v>
      </c>
      <c r="EK2950" s="1" t="s">
        <v>416</v>
      </c>
      <c r="EL2950" s="1" t="s">
        <v>416</v>
      </c>
      <c r="EM2950" s="1" t="s">
        <v>415</v>
      </c>
      <c r="EN2950" s="1" t="s">
        <v>415</v>
      </c>
    </row>
    <row r="2951" spans="131:144">
      <c r="EA2951">
        <v>8</v>
      </c>
      <c r="EB2951" s="1" t="s">
        <v>67</v>
      </c>
      <c r="EC2951" s="1" t="s">
        <v>95</v>
      </c>
      <c r="ED2951" s="1" t="s">
        <v>415</v>
      </c>
      <c r="EE2951" s="1" t="s">
        <v>416</v>
      </c>
      <c r="EF2951" s="1" t="s">
        <v>415</v>
      </c>
      <c r="EG2951" s="1" t="s">
        <v>415</v>
      </c>
      <c r="EH2951" s="1" t="s">
        <v>415</v>
      </c>
      <c r="EI2951" s="1" t="s">
        <v>422</v>
      </c>
      <c r="EJ2951" s="1" t="s">
        <v>410</v>
      </c>
      <c r="EK2951" s="1" t="s">
        <v>416</v>
      </c>
      <c r="EL2951" s="1" t="s">
        <v>416</v>
      </c>
      <c r="EM2951" s="1" t="s">
        <v>415</v>
      </c>
      <c r="EN2951" s="1" t="s">
        <v>415</v>
      </c>
    </row>
    <row r="2952" spans="131:144">
      <c r="EA2952">
        <v>8</v>
      </c>
      <c r="EB2952" s="1" t="s">
        <v>67</v>
      </c>
      <c r="EC2952" s="1" t="s">
        <v>96</v>
      </c>
      <c r="ED2952" s="1" t="s">
        <v>415</v>
      </c>
      <c r="EE2952" s="1" t="s">
        <v>416</v>
      </c>
      <c r="EF2952" s="1" t="s">
        <v>415</v>
      </c>
      <c r="EG2952" s="1" t="s">
        <v>415</v>
      </c>
      <c r="EH2952" s="1" t="s">
        <v>415</v>
      </c>
      <c r="EI2952" s="1" t="s">
        <v>422</v>
      </c>
      <c r="EJ2952" s="1" t="s">
        <v>410</v>
      </c>
      <c r="EK2952" s="1" t="s">
        <v>416</v>
      </c>
      <c r="EL2952" s="1" t="s">
        <v>416</v>
      </c>
      <c r="EM2952" s="1" t="s">
        <v>415</v>
      </c>
      <c r="EN2952" s="1" t="s">
        <v>415</v>
      </c>
    </row>
    <row r="2953" spans="131:144">
      <c r="EA2953">
        <v>8</v>
      </c>
      <c r="EB2953" s="1" t="s">
        <v>67</v>
      </c>
      <c r="EC2953" s="1" t="s">
        <v>97</v>
      </c>
      <c r="ED2953" s="1" t="s">
        <v>415</v>
      </c>
      <c r="EE2953" s="1" t="s">
        <v>416</v>
      </c>
      <c r="EF2953" s="1" t="s">
        <v>415</v>
      </c>
      <c r="EG2953" s="1" t="s">
        <v>415</v>
      </c>
      <c r="EH2953" s="1" t="s">
        <v>415</v>
      </c>
      <c r="EI2953" s="1" t="s">
        <v>422</v>
      </c>
      <c r="EJ2953" s="1" t="s">
        <v>410</v>
      </c>
      <c r="EK2953" s="1" t="s">
        <v>416</v>
      </c>
      <c r="EL2953" s="1" t="s">
        <v>416</v>
      </c>
      <c r="EM2953" s="1" t="s">
        <v>415</v>
      </c>
      <c r="EN2953" s="1" t="s">
        <v>415</v>
      </c>
    </row>
    <row r="2954" spans="131:144">
      <c r="EA2954">
        <v>8</v>
      </c>
      <c r="EB2954" s="1" t="s">
        <v>67</v>
      </c>
      <c r="EC2954" s="1" t="s">
        <v>98</v>
      </c>
      <c r="ED2954" s="1" t="s">
        <v>415</v>
      </c>
      <c r="EE2954" s="1" t="s">
        <v>415</v>
      </c>
      <c r="EF2954" s="1" t="s">
        <v>415</v>
      </c>
      <c r="EG2954" s="1" t="s">
        <v>415</v>
      </c>
      <c r="EH2954" s="1" t="s">
        <v>415</v>
      </c>
      <c r="EI2954" s="1" t="s">
        <v>422</v>
      </c>
      <c r="EJ2954" s="1" t="s">
        <v>410</v>
      </c>
      <c r="EK2954" s="1" t="s">
        <v>416</v>
      </c>
      <c r="EL2954" s="1" t="s">
        <v>416</v>
      </c>
      <c r="EM2954" s="1" t="s">
        <v>415</v>
      </c>
      <c r="EN2954" s="1" t="s">
        <v>415</v>
      </c>
    </row>
    <row r="2955" spans="131:144">
      <c r="EA2955">
        <v>8</v>
      </c>
      <c r="EB2955" s="1" t="s">
        <v>67</v>
      </c>
      <c r="EC2955" s="1" t="s">
        <v>99</v>
      </c>
      <c r="ED2955" s="1" t="s">
        <v>415</v>
      </c>
      <c r="EE2955" s="1" t="s">
        <v>415</v>
      </c>
      <c r="EF2955" s="1" t="s">
        <v>415</v>
      </c>
      <c r="EG2955" s="1" t="s">
        <v>415</v>
      </c>
      <c r="EH2955" s="1" t="s">
        <v>415</v>
      </c>
      <c r="EI2955" s="1" t="s">
        <v>422</v>
      </c>
      <c r="EJ2955" s="1" t="s">
        <v>410</v>
      </c>
      <c r="EK2955" s="1" t="s">
        <v>416</v>
      </c>
      <c r="EL2955" s="1" t="s">
        <v>416</v>
      </c>
      <c r="EM2955" s="1" t="s">
        <v>415</v>
      </c>
      <c r="EN2955" s="1" t="s">
        <v>415</v>
      </c>
    </row>
    <row r="2956" spans="131:144">
      <c r="EA2956">
        <v>8</v>
      </c>
      <c r="EB2956" s="1" t="s">
        <v>626</v>
      </c>
      <c r="EC2956" s="1" t="s">
        <v>525</v>
      </c>
      <c r="ED2956" s="1" t="s">
        <v>415</v>
      </c>
      <c r="EE2956" s="1" t="s">
        <v>415</v>
      </c>
      <c r="EF2956" s="1" t="s">
        <v>415</v>
      </c>
      <c r="EG2956" s="1" t="s">
        <v>415</v>
      </c>
      <c r="EH2956" s="1" t="s">
        <v>415</v>
      </c>
      <c r="EI2956" s="1" t="s">
        <v>422</v>
      </c>
      <c r="EJ2956" s="1" t="s">
        <v>410</v>
      </c>
      <c r="EK2956" s="1" t="s">
        <v>416</v>
      </c>
      <c r="EL2956" s="1" t="s">
        <v>416</v>
      </c>
      <c r="EM2956" s="1" t="s">
        <v>415</v>
      </c>
      <c r="EN2956" s="1" t="s">
        <v>415</v>
      </c>
    </row>
    <row r="2957" spans="131:144">
      <c r="EA2957">
        <v>8</v>
      </c>
      <c r="EB2957" s="1" t="s">
        <v>626</v>
      </c>
      <c r="EC2957" s="1" t="s">
        <v>527</v>
      </c>
      <c r="ED2957" s="1" t="s">
        <v>415</v>
      </c>
      <c r="EE2957" s="1" t="s">
        <v>415</v>
      </c>
      <c r="EF2957" s="1" t="s">
        <v>415</v>
      </c>
      <c r="EG2957" s="1" t="s">
        <v>415</v>
      </c>
      <c r="EH2957" s="1" t="s">
        <v>415</v>
      </c>
      <c r="EI2957" s="1" t="s">
        <v>422</v>
      </c>
      <c r="EJ2957" s="1" t="s">
        <v>410</v>
      </c>
      <c r="EK2957" s="1" t="s">
        <v>416</v>
      </c>
      <c r="EL2957" s="1" t="s">
        <v>416</v>
      </c>
      <c r="EM2957" s="1" t="s">
        <v>415</v>
      </c>
      <c r="EN2957" s="1" t="s">
        <v>415</v>
      </c>
    </row>
    <row r="2958" spans="131:144">
      <c r="EA2958">
        <v>8</v>
      </c>
      <c r="EB2958" s="1" t="s">
        <v>626</v>
      </c>
      <c r="EC2958" s="1" t="s">
        <v>529</v>
      </c>
      <c r="ED2958" s="1" t="s">
        <v>415</v>
      </c>
      <c r="EE2958" s="1" t="s">
        <v>415</v>
      </c>
      <c r="EF2958" s="1" t="s">
        <v>415</v>
      </c>
      <c r="EG2958" s="1" t="s">
        <v>415</v>
      </c>
      <c r="EH2958" s="1" t="s">
        <v>415</v>
      </c>
      <c r="EI2958" s="1" t="s">
        <v>422</v>
      </c>
      <c r="EJ2958" s="1" t="s">
        <v>410</v>
      </c>
      <c r="EK2958" s="1" t="s">
        <v>416</v>
      </c>
      <c r="EL2958" s="1" t="s">
        <v>416</v>
      </c>
      <c r="EM2958" s="1" t="s">
        <v>415</v>
      </c>
      <c r="EN2958" s="1" t="s">
        <v>415</v>
      </c>
    </row>
    <row r="2959" spans="131:144">
      <c r="EA2959">
        <v>8</v>
      </c>
      <c r="EB2959" s="1" t="s">
        <v>626</v>
      </c>
      <c r="EC2959" s="1" t="s">
        <v>530</v>
      </c>
      <c r="ED2959" s="1" t="s">
        <v>415</v>
      </c>
      <c r="EE2959" s="1" t="s">
        <v>415</v>
      </c>
      <c r="EF2959" s="1" t="s">
        <v>415</v>
      </c>
      <c r="EG2959" s="1" t="s">
        <v>415</v>
      </c>
      <c r="EH2959" s="1" t="s">
        <v>415</v>
      </c>
      <c r="EI2959" s="1" t="s">
        <v>422</v>
      </c>
      <c r="EJ2959" s="1" t="s">
        <v>410</v>
      </c>
      <c r="EK2959" s="1" t="s">
        <v>416</v>
      </c>
      <c r="EL2959" s="1" t="s">
        <v>416</v>
      </c>
      <c r="EM2959" s="1" t="s">
        <v>415</v>
      </c>
      <c r="EN2959" s="1" t="s">
        <v>415</v>
      </c>
    </row>
    <row r="2960" spans="131:144">
      <c r="EA2960">
        <v>8</v>
      </c>
      <c r="EB2960" s="1" t="s">
        <v>626</v>
      </c>
      <c r="EC2960" s="1" t="s">
        <v>532</v>
      </c>
      <c r="ED2960" s="1" t="s">
        <v>415</v>
      </c>
      <c r="EE2960" s="1" t="s">
        <v>415</v>
      </c>
      <c r="EF2960" s="1" t="s">
        <v>415</v>
      </c>
      <c r="EG2960" s="1" t="s">
        <v>415</v>
      </c>
      <c r="EH2960" s="1" t="s">
        <v>415</v>
      </c>
      <c r="EI2960" s="1" t="s">
        <v>422</v>
      </c>
      <c r="EJ2960" s="1" t="s">
        <v>410</v>
      </c>
      <c r="EK2960" s="1" t="s">
        <v>416</v>
      </c>
      <c r="EL2960" s="1" t="s">
        <v>416</v>
      </c>
      <c r="EM2960" s="1" t="s">
        <v>415</v>
      </c>
      <c r="EN2960" s="1" t="s">
        <v>415</v>
      </c>
    </row>
    <row r="2961" spans="131:144">
      <c r="EA2961">
        <v>8</v>
      </c>
      <c r="EB2961" s="1" t="s">
        <v>626</v>
      </c>
      <c r="EC2961" s="1" t="s">
        <v>534</v>
      </c>
      <c r="ED2961" s="1" t="s">
        <v>415</v>
      </c>
      <c r="EE2961" s="1" t="s">
        <v>415</v>
      </c>
      <c r="EF2961" s="1" t="s">
        <v>415</v>
      </c>
      <c r="EG2961" s="1" t="s">
        <v>415</v>
      </c>
      <c r="EH2961" s="1" t="s">
        <v>415</v>
      </c>
      <c r="EI2961" s="1" t="s">
        <v>422</v>
      </c>
      <c r="EJ2961" s="1" t="s">
        <v>410</v>
      </c>
      <c r="EK2961" s="1" t="s">
        <v>416</v>
      </c>
      <c r="EL2961" s="1" t="s">
        <v>416</v>
      </c>
      <c r="EM2961" s="1" t="s">
        <v>415</v>
      </c>
      <c r="EN2961" s="1" t="s">
        <v>415</v>
      </c>
    </row>
    <row r="2962" spans="131:144">
      <c r="EA2962">
        <v>8</v>
      </c>
      <c r="EB2962" s="1" t="s">
        <v>626</v>
      </c>
      <c r="EC2962" s="1" t="s">
        <v>94</v>
      </c>
      <c r="ED2962" s="1" t="s">
        <v>415</v>
      </c>
      <c r="EE2962" s="1" t="s">
        <v>416</v>
      </c>
      <c r="EF2962" s="1" t="s">
        <v>415</v>
      </c>
      <c r="EG2962" s="1" t="s">
        <v>415</v>
      </c>
      <c r="EH2962" s="1" t="s">
        <v>415</v>
      </c>
      <c r="EI2962" s="1" t="s">
        <v>422</v>
      </c>
      <c r="EJ2962" s="1" t="s">
        <v>410</v>
      </c>
      <c r="EK2962" s="1" t="s">
        <v>416</v>
      </c>
      <c r="EL2962" s="1" t="s">
        <v>416</v>
      </c>
      <c r="EM2962" s="1" t="s">
        <v>415</v>
      </c>
      <c r="EN2962" s="1" t="s">
        <v>415</v>
      </c>
    </row>
    <row r="2963" spans="131:144">
      <c r="EA2963">
        <v>8</v>
      </c>
      <c r="EB2963" s="1" t="s">
        <v>626</v>
      </c>
      <c r="EC2963" s="1" t="s">
        <v>95</v>
      </c>
      <c r="ED2963" s="1" t="s">
        <v>415</v>
      </c>
      <c r="EE2963" s="1" t="s">
        <v>416</v>
      </c>
      <c r="EF2963" s="1" t="s">
        <v>415</v>
      </c>
      <c r="EG2963" s="1" t="s">
        <v>415</v>
      </c>
      <c r="EH2963" s="1" t="s">
        <v>415</v>
      </c>
      <c r="EI2963" s="1" t="s">
        <v>422</v>
      </c>
      <c r="EJ2963" s="1" t="s">
        <v>410</v>
      </c>
      <c r="EK2963" s="1" t="s">
        <v>416</v>
      </c>
      <c r="EL2963" s="1" t="s">
        <v>416</v>
      </c>
      <c r="EM2963" s="1" t="s">
        <v>415</v>
      </c>
      <c r="EN2963" s="1" t="s">
        <v>415</v>
      </c>
    </row>
    <row r="2964" spans="131:144">
      <c r="EA2964">
        <v>8</v>
      </c>
      <c r="EB2964" s="1" t="s">
        <v>626</v>
      </c>
      <c r="EC2964" s="1" t="s">
        <v>96</v>
      </c>
      <c r="ED2964" s="1" t="s">
        <v>415</v>
      </c>
      <c r="EE2964" s="1" t="s">
        <v>416</v>
      </c>
      <c r="EF2964" s="1" t="s">
        <v>415</v>
      </c>
      <c r="EG2964" s="1" t="s">
        <v>415</v>
      </c>
      <c r="EH2964" s="1" t="s">
        <v>415</v>
      </c>
      <c r="EI2964" s="1" t="s">
        <v>422</v>
      </c>
      <c r="EJ2964" s="1" t="s">
        <v>410</v>
      </c>
      <c r="EK2964" s="1" t="s">
        <v>416</v>
      </c>
      <c r="EL2964" s="1" t="s">
        <v>416</v>
      </c>
      <c r="EM2964" s="1" t="s">
        <v>415</v>
      </c>
      <c r="EN2964" s="1" t="s">
        <v>415</v>
      </c>
    </row>
    <row r="2965" spans="131:144">
      <c r="EA2965">
        <v>8</v>
      </c>
      <c r="EB2965" s="1" t="s">
        <v>626</v>
      </c>
      <c r="EC2965" s="1" t="s">
        <v>97</v>
      </c>
      <c r="ED2965" s="1" t="s">
        <v>415</v>
      </c>
      <c r="EE2965" s="1" t="s">
        <v>416</v>
      </c>
      <c r="EF2965" s="1" t="s">
        <v>415</v>
      </c>
      <c r="EG2965" s="1" t="s">
        <v>415</v>
      </c>
      <c r="EH2965" s="1" t="s">
        <v>415</v>
      </c>
      <c r="EI2965" s="1" t="s">
        <v>422</v>
      </c>
      <c r="EJ2965" s="1" t="s">
        <v>410</v>
      </c>
      <c r="EK2965" s="1" t="s">
        <v>416</v>
      </c>
      <c r="EL2965" s="1" t="s">
        <v>416</v>
      </c>
      <c r="EM2965" s="1" t="s">
        <v>415</v>
      </c>
      <c r="EN2965" s="1" t="s">
        <v>415</v>
      </c>
    </row>
    <row r="2966" spans="131:144">
      <c r="EA2966">
        <v>8</v>
      </c>
      <c r="EB2966" s="1" t="s">
        <v>626</v>
      </c>
      <c r="EC2966" s="1" t="s">
        <v>98</v>
      </c>
      <c r="ED2966" s="1" t="s">
        <v>415</v>
      </c>
      <c r="EE2966" s="1" t="s">
        <v>415</v>
      </c>
      <c r="EF2966" s="1" t="s">
        <v>415</v>
      </c>
      <c r="EG2966" s="1" t="s">
        <v>415</v>
      </c>
      <c r="EH2966" s="1" t="s">
        <v>415</v>
      </c>
      <c r="EI2966" s="1" t="s">
        <v>422</v>
      </c>
      <c r="EJ2966" s="1" t="s">
        <v>410</v>
      </c>
      <c r="EK2966" s="1" t="s">
        <v>416</v>
      </c>
      <c r="EL2966" s="1" t="s">
        <v>416</v>
      </c>
      <c r="EM2966" s="1" t="s">
        <v>415</v>
      </c>
      <c r="EN2966" s="1" t="s">
        <v>415</v>
      </c>
    </row>
    <row r="2967" spans="131:144">
      <c r="EA2967">
        <v>8</v>
      </c>
      <c r="EB2967" s="1" t="s">
        <v>626</v>
      </c>
      <c r="EC2967" s="1" t="s">
        <v>99</v>
      </c>
      <c r="ED2967" s="1" t="s">
        <v>415</v>
      </c>
      <c r="EE2967" s="1" t="s">
        <v>415</v>
      </c>
      <c r="EF2967" s="1" t="s">
        <v>415</v>
      </c>
      <c r="EG2967" s="1" t="s">
        <v>415</v>
      </c>
      <c r="EH2967" s="1" t="s">
        <v>415</v>
      </c>
      <c r="EI2967" s="1" t="s">
        <v>422</v>
      </c>
      <c r="EJ2967" s="1" t="s">
        <v>410</v>
      </c>
      <c r="EK2967" s="1" t="s">
        <v>416</v>
      </c>
      <c r="EL2967" s="1" t="s">
        <v>416</v>
      </c>
      <c r="EM2967" s="1" t="s">
        <v>415</v>
      </c>
      <c r="EN2967" s="1" t="s">
        <v>415</v>
      </c>
    </row>
    <row r="2968" spans="131:144">
      <c r="EA2968">
        <v>8</v>
      </c>
      <c r="EB2968" s="1" t="s">
        <v>629</v>
      </c>
      <c r="EC2968" s="1" t="s">
        <v>525</v>
      </c>
      <c r="ED2968" s="1" t="s">
        <v>415</v>
      </c>
      <c r="EE2968" s="1" t="s">
        <v>416</v>
      </c>
      <c r="EF2968" s="1" t="s">
        <v>415</v>
      </c>
      <c r="EG2968" s="1" t="s">
        <v>415</v>
      </c>
      <c r="EH2968" s="1" t="s">
        <v>415</v>
      </c>
      <c r="EI2968" s="1" t="s">
        <v>422</v>
      </c>
      <c r="EJ2968" s="1" t="s">
        <v>410</v>
      </c>
      <c r="EK2968" s="1" t="s">
        <v>416</v>
      </c>
      <c r="EL2968" s="1" t="s">
        <v>416</v>
      </c>
      <c r="EM2968" s="1" t="s">
        <v>415</v>
      </c>
      <c r="EN2968" s="1" t="s">
        <v>415</v>
      </c>
    </row>
    <row r="2969" spans="131:144">
      <c r="EA2969">
        <v>8</v>
      </c>
      <c r="EB2969" s="1" t="s">
        <v>629</v>
      </c>
      <c r="EC2969" s="1" t="s">
        <v>527</v>
      </c>
      <c r="ED2969" s="1" t="s">
        <v>415</v>
      </c>
      <c r="EE2969" s="1" t="s">
        <v>416</v>
      </c>
      <c r="EF2969" s="1" t="s">
        <v>415</v>
      </c>
      <c r="EG2969" s="1" t="s">
        <v>415</v>
      </c>
      <c r="EH2969" s="1" t="s">
        <v>415</v>
      </c>
      <c r="EI2969" s="1" t="s">
        <v>422</v>
      </c>
      <c r="EJ2969" s="1" t="s">
        <v>410</v>
      </c>
      <c r="EK2969" s="1" t="s">
        <v>416</v>
      </c>
      <c r="EL2969" s="1" t="s">
        <v>416</v>
      </c>
      <c r="EM2969" s="1" t="s">
        <v>415</v>
      </c>
      <c r="EN2969" s="1" t="s">
        <v>415</v>
      </c>
    </row>
    <row r="2970" spans="131:144">
      <c r="EA2970">
        <v>8</v>
      </c>
      <c r="EB2970" s="1" t="s">
        <v>629</v>
      </c>
      <c r="EC2970" s="1" t="s">
        <v>529</v>
      </c>
      <c r="ED2970" s="1" t="s">
        <v>415</v>
      </c>
      <c r="EE2970" s="1" t="s">
        <v>416</v>
      </c>
      <c r="EF2970" s="1" t="s">
        <v>415</v>
      </c>
      <c r="EG2970" s="1" t="s">
        <v>415</v>
      </c>
      <c r="EH2970" s="1" t="s">
        <v>415</v>
      </c>
      <c r="EI2970" s="1" t="s">
        <v>422</v>
      </c>
      <c r="EJ2970" s="1" t="s">
        <v>410</v>
      </c>
      <c r="EK2970" s="1" t="s">
        <v>416</v>
      </c>
      <c r="EL2970" s="1" t="s">
        <v>416</v>
      </c>
      <c r="EM2970" s="1" t="s">
        <v>415</v>
      </c>
      <c r="EN2970" s="1" t="s">
        <v>415</v>
      </c>
    </row>
    <row r="2971" spans="131:144">
      <c r="EA2971">
        <v>8</v>
      </c>
      <c r="EB2971" s="1" t="s">
        <v>629</v>
      </c>
      <c r="EC2971" s="1" t="s">
        <v>530</v>
      </c>
      <c r="ED2971" s="1" t="s">
        <v>415</v>
      </c>
      <c r="EE2971" s="1" t="s">
        <v>416</v>
      </c>
      <c r="EF2971" s="1" t="s">
        <v>415</v>
      </c>
      <c r="EG2971" s="1" t="s">
        <v>415</v>
      </c>
      <c r="EH2971" s="1" t="s">
        <v>415</v>
      </c>
      <c r="EI2971" s="1" t="s">
        <v>422</v>
      </c>
      <c r="EJ2971" s="1" t="s">
        <v>410</v>
      </c>
      <c r="EK2971" s="1" t="s">
        <v>416</v>
      </c>
      <c r="EL2971" s="1" t="s">
        <v>416</v>
      </c>
      <c r="EM2971" s="1" t="s">
        <v>415</v>
      </c>
      <c r="EN2971" s="1" t="s">
        <v>415</v>
      </c>
    </row>
    <row r="2972" spans="131:144">
      <c r="EA2972">
        <v>8</v>
      </c>
      <c r="EB2972" s="1" t="s">
        <v>629</v>
      </c>
      <c r="EC2972" s="1" t="s">
        <v>532</v>
      </c>
      <c r="ED2972" s="1" t="s">
        <v>415</v>
      </c>
      <c r="EE2972" s="1" t="s">
        <v>416</v>
      </c>
      <c r="EF2972" s="1" t="s">
        <v>415</v>
      </c>
      <c r="EG2972" s="1" t="s">
        <v>415</v>
      </c>
      <c r="EH2972" s="1" t="s">
        <v>415</v>
      </c>
      <c r="EI2972" s="1" t="s">
        <v>422</v>
      </c>
      <c r="EJ2972" s="1" t="s">
        <v>410</v>
      </c>
      <c r="EK2972" s="1" t="s">
        <v>416</v>
      </c>
      <c r="EL2972" s="1" t="s">
        <v>416</v>
      </c>
      <c r="EM2972" s="1" t="s">
        <v>415</v>
      </c>
      <c r="EN2972" s="1" t="s">
        <v>415</v>
      </c>
    </row>
    <row r="2973" spans="131:144">
      <c r="EA2973">
        <v>8</v>
      </c>
      <c r="EB2973" s="1" t="s">
        <v>629</v>
      </c>
      <c r="EC2973" s="1" t="s">
        <v>534</v>
      </c>
      <c r="ED2973" s="1" t="s">
        <v>415</v>
      </c>
      <c r="EE2973" s="1" t="s">
        <v>416</v>
      </c>
      <c r="EF2973" s="1" t="s">
        <v>415</v>
      </c>
      <c r="EG2973" s="1" t="s">
        <v>415</v>
      </c>
      <c r="EH2973" s="1" t="s">
        <v>415</v>
      </c>
      <c r="EI2973" s="1" t="s">
        <v>422</v>
      </c>
      <c r="EJ2973" s="1" t="s">
        <v>410</v>
      </c>
      <c r="EK2973" s="1" t="s">
        <v>416</v>
      </c>
      <c r="EL2973" s="1" t="s">
        <v>416</v>
      </c>
      <c r="EM2973" s="1" t="s">
        <v>415</v>
      </c>
      <c r="EN2973" s="1" t="s">
        <v>415</v>
      </c>
    </row>
    <row r="2974" spans="131:144">
      <c r="EA2974">
        <v>8</v>
      </c>
      <c r="EB2974" s="1" t="s">
        <v>629</v>
      </c>
      <c r="EC2974" s="1" t="s">
        <v>94</v>
      </c>
      <c r="ED2974" s="1" t="s">
        <v>415</v>
      </c>
      <c r="EE2974" s="1" t="s">
        <v>416</v>
      </c>
      <c r="EF2974" s="1" t="s">
        <v>415</v>
      </c>
      <c r="EG2974" s="1" t="s">
        <v>415</v>
      </c>
      <c r="EH2974" s="1" t="s">
        <v>415</v>
      </c>
      <c r="EI2974" s="1" t="s">
        <v>422</v>
      </c>
      <c r="EJ2974" s="1" t="s">
        <v>410</v>
      </c>
      <c r="EK2974" s="1" t="s">
        <v>416</v>
      </c>
      <c r="EL2974" s="1" t="s">
        <v>416</v>
      </c>
      <c r="EM2974" s="1" t="s">
        <v>415</v>
      </c>
      <c r="EN2974" s="1" t="s">
        <v>415</v>
      </c>
    </row>
    <row r="2975" spans="131:144">
      <c r="EA2975">
        <v>8</v>
      </c>
      <c r="EB2975" s="1" t="s">
        <v>629</v>
      </c>
      <c r="EC2975" s="1" t="s">
        <v>95</v>
      </c>
      <c r="ED2975" s="1" t="s">
        <v>415</v>
      </c>
      <c r="EE2975" s="1" t="s">
        <v>416</v>
      </c>
      <c r="EF2975" s="1" t="s">
        <v>415</v>
      </c>
      <c r="EG2975" s="1" t="s">
        <v>415</v>
      </c>
      <c r="EH2975" s="1" t="s">
        <v>415</v>
      </c>
      <c r="EI2975" s="1" t="s">
        <v>422</v>
      </c>
      <c r="EJ2975" s="1" t="s">
        <v>410</v>
      </c>
      <c r="EK2975" s="1" t="s">
        <v>416</v>
      </c>
      <c r="EL2975" s="1" t="s">
        <v>416</v>
      </c>
      <c r="EM2975" s="1" t="s">
        <v>415</v>
      </c>
      <c r="EN2975" s="1" t="s">
        <v>415</v>
      </c>
    </row>
    <row r="2976" spans="131:144">
      <c r="EA2976">
        <v>8</v>
      </c>
      <c r="EB2976" s="1" t="s">
        <v>629</v>
      </c>
      <c r="EC2976" s="1" t="s">
        <v>96</v>
      </c>
      <c r="ED2976" s="1" t="s">
        <v>415</v>
      </c>
      <c r="EE2976" s="1" t="s">
        <v>416</v>
      </c>
      <c r="EF2976" s="1" t="s">
        <v>415</v>
      </c>
      <c r="EG2976" s="1" t="s">
        <v>415</v>
      </c>
      <c r="EH2976" s="1" t="s">
        <v>415</v>
      </c>
      <c r="EI2976" s="1" t="s">
        <v>422</v>
      </c>
      <c r="EJ2976" s="1" t="s">
        <v>410</v>
      </c>
      <c r="EK2976" s="1" t="s">
        <v>416</v>
      </c>
      <c r="EL2976" s="1" t="s">
        <v>416</v>
      </c>
      <c r="EM2976" s="1" t="s">
        <v>415</v>
      </c>
      <c r="EN2976" s="1" t="s">
        <v>415</v>
      </c>
    </row>
    <row r="2977" spans="131:144">
      <c r="EA2977">
        <v>8</v>
      </c>
      <c r="EB2977" s="1" t="s">
        <v>629</v>
      </c>
      <c r="EC2977" s="1" t="s">
        <v>97</v>
      </c>
      <c r="ED2977" s="1" t="s">
        <v>415</v>
      </c>
      <c r="EE2977" s="1" t="s">
        <v>416</v>
      </c>
      <c r="EF2977" s="1" t="s">
        <v>415</v>
      </c>
      <c r="EG2977" s="1" t="s">
        <v>415</v>
      </c>
      <c r="EH2977" s="1" t="s">
        <v>415</v>
      </c>
      <c r="EI2977" s="1" t="s">
        <v>422</v>
      </c>
      <c r="EJ2977" s="1" t="s">
        <v>410</v>
      </c>
      <c r="EK2977" s="1" t="s">
        <v>416</v>
      </c>
      <c r="EL2977" s="1" t="s">
        <v>416</v>
      </c>
      <c r="EM2977" s="1" t="s">
        <v>415</v>
      </c>
      <c r="EN2977" s="1" t="s">
        <v>415</v>
      </c>
    </row>
    <row r="2978" spans="131:144">
      <c r="EA2978">
        <v>8</v>
      </c>
      <c r="EB2978" s="1" t="s">
        <v>629</v>
      </c>
      <c r="EC2978" s="1" t="s">
        <v>98</v>
      </c>
      <c r="ED2978" s="1" t="s">
        <v>415</v>
      </c>
      <c r="EE2978" s="1" t="s">
        <v>416</v>
      </c>
      <c r="EF2978" s="1" t="s">
        <v>415</v>
      </c>
      <c r="EG2978" s="1" t="s">
        <v>415</v>
      </c>
      <c r="EH2978" s="1" t="s">
        <v>415</v>
      </c>
      <c r="EI2978" s="1" t="s">
        <v>422</v>
      </c>
      <c r="EJ2978" s="1" t="s">
        <v>410</v>
      </c>
      <c r="EK2978" s="1" t="s">
        <v>416</v>
      </c>
      <c r="EL2978" s="1" t="s">
        <v>416</v>
      </c>
      <c r="EM2978" s="1" t="s">
        <v>415</v>
      </c>
      <c r="EN2978" s="1" t="s">
        <v>415</v>
      </c>
    </row>
    <row r="2979" spans="131:144">
      <c r="EA2979">
        <v>8</v>
      </c>
      <c r="EB2979" s="1" t="s">
        <v>629</v>
      </c>
      <c r="EC2979" s="1" t="s">
        <v>99</v>
      </c>
      <c r="ED2979" s="1" t="s">
        <v>415</v>
      </c>
      <c r="EE2979" s="1" t="s">
        <v>416</v>
      </c>
      <c r="EF2979" s="1" t="s">
        <v>415</v>
      </c>
      <c r="EG2979" s="1" t="s">
        <v>415</v>
      </c>
      <c r="EH2979" s="1" t="s">
        <v>415</v>
      </c>
      <c r="EI2979" s="1" t="s">
        <v>422</v>
      </c>
      <c r="EJ2979" s="1" t="s">
        <v>410</v>
      </c>
      <c r="EK2979" s="1" t="s">
        <v>416</v>
      </c>
      <c r="EL2979" s="1" t="s">
        <v>416</v>
      </c>
      <c r="EM2979" s="1" t="s">
        <v>415</v>
      </c>
      <c r="EN2979" s="1" t="s">
        <v>415</v>
      </c>
    </row>
    <row r="2980" spans="131:144">
      <c r="EA2980">
        <v>8</v>
      </c>
      <c r="EB2980" s="1" t="s">
        <v>631</v>
      </c>
      <c r="EC2980" s="1" t="s">
        <v>525</v>
      </c>
      <c r="ED2980" s="1" t="s">
        <v>415</v>
      </c>
      <c r="EE2980" s="1" t="s">
        <v>415</v>
      </c>
      <c r="EF2980" s="1" t="s">
        <v>415</v>
      </c>
      <c r="EG2980" s="1" t="s">
        <v>415</v>
      </c>
      <c r="EH2980" s="1" t="s">
        <v>415</v>
      </c>
      <c r="EI2980" s="1" t="s">
        <v>422</v>
      </c>
      <c r="EJ2980" s="1" t="s">
        <v>410</v>
      </c>
      <c r="EK2980" s="1" t="s">
        <v>416</v>
      </c>
      <c r="EL2980" s="1" t="s">
        <v>416</v>
      </c>
      <c r="EM2980" s="1" t="s">
        <v>415</v>
      </c>
      <c r="EN2980" s="1" t="s">
        <v>415</v>
      </c>
    </row>
    <row r="2981" spans="131:144">
      <c r="EA2981">
        <v>8</v>
      </c>
      <c r="EB2981" s="1" t="s">
        <v>631</v>
      </c>
      <c r="EC2981" s="1" t="s">
        <v>527</v>
      </c>
      <c r="ED2981" s="1" t="s">
        <v>415</v>
      </c>
      <c r="EE2981" s="1" t="s">
        <v>415</v>
      </c>
      <c r="EF2981" s="1" t="s">
        <v>415</v>
      </c>
      <c r="EG2981" s="1" t="s">
        <v>415</v>
      </c>
      <c r="EH2981" s="1" t="s">
        <v>415</v>
      </c>
      <c r="EI2981" s="1" t="s">
        <v>422</v>
      </c>
      <c r="EJ2981" s="1" t="s">
        <v>410</v>
      </c>
      <c r="EK2981" s="1" t="s">
        <v>416</v>
      </c>
      <c r="EL2981" s="1" t="s">
        <v>416</v>
      </c>
      <c r="EM2981" s="1" t="s">
        <v>415</v>
      </c>
      <c r="EN2981" s="1" t="s">
        <v>415</v>
      </c>
    </row>
    <row r="2982" spans="131:144">
      <c r="EA2982">
        <v>8</v>
      </c>
      <c r="EB2982" s="1" t="s">
        <v>631</v>
      </c>
      <c r="EC2982" s="1" t="s">
        <v>529</v>
      </c>
      <c r="ED2982" s="1" t="s">
        <v>415</v>
      </c>
      <c r="EE2982" s="1" t="s">
        <v>415</v>
      </c>
      <c r="EF2982" s="1" t="s">
        <v>415</v>
      </c>
      <c r="EG2982" s="1" t="s">
        <v>415</v>
      </c>
      <c r="EH2982" s="1" t="s">
        <v>415</v>
      </c>
      <c r="EI2982" s="1" t="s">
        <v>422</v>
      </c>
      <c r="EJ2982" s="1" t="s">
        <v>410</v>
      </c>
      <c r="EK2982" s="1" t="s">
        <v>416</v>
      </c>
      <c r="EL2982" s="1" t="s">
        <v>416</v>
      </c>
      <c r="EM2982" s="1" t="s">
        <v>415</v>
      </c>
      <c r="EN2982" s="1" t="s">
        <v>415</v>
      </c>
    </row>
    <row r="2983" spans="131:144">
      <c r="EA2983">
        <v>8</v>
      </c>
      <c r="EB2983" s="1" t="s">
        <v>631</v>
      </c>
      <c r="EC2983" s="1" t="s">
        <v>530</v>
      </c>
      <c r="ED2983" s="1" t="s">
        <v>415</v>
      </c>
      <c r="EE2983" s="1" t="s">
        <v>415</v>
      </c>
      <c r="EF2983" s="1" t="s">
        <v>415</v>
      </c>
      <c r="EG2983" s="1" t="s">
        <v>415</v>
      </c>
      <c r="EH2983" s="1" t="s">
        <v>415</v>
      </c>
      <c r="EI2983" s="1" t="s">
        <v>422</v>
      </c>
      <c r="EJ2983" s="1" t="s">
        <v>410</v>
      </c>
      <c r="EK2983" s="1" t="s">
        <v>416</v>
      </c>
      <c r="EL2983" s="1" t="s">
        <v>416</v>
      </c>
      <c r="EM2983" s="1" t="s">
        <v>415</v>
      </c>
      <c r="EN2983" s="1" t="s">
        <v>415</v>
      </c>
    </row>
    <row r="2984" spans="131:144">
      <c r="EA2984">
        <v>8</v>
      </c>
      <c r="EB2984" s="1" t="s">
        <v>631</v>
      </c>
      <c r="EC2984" s="1" t="s">
        <v>532</v>
      </c>
      <c r="ED2984" s="1" t="s">
        <v>415</v>
      </c>
      <c r="EE2984" s="1" t="s">
        <v>415</v>
      </c>
      <c r="EF2984" s="1" t="s">
        <v>415</v>
      </c>
      <c r="EG2984" s="1" t="s">
        <v>415</v>
      </c>
      <c r="EH2984" s="1" t="s">
        <v>415</v>
      </c>
      <c r="EI2984" s="1" t="s">
        <v>422</v>
      </c>
      <c r="EJ2984" s="1" t="s">
        <v>410</v>
      </c>
      <c r="EK2984" s="1" t="s">
        <v>416</v>
      </c>
      <c r="EL2984" s="1" t="s">
        <v>416</v>
      </c>
      <c r="EM2984" s="1" t="s">
        <v>415</v>
      </c>
      <c r="EN2984" s="1" t="s">
        <v>415</v>
      </c>
    </row>
    <row r="2985" spans="131:144">
      <c r="EA2985">
        <v>8</v>
      </c>
      <c r="EB2985" s="1" t="s">
        <v>631</v>
      </c>
      <c r="EC2985" s="1" t="s">
        <v>534</v>
      </c>
      <c r="ED2985" s="1" t="s">
        <v>415</v>
      </c>
      <c r="EE2985" s="1" t="s">
        <v>415</v>
      </c>
      <c r="EF2985" s="1" t="s">
        <v>415</v>
      </c>
      <c r="EG2985" s="1" t="s">
        <v>415</v>
      </c>
      <c r="EH2985" s="1" t="s">
        <v>415</v>
      </c>
      <c r="EI2985" s="1" t="s">
        <v>422</v>
      </c>
      <c r="EJ2985" s="1" t="s">
        <v>410</v>
      </c>
      <c r="EK2985" s="1" t="s">
        <v>416</v>
      </c>
      <c r="EL2985" s="1" t="s">
        <v>416</v>
      </c>
      <c r="EM2985" s="1" t="s">
        <v>415</v>
      </c>
      <c r="EN2985" s="1" t="s">
        <v>415</v>
      </c>
    </row>
    <row r="2986" spans="131:144">
      <c r="EA2986">
        <v>8</v>
      </c>
      <c r="EB2986" s="1" t="s">
        <v>631</v>
      </c>
      <c r="EC2986" s="1" t="s">
        <v>94</v>
      </c>
      <c r="ED2986" s="1" t="s">
        <v>415</v>
      </c>
      <c r="EE2986" s="1" t="s">
        <v>416</v>
      </c>
      <c r="EF2986" s="1" t="s">
        <v>415</v>
      </c>
      <c r="EG2986" s="1" t="s">
        <v>415</v>
      </c>
      <c r="EH2986" s="1" t="s">
        <v>415</v>
      </c>
      <c r="EI2986" s="1" t="s">
        <v>422</v>
      </c>
      <c r="EJ2986" s="1" t="s">
        <v>410</v>
      </c>
      <c r="EK2986" s="1" t="s">
        <v>416</v>
      </c>
      <c r="EL2986" s="1" t="s">
        <v>416</v>
      </c>
      <c r="EM2986" s="1" t="s">
        <v>415</v>
      </c>
      <c r="EN2986" s="1" t="s">
        <v>415</v>
      </c>
    </row>
    <row r="2987" spans="131:144">
      <c r="EA2987">
        <v>8</v>
      </c>
      <c r="EB2987" s="1" t="s">
        <v>631</v>
      </c>
      <c r="EC2987" s="1" t="s">
        <v>95</v>
      </c>
      <c r="ED2987" s="1" t="s">
        <v>415</v>
      </c>
      <c r="EE2987" s="1" t="s">
        <v>416</v>
      </c>
      <c r="EF2987" s="1" t="s">
        <v>415</v>
      </c>
      <c r="EG2987" s="1" t="s">
        <v>415</v>
      </c>
      <c r="EH2987" s="1" t="s">
        <v>415</v>
      </c>
      <c r="EI2987" s="1" t="s">
        <v>422</v>
      </c>
      <c r="EJ2987" s="1" t="s">
        <v>410</v>
      </c>
      <c r="EK2987" s="1" t="s">
        <v>416</v>
      </c>
      <c r="EL2987" s="1" t="s">
        <v>416</v>
      </c>
      <c r="EM2987" s="1" t="s">
        <v>415</v>
      </c>
      <c r="EN2987" s="1" t="s">
        <v>415</v>
      </c>
    </row>
    <row r="2988" spans="131:144">
      <c r="EA2988">
        <v>8</v>
      </c>
      <c r="EB2988" s="1" t="s">
        <v>631</v>
      </c>
      <c r="EC2988" s="1" t="s">
        <v>96</v>
      </c>
      <c r="ED2988" s="1" t="s">
        <v>415</v>
      </c>
      <c r="EE2988" s="1" t="s">
        <v>416</v>
      </c>
      <c r="EF2988" s="1" t="s">
        <v>415</v>
      </c>
      <c r="EG2988" s="1" t="s">
        <v>415</v>
      </c>
      <c r="EH2988" s="1" t="s">
        <v>415</v>
      </c>
      <c r="EI2988" s="1" t="s">
        <v>422</v>
      </c>
      <c r="EJ2988" s="1" t="s">
        <v>410</v>
      </c>
      <c r="EK2988" s="1" t="s">
        <v>416</v>
      </c>
      <c r="EL2988" s="1" t="s">
        <v>416</v>
      </c>
      <c r="EM2988" s="1" t="s">
        <v>415</v>
      </c>
      <c r="EN2988" s="1" t="s">
        <v>415</v>
      </c>
    </row>
    <row r="2989" spans="131:144">
      <c r="EA2989">
        <v>8</v>
      </c>
      <c r="EB2989" s="1" t="s">
        <v>631</v>
      </c>
      <c r="EC2989" s="1" t="s">
        <v>97</v>
      </c>
      <c r="ED2989" s="1" t="s">
        <v>415</v>
      </c>
      <c r="EE2989" s="1" t="s">
        <v>416</v>
      </c>
      <c r="EF2989" s="1" t="s">
        <v>415</v>
      </c>
      <c r="EG2989" s="1" t="s">
        <v>415</v>
      </c>
      <c r="EH2989" s="1" t="s">
        <v>415</v>
      </c>
      <c r="EI2989" s="1" t="s">
        <v>422</v>
      </c>
      <c r="EJ2989" s="1" t="s">
        <v>410</v>
      </c>
      <c r="EK2989" s="1" t="s">
        <v>416</v>
      </c>
      <c r="EL2989" s="1" t="s">
        <v>416</v>
      </c>
      <c r="EM2989" s="1" t="s">
        <v>415</v>
      </c>
      <c r="EN2989" s="1" t="s">
        <v>415</v>
      </c>
    </row>
    <row r="2990" spans="131:144">
      <c r="EA2990">
        <v>8</v>
      </c>
      <c r="EB2990" s="1" t="s">
        <v>631</v>
      </c>
      <c r="EC2990" s="1" t="s">
        <v>98</v>
      </c>
      <c r="ED2990" s="1" t="s">
        <v>415</v>
      </c>
      <c r="EE2990" s="1" t="s">
        <v>415</v>
      </c>
      <c r="EF2990" s="1" t="s">
        <v>415</v>
      </c>
      <c r="EG2990" s="1" t="s">
        <v>415</v>
      </c>
      <c r="EH2990" s="1" t="s">
        <v>415</v>
      </c>
      <c r="EI2990" s="1" t="s">
        <v>422</v>
      </c>
      <c r="EJ2990" s="1" t="s">
        <v>410</v>
      </c>
      <c r="EK2990" s="1" t="s">
        <v>416</v>
      </c>
      <c r="EL2990" s="1" t="s">
        <v>416</v>
      </c>
      <c r="EM2990" s="1" t="s">
        <v>415</v>
      </c>
      <c r="EN2990" s="1" t="s">
        <v>415</v>
      </c>
    </row>
    <row r="2991" spans="131:144">
      <c r="EA2991">
        <v>8</v>
      </c>
      <c r="EB2991" s="1" t="s">
        <v>631</v>
      </c>
      <c r="EC2991" s="1" t="s">
        <v>99</v>
      </c>
      <c r="ED2991" s="1" t="s">
        <v>415</v>
      </c>
      <c r="EE2991" s="1" t="s">
        <v>415</v>
      </c>
      <c r="EF2991" s="1" t="s">
        <v>415</v>
      </c>
      <c r="EG2991" s="1" t="s">
        <v>415</v>
      </c>
      <c r="EH2991" s="1" t="s">
        <v>415</v>
      </c>
      <c r="EI2991" s="1" t="s">
        <v>422</v>
      </c>
      <c r="EJ2991" s="1" t="s">
        <v>410</v>
      </c>
      <c r="EK2991" s="1" t="s">
        <v>416</v>
      </c>
      <c r="EL2991" s="1" t="s">
        <v>416</v>
      </c>
      <c r="EM2991" s="1" t="s">
        <v>415</v>
      </c>
      <c r="EN2991" s="1" t="s">
        <v>415</v>
      </c>
    </row>
    <row r="2992" spans="131:144">
      <c r="EA2992">
        <v>8</v>
      </c>
      <c r="EB2992" s="1" t="s">
        <v>634</v>
      </c>
      <c r="EC2992" s="1" t="s">
        <v>525</v>
      </c>
      <c r="ED2992" s="1" t="s">
        <v>415</v>
      </c>
      <c r="EE2992" s="1" t="s">
        <v>416</v>
      </c>
      <c r="EF2992" s="1" t="s">
        <v>415</v>
      </c>
      <c r="EG2992" s="1" t="s">
        <v>415</v>
      </c>
      <c r="EH2992" s="1" t="s">
        <v>415</v>
      </c>
      <c r="EI2992" s="1" t="s">
        <v>422</v>
      </c>
      <c r="EJ2992" s="1" t="s">
        <v>410</v>
      </c>
      <c r="EK2992" s="1" t="s">
        <v>416</v>
      </c>
      <c r="EL2992" s="1" t="s">
        <v>416</v>
      </c>
      <c r="EM2992" s="1" t="s">
        <v>415</v>
      </c>
      <c r="EN2992" s="1" t="s">
        <v>415</v>
      </c>
    </row>
    <row r="2993" spans="131:144">
      <c r="EA2993">
        <v>8</v>
      </c>
      <c r="EB2993" s="1" t="s">
        <v>634</v>
      </c>
      <c r="EC2993" s="1" t="s">
        <v>527</v>
      </c>
      <c r="ED2993" s="1" t="s">
        <v>415</v>
      </c>
      <c r="EE2993" s="1" t="s">
        <v>416</v>
      </c>
      <c r="EF2993" s="1" t="s">
        <v>415</v>
      </c>
      <c r="EG2993" s="1" t="s">
        <v>415</v>
      </c>
      <c r="EH2993" s="1" t="s">
        <v>415</v>
      </c>
      <c r="EI2993" s="1" t="s">
        <v>422</v>
      </c>
      <c r="EJ2993" s="1" t="s">
        <v>410</v>
      </c>
      <c r="EK2993" s="1" t="s">
        <v>416</v>
      </c>
      <c r="EL2993" s="1" t="s">
        <v>416</v>
      </c>
      <c r="EM2993" s="1" t="s">
        <v>415</v>
      </c>
      <c r="EN2993" s="1" t="s">
        <v>415</v>
      </c>
    </row>
    <row r="2994" spans="131:144">
      <c r="EA2994">
        <v>8</v>
      </c>
      <c r="EB2994" s="1" t="s">
        <v>634</v>
      </c>
      <c r="EC2994" s="1" t="s">
        <v>529</v>
      </c>
      <c r="ED2994" s="1" t="s">
        <v>415</v>
      </c>
      <c r="EE2994" s="1" t="s">
        <v>416</v>
      </c>
      <c r="EF2994" s="1" t="s">
        <v>415</v>
      </c>
      <c r="EG2994" s="1" t="s">
        <v>415</v>
      </c>
      <c r="EH2994" s="1" t="s">
        <v>415</v>
      </c>
      <c r="EI2994" s="1" t="s">
        <v>422</v>
      </c>
      <c r="EJ2994" s="1" t="s">
        <v>410</v>
      </c>
      <c r="EK2994" s="1" t="s">
        <v>416</v>
      </c>
      <c r="EL2994" s="1" t="s">
        <v>416</v>
      </c>
      <c r="EM2994" s="1" t="s">
        <v>415</v>
      </c>
      <c r="EN2994" s="1" t="s">
        <v>415</v>
      </c>
    </row>
    <row r="2995" spans="131:144">
      <c r="EA2995">
        <v>8</v>
      </c>
      <c r="EB2995" s="1" t="s">
        <v>634</v>
      </c>
      <c r="EC2995" s="1" t="s">
        <v>530</v>
      </c>
      <c r="ED2995" s="1" t="s">
        <v>415</v>
      </c>
      <c r="EE2995" s="1" t="s">
        <v>416</v>
      </c>
      <c r="EF2995" s="1" t="s">
        <v>415</v>
      </c>
      <c r="EG2995" s="1" t="s">
        <v>415</v>
      </c>
      <c r="EH2995" s="1" t="s">
        <v>415</v>
      </c>
      <c r="EI2995" s="1" t="s">
        <v>422</v>
      </c>
      <c r="EJ2995" s="1" t="s">
        <v>410</v>
      </c>
      <c r="EK2995" s="1" t="s">
        <v>416</v>
      </c>
      <c r="EL2995" s="1" t="s">
        <v>416</v>
      </c>
      <c r="EM2995" s="1" t="s">
        <v>415</v>
      </c>
      <c r="EN2995" s="1" t="s">
        <v>415</v>
      </c>
    </row>
    <row r="2996" spans="131:144">
      <c r="EA2996">
        <v>8</v>
      </c>
      <c r="EB2996" s="1" t="s">
        <v>634</v>
      </c>
      <c r="EC2996" s="1" t="s">
        <v>532</v>
      </c>
      <c r="ED2996" s="1" t="s">
        <v>415</v>
      </c>
      <c r="EE2996" s="1" t="s">
        <v>416</v>
      </c>
      <c r="EF2996" s="1" t="s">
        <v>415</v>
      </c>
      <c r="EG2996" s="1" t="s">
        <v>415</v>
      </c>
      <c r="EH2996" s="1" t="s">
        <v>415</v>
      </c>
      <c r="EI2996" s="1" t="s">
        <v>422</v>
      </c>
      <c r="EJ2996" s="1" t="s">
        <v>410</v>
      </c>
      <c r="EK2996" s="1" t="s">
        <v>416</v>
      </c>
      <c r="EL2996" s="1" t="s">
        <v>416</v>
      </c>
      <c r="EM2996" s="1" t="s">
        <v>415</v>
      </c>
      <c r="EN2996" s="1" t="s">
        <v>415</v>
      </c>
    </row>
    <row r="2997" spans="131:144">
      <c r="EA2997">
        <v>8</v>
      </c>
      <c r="EB2997" s="1" t="s">
        <v>634</v>
      </c>
      <c r="EC2997" s="1" t="s">
        <v>534</v>
      </c>
      <c r="ED2997" s="1" t="s">
        <v>415</v>
      </c>
      <c r="EE2997" s="1" t="s">
        <v>416</v>
      </c>
      <c r="EF2997" s="1" t="s">
        <v>415</v>
      </c>
      <c r="EG2997" s="1" t="s">
        <v>415</v>
      </c>
      <c r="EH2997" s="1" t="s">
        <v>415</v>
      </c>
      <c r="EI2997" s="1" t="s">
        <v>422</v>
      </c>
      <c r="EJ2997" s="1" t="s">
        <v>410</v>
      </c>
      <c r="EK2997" s="1" t="s">
        <v>416</v>
      </c>
      <c r="EL2997" s="1" t="s">
        <v>416</v>
      </c>
      <c r="EM2997" s="1" t="s">
        <v>415</v>
      </c>
      <c r="EN2997" s="1" t="s">
        <v>415</v>
      </c>
    </row>
    <row r="2998" spans="131:144">
      <c r="EA2998">
        <v>8</v>
      </c>
      <c r="EB2998" s="1" t="s">
        <v>634</v>
      </c>
      <c r="EC2998" s="1" t="s">
        <v>94</v>
      </c>
      <c r="ED2998" s="1" t="s">
        <v>415</v>
      </c>
      <c r="EE2998" s="1" t="s">
        <v>416</v>
      </c>
      <c r="EF2998" s="1" t="s">
        <v>415</v>
      </c>
      <c r="EG2998" s="1" t="s">
        <v>415</v>
      </c>
      <c r="EH2998" s="1" t="s">
        <v>415</v>
      </c>
      <c r="EI2998" s="1" t="s">
        <v>422</v>
      </c>
      <c r="EJ2998" s="1" t="s">
        <v>410</v>
      </c>
      <c r="EK2998" s="1" t="s">
        <v>416</v>
      </c>
      <c r="EL2998" s="1" t="s">
        <v>416</v>
      </c>
      <c r="EM2998" s="1" t="s">
        <v>415</v>
      </c>
      <c r="EN2998" s="1" t="s">
        <v>415</v>
      </c>
    </row>
    <row r="2999" spans="131:144">
      <c r="EA2999">
        <v>8</v>
      </c>
      <c r="EB2999" s="1" t="s">
        <v>634</v>
      </c>
      <c r="EC2999" s="1" t="s">
        <v>95</v>
      </c>
      <c r="ED2999" s="1" t="s">
        <v>415</v>
      </c>
      <c r="EE2999" s="1" t="s">
        <v>416</v>
      </c>
      <c r="EF2999" s="1" t="s">
        <v>415</v>
      </c>
      <c r="EG2999" s="1" t="s">
        <v>415</v>
      </c>
      <c r="EH2999" s="1" t="s">
        <v>415</v>
      </c>
      <c r="EI2999" s="1" t="s">
        <v>422</v>
      </c>
      <c r="EJ2999" s="1" t="s">
        <v>410</v>
      </c>
      <c r="EK2999" s="1" t="s">
        <v>416</v>
      </c>
      <c r="EL2999" s="1" t="s">
        <v>416</v>
      </c>
      <c r="EM2999" s="1" t="s">
        <v>415</v>
      </c>
      <c r="EN2999" s="1" t="s">
        <v>415</v>
      </c>
    </row>
    <row r="3000" spans="131:144">
      <c r="EA3000">
        <v>8</v>
      </c>
      <c r="EB3000" s="1" t="s">
        <v>634</v>
      </c>
      <c r="EC3000" s="1" t="s">
        <v>96</v>
      </c>
      <c r="ED3000" s="1" t="s">
        <v>415</v>
      </c>
      <c r="EE3000" s="1" t="s">
        <v>416</v>
      </c>
      <c r="EF3000" s="1" t="s">
        <v>415</v>
      </c>
      <c r="EG3000" s="1" t="s">
        <v>415</v>
      </c>
      <c r="EH3000" s="1" t="s">
        <v>415</v>
      </c>
      <c r="EI3000" s="1" t="s">
        <v>422</v>
      </c>
      <c r="EJ3000" s="1" t="s">
        <v>410</v>
      </c>
      <c r="EK3000" s="1" t="s">
        <v>416</v>
      </c>
      <c r="EL3000" s="1" t="s">
        <v>416</v>
      </c>
      <c r="EM3000" s="1" t="s">
        <v>415</v>
      </c>
      <c r="EN3000" s="1" t="s">
        <v>415</v>
      </c>
    </row>
    <row r="3001" spans="131:144">
      <c r="EA3001">
        <v>8</v>
      </c>
      <c r="EB3001" s="1" t="s">
        <v>634</v>
      </c>
      <c r="EC3001" s="1" t="s">
        <v>97</v>
      </c>
      <c r="ED3001" s="1" t="s">
        <v>415</v>
      </c>
      <c r="EE3001" s="1" t="s">
        <v>416</v>
      </c>
      <c r="EF3001" s="1" t="s">
        <v>415</v>
      </c>
      <c r="EG3001" s="1" t="s">
        <v>415</v>
      </c>
      <c r="EH3001" s="1" t="s">
        <v>415</v>
      </c>
      <c r="EI3001" s="1" t="s">
        <v>422</v>
      </c>
      <c r="EJ3001" s="1" t="s">
        <v>410</v>
      </c>
      <c r="EK3001" s="1" t="s">
        <v>416</v>
      </c>
      <c r="EL3001" s="1" t="s">
        <v>416</v>
      </c>
      <c r="EM3001" s="1" t="s">
        <v>415</v>
      </c>
      <c r="EN3001" s="1" t="s">
        <v>415</v>
      </c>
    </row>
    <row r="3002" spans="131:144">
      <c r="EA3002">
        <v>8</v>
      </c>
      <c r="EB3002" s="1" t="s">
        <v>634</v>
      </c>
      <c r="EC3002" s="1" t="s">
        <v>98</v>
      </c>
      <c r="ED3002" s="1" t="s">
        <v>415</v>
      </c>
      <c r="EE3002" s="1" t="s">
        <v>416</v>
      </c>
      <c r="EF3002" s="1" t="s">
        <v>415</v>
      </c>
      <c r="EG3002" s="1" t="s">
        <v>415</v>
      </c>
      <c r="EH3002" s="1" t="s">
        <v>415</v>
      </c>
      <c r="EI3002" s="1" t="s">
        <v>422</v>
      </c>
      <c r="EJ3002" s="1" t="s">
        <v>410</v>
      </c>
      <c r="EK3002" s="1" t="s">
        <v>416</v>
      </c>
      <c r="EL3002" s="1" t="s">
        <v>416</v>
      </c>
      <c r="EM3002" s="1" t="s">
        <v>415</v>
      </c>
      <c r="EN3002" s="1" t="s">
        <v>415</v>
      </c>
    </row>
    <row r="3003" spans="131:144">
      <c r="EA3003">
        <v>8</v>
      </c>
      <c r="EB3003" s="1" t="s">
        <v>634</v>
      </c>
      <c r="EC3003" s="1" t="s">
        <v>99</v>
      </c>
      <c r="ED3003" s="1" t="s">
        <v>415</v>
      </c>
      <c r="EE3003" s="1" t="s">
        <v>416</v>
      </c>
      <c r="EF3003" s="1" t="s">
        <v>415</v>
      </c>
      <c r="EG3003" s="1" t="s">
        <v>415</v>
      </c>
      <c r="EH3003" s="1" t="s">
        <v>415</v>
      </c>
      <c r="EI3003" s="1" t="s">
        <v>422</v>
      </c>
      <c r="EJ3003" s="1" t="s">
        <v>410</v>
      </c>
      <c r="EK3003" s="1" t="s">
        <v>416</v>
      </c>
      <c r="EL3003" s="1" t="s">
        <v>416</v>
      </c>
      <c r="EM3003" s="1" t="s">
        <v>415</v>
      </c>
      <c r="EN3003" s="1" t="s">
        <v>415</v>
      </c>
    </row>
    <row r="3004" spans="131:144">
      <c r="EA3004">
        <v>8</v>
      </c>
      <c r="EB3004" s="1" t="s">
        <v>636</v>
      </c>
      <c r="EC3004" s="1" t="s">
        <v>525</v>
      </c>
      <c r="ED3004" s="1" t="s">
        <v>415</v>
      </c>
      <c r="EE3004" s="1" t="s">
        <v>415</v>
      </c>
      <c r="EF3004" s="1" t="s">
        <v>415</v>
      </c>
      <c r="EG3004" s="1" t="s">
        <v>415</v>
      </c>
      <c r="EH3004" s="1" t="s">
        <v>415</v>
      </c>
      <c r="EI3004" s="1" t="s">
        <v>422</v>
      </c>
      <c r="EJ3004" s="1" t="s">
        <v>410</v>
      </c>
      <c r="EK3004" s="1" t="s">
        <v>416</v>
      </c>
      <c r="EL3004" s="1" t="s">
        <v>416</v>
      </c>
      <c r="EM3004" s="1" t="s">
        <v>415</v>
      </c>
      <c r="EN3004" s="1" t="s">
        <v>415</v>
      </c>
    </row>
    <row r="3005" spans="131:144">
      <c r="EA3005">
        <v>8</v>
      </c>
      <c r="EB3005" s="1" t="s">
        <v>636</v>
      </c>
      <c r="EC3005" s="1" t="s">
        <v>527</v>
      </c>
      <c r="ED3005" s="1" t="s">
        <v>415</v>
      </c>
      <c r="EE3005" s="1" t="s">
        <v>415</v>
      </c>
      <c r="EF3005" s="1" t="s">
        <v>415</v>
      </c>
      <c r="EG3005" s="1" t="s">
        <v>415</v>
      </c>
      <c r="EH3005" s="1" t="s">
        <v>415</v>
      </c>
      <c r="EI3005" s="1" t="s">
        <v>422</v>
      </c>
      <c r="EJ3005" s="1" t="s">
        <v>410</v>
      </c>
      <c r="EK3005" s="1" t="s">
        <v>416</v>
      </c>
      <c r="EL3005" s="1" t="s">
        <v>416</v>
      </c>
      <c r="EM3005" s="1" t="s">
        <v>415</v>
      </c>
      <c r="EN3005" s="1" t="s">
        <v>415</v>
      </c>
    </row>
    <row r="3006" spans="131:144">
      <c r="EA3006">
        <v>8</v>
      </c>
      <c r="EB3006" s="1" t="s">
        <v>636</v>
      </c>
      <c r="EC3006" s="1" t="s">
        <v>529</v>
      </c>
      <c r="ED3006" s="1" t="s">
        <v>415</v>
      </c>
      <c r="EE3006" s="1" t="s">
        <v>415</v>
      </c>
      <c r="EF3006" s="1" t="s">
        <v>415</v>
      </c>
      <c r="EG3006" s="1" t="s">
        <v>415</v>
      </c>
      <c r="EH3006" s="1" t="s">
        <v>415</v>
      </c>
      <c r="EI3006" s="1" t="s">
        <v>422</v>
      </c>
      <c r="EJ3006" s="1" t="s">
        <v>410</v>
      </c>
      <c r="EK3006" s="1" t="s">
        <v>416</v>
      </c>
      <c r="EL3006" s="1" t="s">
        <v>416</v>
      </c>
      <c r="EM3006" s="1" t="s">
        <v>415</v>
      </c>
      <c r="EN3006" s="1" t="s">
        <v>415</v>
      </c>
    </row>
    <row r="3007" spans="131:144">
      <c r="EA3007">
        <v>8</v>
      </c>
      <c r="EB3007" s="1" t="s">
        <v>636</v>
      </c>
      <c r="EC3007" s="1" t="s">
        <v>530</v>
      </c>
      <c r="ED3007" s="1" t="s">
        <v>415</v>
      </c>
      <c r="EE3007" s="1" t="s">
        <v>415</v>
      </c>
      <c r="EF3007" s="1" t="s">
        <v>415</v>
      </c>
      <c r="EG3007" s="1" t="s">
        <v>415</v>
      </c>
      <c r="EH3007" s="1" t="s">
        <v>415</v>
      </c>
      <c r="EI3007" s="1" t="s">
        <v>422</v>
      </c>
      <c r="EJ3007" s="1" t="s">
        <v>410</v>
      </c>
      <c r="EK3007" s="1" t="s">
        <v>416</v>
      </c>
      <c r="EL3007" s="1" t="s">
        <v>416</v>
      </c>
      <c r="EM3007" s="1" t="s">
        <v>415</v>
      </c>
      <c r="EN3007" s="1" t="s">
        <v>415</v>
      </c>
    </row>
    <row r="3008" spans="131:144">
      <c r="EA3008">
        <v>8</v>
      </c>
      <c r="EB3008" s="1" t="s">
        <v>636</v>
      </c>
      <c r="EC3008" s="1" t="s">
        <v>532</v>
      </c>
      <c r="ED3008" s="1" t="s">
        <v>415</v>
      </c>
      <c r="EE3008" s="1" t="s">
        <v>415</v>
      </c>
      <c r="EF3008" s="1" t="s">
        <v>415</v>
      </c>
      <c r="EG3008" s="1" t="s">
        <v>415</v>
      </c>
      <c r="EH3008" s="1" t="s">
        <v>415</v>
      </c>
      <c r="EI3008" s="1" t="s">
        <v>422</v>
      </c>
      <c r="EJ3008" s="1" t="s">
        <v>410</v>
      </c>
      <c r="EK3008" s="1" t="s">
        <v>416</v>
      </c>
      <c r="EL3008" s="1" t="s">
        <v>416</v>
      </c>
      <c r="EM3008" s="1" t="s">
        <v>415</v>
      </c>
      <c r="EN3008" s="1" t="s">
        <v>415</v>
      </c>
    </row>
    <row r="3009" spans="131:144">
      <c r="EA3009">
        <v>8</v>
      </c>
      <c r="EB3009" s="1" t="s">
        <v>636</v>
      </c>
      <c r="EC3009" s="1" t="s">
        <v>534</v>
      </c>
      <c r="ED3009" s="1" t="s">
        <v>415</v>
      </c>
      <c r="EE3009" s="1" t="s">
        <v>415</v>
      </c>
      <c r="EF3009" s="1" t="s">
        <v>415</v>
      </c>
      <c r="EG3009" s="1" t="s">
        <v>415</v>
      </c>
      <c r="EH3009" s="1" t="s">
        <v>415</v>
      </c>
      <c r="EI3009" s="1" t="s">
        <v>422</v>
      </c>
      <c r="EJ3009" s="1" t="s">
        <v>410</v>
      </c>
      <c r="EK3009" s="1" t="s">
        <v>416</v>
      </c>
      <c r="EL3009" s="1" t="s">
        <v>416</v>
      </c>
      <c r="EM3009" s="1" t="s">
        <v>415</v>
      </c>
      <c r="EN3009" s="1" t="s">
        <v>415</v>
      </c>
    </row>
    <row r="3010" spans="131:144">
      <c r="EA3010">
        <v>8</v>
      </c>
      <c r="EB3010" s="1" t="s">
        <v>636</v>
      </c>
      <c r="EC3010" s="1" t="s">
        <v>94</v>
      </c>
      <c r="ED3010" s="1" t="s">
        <v>415</v>
      </c>
      <c r="EE3010" s="1" t="s">
        <v>416</v>
      </c>
      <c r="EF3010" s="1" t="s">
        <v>415</v>
      </c>
      <c r="EG3010" s="1" t="s">
        <v>415</v>
      </c>
      <c r="EH3010" s="1" t="s">
        <v>415</v>
      </c>
      <c r="EI3010" s="1" t="s">
        <v>422</v>
      </c>
      <c r="EJ3010" s="1" t="s">
        <v>410</v>
      </c>
      <c r="EK3010" s="1" t="s">
        <v>416</v>
      </c>
      <c r="EL3010" s="1" t="s">
        <v>416</v>
      </c>
      <c r="EM3010" s="1" t="s">
        <v>415</v>
      </c>
      <c r="EN3010" s="1" t="s">
        <v>415</v>
      </c>
    </row>
    <row r="3011" spans="131:144">
      <c r="EA3011">
        <v>8</v>
      </c>
      <c r="EB3011" s="1" t="s">
        <v>636</v>
      </c>
      <c r="EC3011" s="1" t="s">
        <v>95</v>
      </c>
      <c r="ED3011" s="1" t="s">
        <v>415</v>
      </c>
      <c r="EE3011" s="1" t="s">
        <v>416</v>
      </c>
      <c r="EF3011" s="1" t="s">
        <v>415</v>
      </c>
      <c r="EG3011" s="1" t="s">
        <v>415</v>
      </c>
      <c r="EH3011" s="1" t="s">
        <v>415</v>
      </c>
      <c r="EI3011" s="1" t="s">
        <v>422</v>
      </c>
      <c r="EJ3011" s="1" t="s">
        <v>410</v>
      </c>
      <c r="EK3011" s="1" t="s">
        <v>416</v>
      </c>
      <c r="EL3011" s="1" t="s">
        <v>416</v>
      </c>
      <c r="EM3011" s="1" t="s">
        <v>415</v>
      </c>
      <c r="EN3011" s="1" t="s">
        <v>415</v>
      </c>
    </row>
    <row r="3012" spans="131:144">
      <c r="EA3012">
        <v>8</v>
      </c>
      <c r="EB3012" s="1" t="s">
        <v>636</v>
      </c>
      <c r="EC3012" s="1" t="s">
        <v>96</v>
      </c>
      <c r="ED3012" s="1" t="s">
        <v>415</v>
      </c>
      <c r="EE3012" s="1" t="s">
        <v>416</v>
      </c>
      <c r="EF3012" s="1" t="s">
        <v>415</v>
      </c>
      <c r="EG3012" s="1" t="s">
        <v>415</v>
      </c>
      <c r="EH3012" s="1" t="s">
        <v>415</v>
      </c>
      <c r="EI3012" s="1" t="s">
        <v>422</v>
      </c>
      <c r="EJ3012" s="1" t="s">
        <v>410</v>
      </c>
      <c r="EK3012" s="1" t="s">
        <v>416</v>
      </c>
      <c r="EL3012" s="1" t="s">
        <v>416</v>
      </c>
      <c r="EM3012" s="1" t="s">
        <v>415</v>
      </c>
      <c r="EN3012" s="1" t="s">
        <v>415</v>
      </c>
    </row>
    <row r="3013" spans="131:144">
      <c r="EA3013">
        <v>8</v>
      </c>
      <c r="EB3013" s="1" t="s">
        <v>636</v>
      </c>
      <c r="EC3013" s="1" t="s">
        <v>97</v>
      </c>
      <c r="ED3013" s="1" t="s">
        <v>415</v>
      </c>
      <c r="EE3013" s="1" t="s">
        <v>416</v>
      </c>
      <c r="EF3013" s="1" t="s">
        <v>415</v>
      </c>
      <c r="EG3013" s="1" t="s">
        <v>415</v>
      </c>
      <c r="EH3013" s="1" t="s">
        <v>415</v>
      </c>
      <c r="EI3013" s="1" t="s">
        <v>422</v>
      </c>
      <c r="EJ3013" s="1" t="s">
        <v>410</v>
      </c>
      <c r="EK3013" s="1" t="s">
        <v>416</v>
      </c>
      <c r="EL3013" s="1" t="s">
        <v>416</v>
      </c>
      <c r="EM3013" s="1" t="s">
        <v>415</v>
      </c>
      <c r="EN3013" s="1" t="s">
        <v>415</v>
      </c>
    </row>
    <row r="3014" spans="131:144">
      <c r="EA3014">
        <v>8</v>
      </c>
      <c r="EB3014" s="1" t="s">
        <v>636</v>
      </c>
      <c r="EC3014" s="1" t="s">
        <v>98</v>
      </c>
      <c r="ED3014" s="1" t="s">
        <v>415</v>
      </c>
      <c r="EE3014" s="1" t="s">
        <v>415</v>
      </c>
      <c r="EF3014" s="1" t="s">
        <v>415</v>
      </c>
      <c r="EG3014" s="1" t="s">
        <v>415</v>
      </c>
      <c r="EH3014" s="1" t="s">
        <v>415</v>
      </c>
      <c r="EI3014" s="1" t="s">
        <v>422</v>
      </c>
      <c r="EJ3014" s="1" t="s">
        <v>410</v>
      </c>
      <c r="EK3014" s="1" t="s">
        <v>416</v>
      </c>
      <c r="EL3014" s="1" t="s">
        <v>416</v>
      </c>
      <c r="EM3014" s="1" t="s">
        <v>415</v>
      </c>
      <c r="EN3014" s="1" t="s">
        <v>415</v>
      </c>
    </row>
    <row r="3015" spans="131:144">
      <c r="EA3015">
        <v>8</v>
      </c>
      <c r="EB3015" s="1" t="s">
        <v>636</v>
      </c>
      <c r="EC3015" s="1" t="s">
        <v>99</v>
      </c>
      <c r="ED3015" s="1" t="s">
        <v>415</v>
      </c>
      <c r="EE3015" s="1" t="s">
        <v>415</v>
      </c>
      <c r="EF3015" s="1" t="s">
        <v>415</v>
      </c>
      <c r="EG3015" s="1" t="s">
        <v>415</v>
      </c>
      <c r="EH3015" s="1" t="s">
        <v>415</v>
      </c>
      <c r="EI3015" s="1" t="s">
        <v>422</v>
      </c>
      <c r="EJ3015" s="1" t="s">
        <v>410</v>
      </c>
      <c r="EK3015" s="1" t="s">
        <v>416</v>
      </c>
      <c r="EL3015" s="1" t="s">
        <v>416</v>
      </c>
      <c r="EM3015" s="1" t="s">
        <v>415</v>
      </c>
      <c r="EN3015" s="1" t="s">
        <v>415</v>
      </c>
    </row>
    <row r="3016" spans="131:144">
      <c r="EA3016">
        <v>8</v>
      </c>
      <c r="EB3016" s="1" t="s">
        <v>639</v>
      </c>
      <c r="EC3016" s="1" t="s">
        <v>525</v>
      </c>
      <c r="ED3016" s="1" t="s">
        <v>415</v>
      </c>
      <c r="EE3016" s="1" t="s">
        <v>416</v>
      </c>
      <c r="EF3016" s="1" t="s">
        <v>415</v>
      </c>
      <c r="EG3016" s="1" t="s">
        <v>415</v>
      </c>
      <c r="EH3016" s="1" t="s">
        <v>415</v>
      </c>
      <c r="EI3016" s="1" t="s">
        <v>422</v>
      </c>
      <c r="EJ3016" s="1" t="s">
        <v>410</v>
      </c>
      <c r="EK3016" s="1" t="s">
        <v>416</v>
      </c>
      <c r="EL3016" s="1" t="s">
        <v>416</v>
      </c>
      <c r="EM3016" s="1" t="s">
        <v>415</v>
      </c>
      <c r="EN3016" s="1" t="s">
        <v>415</v>
      </c>
    </row>
    <row r="3017" spans="131:144">
      <c r="EA3017">
        <v>8</v>
      </c>
      <c r="EB3017" s="1" t="s">
        <v>639</v>
      </c>
      <c r="EC3017" s="1" t="s">
        <v>527</v>
      </c>
      <c r="ED3017" s="1" t="s">
        <v>415</v>
      </c>
      <c r="EE3017" s="1" t="s">
        <v>416</v>
      </c>
      <c r="EF3017" s="1" t="s">
        <v>415</v>
      </c>
      <c r="EG3017" s="1" t="s">
        <v>415</v>
      </c>
      <c r="EH3017" s="1" t="s">
        <v>415</v>
      </c>
      <c r="EI3017" s="1" t="s">
        <v>422</v>
      </c>
      <c r="EJ3017" s="1" t="s">
        <v>410</v>
      </c>
      <c r="EK3017" s="1" t="s">
        <v>416</v>
      </c>
      <c r="EL3017" s="1" t="s">
        <v>416</v>
      </c>
      <c r="EM3017" s="1" t="s">
        <v>415</v>
      </c>
      <c r="EN3017" s="1" t="s">
        <v>415</v>
      </c>
    </row>
    <row r="3018" spans="131:144">
      <c r="EA3018">
        <v>8</v>
      </c>
      <c r="EB3018" s="1" t="s">
        <v>639</v>
      </c>
      <c r="EC3018" s="1" t="s">
        <v>529</v>
      </c>
      <c r="ED3018" s="1" t="s">
        <v>415</v>
      </c>
      <c r="EE3018" s="1" t="s">
        <v>416</v>
      </c>
      <c r="EF3018" s="1" t="s">
        <v>415</v>
      </c>
      <c r="EG3018" s="1" t="s">
        <v>415</v>
      </c>
      <c r="EH3018" s="1" t="s">
        <v>415</v>
      </c>
      <c r="EI3018" s="1" t="s">
        <v>422</v>
      </c>
      <c r="EJ3018" s="1" t="s">
        <v>410</v>
      </c>
      <c r="EK3018" s="1" t="s">
        <v>416</v>
      </c>
      <c r="EL3018" s="1" t="s">
        <v>416</v>
      </c>
      <c r="EM3018" s="1" t="s">
        <v>415</v>
      </c>
      <c r="EN3018" s="1" t="s">
        <v>415</v>
      </c>
    </row>
    <row r="3019" spans="131:144">
      <c r="EA3019">
        <v>8</v>
      </c>
      <c r="EB3019" s="1" t="s">
        <v>639</v>
      </c>
      <c r="EC3019" s="1" t="s">
        <v>530</v>
      </c>
      <c r="ED3019" s="1" t="s">
        <v>415</v>
      </c>
      <c r="EE3019" s="1" t="s">
        <v>416</v>
      </c>
      <c r="EF3019" s="1" t="s">
        <v>415</v>
      </c>
      <c r="EG3019" s="1" t="s">
        <v>415</v>
      </c>
      <c r="EH3019" s="1" t="s">
        <v>415</v>
      </c>
      <c r="EI3019" s="1" t="s">
        <v>422</v>
      </c>
      <c r="EJ3019" s="1" t="s">
        <v>410</v>
      </c>
      <c r="EK3019" s="1" t="s">
        <v>416</v>
      </c>
      <c r="EL3019" s="1" t="s">
        <v>416</v>
      </c>
      <c r="EM3019" s="1" t="s">
        <v>415</v>
      </c>
      <c r="EN3019" s="1" t="s">
        <v>415</v>
      </c>
    </row>
    <row r="3020" spans="131:144">
      <c r="EA3020">
        <v>8</v>
      </c>
      <c r="EB3020" s="1" t="s">
        <v>639</v>
      </c>
      <c r="EC3020" s="1" t="s">
        <v>532</v>
      </c>
      <c r="ED3020" s="1" t="s">
        <v>415</v>
      </c>
      <c r="EE3020" s="1" t="s">
        <v>416</v>
      </c>
      <c r="EF3020" s="1" t="s">
        <v>415</v>
      </c>
      <c r="EG3020" s="1" t="s">
        <v>415</v>
      </c>
      <c r="EH3020" s="1" t="s">
        <v>415</v>
      </c>
      <c r="EI3020" s="1" t="s">
        <v>422</v>
      </c>
      <c r="EJ3020" s="1" t="s">
        <v>410</v>
      </c>
      <c r="EK3020" s="1" t="s">
        <v>416</v>
      </c>
      <c r="EL3020" s="1" t="s">
        <v>416</v>
      </c>
      <c r="EM3020" s="1" t="s">
        <v>415</v>
      </c>
      <c r="EN3020" s="1" t="s">
        <v>415</v>
      </c>
    </row>
    <row r="3021" spans="131:144">
      <c r="EA3021">
        <v>8</v>
      </c>
      <c r="EB3021" s="1" t="s">
        <v>639</v>
      </c>
      <c r="EC3021" s="1" t="s">
        <v>534</v>
      </c>
      <c r="ED3021" s="1" t="s">
        <v>415</v>
      </c>
      <c r="EE3021" s="1" t="s">
        <v>416</v>
      </c>
      <c r="EF3021" s="1" t="s">
        <v>415</v>
      </c>
      <c r="EG3021" s="1" t="s">
        <v>415</v>
      </c>
      <c r="EH3021" s="1" t="s">
        <v>415</v>
      </c>
      <c r="EI3021" s="1" t="s">
        <v>422</v>
      </c>
      <c r="EJ3021" s="1" t="s">
        <v>410</v>
      </c>
      <c r="EK3021" s="1" t="s">
        <v>416</v>
      </c>
      <c r="EL3021" s="1" t="s">
        <v>416</v>
      </c>
      <c r="EM3021" s="1" t="s">
        <v>415</v>
      </c>
      <c r="EN3021" s="1" t="s">
        <v>415</v>
      </c>
    </row>
    <row r="3022" spans="131:144">
      <c r="EA3022">
        <v>8</v>
      </c>
      <c r="EB3022" s="1" t="s">
        <v>639</v>
      </c>
      <c r="EC3022" s="1" t="s">
        <v>94</v>
      </c>
      <c r="ED3022" s="1" t="s">
        <v>415</v>
      </c>
      <c r="EE3022" s="1" t="s">
        <v>416</v>
      </c>
      <c r="EF3022" s="1" t="s">
        <v>415</v>
      </c>
      <c r="EG3022" s="1" t="s">
        <v>415</v>
      </c>
      <c r="EH3022" s="1" t="s">
        <v>415</v>
      </c>
      <c r="EI3022" s="1" t="s">
        <v>422</v>
      </c>
      <c r="EJ3022" s="1" t="s">
        <v>410</v>
      </c>
      <c r="EK3022" s="1" t="s">
        <v>416</v>
      </c>
      <c r="EL3022" s="1" t="s">
        <v>416</v>
      </c>
      <c r="EM3022" s="1" t="s">
        <v>415</v>
      </c>
      <c r="EN3022" s="1" t="s">
        <v>415</v>
      </c>
    </row>
    <row r="3023" spans="131:144">
      <c r="EA3023">
        <v>8</v>
      </c>
      <c r="EB3023" s="1" t="s">
        <v>639</v>
      </c>
      <c r="EC3023" s="1" t="s">
        <v>95</v>
      </c>
      <c r="ED3023" s="1" t="s">
        <v>415</v>
      </c>
      <c r="EE3023" s="1" t="s">
        <v>416</v>
      </c>
      <c r="EF3023" s="1" t="s">
        <v>415</v>
      </c>
      <c r="EG3023" s="1" t="s">
        <v>415</v>
      </c>
      <c r="EH3023" s="1" t="s">
        <v>415</v>
      </c>
      <c r="EI3023" s="1" t="s">
        <v>422</v>
      </c>
      <c r="EJ3023" s="1" t="s">
        <v>410</v>
      </c>
      <c r="EK3023" s="1" t="s">
        <v>416</v>
      </c>
      <c r="EL3023" s="1" t="s">
        <v>416</v>
      </c>
      <c r="EM3023" s="1" t="s">
        <v>415</v>
      </c>
      <c r="EN3023" s="1" t="s">
        <v>415</v>
      </c>
    </row>
    <row r="3024" spans="131:144">
      <c r="EA3024">
        <v>8</v>
      </c>
      <c r="EB3024" s="1" t="s">
        <v>639</v>
      </c>
      <c r="EC3024" s="1" t="s">
        <v>96</v>
      </c>
      <c r="ED3024" s="1" t="s">
        <v>415</v>
      </c>
      <c r="EE3024" s="1" t="s">
        <v>416</v>
      </c>
      <c r="EF3024" s="1" t="s">
        <v>415</v>
      </c>
      <c r="EG3024" s="1" t="s">
        <v>415</v>
      </c>
      <c r="EH3024" s="1" t="s">
        <v>415</v>
      </c>
      <c r="EI3024" s="1" t="s">
        <v>422</v>
      </c>
      <c r="EJ3024" s="1" t="s">
        <v>410</v>
      </c>
      <c r="EK3024" s="1" t="s">
        <v>416</v>
      </c>
      <c r="EL3024" s="1" t="s">
        <v>416</v>
      </c>
      <c r="EM3024" s="1" t="s">
        <v>415</v>
      </c>
      <c r="EN3024" s="1" t="s">
        <v>415</v>
      </c>
    </row>
    <row r="3025" spans="131:144">
      <c r="EA3025">
        <v>8</v>
      </c>
      <c r="EB3025" s="1" t="s">
        <v>639</v>
      </c>
      <c r="EC3025" s="1" t="s">
        <v>97</v>
      </c>
      <c r="ED3025" s="1" t="s">
        <v>415</v>
      </c>
      <c r="EE3025" s="1" t="s">
        <v>416</v>
      </c>
      <c r="EF3025" s="1" t="s">
        <v>415</v>
      </c>
      <c r="EG3025" s="1" t="s">
        <v>415</v>
      </c>
      <c r="EH3025" s="1" t="s">
        <v>415</v>
      </c>
      <c r="EI3025" s="1" t="s">
        <v>422</v>
      </c>
      <c r="EJ3025" s="1" t="s">
        <v>410</v>
      </c>
      <c r="EK3025" s="1" t="s">
        <v>416</v>
      </c>
      <c r="EL3025" s="1" t="s">
        <v>416</v>
      </c>
      <c r="EM3025" s="1" t="s">
        <v>415</v>
      </c>
      <c r="EN3025" s="1" t="s">
        <v>415</v>
      </c>
    </row>
    <row r="3026" spans="131:144">
      <c r="EA3026">
        <v>8</v>
      </c>
      <c r="EB3026" s="1" t="s">
        <v>639</v>
      </c>
      <c r="EC3026" s="1" t="s">
        <v>98</v>
      </c>
      <c r="ED3026" s="1" t="s">
        <v>415</v>
      </c>
      <c r="EE3026" s="1" t="s">
        <v>416</v>
      </c>
      <c r="EF3026" s="1" t="s">
        <v>415</v>
      </c>
      <c r="EG3026" s="1" t="s">
        <v>415</v>
      </c>
      <c r="EH3026" s="1" t="s">
        <v>415</v>
      </c>
      <c r="EI3026" s="1" t="s">
        <v>422</v>
      </c>
      <c r="EJ3026" s="1" t="s">
        <v>410</v>
      </c>
      <c r="EK3026" s="1" t="s">
        <v>416</v>
      </c>
      <c r="EL3026" s="1" t="s">
        <v>416</v>
      </c>
      <c r="EM3026" s="1" t="s">
        <v>415</v>
      </c>
      <c r="EN3026" s="1" t="s">
        <v>415</v>
      </c>
    </row>
    <row r="3027" spans="131:144">
      <c r="EA3027">
        <v>8</v>
      </c>
      <c r="EB3027" s="1" t="s">
        <v>639</v>
      </c>
      <c r="EC3027" s="1" t="s">
        <v>99</v>
      </c>
      <c r="ED3027" s="1" t="s">
        <v>415</v>
      </c>
      <c r="EE3027" s="1" t="s">
        <v>416</v>
      </c>
      <c r="EF3027" s="1" t="s">
        <v>415</v>
      </c>
      <c r="EG3027" s="1" t="s">
        <v>415</v>
      </c>
      <c r="EH3027" s="1" t="s">
        <v>415</v>
      </c>
      <c r="EI3027" s="1" t="s">
        <v>422</v>
      </c>
      <c r="EJ3027" s="1" t="s">
        <v>410</v>
      </c>
      <c r="EK3027" s="1" t="s">
        <v>416</v>
      </c>
      <c r="EL3027" s="1" t="s">
        <v>416</v>
      </c>
      <c r="EM3027" s="1" t="s">
        <v>415</v>
      </c>
      <c r="EN3027" s="1" t="s">
        <v>415</v>
      </c>
    </row>
    <row r="3028" spans="131:144">
      <c r="EA3028">
        <v>8</v>
      </c>
      <c r="EB3028" s="1" t="s">
        <v>641</v>
      </c>
      <c r="EC3028" s="1" t="s">
        <v>525</v>
      </c>
      <c r="ED3028" s="1" t="s">
        <v>415</v>
      </c>
      <c r="EE3028" s="1" t="s">
        <v>415</v>
      </c>
      <c r="EF3028" s="1" t="s">
        <v>415</v>
      </c>
      <c r="EG3028" s="1" t="s">
        <v>415</v>
      </c>
      <c r="EH3028" s="1" t="s">
        <v>415</v>
      </c>
      <c r="EI3028" s="1" t="s">
        <v>422</v>
      </c>
      <c r="EJ3028" s="1" t="s">
        <v>410</v>
      </c>
      <c r="EK3028" s="1" t="s">
        <v>416</v>
      </c>
      <c r="EL3028" s="1" t="s">
        <v>416</v>
      </c>
      <c r="EM3028" s="1" t="s">
        <v>415</v>
      </c>
      <c r="EN3028" s="1" t="s">
        <v>415</v>
      </c>
    </row>
    <row r="3029" spans="131:144">
      <c r="EA3029">
        <v>8</v>
      </c>
      <c r="EB3029" s="1" t="s">
        <v>641</v>
      </c>
      <c r="EC3029" s="1" t="s">
        <v>527</v>
      </c>
      <c r="ED3029" s="1" t="s">
        <v>415</v>
      </c>
      <c r="EE3029" s="1" t="s">
        <v>415</v>
      </c>
      <c r="EF3029" s="1" t="s">
        <v>415</v>
      </c>
      <c r="EG3029" s="1" t="s">
        <v>415</v>
      </c>
      <c r="EH3029" s="1" t="s">
        <v>415</v>
      </c>
      <c r="EI3029" s="1" t="s">
        <v>422</v>
      </c>
      <c r="EJ3029" s="1" t="s">
        <v>410</v>
      </c>
      <c r="EK3029" s="1" t="s">
        <v>416</v>
      </c>
      <c r="EL3029" s="1" t="s">
        <v>416</v>
      </c>
      <c r="EM3029" s="1" t="s">
        <v>415</v>
      </c>
      <c r="EN3029" s="1" t="s">
        <v>415</v>
      </c>
    </row>
    <row r="3030" spans="131:144">
      <c r="EA3030">
        <v>8</v>
      </c>
      <c r="EB3030" s="1" t="s">
        <v>641</v>
      </c>
      <c r="EC3030" s="1" t="s">
        <v>529</v>
      </c>
      <c r="ED3030" s="1" t="s">
        <v>415</v>
      </c>
      <c r="EE3030" s="1" t="s">
        <v>415</v>
      </c>
      <c r="EF3030" s="1" t="s">
        <v>415</v>
      </c>
      <c r="EG3030" s="1" t="s">
        <v>415</v>
      </c>
      <c r="EH3030" s="1" t="s">
        <v>415</v>
      </c>
      <c r="EI3030" s="1" t="s">
        <v>422</v>
      </c>
      <c r="EJ3030" s="1" t="s">
        <v>410</v>
      </c>
      <c r="EK3030" s="1" t="s">
        <v>416</v>
      </c>
      <c r="EL3030" s="1" t="s">
        <v>416</v>
      </c>
      <c r="EM3030" s="1" t="s">
        <v>415</v>
      </c>
      <c r="EN3030" s="1" t="s">
        <v>415</v>
      </c>
    </row>
    <row r="3031" spans="131:144">
      <c r="EA3031">
        <v>8</v>
      </c>
      <c r="EB3031" s="1" t="s">
        <v>641</v>
      </c>
      <c r="EC3031" s="1" t="s">
        <v>530</v>
      </c>
      <c r="ED3031" s="1" t="s">
        <v>415</v>
      </c>
      <c r="EE3031" s="1" t="s">
        <v>415</v>
      </c>
      <c r="EF3031" s="1" t="s">
        <v>415</v>
      </c>
      <c r="EG3031" s="1" t="s">
        <v>415</v>
      </c>
      <c r="EH3031" s="1" t="s">
        <v>415</v>
      </c>
      <c r="EI3031" s="1" t="s">
        <v>422</v>
      </c>
      <c r="EJ3031" s="1" t="s">
        <v>410</v>
      </c>
      <c r="EK3031" s="1" t="s">
        <v>416</v>
      </c>
      <c r="EL3031" s="1" t="s">
        <v>416</v>
      </c>
      <c r="EM3031" s="1" t="s">
        <v>415</v>
      </c>
      <c r="EN3031" s="1" t="s">
        <v>415</v>
      </c>
    </row>
    <row r="3032" spans="131:144">
      <c r="EA3032">
        <v>8</v>
      </c>
      <c r="EB3032" s="1" t="s">
        <v>641</v>
      </c>
      <c r="EC3032" s="1" t="s">
        <v>532</v>
      </c>
      <c r="ED3032" s="1" t="s">
        <v>415</v>
      </c>
      <c r="EE3032" s="1" t="s">
        <v>415</v>
      </c>
      <c r="EF3032" s="1" t="s">
        <v>415</v>
      </c>
      <c r="EG3032" s="1" t="s">
        <v>415</v>
      </c>
      <c r="EH3032" s="1" t="s">
        <v>415</v>
      </c>
      <c r="EI3032" s="1" t="s">
        <v>422</v>
      </c>
      <c r="EJ3032" s="1" t="s">
        <v>410</v>
      </c>
      <c r="EK3032" s="1" t="s">
        <v>416</v>
      </c>
      <c r="EL3032" s="1" t="s">
        <v>416</v>
      </c>
      <c r="EM3032" s="1" t="s">
        <v>415</v>
      </c>
      <c r="EN3032" s="1" t="s">
        <v>415</v>
      </c>
    </row>
    <row r="3033" spans="131:144">
      <c r="EA3033">
        <v>8</v>
      </c>
      <c r="EB3033" s="1" t="s">
        <v>641</v>
      </c>
      <c r="EC3033" s="1" t="s">
        <v>534</v>
      </c>
      <c r="ED3033" s="1" t="s">
        <v>415</v>
      </c>
      <c r="EE3033" s="1" t="s">
        <v>415</v>
      </c>
      <c r="EF3033" s="1" t="s">
        <v>415</v>
      </c>
      <c r="EG3033" s="1" t="s">
        <v>415</v>
      </c>
      <c r="EH3033" s="1" t="s">
        <v>415</v>
      </c>
      <c r="EI3033" s="1" t="s">
        <v>422</v>
      </c>
      <c r="EJ3033" s="1" t="s">
        <v>410</v>
      </c>
      <c r="EK3033" s="1" t="s">
        <v>416</v>
      </c>
      <c r="EL3033" s="1" t="s">
        <v>416</v>
      </c>
      <c r="EM3033" s="1" t="s">
        <v>415</v>
      </c>
      <c r="EN3033" s="1" t="s">
        <v>415</v>
      </c>
    </row>
    <row r="3034" spans="131:144">
      <c r="EA3034">
        <v>8</v>
      </c>
      <c r="EB3034" s="1" t="s">
        <v>641</v>
      </c>
      <c r="EC3034" s="1" t="s">
        <v>94</v>
      </c>
      <c r="ED3034" s="1" t="s">
        <v>415</v>
      </c>
      <c r="EE3034" s="1" t="s">
        <v>416</v>
      </c>
      <c r="EF3034" s="1" t="s">
        <v>415</v>
      </c>
      <c r="EG3034" s="1" t="s">
        <v>415</v>
      </c>
      <c r="EH3034" s="1" t="s">
        <v>415</v>
      </c>
      <c r="EI3034" s="1" t="s">
        <v>422</v>
      </c>
      <c r="EJ3034" s="1" t="s">
        <v>410</v>
      </c>
      <c r="EK3034" s="1" t="s">
        <v>416</v>
      </c>
      <c r="EL3034" s="1" t="s">
        <v>416</v>
      </c>
      <c r="EM3034" s="1" t="s">
        <v>415</v>
      </c>
      <c r="EN3034" s="1" t="s">
        <v>415</v>
      </c>
    </row>
    <row r="3035" spans="131:144">
      <c r="EA3035">
        <v>8</v>
      </c>
      <c r="EB3035" s="1" t="s">
        <v>641</v>
      </c>
      <c r="EC3035" s="1" t="s">
        <v>95</v>
      </c>
      <c r="ED3035" s="1" t="s">
        <v>415</v>
      </c>
      <c r="EE3035" s="1" t="s">
        <v>416</v>
      </c>
      <c r="EF3035" s="1" t="s">
        <v>415</v>
      </c>
      <c r="EG3035" s="1" t="s">
        <v>415</v>
      </c>
      <c r="EH3035" s="1" t="s">
        <v>415</v>
      </c>
      <c r="EI3035" s="1" t="s">
        <v>422</v>
      </c>
      <c r="EJ3035" s="1" t="s">
        <v>410</v>
      </c>
      <c r="EK3035" s="1" t="s">
        <v>416</v>
      </c>
      <c r="EL3035" s="1" t="s">
        <v>416</v>
      </c>
      <c r="EM3035" s="1" t="s">
        <v>415</v>
      </c>
      <c r="EN3035" s="1" t="s">
        <v>415</v>
      </c>
    </row>
    <row r="3036" spans="131:144">
      <c r="EA3036">
        <v>8</v>
      </c>
      <c r="EB3036" s="1" t="s">
        <v>641</v>
      </c>
      <c r="EC3036" s="1" t="s">
        <v>96</v>
      </c>
      <c r="ED3036" s="1" t="s">
        <v>415</v>
      </c>
      <c r="EE3036" s="1" t="s">
        <v>416</v>
      </c>
      <c r="EF3036" s="1" t="s">
        <v>415</v>
      </c>
      <c r="EG3036" s="1" t="s">
        <v>415</v>
      </c>
      <c r="EH3036" s="1" t="s">
        <v>415</v>
      </c>
      <c r="EI3036" s="1" t="s">
        <v>422</v>
      </c>
      <c r="EJ3036" s="1" t="s">
        <v>410</v>
      </c>
      <c r="EK3036" s="1" t="s">
        <v>416</v>
      </c>
      <c r="EL3036" s="1" t="s">
        <v>416</v>
      </c>
      <c r="EM3036" s="1" t="s">
        <v>415</v>
      </c>
      <c r="EN3036" s="1" t="s">
        <v>415</v>
      </c>
    </row>
    <row r="3037" spans="131:144">
      <c r="EA3037">
        <v>8</v>
      </c>
      <c r="EB3037" s="1" t="s">
        <v>641</v>
      </c>
      <c r="EC3037" s="1" t="s">
        <v>97</v>
      </c>
      <c r="ED3037" s="1" t="s">
        <v>415</v>
      </c>
      <c r="EE3037" s="1" t="s">
        <v>416</v>
      </c>
      <c r="EF3037" s="1" t="s">
        <v>415</v>
      </c>
      <c r="EG3037" s="1" t="s">
        <v>415</v>
      </c>
      <c r="EH3037" s="1" t="s">
        <v>415</v>
      </c>
      <c r="EI3037" s="1" t="s">
        <v>422</v>
      </c>
      <c r="EJ3037" s="1" t="s">
        <v>410</v>
      </c>
      <c r="EK3037" s="1" t="s">
        <v>416</v>
      </c>
      <c r="EL3037" s="1" t="s">
        <v>416</v>
      </c>
      <c r="EM3037" s="1" t="s">
        <v>415</v>
      </c>
      <c r="EN3037" s="1" t="s">
        <v>415</v>
      </c>
    </row>
    <row r="3038" spans="131:144">
      <c r="EA3038">
        <v>8</v>
      </c>
      <c r="EB3038" s="1" t="s">
        <v>641</v>
      </c>
      <c r="EC3038" s="1" t="s">
        <v>98</v>
      </c>
      <c r="ED3038" s="1" t="s">
        <v>415</v>
      </c>
      <c r="EE3038" s="1" t="s">
        <v>415</v>
      </c>
      <c r="EF3038" s="1" t="s">
        <v>415</v>
      </c>
      <c r="EG3038" s="1" t="s">
        <v>415</v>
      </c>
      <c r="EH3038" s="1" t="s">
        <v>415</v>
      </c>
      <c r="EI3038" s="1" t="s">
        <v>422</v>
      </c>
      <c r="EJ3038" s="1" t="s">
        <v>410</v>
      </c>
      <c r="EK3038" s="1" t="s">
        <v>416</v>
      </c>
      <c r="EL3038" s="1" t="s">
        <v>416</v>
      </c>
      <c r="EM3038" s="1" t="s">
        <v>415</v>
      </c>
      <c r="EN3038" s="1" t="s">
        <v>415</v>
      </c>
    </row>
    <row r="3039" spans="131:144">
      <c r="EA3039">
        <v>8</v>
      </c>
      <c r="EB3039" s="1" t="s">
        <v>641</v>
      </c>
      <c r="EC3039" s="1" t="s">
        <v>99</v>
      </c>
      <c r="ED3039" s="1" t="s">
        <v>415</v>
      </c>
      <c r="EE3039" s="1" t="s">
        <v>415</v>
      </c>
      <c r="EF3039" s="1" t="s">
        <v>415</v>
      </c>
      <c r="EG3039" s="1" t="s">
        <v>415</v>
      </c>
      <c r="EH3039" s="1" t="s">
        <v>415</v>
      </c>
      <c r="EI3039" s="1" t="s">
        <v>422</v>
      </c>
      <c r="EJ3039" s="1" t="s">
        <v>410</v>
      </c>
      <c r="EK3039" s="1" t="s">
        <v>416</v>
      </c>
      <c r="EL3039" s="1" t="s">
        <v>416</v>
      </c>
      <c r="EM3039" s="1" t="s">
        <v>415</v>
      </c>
      <c r="EN3039" s="1" t="s">
        <v>415</v>
      </c>
    </row>
    <row r="3040" spans="131:144">
      <c r="EA3040">
        <v>8</v>
      </c>
      <c r="EB3040" s="1" t="s">
        <v>644</v>
      </c>
      <c r="EC3040" s="1" t="s">
        <v>525</v>
      </c>
      <c r="ED3040" s="1" t="s">
        <v>415</v>
      </c>
      <c r="EE3040" s="1" t="s">
        <v>416</v>
      </c>
      <c r="EF3040" s="1" t="s">
        <v>415</v>
      </c>
      <c r="EG3040" s="1" t="s">
        <v>415</v>
      </c>
      <c r="EH3040" s="1" t="s">
        <v>415</v>
      </c>
      <c r="EI3040" s="1" t="s">
        <v>422</v>
      </c>
      <c r="EJ3040" s="1" t="s">
        <v>410</v>
      </c>
      <c r="EK3040" s="1" t="s">
        <v>416</v>
      </c>
      <c r="EL3040" s="1" t="s">
        <v>416</v>
      </c>
      <c r="EM3040" s="1" t="s">
        <v>415</v>
      </c>
      <c r="EN3040" s="1" t="s">
        <v>415</v>
      </c>
    </row>
    <row r="3041" spans="131:144">
      <c r="EA3041">
        <v>8</v>
      </c>
      <c r="EB3041" s="1" t="s">
        <v>644</v>
      </c>
      <c r="EC3041" s="1" t="s">
        <v>527</v>
      </c>
      <c r="ED3041" s="1" t="s">
        <v>415</v>
      </c>
      <c r="EE3041" s="1" t="s">
        <v>416</v>
      </c>
      <c r="EF3041" s="1" t="s">
        <v>415</v>
      </c>
      <c r="EG3041" s="1" t="s">
        <v>415</v>
      </c>
      <c r="EH3041" s="1" t="s">
        <v>415</v>
      </c>
      <c r="EI3041" s="1" t="s">
        <v>422</v>
      </c>
      <c r="EJ3041" s="1" t="s">
        <v>410</v>
      </c>
      <c r="EK3041" s="1" t="s">
        <v>416</v>
      </c>
      <c r="EL3041" s="1" t="s">
        <v>416</v>
      </c>
      <c r="EM3041" s="1" t="s">
        <v>415</v>
      </c>
      <c r="EN3041" s="1" t="s">
        <v>415</v>
      </c>
    </row>
    <row r="3042" spans="131:144">
      <c r="EA3042">
        <v>8</v>
      </c>
      <c r="EB3042" s="1" t="s">
        <v>644</v>
      </c>
      <c r="EC3042" s="1" t="s">
        <v>529</v>
      </c>
      <c r="ED3042" s="1" t="s">
        <v>415</v>
      </c>
      <c r="EE3042" s="1" t="s">
        <v>416</v>
      </c>
      <c r="EF3042" s="1" t="s">
        <v>415</v>
      </c>
      <c r="EG3042" s="1" t="s">
        <v>415</v>
      </c>
      <c r="EH3042" s="1" t="s">
        <v>415</v>
      </c>
      <c r="EI3042" s="1" t="s">
        <v>422</v>
      </c>
      <c r="EJ3042" s="1" t="s">
        <v>410</v>
      </c>
      <c r="EK3042" s="1" t="s">
        <v>416</v>
      </c>
      <c r="EL3042" s="1" t="s">
        <v>416</v>
      </c>
      <c r="EM3042" s="1" t="s">
        <v>415</v>
      </c>
      <c r="EN3042" s="1" t="s">
        <v>415</v>
      </c>
    </row>
    <row r="3043" spans="131:144">
      <c r="EA3043">
        <v>8</v>
      </c>
      <c r="EB3043" s="1" t="s">
        <v>644</v>
      </c>
      <c r="EC3043" s="1" t="s">
        <v>530</v>
      </c>
      <c r="ED3043" s="1" t="s">
        <v>415</v>
      </c>
      <c r="EE3043" s="1" t="s">
        <v>416</v>
      </c>
      <c r="EF3043" s="1" t="s">
        <v>415</v>
      </c>
      <c r="EG3043" s="1" t="s">
        <v>415</v>
      </c>
      <c r="EH3043" s="1" t="s">
        <v>415</v>
      </c>
      <c r="EI3043" s="1" t="s">
        <v>422</v>
      </c>
      <c r="EJ3043" s="1" t="s">
        <v>410</v>
      </c>
      <c r="EK3043" s="1" t="s">
        <v>416</v>
      </c>
      <c r="EL3043" s="1" t="s">
        <v>416</v>
      </c>
      <c r="EM3043" s="1" t="s">
        <v>415</v>
      </c>
      <c r="EN3043" s="1" t="s">
        <v>415</v>
      </c>
    </row>
    <row r="3044" spans="131:144">
      <c r="EA3044">
        <v>8</v>
      </c>
      <c r="EB3044" s="1" t="s">
        <v>644</v>
      </c>
      <c r="EC3044" s="1" t="s">
        <v>532</v>
      </c>
      <c r="ED3044" s="1" t="s">
        <v>415</v>
      </c>
      <c r="EE3044" s="1" t="s">
        <v>416</v>
      </c>
      <c r="EF3044" s="1" t="s">
        <v>415</v>
      </c>
      <c r="EG3044" s="1" t="s">
        <v>415</v>
      </c>
      <c r="EH3044" s="1" t="s">
        <v>415</v>
      </c>
      <c r="EI3044" s="1" t="s">
        <v>422</v>
      </c>
      <c r="EJ3044" s="1" t="s">
        <v>410</v>
      </c>
      <c r="EK3044" s="1" t="s">
        <v>416</v>
      </c>
      <c r="EL3044" s="1" t="s">
        <v>416</v>
      </c>
      <c r="EM3044" s="1" t="s">
        <v>415</v>
      </c>
      <c r="EN3044" s="1" t="s">
        <v>415</v>
      </c>
    </row>
    <row r="3045" spans="131:144">
      <c r="EA3045">
        <v>8</v>
      </c>
      <c r="EB3045" s="1" t="s">
        <v>644</v>
      </c>
      <c r="EC3045" s="1" t="s">
        <v>534</v>
      </c>
      <c r="ED3045" s="1" t="s">
        <v>415</v>
      </c>
      <c r="EE3045" s="1" t="s">
        <v>416</v>
      </c>
      <c r="EF3045" s="1" t="s">
        <v>415</v>
      </c>
      <c r="EG3045" s="1" t="s">
        <v>415</v>
      </c>
      <c r="EH3045" s="1" t="s">
        <v>415</v>
      </c>
      <c r="EI3045" s="1" t="s">
        <v>422</v>
      </c>
      <c r="EJ3045" s="1" t="s">
        <v>410</v>
      </c>
      <c r="EK3045" s="1" t="s">
        <v>416</v>
      </c>
      <c r="EL3045" s="1" t="s">
        <v>416</v>
      </c>
      <c r="EM3045" s="1" t="s">
        <v>415</v>
      </c>
      <c r="EN3045" s="1" t="s">
        <v>415</v>
      </c>
    </row>
    <row r="3046" spans="131:144">
      <c r="EA3046">
        <v>8</v>
      </c>
      <c r="EB3046" s="1" t="s">
        <v>644</v>
      </c>
      <c r="EC3046" s="1" t="s">
        <v>94</v>
      </c>
      <c r="ED3046" s="1" t="s">
        <v>415</v>
      </c>
      <c r="EE3046" s="1" t="s">
        <v>416</v>
      </c>
      <c r="EF3046" s="1" t="s">
        <v>415</v>
      </c>
      <c r="EG3046" s="1" t="s">
        <v>415</v>
      </c>
      <c r="EH3046" s="1" t="s">
        <v>415</v>
      </c>
      <c r="EI3046" s="1" t="s">
        <v>422</v>
      </c>
      <c r="EJ3046" s="1" t="s">
        <v>410</v>
      </c>
      <c r="EK3046" s="1" t="s">
        <v>416</v>
      </c>
      <c r="EL3046" s="1" t="s">
        <v>416</v>
      </c>
      <c r="EM3046" s="1" t="s">
        <v>415</v>
      </c>
      <c r="EN3046" s="1" t="s">
        <v>415</v>
      </c>
    </row>
    <row r="3047" spans="131:144">
      <c r="EA3047">
        <v>8</v>
      </c>
      <c r="EB3047" s="1" t="s">
        <v>644</v>
      </c>
      <c r="EC3047" s="1" t="s">
        <v>95</v>
      </c>
      <c r="ED3047" s="1" t="s">
        <v>415</v>
      </c>
      <c r="EE3047" s="1" t="s">
        <v>416</v>
      </c>
      <c r="EF3047" s="1" t="s">
        <v>415</v>
      </c>
      <c r="EG3047" s="1" t="s">
        <v>415</v>
      </c>
      <c r="EH3047" s="1" t="s">
        <v>415</v>
      </c>
      <c r="EI3047" s="1" t="s">
        <v>422</v>
      </c>
      <c r="EJ3047" s="1" t="s">
        <v>410</v>
      </c>
      <c r="EK3047" s="1" t="s">
        <v>416</v>
      </c>
      <c r="EL3047" s="1" t="s">
        <v>416</v>
      </c>
      <c r="EM3047" s="1" t="s">
        <v>415</v>
      </c>
      <c r="EN3047" s="1" t="s">
        <v>415</v>
      </c>
    </row>
    <row r="3048" spans="131:144">
      <c r="EA3048">
        <v>8</v>
      </c>
      <c r="EB3048" s="1" t="s">
        <v>644</v>
      </c>
      <c r="EC3048" s="1" t="s">
        <v>96</v>
      </c>
      <c r="ED3048" s="1" t="s">
        <v>415</v>
      </c>
      <c r="EE3048" s="1" t="s">
        <v>416</v>
      </c>
      <c r="EF3048" s="1" t="s">
        <v>415</v>
      </c>
      <c r="EG3048" s="1" t="s">
        <v>415</v>
      </c>
      <c r="EH3048" s="1" t="s">
        <v>415</v>
      </c>
      <c r="EI3048" s="1" t="s">
        <v>422</v>
      </c>
      <c r="EJ3048" s="1" t="s">
        <v>410</v>
      </c>
      <c r="EK3048" s="1" t="s">
        <v>416</v>
      </c>
      <c r="EL3048" s="1" t="s">
        <v>416</v>
      </c>
      <c r="EM3048" s="1" t="s">
        <v>415</v>
      </c>
      <c r="EN3048" s="1" t="s">
        <v>415</v>
      </c>
    </row>
    <row r="3049" spans="131:144">
      <c r="EA3049">
        <v>8</v>
      </c>
      <c r="EB3049" s="1" t="s">
        <v>644</v>
      </c>
      <c r="EC3049" s="1" t="s">
        <v>97</v>
      </c>
      <c r="ED3049" s="1" t="s">
        <v>415</v>
      </c>
      <c r="EE3049" s="1" t="s">
        <v>416</v>
      </c>
      <c r="EF3049" s="1" t="s">
        <v>415</v>
      </c>
      <c r="EG3049" s="1" t="s">
        <v>415</v>
      </c>
      <c r="EH3049" s="1" t="s">
        <v>415</v>
      </c>
      <c r="EI3049" s="1" t="s">
        <v>422</v>
      </c>
      <c r="EJ3049" s="1" t="s">
        <v>410</v>
      </c>
      <c r="EK3049" s="1" t="s">
        <v>416</v>
      </c>
      <c r="EL3049" s="1" t="s">
        <v>416</v>
      </c>
      <c r="EM3049" s="1" t="s">
        <v>415</v>
      </c>
      <c r="EN3049" s="1" t="s">
        <v>415</v>
      </c>
    </row>
    <row r="3050" spans="131:144">
      <c r="EA3050">
        <v>8</v>
      </c>
      <c r="EB3050" s="1" t="s">
        <v>644</v>
      </c>
      <c r="EC3050" s="1" t="s">
        <v>98</v>
      </c>
      <c r="ED3050" s="1" t="s">
        <v>415</v>
      </c>
      <c r="EE3050" s="1" t="s">
        <v>416</v>
      </c>
      <c r="EF3050" s="1" t="s">
        <v>415</v>
      </c>
      <c r="EG3050" s="1" t="s">
        <v>415</v>
      </c>
      <c r="EH3050" s="1" t="s">
        <v>415</v>
      </c>
      <c r="EI3050" s="1" t="s">
        <v>422</v>
      </c>
      <c r="EJ3050" s="1" t="s">
        <v>410</v>
      </c>
      <c r="EK3050" s="1" t="s">
        <v>416</v>
      </c>
      <c r="EL3050" s="1" t="s">
        <v>416</v>
      </c>
      <c r="EM3050" s="1" t="s">
        <v>415</v>
      </c>
      <c r="EN3050" s="1" t="s">
        <v>415</v>
      </c>
    </row>
    <row r="3051" spans="131:144">
      <c r="EA3051">
        <v>8</v>
      </c>
      <c r="EB3051" s="1" t="s">
        <v>644</v>
      </c>
      <c r="EC3051" s="1" t="s">
        <v>99</v>
      </c>
      <c r="ED3051" s="1" t="s">
        <v>415</v>
      </c>
      <c r="EE3051" s="1" t="s">
        <v>416</v>
      </c>
      <c r="EF3051" s="1" t="s">
        <v>415</v>
      </c>
      <c r="EG3051" s="1" t="s">
        <v>415</v>
      </c>
      <c r="EH3051" s="1" t="s">
        <v>415</v>
      </c>
      <c r="EI3051" s="1" t="s">
        <v>422</v>
      </c>
      <c r="EJ3051" s="1" t="s">
        <v>410</v>
      </c>
      <c r="EK3051" s="1" t="s">
        <v>416</v>
      </c>
      <c r="EL3051" s="1" t="s">
        <v>416</v>
      </c>
      <c r="EM3051" s="1" t="s">
        <v>415</v>
      </c>
      <c r="EN3051" s="1" t="s">
        <v>415</v>
      </c>
    </row>
    <row r="3052" spans="131:144">
      <c r="EA3052">
        <v>8</v>
      </c>
      <c r="EB3052" s="1" t="s">
        <v>646</v>
      </c>
      <c r="EC3052" s="1" t="s">
        <v>525</v>
      </c>
      <c r="ED3052" s="1" t="s">
        <v>415</v>
      </c>
      <c r="EE3052" s="1" t="s">
        <v>415</v>
      </c>
      <c r="EF3052" s="1" t="s">
        <v>415</v>
      </c>
      <c r="EG3052" s="1" t="s">
        <v>415</v>
      </c>
      <c r="EH3052" s="1" t="s">
        <v>415</v>
      </c>
      <c r="EI3052" s="1" t="s">
        <v>422</v>
      </c>
      <c r="EJ3052" s="1" t="s">
        <v>410</v>
      </c>
      <c r="EK3052" s="1" t="s">
        <v>416</v>
      </c>
      <c r="EL3052" s="1" t="s">
        <v>416</v>
      </c>
      <c r="EM3052" s="1" t="s">
        <v>415</v>
      </c>
      <c r="EN3052" s="1" t="s">
        <v>415</v>
      </c>
    </row>
    <row r="3053" spans="131:144">
      <c r="EA3053">
        <v>8</v>
      </c>
      <c r="EB3053" s="1" t="s">
        <v>646</v>
      </c>
      <c r="EC3053" s="1" t="s">
        <v>527</v>
      </c>
      <c r="ED3053" s="1" t="s">
        <v>415</v>
      </c>
      <c r="EE3053" s="1" t="s">
        <v>415</v>
      </c>
      <c r="EF3053" s="1" t="s">
        <v>415</v>
      </c>
      <c r="EG3053" s="1" t="s">
        <v>415</v>
      </c>
      <c r="EH3053" s="1" t="s">
        <v>415</v>
      </c>
      <c r="EI3053" s="1" t="s">
        <v>422</v>
      </c>
      <c r="EJ3053" s="1" t="s">
        <v>410</v>
      </c>
      <c r="EK3053" s="1" t="s">
        <v>416</v>
      </c>
      <c r="EL3053" s="1" t="s">
        <v>416</v>
      </c>
      <c r="EM3053" s="1" t="s">
        <v>415</v>
      </c>
      <c r="EN3053" s="1" t="s">
        <v>415</v>
      </c>
    </row>
    <row r="3054" spans="131:144">
      <c r="EA3054">
        <v>8</v>
      </c>
      <c r="EB3054" s="1" t="s">
        <v>646</v>
      </c>
      <c r="EC3054" s="1" t="s">
        <v>529</v>
      </c>
      <c r="ED3054" s="1" t="s">
        <v>415</v>
      </c>
      <c r="EE3054" s="1" t="s">
        <v>415</v>
      </c>
      <c r="EF3054" s="1" t="s">
        <v>415</v>
      </c>
      <c r="EG3054" s="1" t="s">
        <v>415</v>
      </c>
      <c r="EH3054" s="1" t="s">
        <v>415</v>
      </c>
      <c r="EI3054" s="1" t="s">
        <v>422</v>
      </c>
      <c r="EJ3054" s="1" t="s">
        <v>410</v>
      </c>
      <c r="EK3054" s="1" t="s">
        <v>416</v>
      </c>
      <c r="EL3054" s="1" t="s">
        <v>416</v>
      </c>
      <c r="EM3054" s="1" t="s">
        <v>415</v>
      </c>
      <c r="EN3054" s="1" t="s">
        <v>415</v>
      </c>
    </row>
    <row r="3055" spans="131:144">
      <c r="EA3055">
        <v>8</v>
      </c>
      <c r="EB3055" s="1" t="s">
        <v>646</v>
      </c>
      <c r="EC3055" s="1" t="s">
        <v>530</v>
      </c>
      <c r="ED3055" s="1" t="s">
        <v>415</v>
      </c>
      <c r="EE3055" s="1" t="s">
        <v>415</v>
      </c>
      <c r="EF3055" s="1" t="s">
        <v>415</v>
      </c>
      <c r="EG3055" s="1" t="s">
        <v>415</v>
      </c>
      <c r="EH3055" s="1" t="s">
        <v>415</v>
      </c>
      <c r="EI3055" s="1" t="s">
        <v>422</v>
      </c>
      <c r="EJ3055" s="1" t="s">
        <v>410</v>
      </c>
      <c r="EK3055" s="1" t="s">
        <v>416</v>
      </c>
      <c r="EL3055" s="1" t="s">
        <v>416</v>
      </c>
      <c r="EM3055" s="1" t="s">
        <v>415</v>
      </c>
      <c r="EN3055" s="1" t="s">
        <v>415</v>
      </c>
    </row>
    <row r="3056" spans="131:144">
      <c r="EA3056">
        <v>8</v>
      </c>
      <c r="EB3056" s="1" t="s">
        <v>646</v>
      </c>
      <c r="EC3056" s="1" t="s">
        <v>532</v>
      </c>
      <c r="ED3056" s="1" t="s">
        <v>415</v>
      </c>
      <c r="EE3056" s="1" t="s">
        <v>415</v>
      </c>
      <c r="EF3056" s="1" t="s">
        <v>415</v>
      </c>
      <c r="EG3056" s="1" t="s">
        <v>415</v>
      </c>
      <c r="EH3056" s="1" t="s">
        <v>415</v>
      </c>
      <c r="EI3056" s="1" t="s">
        <v>422</v>
      </c>
      <c r="EJ3056" s="1" t="s">
        <v>410</v>
      </c>
      <c r="EK3056" s="1" t="s">
        <v>416</v>
      </c>
      <c r="EL3056" s="1" t="s">
        <v>416</v>
      </c>
      <c r="EM3056" s="1" t="s">
        <v>415</v>
      </c>
      <c r="EN3056" s="1" t="s">
        <v>415</v>
      </c>
    </row>
    <row r="3057" spans="131:144">
      <c r="EA3057">
        <v>8</v>
      </c>
      <c r="EB3057" s="1" t="s">
        <v>646</v>
      </c>
      <c r="EC3057" s="1" t="s">
        <v>534</v>
      </c>
      <c r="ED3057" s="1" t="s">
        <v>415</v>
      </c>
      <c r="EE3057" s="1" t="s">
        <v>415</v>
      </c>
      <c r="EF3057" s="1" t="s">
        <v>415</v>
      </c>
      <c r="EG3057" s="1" t="s">
        <v>415</v>
      </c>
      <c r="EH3057" s="1" t="s">
        <v>415</v>
      </c>
      <c r="EI3057" s="1" t="s">
        <v>422</v>
      </c>
      <c r="EJ3057" s="1" t="s">
        <v>410</v>
      </c>
      <c r="EK3057" s="1" t="s">
        <v>416</v>
      </c>
      <c r="EL3057" s="1" t="s">
        <v>416</v>
      </c>
      <c r="EM3057" s="1" t="s">
        <v>415</v>
      </c>
      <c r="EN3057" s="1" t="s">
        <v>415</v>
      </c>
    </row>
    <row r="3058" spans="131:144">
      <c r="EA3058">
        <v>8</v>
      </c>
      <c r="EB3058" s="1" t="s">
        <v>646</v>
      </c>
      <c r="EC3058" s="1" t="s">
        <v>94</v>
      </c>
      <c r="ED3058" s="1" t="s">
        <v>415</v>
      </c>
      <c r="EE3058" s="1" t="s">
        <v>416</v>
      </c>
      <c r="EF3058" s="1" t="s">
        <v>415</v>
      </c>
      <c r="EG3058" s="1" t="s">
        <v>415</v>
      </c>
      <c r="EH3058" s="1" t="s">
        <v>415</v>
      </c>
      <c r="EI3058" s="1" t="s">
        <v>422</v>
      </c>
      <c r="EJ3058" s="1" t="s">
        <v>410</v>
      </c>
      <c r="EK3058" s="1" t="s">
        <v>416</v>
      </c>
      <c r="EL3058" s="1" t="s">
        <v>416</v>
      </c>
      <c r="EM3058" s="1" t="s">
        <v>415</v>
      </c>
      <c r="EN3058" s="1" t="s">
        <v>415</v>
      </c>
    </row>
    <row r="3059" spans="131:144">
      <c r="EA3059">
        <v>8</v>
      </c>
      <c r="EB3059" s="1" t="s">
        <v>646</v>
      </c>
      <c r="EC3059" s="1" t="s">
        <v>95</v>
      </c>
      <c r="ED3059" s="1" t="s">
        <v>415</v>
      </c>
      <c r="EE3059" s="1" t="s">
        <v>416</v>
      </c>
      <c r="EF3059" s="1" t="s">
        <v>415</v>
      </c>
      <c r="EG3059" s="1" t="s">
        <v>415</v>
      </c>
      <c r="EH3059" s="1" t="s">
        <v>415</v>
      </c>
      <c r="EI3059" s="1" t="s">
        <v>422</v>
      </c>
      <c r="EJ3059" s="1" t="s">
        <v>410</v>
      </c>
      <c r="EK3059" s="1" t="s">
        <v>416</v>
      </c>
      <c r="EL3059" s="1" t="s">
        <v>416</v>
      </c>
      <c r="EM3059" s="1" t="s">
        <v>415</v>
      </c>
      <c r="EN3059" s="1" t="s">
        <v>415</v>
      </c>
    </row>
    <row r="3060" spans="131:144">
      <c r="EA3060">
        <v>8</v>
      </c>
      <c r="EB3060" s="1" t="s">
        <v>646</v>
      </c>
      <c r="EC3060" s="1" t="s">
        <v>96</v>
      </c>
      <c r="ED3060" s="1" t="s">
        <v>415</v>
      </c>
      <c r="EE3060" s="1" t="s">
        <v>416</v>
      </c>
      <c r="EF3060" s="1" t="s">
        <v>415</v>
      </c>
      <c r="EG3060" s="1" t="s">
        <v>415</v>
      </c>
      <c r="EH3060" s="1" t="s">
        <v>415</v>
      </c>
      <c r="EI3060" s="1" t="s">
        <v>422</v>
      </c>
      <c r="EJ3060" s="1" t="s">
        <v>410</v>
      </c>
      <c r="EK3060" s="1" t="s">
        <v>416</v>
      </c>
      <c r="EL3060" s="1" t="s">
        <v>416</v>
      </c>
      <c r="EM3060" s="1" t="s">
        <v>415</v>
      </c>
      <c r="EN3060" s="1" t="s">
        <v>415</v>
      </c>
    </row>
    <row r="3061" spans="131:144">
      <c r="EA3061">
        <v>8</v>
      </c>
      <c r="EB3061" s="1" t="s">
        <v>646</v>
      </c>
      <c r="EC3061" s="1" t="s">
        <v>97</v>
      </c>
      <c r="ED3061" s="1" t="s">
        <v>415</v>
      </c>
      <c r="EE3061" s="1" t="s">
        <v>416</v>
      </c>
      <c r="EF3061" s="1" t="s">
        <v>415</v>
      </c>
      <c r="EG3061" s="1" t="s">
        <v>415</v>
      </c>
      <c r="EH3061" s="1" t="s">
        <v>415</v>
      </c>
      <c r="EI3061" s="1" t="s">
        <v>422</v>
      </c>
      <c r="EJ3061" s="1" t="s">
        <v>410</v>
      </c>
      <c r="EK3061" s="1" t="s">
        <v>416</v>
      </c>
      <c r="EL3061" s="1" t="s">
        <v>416</v>
      </c>
      <c r="EM3061" s="1" t="s">
        <v>415</v>
      </c>
      <c r="EN3061" s="1" t="s">
        <v>415</v>
      </c>
    </row>
    <row r="3062" spans="131:144">
      <c r="EA3062">
        <v>8</v>
      </c>
      <c r="EB3062" s="1" t="s">
        <v>646</v>
      </c>
      <c r="EC3062" s="1" t="s">
        <v>98</v>
      </c>
      <c r="ED3062" s="1" t="s">
        <v>415</v>
      </c>
      <c r="EE3062" s="1" t="s">
        <v>415</v>
      </c>
      <c r="EF3062" s="1" t="s">
        <v>415</v>
      </c>
      <c r="EG3062" s="1" t="s">
        <v>415</v>
      </c>
      <c r="EH3062" s="1" t="s">
        <v>415</v>
      </c>
      <c r="EI3062" s="1" t="s">
        <v>422</v>
      </c>
      <c r="EJ3062" s="1" t="s">
        <v>410</v>
      </c>
      <c r="EK3062" s="1" t="s">
        <v>416</v>
      </c>
      <c r="EL3062" s="1" t="s">
        <v>416</v>
      </c>
      <c r="EM3062" s="1" t="s">
        <v>415</v>
      </c>
      <c r="EN3062" s="1" t="s">
        <v>415</v>
      </c>
    </row>
    <row r="3063" spans="131:144">
      <c r="EA3063">
        <v>8</v>
      </c>
      <c r="EB3063" s="1" t="s">
        <v>646</v>
      </c>
      <c r="EC3063" s="1" t="s">
        <v>99</v>
      </c>
      <c r="ED3063" s="1" t="s">
        <v>415</v>
      </c>
      <c r="EE3063" s="1" t="s">
        <v>415</v>
      </c>
      <c r="EF3063" s="1" t="s">
        <v>415</v>
      </c>
      <c r="EG3063" s="1" t="s">
        <v>415</v>
      </c>
      <c r="EH3063" s="1" t="s">
        <v>415</v>
      </c>
      <c r="EI3063" s="1" t="s">
        <v>422</v>
      </c>
      <c r="EJ3063" s="1" t="s">
        <v>410</v>
      </c>
      <c r="EK3063" s="1" t="s">
        <v>416</v>
      </c>
      <c r="EL3063" s="1" t="s">
        <v>416</v>
      </c>
      <c r="EM3063" s="1" t="s">
        <v>415</v>
      </c>
      <c r="EN3063" s="1" t="s">
        <v>415</v>
      </c>
    </row>
    <row r="3064" spans="131:144">
      <c r="EA3064">
        <v>8</v>
      </c>
      <c r="EB3064" s="1" t="s">
        <v>649</v>
      </c>
      <c r="EC3064" s="1" t="s">
        <v>525</v>
      </c>
      <c r="ED3064" s="1" t="s">
        <v>415</v>
      </c>
      <c r="EE3064" s="1" t="s">
        <v>416</v>
      </c>
      <c r="EF3064" s="1" t="s">
        <v>415</v>
      </c>
      <c r="EG3064" s="1" t="s">
        <v>415</v>
      </c>
      <c r="EH3064" s="1" t="s">
        <v>415</v>
      </c>
      <c r="EI3064" s="1" t="s">
        <v>422</v>
      </c>
      <c r="EJ3064" s="1" t="s">
        <v>410</v>
      </c>
      <c r="EK3064" s="1" t="s">
        <v>416</v>
      </c>
      <c r="EL3064" s="1" t="s">
        <v>416</v>
      </c>
      <c r="EM3064" s="1" t="s">
        <v>415</v>
      </c>
      <c r="EN3064" s="1" t="s">
        <v>415</v>
      </c>
    </row>
    <row r="3065" spans="131:144">
      <c r="EA3065">
        <v>8</v>
      </c>
      <c r="EB3065" s="1" t="s">
        <v>649</v>
      </c>
      <c r="EC3065" s="1" t="s">
        <v>527</v>
      </c>
      <c r="ED3065" s="1" t="s">
        <v>415</v>
      </c>
      <c r="EE3065" s="1" t="s">
        <v>416</v>
      </c>
      <c r="EF3065" s="1" t="s">
        <v>415</v>
      </c>
      <c r="EG3065" s="1" t="s">
        <v>415</v>
      </c>
      <c r="EH3065" s="1" t="s">
        <v>415</v>
      </c>
      <c r="EI3065" s="1" t="s">
        <v>422</v>
      </c>
      <c r="EJ3065" s="1" t="s">
        <v>410</v>
      </c>
      <c r="EK3065" s="1" t="s">
        <v>416</v>
      </c>
      <c r="EL3065" s="1" t="s">
        <v>416</v>
      </c>
      <c r="EM3065" s="1" t="s">
        <v>415</v>
      </c>
      <c r="EN3065" s="1" t="s">
        <v>415</v>
      </c>
    </row>
    <row r="3066" spans="131:144">
      <c r="EA3066">
        <v>8</v>
      </c>
      <c r="EB3066" s="1" t="s">
        <v>649</v>
      </c>
      <c r="EC3066" s="1" t="s">
        <v>529</v>
      </c>
      <c r="ED3066" s="1" t="s">
        <v>415</v>
      </c>
      <c r="EE3066" s="1" t="s">
        <v>416</v>
      </c>
      <c r="EF3066" s="1" t="s">
        <v>415</v>
      </c>
      <c r="EG3066" s="1" t="s">
        <v>415</v>
      </c>
      <c r="EH3066" s="1" t="s">
        <v>415</v>
      </c>
      <c r="EI3066" s="1" t="s">
        <v>422</v>
      </c>
      <c r="EJ3066" s="1" t="s">
        <v>410</v>
      </c>
      <c r="EK3066" s="1" t="s">
        <v>416</v>
      </c>
      <c r="EL3066" s="1" t="s">
        <v>416</v>
      </c>
      <c r="EM3066" s="1" t="s">
        <v>415</v>
      </c>
      <c r="EN3066" s="1" t="s">
        <v>415</v>
      </c>
    </row>
    <row r="3067" spans="131:144">
      <c r="EA3067">
        <v>8</v>
      </c>
      <c r="EB3067" s="1" t="s">
        <v>649</v>
      </c>
      <c r="EC3067" s="1" t="s">
        <v>530</v>
      </c>
      <c r="ED3067" s="1" t="s">
        <v>415</v>
      </c>
      <c r="EE3067" s="1" t="s">
        <v>416</v>
      </c>
      <c r="EF3067" s="1" t="s">
        <v>415</v>
      </c>
      <c r="EG3067" s="1" t="s">
        <v>415</v>
      </c>
      <c r="EH3067" s="1" t="s">
        <v>415</v>
      </c>
      <c r="EI3067" s="1" t="s">
        <v>422</v>
      </c>
      <c r="EJ3067" s="1" t="s">
        <v>410</v>
      </c>
      <c r="EK3067" s="1" t="s">
        <v>416</v>
      </c>
      <c r="EL3067" s="1" t="s">
        <v>416</v>
      </c>
      <c r="EM3067" s="1" t="s">
        <v>415</v>
      </c>
      <c r="EN3067" s="1" t="s">
        <v>415</v>
      </c>
    </row>
    <row r="3068" spans="131:144">
      <c r="EA3068">
        <v>8</v>
      </c>
      <c r="EB3068" s="1" t="s">
        <v>649</v>
      </c>
      <c r="EC3068" s="1" t="s">
        <v>532</v>
      </c>
      <c r="ED3068" s="1" t="s">
        <v>415</v>
      </c>
      <c r="EE3068" s="1" t="s">
        <v>416</v>
      </c>
      <c r="EF3068" s="1" t="s">
        <v>415</v>
      </c>
      <c r="EG3068" s="1" t="s">
        <v>415</v>
      </c>
      <c r="EH3068" s="1" t="s">
        <v>415</v>
      </c>
      <c r="EI3068" s="1" t="s">
        <v>422</v>
      </c>
      <c r="EJ3068" s="1" t="s">
        <v>410</v>
      </c>
      <c r="EK3068" s="1" t="s">
        <v>416</v>
      </c>
      <c r="EL3068" s="1" t="s">
        <v>416</v>
      </c>
      <c r="EM3068" s="1" t="s">
        <v>415</v>
      </c>
      <c r="EN3068" s="1" t="s">
        <v>415</v>
      </c>
    </row>
    <row r="3069" spans="131:144">
      <c r="EA3069">
        <v>8</v>
      </c>
      <c r="EB3069" s="1" t="s">
        <v>649</v>
      </c>
      <c r="EC3069" s="1" t="s">
        <v>534</v>
      </c>
      <c r="ED3069" s="1" t="s">
        <v>415</v>
      </c>
      <c r="EE3069" s="1" t="s">
        <v>416</v>
      </c>
      <c r="EF3069" s="1" t="s">
        <v>415</v>
      </c>
      <c r="EG3069" s="1" t="s">
        <v>415</v>
      </c>
      <c r="EH3069" s="1" t="s">
        <v>415</v>
      </c>
      <c r="EI3069" s="1" t="s">
        <v>422</v>
      </c>
      <c r="EJ3069" s="1" t="s">
        <v>410</v>
      </c>
      <c r="EK3069" s="1" t="s">
        <v>416</v>
      </c>
      <c r="EL3069" s="1" t="s">
        <v>416</v>
      </c>
      <c r="EM3069" s="1" t="s">
        <v>415</v>
      </c>
      <c r="EN3069" s="1" t="s">
        <v>415</v>
      </c>
    </row>
    <row r="3070" spans="131:144">
      <c r="EA3070">
        <v>8</v>
      </c>
      <c r="EB3070" s="1" t="s">
        <v>649</v>
      </c>
      <c r="EC3070" s="1" t="s">
        <v>94</v>
      </c>
      <c r="ED3070" s="1" t="s">
        <v>415</v>
      </c>
      <c r="EE3070" s="1" t="s">
        <v>416</v>
      </c>
      <c r="EF3070" s="1" t="s">
        <v>415</v>
      </c>
      <c r="EG3070" s="1" t="s">
        <v>415</v>
      </c>
      <c r="EH3070" s="1" t="s">
        <v>415</v>
      </c>
      <c r="EI3070" s="1" t="s">
        <v>422</v>
      </c>
      <c r="EJ3070" s="1" t="s">
        <v>410</v>
      </c>
      <c r="EK3070" s="1" t="s">
        <v>416</v>
      </c>
      <c r="EL3070" s="1" t="s">
        <v>416</v>
      </c>
      <c r="EM3070" s="1" t="s">
        <v>415</v>
      </c>
      <c r="EN3070" s="1" t="s">
        <v>415</v>
      </c>
    </row>
    <row r="3071" spans="131:144">
      <c r="EA3071">
        <v>8</v>
      </c>
      <c r="EB3071" s="1" t="s">
        <v>649</v>
      </c>
      <c r="EC3071" s="1" t="s">
        <v>95</v>
      </c>
      <c r="ED3071" s="1" t="s">
        <v>415</v>
      </c>
      <c r="EE3071" s="1" t="s">
        <v>416</v>
      </c>
      <c r="EF3071" s="1" t="s">
        <v>415</v>
      </c>
      <c r="EG3071" s="1" t="s">
        <v>415</v>
      </c>
      <c r="EH3071" s="1" t="s">
        <v>415</v>
      </c>
      <c r="EI3071" s="1" t="s">
        <v>422</v>
      </c>
      <c r="EJ3071" s="1" t="s">
        <v>410</v>
      </c>
      <c r="EK3071" s="1" t="s">
        <v>416</v>
      </c>
      <c r="EL3071" s="1" t="s">
        <v>416</v>
      </c>
      <c r="EM3071" s="1" t="s">
        <v>415</v>
      </c>
      <c r="EN3071" s="1" t="s">
        <v>415</v>
      </c>
    </row>
    <row r="3072" spans="131:144">
      <c r="EA3072">
        <v>8</v>
      </c>
      <c r="EB3072" s="1" t="s">
        <v>649</v>
      </c>
      <c r="EC3072" s="1" t="s">
        <v>96</v>
      </c>
      <c r="ED3072" s="1" t="s">
        <v>415</v>
      </c>
      <c r="EE3072" s="1" t="s">
        <v>416</v>
      </c>
      <c r="EF3072" s="1" t="s">
        <v>415</v>
      </c>
      <c r="EG3072" s="1" t="s">
        <v>415</v>
      </c>
      <c r="EH3072" s="1" t="s">
        <v>415</v>
      </c>
      <c r="EI3072" s="1" t="s">
        <v>422</v>
      </c>
      <c r="EJ3072" s="1" t="s">
        <v>410</v>
      </c>
      <c r="EK3072" s="1" t="s">
        <v>416</v>
      </c>
      <c r="EL3072" s="1" t="s">
        <v>416</v>
      </c>
      <c r="EM3072" s="1" t="s">
        <v>415</v>
      </c>
      <c r="EN3072" s="1" t="s">
        <v>415</v>
      </c>
    </row>
    <row r="3073" spans="131:144">
      <c r="EA3073">
        <v>8</v>
      </c>
      <c r="EB3073" s="1" t="s">
        <v>649</v>
      </c>
      <c r="EC3073" s="1" t="s">
        <v>97</v>
      </c>
      <c r="ED3073" s="1" t="s">
        <v>415</v>
      </c>
      <c r="EE3073" s="1" t="s">
        <v>416</v>
      </c>
      <c r="EF3073" s="1" t="s">
        <v>415</v>
      </c>
      <c r="EG3073" s="1" t="s">
        <v>415</v>
      </c>
      <c r="EH3073" s="1" t="s">
        <v>415</v>
      </c>
      <c r="EI3073" s="1" t="s">
        <v>422</v>
      </c>
      <c r="EJ3073" s="1" t="s">
        <v>410</v>
      </c>
      <c r="EK3073" s="1" t="s">
        <v>416</v>
      </c>
      <c r="EL3073" s="1" t="s">
        <v>416</v>
      </c>
      <c r="EM3073" s="1" t="s">
        <v>415</v>
      </c>
      <c r="EN3073" s="1" t="s">
        <v>415</v>
      </c>
    </row>
    <row r="3074" spans="131:144">
      <c r="EA3074">
        <v>8</v>
      </c>
      <c r="EB3074" s="1" t="s">
        <v>649</v>
      </c>
      <c r="EC3074" s="1" t="s">
        <v>98</v>
      </c>
      <c r="ED3074" s="1" t="s">
        <v>415</v>
      </c>
      <c r="EE3074" s="1" t="s">
        <v>416</v>
      </c>
      <c r="EF3074" s="1" t="s">
        <v>415</v>
      </c>
      <c r="EG3074" s="1" t="s">
        <v>415</v>
      </c>
      <c r="EH3074" s="1" t="s">
        <v>415</v>
      </c>
      <c r="EI3074" s="1" t="s">
        <v>422</v>
      </c>
      <c r="EJ3074" s="1" t="s">
        <v>410</v>
      </c>
      <c r="EK3074" s="1" t="s">
        <v>416</v>
      </c>
      <c r="EL3074" s="1" t="s">
        <v>416</v>
      </c>
      <c r="EM3074" s="1" t="s">
        <v>415</v>
      </c>
      <c r="EN3074" s="1" t="s">
        <v>415</v>
      </c>
    </row>
    <row r="3075" spans="131:144">
      <c r="EA3075">
        <v>8</v>
      </c>
      <c r="EB3075" s="1" t="s">
        <v>649</v>
      </c>
      <c r="EC3075" s="1" t="s">
        <v>99</v>
      </c>
      <c r="ED3075" s="1" t="s">
        <v>415</v>
      </c>
      <c r="EE3075" s="1" t="s">
        <v>416</v>
      </c>
      <c r="EF3075" s="1" t="s">
        <v>415</v>
      </c>
      <c r="EG3075" s="1" t="s">
        <v>415</v>
      </c>
      <c r="EH3075" s="1" t="s">
        <v>415</v>
      </c>
      <c r="EI3075" s="1" t="s">
        <v>422</v>
      </c>
      <c r="EJ3075" s="1" t="s">
        <v>410</v>
      </c>
      <c r="EK3075" s="1" t="s">
        <v>416</v>
      </c>
      <c r="EL3075" s="1" t="s">
        <v>416</v>
      </c>
      <c r="EM3075" s="1" t="s">
        <v>415</v>
      </c>
      <c r="EN3075" s="1" t="s">
        <v>415</v>
      </c>
    </row>
    <row r="3076" spans="131:144">
      <c r="EA3076">
        <v>8</v>
      </c>
      <c r="EB3076" s="1" t="s">
        <v>651</v>
      </c>
      <c r="EC3076" s="1" t="s">
        <v>525</v>
      </c>
      <c r="ED3076" s="1" t="s">
        <v>415</v>
      </c>
      <c r="EE3076" s="1" t="s">
        <v>415</v>
      </c>
      <c r="EF3076" s="1" t="s">
        <v>415</v>
      </c>
      <c r="EG3076" s="1" t="s">
        <v>415</v>
      </c>
      <c r="EH3076" s="1" t="s">
        <v>415</v>
      </c>
      <c r="EI3076" s="1" t="s">
        <v>422</v>
      </c>
      <c r="EJ3076" s="1" t="s">
        <v>410</v>
      </c>
      <c r="EK3076" s="1" t="s">
        <v>416</v>
      </c>
      <c r="EL3076" s="1" t="s">
        <v>416</v>
      </c>
      <c r="EM3076" s="1" t="s">
        <v>415</v>
      </c>
      <c r="EN3076" s="1" t="s">
        <v>415</v>
      </c>
    </row>
    <row r="3077" spans="131:144">
      <c r="EA3077">
        <v>8</v>
      </c>
      <c r="EB3077" s="1" t="s">
        <v>651</v>
      </c>
      <c r="EC3077" s="1" t="s">
        <v>527</v>
      </c>
      <c r="ED3077" s="1" t="s">
        <v>415</v>
      </c>
      <c r="EE3077" s="1" t="s">
        <v>415</v>
      </c>
      <c r="EF3077" s="1" t="s">
        <v>415</v>
      </c>
      <c r="EG3077" s="1" t="s">
        <v>415</v>
      </c>
      <c r="EH3077" s="1" t="s">
        <v>415</v>
      </c>
      <c r="EI3077" s="1" t="s">
        <v>422</v>
      </c>
      <c r="EJ3077" s="1" t="s">
        <v>410</v>
      </c>
      <c r="EK3077" s="1" t="s">
        <v>416</v>
      </c>
      <c r="EL3077" s="1" t="s">
        <v>416</v>
      </c>
      <c r="EM3077" s="1" t="s">
        <v>415</v>
      </c>
      <c r="EN3077" s="1" t="s">
        <v>415</v>
      </c>
    </row>
    <row r="3078" spans="131:144">
      <c r="EA3078">
        <v>8</v>
      </c>
      <c r="EB3078" s="1" t="s">
        <v>651</v>
      </c>
      <c r="EC3078" s="1" t="s">
        <v>529</v>
      </c>
      <c r="ED3078" s="1" t="s">
        <v>415</v>
      </c>
      <c r="EE3078" s="1" t="s">
        <v>415</v>
      </c>
      <c r="EF3078" s="1" t="s">
        <v>415</v>
      </c>
      <c r="EG3078" s="1" t="s">
        <v>415</v>
      </c>
      <c r="EH3078" s="1" t="s">
        <v>415</v>
      </c>
      <c r="EI3078" s="1" t="s">
        <v>422</v>
      </c>
      <c r="EJ3078" s="1" t="s">
        <v>410</v>
      </c>
      <c r="EK3078" s="1" t="s">
        <v>416</v>
      </c>
      <c r="EL3078" s="1" t="s">
        <v>416</v>
      </c>
      <c r="EM3078" s="1" t="s">
        <v>415</v>
      </c>
      <c r="EN3078" s="1" t="s">
        <v>415</v>
      </c>
    </row>
    <row r="3079" spans="131:144">
      <c r="EA3079">
        <v>8</v>
      </c>
      <c r="EB3079" s="1" t="s">
        <v>651</v>
      </c>
      <c r="EC3079" s="1" t="s">
        <v>530</v>
      </c>
      <c r="ED3079" s="1" t="s">
        <v>415</v>
      </c>
      <c r="EE3079" s="1" t="s">
        <v>415</v>
      </c>
      <c r="EF3079" s="1" t="s">
        <v>415</v>
      </c>
      <c r="EG3079" s="1" t="s">
        <v>415</v>
      </c>
      <c r="EH3079" s="1" t="s">
        <v>415</v>
      </c>
      <c r="EI3079" s="1" t="s">
        <v>422</v>
      </c>
      <c r="EJ3079" s="1" t="s">
        <v>410</v>
      </c>
      <c r="EK3079" s="1" t="s">
        <v>416</v>
      </c>
      <c r="EL3079" s="1" t="s">
        <v>416</v>
      </c>
      <c r="EM3079" s="1" t="s">
        <v>415</v>
      </c>
      <c r="EN3079" s="1" t="s">
        <v>415</v>
      </c>
    </row>
    <row r="3080" spans="131:144">
      <c r="EA3080">
        <v>8</v>
      </c>
      <c r="EB3080" s="1" t="s">
        <v>651</v>
      </c>
      <c r="EC3080" s="1" t="s">
        <v>532</v>
      </c>
      <c r="ED3080" s="1" t="s">
        <v>415</v>
      </c>
      <c r="EE3080" s="1" t="s">
        <v>415</v>
      </c>
      <c r="EF3080" s="1" t="s">
        <v>415</v>
      </c>
      <c r="EG3080" s="1" t="s">
        <v>415</v>
      </c>
      <c r="EH3080" s="1" t="s">
        <v>415</v>
      </c>
      <c r="EI3080" s="1" t="s">
        <v>422</v>
      </c>
      <c r="EJ3080" s="1" t="s">
        <v>410</v>
      </c>
      <c r="EK3080" s="1" t="s">
        <v>416</v>
      </c>
      <c r="EL3080" s="1" t="s">
        <v>416</v>
      </c>
      <c r="EM3080" s="1" t="s">
        <v>415</v>
      </c>
      <c r="EN3080" s="1" t="s">
        <v>415</v>
      </c>
    </row>
    <row r="3081" spans="131:144">
      <c r="EA3081">
        <v>8</v>
      </c>
      <c r="EB3081" s="1" t="s">
        <v>651</v>
      </c>
      <c r="EC3081" s="1" t="s">
        <v>534</v>
      </c>
      <c r="ED3081" s="1" t="s">
        <v>415</v>
      </c>
      <c r="EE3081" s="1" t="s">
        <v>415</v>
      </c>
      <c r="EF3081" s="1" t="s">
        <v>415</v>
      </c>
      <c r="EG3081" s="1" t="s">
        <v>415</v>
      </c>
      <c r="EH3081" s="1" t="s">
        <v>415</v>
      </c>
      <c r="EI3081" s="1" t="s">
        <v>422</v>
      </c>
      <c r="EJ3081" s="1" t="s">
        <v>410</v>
      </c>
      <c r="EK3081" s="1" t="s">
        <v>416</v>
      </c>
      <c r="EL3081" s="1" t="s">
        <v>416</v>
      </c>
      <c r="EM3081" s="1" t="s">
        <v>415</v>
      </c>
      <c r="EN3081" s="1" t="s">
        <v>415</v>
      </c>
    </row>
    <row r="3082" spans="131:144">
      <c r="EA3082">
        <v>8</v>
      </c>
      <c r="EB3082" s="1" t="s">
        <v>651</v>
      </c>
      <c r="EC3082" s="1" t="s">
        <v>94</v>
      </c>
      <c r="ED3082" s="1" t="s">
        <v>415</v>
      </c>
      <c r="EE3082" s="1" t="s">
        <v>416</v>
      </c>
      <c r="EF3082" s="1" t="s">
        <v>415</v>
      </c>
      <c r="EG3082" s="1" t="s">
        <v>415</v>
      </c>
      <c r="EH3082" s="1" t="s">
        <v>415</v>
      </c>
      <c r="EI3082" s="1" t="s">
        <v>422</v>
      </c>
      <c r="EJ3082" s="1" t="s">
        <v>410</v>
      </c>
      <c r="EK3082" s="1" t="s">
        <v>416</v>
      </c>
      <c r="EL3082" s="1" t="s">
        <v>416</v>
      </c>
      <c r="EM3082" s="1" t="s">
        <v>415</v>
      </c>
      <c r="EN3082" s="1" t="s">
        <v>415</v>
      </c>
    </row>
    <row r="3083" spans="131:144">
      <c r="EA3083">
        <v>8</v>
      </c>
      <c r="EB3083" s="1" t="s">
        <v>651</v>
      </c>
      <c r="EC3083" s="1" t="s">
        <v>95</v>
      </c>
      <c r="ED3083" s="1" t="s">
        <v>415</v>
      </c>
      <c r="EE3083" s="1" t="s">
        <v>416</v>
      </c>
      <c r="EF3083" s="1" t="s">
        <v>415</v>
      </c>
      <c r="EG3083" s="1" t="s">
        <v>415</v>
      </c>
      <c r="EH3083" s="1" t="s">
        <v>415</v>
      </c>
      <c r="EI3083" s="1" t="s">
        <v>422</v>
      </c>
      <c r="EJ3083" s="1" t="s">
        <v>410</v>
      </c>
      <c r="EK3083" s="1" t="s">
        <v>416</v>
      </c>
      <c r="EL3083" s="1" t="s">
        <v>416</v>
      </c>
      <c r="EM3083" s="1" t="s">
        <v>415</v>
      </c>
      <c r="EN3083" s="1" t="s">
        <v>415</v>
      </c>
    </row>
    <row r="3084" spans="131:144">
      <c r="EA3084">
        <v>8</v>
      </c>
      <c r="EB3084" s="1" t="s">
        <v>651</v>
      </c>
      <c r="EC3084" s="1" t="s">
        <v>96</v>
      </c>
      <c r="ED3084" s="1" t="s">
        <v>415</v>
      </c>
      <c r="EE3084" s="1" t="s">
        <v>416</v>
      </c>
      <c r="EF3084" s="1" t="s">
        <v>415</v>
      </c>
      <c r="EG3084" s="1" t="s">
        <v>415</v>
      </c>
      <c r="EH3084" s="1" t="s">
        <v>415</v>
      </c>
      <c r="EI3084" s="1" t="s">
        <v>422</v>
      </c>
      <c r="EJ3084" s="1" t="s">
        <v>410</v>
      </c>
      <c r="EK3084" s="1" t="s">
        <v>416</v>
      </c>
      <c r="EL3084" s="1" t="s">
        <v>416</v>
      </c>
      <c r="EM3084" s="1" t="s">
        <v>415</v>
      </c>
      <c r="EN3084" s="1" t="s">
        <v>415</v>
      </c>
    </row>
    <row r="3085" spans="131:144">
      <c r="EA3085">
        <v>8</v>
      </c>
      <c r="EB3085" s="1" t="s">
        <v>651</v>
      </c>
      <c r="EC3085" s="1" t="s">
        <v>97</v>
      </c>
      <c r="ED3085" s="1" t="s">
        <v>415</v>
      </c>
      <c r="EE3085" s="1" t="s">
        <v>416</v>
      </c>
      <c r="EF3085" s="1" t="s">
        <v>415</v>
      </c>
      <c r="EG3085" s="1" t="s">
        <v>415</v>
      </c>
      <c r="EH3085" s="1" t="s">
        <v>415</v>
      </c>
      <c r="EI3085" s="1" t="s">
        <v>422</v>
      </c>
      <c r="EJ3085" s="1" t="s">
        <v>410</v>
      </c>
      <c r="EK3085" s="1" t="s">
        <v>416</v>
      </c>
      <c r="EL3085" s="1" t="s">
        <v>416</v>
      </c>
      <c r="EM3085" s="1" t="s">
        <v>415</v>
      </c>
      <c r="EN3085" s="1" t="s">
        <v>415</v>
      </c>
    </row>
    <row r="3086" spans="131:144">
      <c r="EA3086">
        <v>8</v>
      </c>
      <c r="EB3086" s="1" t="s">
        <v>651</v>
      </c>
      <c r="EC3086" s="1" t="s">
        <v>98</v>
      </c>
      <c r="ED3086" s="1" t="s">
        <v>415</v>
      </c>
      <c r="EE3086" s="1" t="s">
        <v>415</v>
      </c>
      <c r="EF3086" s="1" t="s">
        <v>415</v>
      </c>
      <c r="EG3086" s="1" t="s">
        <v>415</v>
      </c>
      <c r="EH3086" s="1" t="s">
        <v>415</v>
      </c>
      <c r="EI3086" s="1" t="s">
        <v>422</v>
      </c>
      <c r="EJ3086" s="1" t="s">
        <v>410</v>
      </c>
      <c r="EK3086" s="1" t="s">
        <v>416</v>
      </c>
      <c r="EL3086" s="1" t="s">
        <v>416</v>
      </c>
      <c r="EM3086" s="1" t="s">
        <v>415</v>
      </c>
      <c r="EN3086" s="1" t="s">
        <v>415</v>
      </c>
    </row>
    <row r="3087" spans="131:144">
      <c r="EA3087">
        <v>8</v>
      </c>
      <c r="EB3087" s="1" t="s">
        <v>651</v>
      </c>
      <c r="EC3087" s="1" t="s">
        <v>99</v>
      </c>
      <c r="ED3087" s="1" t="s">
        <v>415</v>
      </c>
      <c r="EE3087" s="1" t="s">
        <v>415</v>
      </c>
      <c r="EF3087" s="1" t="s">
        <v>415</v>
      </c>
      <c r="EG3087" s="1" t="s">
        <v>415</v>
      </c>
      <c r="EH3087" s="1" t="s">
        <v>415</v>
      </c>
      <c r="EI3087" s="1" t="s">
        <v>422</v>
      </c>
      <c r="EJ3087" s="1" t="s">
        <v>410</v>
      </c>
      <c r="EK3087" s="1" t="s">
        <v>416</v>
      </c>
      <c r="EL3087" s="1" t="s">
        <v>416</v>
      </c>
      <c r="EM3087" s="1" t="s">
        <v>415</v>
      </c>
      <c r="EN3087" s="1" t="s">
        <v>415</v>
      </c>
    </row>
    <row r="3088" spans="131:144">
      <c r="EA3088">
        <v>8</v>
      </c>
      <c r="EB3088" s="1" t="s">
        <v>654</v>
      </c>
      <c r="EC3088" s="1" t="s">
        <v>525</v>
      </c>
      <c r="ED3088" s="1" t="s">
        <v>415</v>
      </c>
      <c r="EE3088" s="1" t="s">
        <v>416</v>
      </c>
      <c r="EF3088" s="1" t="s">
        <v>415</v>
      </c>
      <c r="EG3088" s="1" t="s">
        <v>415</v>
      </c>
      <c r="EH3088" s="1" t="s">
        <v>415</v>
      </c>
      <c r="EI3088" s="1" t="s">
        <v>422</v>
      </c>
      <c r="EJ3088" s="1" t="s">
        <v>410</v>
      </c>
      <c r="EK3088" s="1" t="s">
        <v>416</v>
      </c>
      <c r="EL3088" s="1" t="s">
        <v>416</v>
      </c>
      <c r="EM3088" s="1" t="s">
        <v>415</v>
      </c>
      <c r="EN3088" s="1" t="s">
        <v>415</v>
      </c>
    </row>
    <row r="3089" spans="131:144">
      <c r="EA3089">
        <v>8</v>
      </c>
      <c r="EB3089" s="1" t="s">
        <v>654</v>
      </c>
      <c r="EC3089" s="1" t="s">
        <v>527</v>
      </c>
      <c r="ED3089" s="1" t="s">
        <v>415</v>
      </c>
      <c r="EE3089" s="1" t="s">
        <v>416</v>
      </c>
      <c r="EF3089" s="1" t="s">
        <v>415</v>
      </c>
      <c r="EG3089" s="1" t="s">
        <v>415</v>
      </c>
      <c r="EH3089" s="1" t="s">
        <v>415</v>
      </c>
      <c r="EI3089" s="1" t="s">
        <v>422</v>
      </c>
      <c r="EJ3089" s="1" t="s">
        <v>410</v>
      </c>
      <c r="EK3089" s="1" t="s">
        <v>416</v>
      </c>
      <c r="EL3089" s="1" t="s">
        <v>416</v>
      </c>
      <c r="EM3089" s="1" t="s">
        <v>415</v>
      </c>
      <c r="EN3089" s="1" t="s">
        <v>415</v>
      </c>
    </row>
    <row r="3090" spans="131:144">
      <c r="EA3090">
        <v>8</v>
      </c>
      <c r="EB3090" s="1" t="s">
        <v>654</v>
      </c>
      <c r="EC3090" s="1" t="s">
        <v>529</v>
      </c>
      <c r="ED3090" s="1" t="s">
        <v>415</v>
      </c>
      <c r="EE3090" s="1" t="s">
        <v>416</v>
      </c>
      <c r="EF3090" s="1" t="s">
        <v>415</v>
      </c>
      <c r="EG3090" s="1" t="s">
        <v>415</v>
      </c>
      <c r="EH3090" s="1" t="s">
        <v>415</v>
      </c>
      <c r="EI3090" s="1" t="s">
        <v>422</v>
      </c>
      <c r="EJ3090" s="1" t="s">
        <v>410</v>
      </c>
      <c r="EK3090" s="1" t="s">
        <v>416</v>
      </c>
      <c r="EL3090" s="1" t="s">
        <v>416</v>
      </c>
      <c r="EM3090" s="1" t="s">
        <v>415</v>
      </c>
      <c r="EN3090" s="1" t="s">
        <v>415</v>
      </c>
    </row>
    <row r="3091" spans="131:144">
      <c r="EA3091">
        <v>8</v>
      </c>
      <c r="EB3091" s="1" t="s">
        <v>654</v>
      </c>
      <c r="EC3091" s="1" t="s">
        <v>530</v>
      </c>
      <c r="ED3091" s="1" t="s">
        <v>415</v>
      </c>
      <c r="EE3091" s="1" t="s">
        <v>416</v>
      </c>
      <c r="EF3091" s="1" t="s">
        <v>415</v>
      </c>
      <c r="EG3091" s="1" t="s">
        <v>415</v>
      </c>
      <c r="EH3091" s="1" t="s">
        <v>415</v>
      </c>
      <c r="EI3091" s="1" t="s">
        <v>422</v>
      </c>
      <c r="EJ3091" s="1" t="s">
        <v>410</v>
      </c>
      <c r="EK3091" s="1" t="s">
        <v>416</v>
      </c>
      <c r="EL3091" s="1" t="s">
        <v>416</v>
      </c>
      <c r="EM3091" s="1" t="s">
        <v>415</v>
      </c>
      <c r="EN3091" s="1" t="s">
        <v>415</v>
      </c>
    </row>
    <row r="3092" spans="131:144">
      <c r="EA3092">
        <v>8</v>
      </c>
      <c r="EB3092" s="1" t="s">
        <v>654</v>
      </c>
      <c r="EC3092" s="1" t="s">
        <v>532</v>
      </c>
      <c r="ED3092" s="1" t="s">
        <v>415</v>
      </c>
      <c r="EE3092" s="1" t="s">
        <v>416</v>
      </c>
      <c r="EF3092" s="1" t="s">
        <v>415</v>
      </c>
      <c r="EG3092" s="1" t="s">
        <v>415</v>
      </c>
      <c r="EH3092" s="1" t="s">
        <v>415</v>
      </c>
      <c r="EI3092" s="1" t="s">
        <v>422</v>
      </c>
      <c r="EJ3092" s="1" t="s">
        <v>410</v>
      </c>
      <c r="EK3092" s="1" t="s">
        <v>416</v>
      </c>
      <c r="EL3092" s="1" t="s">
        <v>416</v>
      </c>
      <c r="EM3092" s="1" t="s">
        <v>415</v>
      </c>
      <c r="EN3092" s="1" t="s">
        <v>415</v>
      </c>
    </row>
    <row r="3093" spans="131:144">
      <c r="EA3093">
        <v>8</v>
      </c>
      <c r="EB3093" s="1" t="s">
        <v>654</v>
      </c>
      <c r="EC3093" s="1" t="s">
        <v>534</v>
      </c>
      <c r="ED3093" s="1" t="s">
        <v>415</v>
      </c>
      <c r="EE3093" s="1" t="s">
        <v>416</v>
      </c>
      <c r="EF3093" s="1" t="s">
        <v>415</v>
      </c>
      <c r="EG3093" s="1" t="s">
        <v>415</v>
      </c>
      <c r="EH3093" s="1" t="s">
        <v>415</v>
      </c>
      <c r="EI3093" s="1" t="s">
        <v>422</v>
      </c>
      <c r="EJ3093" s="1" t="s">
        <v>410</v>
      </c>
      <c r="EK3093" s="1" t="s">
        <v>416</v>
      </c>
      <c r="EL3093" s="1" t="s">
        <v>416</v>
      </c>
      <c r="EM3093" s="1" t="s">
        <v>415</v>
      </c>
      <c r="EN3093" s="1" t="s">
        <v>415</v>
      </c>
    </row>
    <row r="3094" spans="131:144">
      <c r="EA3094">
        <v>8</v>
      </c>
      <c r="EB3094" s="1" t="s">
        <v>654</v>
      </c>
      <c r="EC3094" s="1" t="s">
        <v>94</v>
      </c>
      <c r="ED3094" s="1" t="s">
        <v>415</v>
      </c>
      <c r="EE3094" s="1" t="s">
        <v>416</v>
      </c>
      <c r="EF3094" s="1" t="s">
        <v>415</v>
      </c>
      <c r="EG3094" s="1" t="s">
        <v>415</v>
      </c>
      <c r="EH3094" s="1" t="s">
        <v>415</v>
      </c>
      <c r="EI3094" s="1" t="s">
        <v>422</v>
      </c>
      <c r="EJ3094" s="1" t="s">
        <v>410</v>
      </c>
      <c r="EK3094" s="1" t="s">
        <v>416</v>
      </c>
      <c r="EL3094" s="1" t="s">
        <v>416</v>
      </c>
      <c r="EM3094" s="1" t="s">
        <v>415</v>
      </c>
      <c r="EN3094" s="1" t="s">
        <v>415</v>
      </c>
    </row>
    <row r="3095" spans="131:144">
      <c r="EA3095">
        <v>8</v>
      </c>
      <c r="EB3095" s="1" t="s">
        <v>654</v>
      </c>
      <c r="EC3095" s="1" t="s">
        <v>95</v>
      </c>
      <c r="ED3095" s="1" t="s">
        <v>415</v>
      </c>
      <c r="EE3095" s="1" t="s">
        <v>416</v>
      </c>
      <c r="EF3095" s="1" t="s">
        <v>415</v>
      </c>
      <c r="EG3095" s="1" t="s">
        <v>415</v>
      </c>
      <c r="EH3095" s="1" t="s">
        <v>415</v>
      </c>
      <c r="EI3095" s="1" t="s">
        <v>422</v>
      </c>
      <c r="EJ3095" s="1" t="s">
        <v>410</v>
      </c>
      <c r="EK3095" s="1" t="s">
        <v>416</v>
      </c>
      <c r="EL3095" s="1" t="s">
        <v>416</v>
      </c>
      <c r="EM3095" s="1" t="s">
        <v>415</v>
      </c>
      <c r="EN3095" s="1" t="s">
        <v>415</v>
      </c>
    </row>
    <row r="3096" spans="131:144">
      <c r="EA3096">
        <v>8</v>
      </c>
      <c r="EB3096" s="1" t="s">
        <v>654</v>
      </c>
      <c r="EC3096" s="1" t="s">
        <v>96</v>
      </c>
      <c r="ED3096" s="1" t="s">
        <v>415</v>
      </c>
      <c r="EE3096" s="1" t="s">
        <v>416</v>
      </c>
      <c r="EF3096" s="1" t="s">
        <v>415</v>
      </c>
      <c r="EG3096" s="1" t="s">
        <v>415</v>
      </c>
      <c r="EH3096" s="1" t="s">
        <v>415</v>
      </c>
      <c r="EI3096" s="1" t="s">
        <v>422</v>
      </c>
      <c r="EJ3096" s="1" t="s">
        <v>410</v>
      </c>
      <c r="EK3096" s="1" t="s">
        <v>416</v>
      </c>
      <c r="EL3096" s="1" t="s">
        <v>416</v>
      </c>
      <c r="EM3096" s="1" t="s">
        <v>415</v>
      </c>
      <c r="EN3096" s="1" t="s">
        <v>415</v>
      </c>
    </row>
    <row r="3097" spans="131:144">
      <c r="EA3097">
        <v>8</v>
      </c>
      <c r="EB3097" s="1" t="s">
        <v>654</v>
      </c>
      <c r="EC3097" s="1" t="s">
        <v>97</v>
      </c>
      <c r="ED3097" s="1" t="s">
        <v>415</v>
      </c>
      <c r="EE3097" s="1" t="s">
        <v>416</v>
      </c>
      <c r="EF3097" s="1" t="s">
        <v>415</v>
      </c>
      <c r="EG3097" s="1" t="s">
        <v>415</v>
      </c>
      <c r="EH3097" s="1" t="s">
        <v>415</v>
      </c>
      <c r="EI3097" s="1" t="s">
        <v>422</v>
      </c>
      <c r="EJ3097" s="1" t="s">
        <v>410</v>
      </c>
      <c r="EK3097" s="1" t="s">
        <v>416</v>
      </c>
      <c r="EL3097" s="1" t="s">
        <v>416</v>
      </c>
      <c r="EM3097" s="1" t="s">
        <v>415</v>
      </c>
      <c r="EN3097" s="1" t="s">
        <v>415</v>
      </c>
    </row>
    <row r="3098" spans="131:144">
      <c r="EA3098">
        <v>8</v>
      </c>
      <c r="EB3098" s="1" t="s">
        <v>654</v>
      </c>
      <c r="EC3098" s="1" t="s">
        <v>98</v>
      </c>
      <c r="ED3098" s="1" t="s">
        <v>415</v>
      </c>
      <c r="EE3098" s="1" t="s">
        <v>416</v>
      </c>
      <c r="EF3098" s="1" t="s">
        <v>415</v>
      </c>
      <c r="EG3098" s="1" t="s">
        <v>415</v>
      </c>
      <c r="EH3098" s="1" t="s">
        <v>415</v>
      </c>
      <c r="EI3098" s="1" t="s">
        <v>422</v>
      </c>
      <c r="EJ3098" s="1" t="s">
        <v>410</v>
      </c>
      <c r="EK3098" s="1" t="s">
        <v>416</v>
      </c>
      <c r="EL3098" s="1" t="s">
        <v>416</v>
      </c>
      <c r="EM3098" s="1" t="s">
        <v>415</v>
      </c>
      <c r="EN3098" s="1" t="s">
        <v>415</v>
      </c>
    </row>
    <row r="3099" spans="131:144">
      <c r="EA3099">
        <v>8</v>
      </c>
      <c r="EB3099" s="1" t="s">
        <v>654</v>
      </c>
      <c r="EC3099" s="1" t="s">
        <v>99</v>
      </c>
      <c r="ED3099" s="1" t="s">
        <v>415</v>
      </c>
      <c r="EE3099" s="1" t="s">
        <v>416</v>
      </c>
      <c r="EF3099" s="1" t="s">
        <v>415</v>
      </c>
      <c r="EG3099" s="1" t="s">
        <v>415</v>
      </c>
      <c r="EH3099" s="1" t="s">
        <v>415</v>
      </c>
      <c r="EI3099" s="1" t="s">
        <v>422</v>
      </c>
      <c r="EJ3099" s="1" t="s">
        <v>410</v>
      </c>
      <c r="EK3099" s="1" t="s">
        <v>416</v>
      </c>
      <c r="EL3099" s="1" t="s">
        <v>416</v>
      </c>
      <c r="EM3099" s="1" t="s">
        <v>415</v>
      </c>
      <c r="EN3099" s="1" t="s">
        <v>415</v>
      </c>
    </row>
    <row r="3100" spans="131:144">
      <c r="EA3100">
        <v>8</v>
      </c>
      <c r="EB3100" s="1" t="s">
        <v>656</v>
      </c>
      <c r="EC3100" s="1" t="s">
        <v>525</v>
      </c>
      <c r="ED3100" s="1" t="s">
        <v>415</v>
      </c>
      <c r="EE3100" s="1" t="s">
        <v>415</v>
      </c>
      <c r="EF3100" s="1" t="s">
        <v>415</v>
      </c>
      <c r="EG3100" s="1" t="s">
        <v>415</v>
      </c>
      <c r="EH3100" s="1" t="s">
        <v>415</v>
      </c>
      <c r="EI3100" s="1" t="s">
        <v>422</v>
      </c>
      <c r="EJ3100" s="1" t="s">
        <v>410</v>
      </c>
      <c r="EK3100" s="1" t="s">
        <v>416</v>
      </c>
      <c r="EL3100" s="1" t="s">
        <v>416</v>
      </c>
      <c r="EM3100" s="1" t="s">
        <v>415</v>
      </c>
      <c r="EN3100" s="1" t="s">
        <v>415</v>
      </c>
    </row>
    <row r="3101" spans="131:144">
      <c r="EA3101">
        <v>8</v>
      </c>
      <c r="EB3101" s="1" t="s">
        <v>656</v>
      </c>
      <c r="EC3101" s="1" t="s">
        <v>527</v>
      </c>
      <c r="ED3101" s="1" t="s">
        <v>415</v>
      </c>
      <c r="EE3101" s="1" t="s">
        <v>415</v>
      </c>
      <c r="EF3101" s="1" t="s">
        <v>415</v>
      </c>
      <c r="EG3101" s="1" t="s">
        <v>415</v>
      </c>
      <c r="EH3101" s="1" t="s">
        <v>415</v>
      </c>
      <c r="EI3101" s="1" t="s">
        <v>422</v>
      </c>
      <c r="EJ3101" s="1" t="s">
        <v>410</v>
      </c>
      <c r="EK3101" s="1" t="s">
        <v>416</v>
      </c>
      <c r="EL3101" s="1" t="s">
        <v>416</v>
      </c>
      <c r="EM3101" s="1" t="s">
        <v>415</v>
      </c>
      <c r="EN3101" s="1" t="s">
        <v>415</v>
      </c>
    </row>
    <row r="3102" spans="131:144">
      <c r="EA3102">
        <v>8</v>
      </c>
      <c r="EB3102" s="1" t="s">
        <v>656</v>
      </c>
      <c r="EC3102" s="1" t="s">
        <v>529</v>
      </c>
      <c r="ED3102" s="1" t="s">
        <v>415</v>
      </c>
      <c r="EE3102" s="1" t="s">
        <v>415</v>
      </c>
      <c r="EF3102" s="1" t="s">
        <v>415</v>
      </c>
      <c r="EG3102" s="1" t="s">
        <v>415</v>
      </c>
      <c r="EH3102" s="1" t="s">
        <v>415</v>
      </c>
      <c r="EI3102" s="1" t="s">
        <v>422</v>
      </c>
      <c r="EJ3102" s="1" t="s">
        <v>410</v>
      </c>
      <c r="EK3102" s="1" t="s">
        <v>416</v>
      </c>
      <c r="EL3102" s="1" t="s">
        <v>416</v>
      </c>
      <c r="EM3102" s="1" t="s">
        <v>415</v>
      </c>
      <c r="EN3102" s="1" t="s">
        <v>415</v>
      </c>
    </row>
    <row r="3103" spans="131:144">
      <c r="EA3103">
        <v>8</v>
      </c>
      <c r="EB3103" s="1" t="s">
        <v>656</v>
      </c>
      <c r="EC3103" s="1" t="s">
        <v>530</v>
      </c>
      <c r="ED3103" s="1" t="s">
        <v>415</v>
      </c>
      <c r="EE3103" s="1" t="s">
        <v>415</v>
      </c>
      <c r="EF3103" s="1" t="s">
        <v>415</v>
      </c>
      <c r="EG3103" s="1" t="s">
        <v>415</v>
      </c>
      <c r="EH3103" s="1" t="s">
        <v>415</v>
      </c>
      <c r="EI3103" s="1" t="s">
        <v>422</v>
      </c>
      <c r="EJ3103" s="1" t="s">
        <v>410</v>
      </c>
      <c r="EK3103" s="1" t="s">
        <v>416</v>
      </c>
      <c r="EL3103" s="1" t="s">
        <v>416</v>
      </c>
      <c r="EM3103" s="1" t="s">
        <v>415</v>
      </c>
      <c r="EN3103" s="1" t="s">
        <v>415</v>
      </c>
    </row>
    <row r="3104" spans="131:144">
      <c r="EA3104">
        <v>8</v>
      </c>
      <c r="EB3104" s="1" t="s">
        <v>656</v>
      </c>
      <c r="EC3104" s="1" t="s">
        <v>532</v>
      </c>
      <c r="ED3104" s="1" t="s">
        <v>415</v>
      </c>
      <c r="EE3104" s="1" t="s">
        <v>415</v>
      </c>
      <c r="EF3104" s="1" t="s">
        <v>415</v>
      </c>
      <c r="EG3104" s="1" t="s">
        <v>415</v>
      </c>
      <c r="EH3104" s="1" t="s">
        <v>415</v>
      </c>
      <c r="EI3104" s="1" t="s">
        <v>422</v>
      </c>
      <c r="EJ3104" s="1" t="s">
        <v>410</v>
      </c>
      <c r="EK3104" s="1" t="s">
        <v>416</v>
      </c>
      <c r="EL3104" s="1" t="s">
        <v>416</v>
      </c>
      <c r="EM3104" s="1" t="s">
        <v>415</v>
      </c>
      <c r="EN3104" s="1" t="s">
        <v>415</v>
      </c>
    </row>
    <row r="3105" spans="131:144">
      <c r="EA3105">
        <v>8</v>
      </c>
      <c r="EB3105" s="1" t="s">
        <v>656</v>
      </c>
      <c r="EC3105" s="1" t="s">
        <v>534</v>
      </c>
      <c r="ED3105" s="1" t="s">
        <v>415</v>
      </c>
      <c r="EE3105" s="1" t="s">
        <v>415</v>
      </c>
      <c r="EF3105" s="1" t="s">
        <v>415</v>
      </c>
      <c r="EG3105" s="1" t="s">
        <v>415</v>
      </c>
      <c r="EH3105" s="1" t="s">
        <v>415</v>
      </c>
      <c r="EI3105" s="1" t="s">
        <v>422</v>
      </c>
      <c r="EJ3105" s="1" t="s">
        <v>410</v>
      </c>
      <c r="EK3105" s="1" t="s">
        <v>416</v>
      </c>
      <c r="EL3105" s="1" t="s">
        <v>416</v>
      </c>
      <c r="EM3105" s="1" t="s">
        <v>415</v>
      </c>
      <c r="EN3105" s="1" t="s">
        <v>415</v>
      </c>
    </row>
    <row r="3106" spans="131:144">
      <c r="EA3106">
        <v>8</v>
      </c>
      <c r="EB3106" s="1" t="s">
        <v>656</v>
      </c>
      <c r="EC3106" s="1" t="s">
        <v>94</v>
      </c>
      <c r="ED3106" s="1" t="s">
        <v>415</v>
      </c>
      <c r="EE3106" s="1" t="s">
        <v>416</v>
      </c>
      <c r="EF3106" s="1" t="s">
        <v>415</v>
      </c>
      <c r="EG3106" s="1" t="s">
        <v>415</v>
      </c>
      <c r="EH3106" s="1" t="s">
        <v>415</v>
      </c>
      <c r="EI3106" s="1" t="s">
        <v>422</v>
      </c>
      <c r="EJ3106" s="1" t="s">
        <v>410</v>
      </c>
      <c r="EK3106" s="1" t="s">
        <v>416</v>
      </c>
      <c r="EL3106" s="1" t="s">
        <v>416</v>
      </c>
      <c r="EM3106" s="1" t="s">
        <v>415</v>
      </c>
      <c r="EN3106" s="1" t="s">
        <v>415</v>
      </c>
    </row>
    <row r="3107" spans="131:144">
      <c r="EA3107">
        <v>8</v>
      </c>
      <c r="EB3107" s="1" t="s">
        <v>656</v>
      </c>
      <c r="EC3107" s="1" t="s">
        <v>95</v>
      </c>
      <c r="ED3107" s="1" t="s">
        <v>415</v>
      </c>
      <c r="EE3107" s="1" t="s">
        <v>416</v>
      </c>
      <c r="EF3107" s="1" t="s">
        <v>415</v>
      </c>
      <c r="EG3107" s="1" t="s">
        <v>415</v>
      </c>
      <c r="EH3107" s="1" t="s">
        <v>415</v>
      </c>
      <c r="EI3107" s="1" t="s">
        <v>422</v>
      </c>
      <c r="EJ3107" s="1" t="s">
        <v>410</v>
      </c>
      <c r="EK3107" s="1" t="s">
        <v>416</v>
      </c>
      <c r="EL3107" s="1" t="s">
        <v>416</v>
      </c>
      <c r="EM3107" s="1" t="s">
        <v>415</v>
      </c>
      <c r="EN3107" s="1" t="s">
        <v>415</v>
      </c>
    </row>
    <row r="3108" spans="131:144">
      <c r="EA3108">
        <v>8</v>
      </c>
      <c r="EB3108" s="1" t="s">
        <v>656</v>
      </c>
      <c r="EC3108" s="1" t="s">
        <v>96</v>
      </c>
      <c r="ED3108" s="1" t="s">
        <v>415</v>
      </c>
      <c r="EE3108" s="1" t="s">
        <v>416</v>
      </c>
      <c r="EF3108" s="1" t="s">
        <v>415</v>
      </c>
      <c r="EG3108" s="1" t="s">
        <v>415</v>
      </c>
      <c r="EH3108" s="1" t="s">
        <v>415</v>
      </c>
      <c r="EI3108" s="1" t="s">
        <v>422</v>
      </c>
      <c r="EJ3108" s="1" t="s">
        <v>410</v>
      </c>
      <c r="EK3108" s="1" t="s">
        <v>416</v>
      </c>
      <c r="EL3108" s="1" t="s">
        <v>416</v>
      </c>
      <c r="EM3108" s="1" t="s">
        <v>415</v>
      </c>
      <c r="EN3108" s="1" t="s">
        <v>415</v>
      </c>
    </row>
    <row r="3109" spans="131:144">
      <c r="EA3109">
        <v>8</v>
      </c>
      <c r="EB3109" s="1" t="s">
        <v>656</v>
      </c>
      <c r="EC3109" s="1" t="s">
        <v>97</v>
      </c>
      <c r="ED3109" s="1" t="s">
        <v>415</v>
      </c>
      <c r="EE3109" s="1" t="s">
        <v>416</v>
      </c>
      <c r="EF3109" s="1" t="s">
        <v>415</v>
      </c>
      <c r="EG3109" s="1" t="s">
        <v>415</v>
      </c>
      <c r="EH3109" s="1" t="s">
        <v>415</v>
      </c>
      <c r="EI3109" s="1" t="s">
        <v>422</v>
      </c>
      <c r="EJ3109" s="1" t="s">
        <v>410</v>
      </c>
      <c r="EK3109" s="1" t="s">
        <v>416</v>
      </c>
      <c r="EL3109" s="1" t="s">
        <v>416</v>
      </c>
      <c r="EM3109" s="1" t="s">
        <v>415</v>
      </c>
      <c r="EN3109" s="1" t="s">
        <v>415</v>
      </c>
    </row>
    <row r="3110" spans="131:144">
      <c r="EA3110">
        <v>8</v>
      </c>
      <c r="EB3110" s="1" t="s">
        <v>656</v>
      </c>
      <c r="EC3110" s="1" t="s">
        <v>98</v>
      </c>
      <c r="ED3110" s="1" t="s">
        <v>415</v>
      </c>
      <c r="EE3110" s="1" t="s">
        <v>415</v>
      </c>
      <c r="EF3110" s="1" t="s">
        <v>415</v>
      </c>
      <c r="EG3110" s="1" t="s">
        <v>415</v>
      </c>
      <c r="EH3110" s="1" t="s">
        <v>415</v>
      </c>
      <c r="EI3110" s="1" t="s">
        <v>422</v>
      </c>
      <c r="EJ3110" s="1" t="s">
        <v>410</v>
      </c>
      <c r="EK3110" s="1" t="s">
        <v>416</v>
      </c>
      <c r="EL3110" s="1" t="s">
        <v>416</v>
      </c>
      <c r="EM3110" s="1" t="s">
        <v>415</v>
      </c>
      <c r="EN3110" s="1" t="s">
        <v>415</v>
      </c>
    </row>
    <row r="3111" spans="131:144">
      <c r="EA3111">
        <v>8</v>
      </c>
      <c r="EB3111" s="1" t="s">
        <v>656</v>
      </c>
      <c r="EC3111" s="1" t="s">
        <v>99</v>
      </c>
      <c r="ED3111" s="1" t="s">
        <v>415</v>
      </c>
      <c r="EE3111" s="1" t="s">
        <v>415</v>
      </c>
      <c r="EF3111" s="1" t="s">
        <v>415</v>
      </c>
      <c r="EG3111" s="1" t="s">
        <v>415</v>
      </c>
      <c r="EH3111" s="1" t="s">
        <v>415</v>
      </c>
      <c r="EI3111" s="1" t="s">
        <v>422</v>
      </c>
      <c r="EJ3111" s="1" t="s">
        <v>410</v>
      </c>
      <c r="EK3111" s="1" t="s">
        <v>416</v>
      </c>
      <c r="EL3111" s="1" t="s">
        <v>416</v>
      </c>
      <c r="EM3111" s="1" t="s">
        <v>415</v>
      </c>
      <c r="EN3111" s="1" t="s">
        <v>415</v>
      </c>
    </row>
    <row r="3112" spans="131:144">
      <c r="EA3112">
        <v>8</v>
      </c>
      <c r="EB3112" s="1" t="s">
        <v>658</v>
      </c>
      <c r="EC3112" s="1" t="s">
        <v>525</v>
      </c>
      <c r="ED3112" s="1" t="s">
        <v>415</v>
      </c>
      <c r="EE3112" s="1" t="s">
        <v>416</v>
      </c>
      <c r="EF3112" s="1" t="s">
        <v>415</v>
      </c>
      <c r="EG3112" s="1" t="s">
        <v>415</v>
      </c>
      <c r="EH3112" s="1" t="s">
        <v>415</v>
      </c>
      <c r="EI3112" s="1" t="s">
        <v>422</v>
      </c>
      <c r="EJ3112" s="1" t="s">
        <v>410</v>
      </c>
      <c r="EK3112" s="1" t="s">
        <v>416</v>
      </c>
      <c r="EL3112" s="1" t="s">
        <v>416</v>
      </c>
      <c r="EM3112" s="1" t="s">
        <v>415</v>
      </c>
      <c r="EN3112" s="1" t="s">
        <v>415</v>
      </c>
    </row>
    <row r="3113" spans="131:144">
      <c r="EA3113">
        <v>8</v>
      </c>
      <c r="EB3113" s="1" t="s">
        <v>658</v>
      </c>
      <c r="EC3113" s="1" t="s">
        <v>527</v>
      </c>
      <c r="ED3113" s="1" t="s">
        <v>415</v>
      </c>
      <c r="EE3113" s="1" t="s">
        <v>416</v>
      </c>
      <c r="EF3113" s="1" t="s">
        <v>415</v>
      </c>
      <c r="EG3113" s="1" t="s">
        <v>415</v>
      </c>
      <c r="EH3113" s="1" t="s">
        <v>415</v>
      </c>
      <c r="EI3113" s="1" t="s">
        <v>422</v>
      </c>
      <c r="EJ3113" s="1" t="s">
        <v>410</v>
      </c>
      <c r="EK3113" s="1" t="s">
        <v>416</v>
      </c>
      <c r="EL3113" s="1" t="s">
        <v>416</v>
      </c>
      <c r="EM3113" s="1" t="s">
        <v>415</v>
      </c>
      <c r="EN3113" s="1" t="s">
        <v>415</v>
      </c>
    </row>
    <row r="3114" spans="131:144">
      <c r="EA3114">
        <v>8</v>
      </c>
      <c r="EB3114" s="1" t="s">
        <v>658</v>
      </c>
      <c r="EC3114" s="1" t="s">
        <v>529</v>
      </c>
      <c r="ED3114" s="1" t="s">
        <v>415</v>
      </c>
      <c r="EE3114" s="1" t="s">
        <v>416</v>
      </c>
      <c r="EF3114" s="1" t="s">
        <v>415</v>
      </c>
      <c r="EG3114" s="1" t="s">
        <v>415</v>
      </c>
      <c r="EH3114" s="1" t="s">
        <v>415</v>
      </c>
      <c r="EI3114" s="1" t="s">
        <v>422</v>
      </c>
      <c r="EJ3114" s="1" t="s">
        <v>410</v>
      </c>
      <c r="EK3114" s="1" t="s">
        <v>416</v>
      </c>
      <c r="EL3114" s="1" t="s">
        <v>416</v>
      </c>
      <c r="EM3114" s="1" t="s">
        <v>415</v>
      </c>
      <c r="EN3114" s="1" t="s">
        <v>415</v>
      </c>
    </row>
    <row r="3115" spans="131:144">
      <c r="EA3115">
        <v>8</v>
      </c>
      <c r="EB3115" s="1" t="s">
        <v>658</v>
      </c>
      <c r="EC3115" s="1" t="s">
        <v>530</v>
      </c>
      <c r="ED3115" s="1" t="s">
        <v>415</v>
      </c>
      <c r="EE3115" s="1" t="s">
        <v>416</v>
      </c>
      <c r="EF3115" s="1" t="s">
        <v>415</v>
      </c>
      <c r="EG3115" s="1" t="s">
        <v>415</v>
      </c>
      <c r="EH3115" s="1" t="s">
        <v>415</v>
      </c>
      <c r="EI3115" s="1" t="s">
        <v>422</v>
      </c>
      <c r="EJ3115" s="1" t="s">
        <v>410</v>
      </c>
      <c r="EK3115" s="1" t="s">
        <v>416</v>
      </c>
      <c r="EL3115" s="1" t="s">
        <v>416</v>
      </c>
      <c r="EM3115" s="1" t="s">
        <v>415</v>
      </c>
      <c r="EN3115" s="1" t="s">
        <v>415</v>
      </c>
    </row>
    <row r="3116" spans="131:144">
      <c r="EA3116">
        <v>8</v>
      </c>
      <c r="EB3116" s="1" t="s">
        <v>658</v>
      </c>
      <c r="EC3116" s="1" t="s">
        <v>532</v>
      </c>
      <c r="ED3116" s="1" t="s">
        <v>415</v>
      </c>
      <c r="EE3116" s="1" t="s">
        <v>416</v>
      </c>
      <c r="EF3116" s="1" t="s">
        <v>415</v>
      </c>
      <c r="EG3116" s="1" t="s">
        <v>415</v>
      </c>
      <c r="EH3116" s="1" t="s">
        <v>415</v>
      </c>
      <c r="EI3116" s="1" t="s">
        <v>422</v>
      </c>
      <c r="EJ3116" s="1" t="s">
        <v>410</v>
      </c>
      <c r="EK3116" s="1" t="s">
        <v>416</v>
      </c>
      <c r="EL3116" s="1" t="s">
        <v>416</v>
      </c>
      <c r="EM3116" s="1" t="s">
        <v>415</v>
      </c>
      <c r="EN3116" s="1" t="s">
        <v>415</v>
      </c>
    </row>
    <row r="3117" spans="131:144">
      <c r="EA3117">
        <v>8</v>
      </c>
      <c r="EB3117" s="1" t="s">
        <v>658</v>
      </c>
      <c r="EC3117" s="1" t="s">
        <v>534</v>
      </c>
      <c r="ED3117" s="1" t="s">
        <v>415</v>
      </c>
      <c r="EE3117" s="1" t="s">
        <v>416</v>
      </c>
      <c r="EF3117" s="1" t="s">
        <v>415</v>
      </c>
      <c r="EG3117" s="1" t="s">
        <v>415</v>
      </c>
      <c r="EH3117" s="1" t="s">
        <v>415</v>
      </c>
      <c r="EI3117" s="1" t="s">
        <v>422</v>
      </c>
      <c r="EJ3117" s="1" t="s">
        <v>410</v>
      </c>
      <c r="EK3117" s="1" t="s">
        <v>416</v>
      </c>
      <c r="EL3117" s="1" t="s">
        <v>416</v>
      </c>
      <c r="EM3117" s="1" t="s">
        <v>415</v>
      </c>
      <c r="EN3117" s="1" t="s">
        <v>415</v>
      </c>
    </row>
    <row r="3118" spans="131:144">
      <c r="EA3118">
        <v>8</v>
      </c>
      <c r="EB3118" s="1" t="s">
        <v>658</v>
      </c>
      <c r="EC3118" s="1" t="s">
        <v>94</v>
      </c>
      <c r="ED3118" s="1" t="s">
        <v>415</v>
      </c>
      <c r="EE3118" s="1" t="s">
        <v>416</v>
      </c>
      <c r="EF3118" s="1" t="s">
        <v>415</v>
      </c>
      <c r="EG3118" s="1" t="s">
        <v>415</v>
      </c>
      <c r="EH3118" s="1" t="s">
        <v>415</v>
      </c>
      <c r="EI3118" s="1" t="s">
        <v>422</v>
      </c>
      <c r="EJ3118" s="1" t="s">
        <v>410</v>
      </c>
      <c r="EK3118" s="1" t="s">
        <v>416</v>
      </c>
      <c r="EL3118" s="1" t="s">
        <v>416</v>
      </c>
      <c r="EM3118" s="1" t="s">
        <v>415</v>
      </c>
      <c r="EN3118" s="1" t="s">
        <v>415</v>
      </c>
    </row>
    <row r="3119" spans="131:144">
      <c r="EA3119">
        <v>8</v>
      </c>
      <c r="EB3119" s="1" t="s">
        <v>658</v>
      </c>
      <c r="EC3119" s="1" t="s">
        <v>95</v>
      </c>
      <c r="ED3119" s="1" t="s">
        <v>415</v>
      </c>
      <c r="EE3119" s="1" t="s">
        <v>416</v>
      </c>
      <c r="EF3119" s="1" t="s">
        <v>415</v>
      </c>
      <c r="EG3119" s="1" t="s">
        <v>415</v>
      </c>
      <c r="EH3119" s="1" t="s">
        <v>415</v>
      </c>
      <c r="EI3119" s="1" t="s">
        <v>422</v>
      </c>
      <c r="EJ3119" s="1" t="s">
        <v>410</v>
      </c>
      <c r="EK3119" s="1" t="s">
        <v>416</v>
      </c>
      <c r="EL3119" s="1" t="s">
        <v>416</v>
      </c>
      <c r="EM3119" s="1" t="s">
        <v>415</v>
      </c>
      <c r="EN3119" s="1" t="s">
        <v>415</v>
      </c>
    </row>
    <row r="3120" spans="131:144">
      <c r="EA3120">
        <v>8</v>
      </c>
      <c r="EB3120" s="1" t="s">
        <v>658</v>
      </c>
      <c r="EC3120" s="1" t="s">
        <v>96</v>
      </c>
      <c r="ED3120" s="1" t="s">
        <v>415</v>
      </c>
      <c r="EE3120" s="1" t="s">
        <v>416</v>
      </c>
      <c r="EF3120" s="1" t="s">
        <v>415</v>
      </c>
      <c r="EG3120" s="1" t="s">
        <v>415</v>
      </c>
      <c r="EH3120" s="1" t="s">
        <v>415</v>
      </c>
      <c r="EI3120" s="1" t="s">
        <v>422</v>
      </c>
      <c r="EJ3120" s="1" t="s">
        <v>410</v>
      </c>
      <c r="EK3120" s="1" t="s">
        <v>416</v>
      </c>
      <c r="EL3120" s="1" t="s">
        <v>416</v>
      </c>
      <c r="EM3120" s="1" t="s">
        <v>415</v>
      </c>
      <c r="EN3120" s="1" t="s">
        <v>415</v>
      </c>
    </row>
    <row r="3121" spans="131:144">
      <c r="EA3121">
        <v>8</v>
      </c>
      <c r="EB3121" s="1" t="s">
        <v>658</v>
      </c>
      <c r="EC3121" s="1" t="s">
        <v>97</v>
      </c>
      <c r="ED3121" s="1" t="s">
        <v>415</v>
      </c>
      <c r="EE3121" s="1" t="s">
        <v>416</v>
      </c>
      <c r="EF3121" s="1" t="s">
        <v>415</v>
      </c>
      <c r="EG3121" s="1" t="s">
        <v>415</v>
      </c>
      <c r="EH3121" s="1" t="s">
        <v>415</v>
      </c>
      <c r="EI3121" s="1" t="s">
        <v>422</v>
      </c>
      <c r="EJ3121" s="1" t="s">
        <v>410</v>
      </c>
      <c r="EK3121" s="1" t="s">
        <v>416</v>
      </c>
      <c r="EL3121" s="1" t="s">
        <v>416</v>
      </c>
      <c r="EM3121" s="1" t="s">
        <v>415</v>
      </c>
      <c r="EN3121" s="1" t="s">
        <v>415</v>
      </c>
    </row>
    <row r="3122" spans="131:144">
      <c r="EA3122">
        <v>8</v>
      </c>
      <c r="EB3122" s="1" t="s">
        <v>658</v>
      </c>
      <c r="EC3122" s="1" t="s">
        <v>98</v>
      </c>
      <c r="ED3122" s="1" t="s">
        <v>415</v>
      </c>
      <c r="EE3122" s="1" t="s">
        <v>416</v>
      </c>
      <c r="EF3122" s="1" t="s">
        <v>415</v>
      </c>
      <c r="EG3122" s="1" t="s">
        <v>415</v>
      </c>
      <c r="EH3122" s="1" t="s">
        <v>415</v>
      </c>
      <c r="EI3122" s="1" t="s">
        <v>422</v>
      </c>
      <c r="EJ3122" s="1" t="s">
        <v>410</v>
      </c>
      <c r="EK3122" s="1" t="s">
        <v>416</v>
      </c>
      <c r="EL3122" s="1" t="s">
        <v>416</v>
      </c>
      <c r="EM3122" s="1" t="s">
        <v>415</v>
      </c>
      <c r="EN3122" s="1" t="s">
        <v>415</v>
      </c>
    </row>
    <row r="3123" spans="131:144">
      <c r="EA3123">
        <v>8</v>
      </c>
      <c r="EB3123" s="1" t="s">
        <v>658</v>
      </c>
      <c r="EC3123" s="1" t="s">
        <v>99</v>
      </c>
      <c r="ED3123" s="1" t="s">
        <v>415</v>
      </c>
      <c r="EE3123" s="1" t="s">
        <v>416</v>
      </c>
      <c r="EF3123" s="1" t="s">
        <v>415</v>
      </c>
      <c r="EG3123" s="1" t="s">
        <v>415</v>
      </c>
      <c r="EH3123" s="1" t="s">
        <v>415</v>
      </c>
      <c r="EI3123" s="1" t="s">
        <v>422</v>
      </c>
      <c r="EJ3123" s="1" t="s">
        <v>410</v>
      </c>
      <c r="EK3123" s="1" t="s">
        <v>416</v>
      </c>
      <c r="EL3123" s="1" t="s">
        <v>416</v>
      </c>
      <c r="EM3123" s="1" t="s">
        <v>415</v>
      </c>
      <c r="EN3123" s="1" t="s">
        <v>415</v>
      </c>
    </row>
    <row r="3124" spans="131:144">
      <c r="EA3124">
        <v>8</v>
      </c>
      <c r="EB3124" s="1" t="s">
        <v>660</v>
      </c>
      <c r="EC3124" s="1" t="s">
        <v>525</v>
      </c>
      <c r="ED3124" s="1" t="s">
        <v>415</v>
      </c>
      <c r="EE3124" s="1" t="s">
        <v>415</v>
      </c>
      <c r="EF3124" s="1" t="s">
        <v>415</v>
      </c>
      <c r="EG3124" s="1" t="s">
        <v>415</v>
      </c>
      <c r="EH3124" s="1" t="s">
        <v>415</v>
      </c>
      <c r="EI3124" s="1" t="s">
        <v>422</v>
      </c>
      <c r="EJ3124" s="1" t="s">
        <v>410</v>
      </c>
      <c r="EK3124" s="1" t="s">
        <v>416</v>
      </c>
      <c r="EL3124" s="1" t="s">
        <v>416</v>
      </c>
      <c r="EM3124" s="1" t="s">
        <v>415</v>
      </c>
      <c r="EN3124" s="1" t="s">
        <v>415</v>
      </c>
    </row>
    <row r="3125" spans="131:144">
      <c r="EA3125">
        <v>8</v>
      </c>
      <c r="EB3125" s="1" t="s">
        <v>660</v>
      </c>
      <c r="EC3125" s="1" t="s">
        <v>527</v>
      </c>
      <c r="ED3125" s="1" t="s">
        <v>415</v>
      </c>
      <c r="EE3125" s="1" t="s">
        <v>415</v>
      </c>
      <c r="EF3125" s="1" t="s">
        <v>415</v>
      </c>
      <c r="EG3125" s="1" t="s">
        <v>415</v>
      </c>
      <c r="EH3125" s="1" t="s">
        <v>415</v>
      </c>
      <c r="EI3125" s="1" t="s">
        <v>422</v>
      </c>
      <c r="EJ3125" s="1" t="s">
        <v>410</v>
      </c>
      <c r="EK3125" s="1" t="s">
        <v>416</v>
      </c>
      <c r="EL3125" s="1" t="s">
        <v>416</v>
      </c>
      <c r="EM3125" s="1" t="s">
        <v>415</v>
      </c>
      <c r="EN3125" s="1" t="s">
        <v>415</v>
      </c>
    </row>
    <row r="3126" spans="131:144">
      <c r="EA3126">
        <v>8</v>
      </c>
      <c r="EB3126" s="1" t="s">
        <v>660</v>
      </c>
      <c r="EC3126" s="1" t="s">
        <v>529</v>
      </c>
      <c r="ED3126" s="1" t="s">
        <v>415</v>
      </c>
      <c r="EE3126" s="1" t="s">
        <v>415</v>
      </c>
      <c r="EF3126" s="1" t="s">
        <v>415</v>
      </c>
      <c r="EG3126" s="1" t="s">
        <v>415</v>
      </c>
      <c r="EH3126" s="1" t="s">
        <v>415</v>
      </c>
      <c r="EI3126" s="1" t="s">
        <v>422</v>
      </c>
      <c r="EJ3126" s="1" t="s">
        <v>410</v>
      </c>
      <c r="EK3126" s="1" t="s">
        <v>416</v>
      </c>
      <c r="EL3126" s="1" t="s">
        <v>416</v>
      </c>
      <c r="EM3126" s="1" t="s">
        <v>415</v>
      </c>
      <c r="EN3126" s="1" t="s">
        <v>415</v>
      </c>
    </row>
    <row r="3127" spans="131:144">
      <c r="EA3127">
        <v>8</v>
      </c>
      <c r="EB3127" s="1" t="s">
        <v>660</v>
      </c>
      <c r="EC3127" s="1" t="s">
        <v>530</v>
      </c>
      <c r="ED3127" s="1" t="s">
        <v>415</v>
      </c>
      <c r="EE3127" s="1" t="s">
        <v>415</v>
      </c>
      <c r="EF3127" s="1" t="s">
        <v>415</v>
      </c>
      <c r="EG3127" s="1" t="s">
        <v>415</v>
      </c>
      <c r="EH3127" s="1" t="s">
        <v>415</v>
      </c>
      <c r="EI3127" s="1" t="s">
        <v>422</v>
      </c>
      <c r="EJ3127" s="1" t="s">
        <v>410</v>
      </c>
      <c r="EK3127" s="1" t="s">
        <v>416</v>
      </c>
      <c r="EL3127" s="1" t="s">
        <v>416</v>
      </c>
      <c r="EM3127" s="1" t="s">
        <v>415</v>
      </c>
      <c r="EN3127" s="1" t="s">
        <v>415</v>
      </c>
    </row>
    <row r="3128" spans="131:144">
      <c r="EA3128">
        <v>8</v>
      </c>
      <c r="EB3128" s="1" t="s">
        <v>660</v>
      </c>
      <c r="EC3128" s="1" t="s">
        <v>532</v>
      </c>
      <c r="ED3128" s="1" t="s">
        <v>415</v>
      </c>
      <c r="EE3128" s="1" t="s">
        <v>415</v>
      </c>
      <c r="EF3128" s="1" t="s">
        <v>415</v>
      </c>
      <c r="EG3128" s="1" t="s">
        <v>415</v>
      </c>
      <c r="EH3128" s="1" t="s">
        <v>415</v>
      </c>
      <c r="EI3128" s="1" t="s">
        <v>422</v>
      </c>
      <c r="EJ3128" s="1" t="s">
        <v>410</v>
      </c>
      <c r="EK3128" s="1" t="s">
        <v>416</v>
      </c>
      <c r="EL3128" s="1" t="s">
        <v>416</v>
      </c>
      <c r="EM3128" s="1" t="s">
        <v>415</v>
      </c>
      <c r="EN3128" s="1" t="s">
        <v>415</v>
      </c>
    </row>
    <row r="3129" spans="131:144">
      <c r="EA3129">
        <v>8</v>
      </c>
      <c r="EB3129" s="1" t="s">
        <v>660</v>
      </c>
      <c r="EC3129" s="1" t="s">
        <v>534</v>
      </c>
      <c r="ED3129" s="1" t="s">
        <v>415</v>
      </c>
      <c r="EE3129" s="1" t="s">
        <v>415</v>
      </c>
      <c r="EF3129" s="1" t="s">
        <v>415</v>
      </c>
      <c r="EG3129" s="1" t="s">
        <v>415</v>
      </c>
      <c r="EH3129" s="1" t="s">
        <v>415</v>
      </c>
      <c r="EI3129" s="1" t="s">
        <v>422</v>
      </c>
      <c r="EJ3129" s="1" t="s">
        <v>410</v>
      </c>
      <c r="EK3129" s="1" t="s">
        <v>416</v>
      </c>
      <c r="EL3129" s="1" t="s">
        <v>416</v>
      </c>
      <c r="EM3129" s="1" t="s">
        <v>415</v>
      </c>
      <c r="EN3129" s="1" t="s">
        <v>415</v>
      </c>
    </row>
    <row r="3130" spans="131:144">
      <c r="EA3130">
        <v>8</v>
      </c>
      <c r="EB3130" s="1" t="s">
        <v>660</v>
      </c>
      <c r="EC3130" s="1" t="s">
        <v>94</v>
      </c>
      <c r="ED3130" s="1" t="s">
        <v>415</v>
      </c>
      <c r="EE3130" s="1" t="s">
        <v>416</v>
      </c>
      <c r="EF3130" s="1" t="s">
        <v>415</v>
      </c>
      <c r="EG3130" s="1" t="s">
        <v>415</v>
      </c>
      <c r="EH3130" s="1" t="s">
        <v>415</v>
      </c>
      <c r="EI3130" s="1" t="s">
        <v>422</v>
      </c>
      <c r="EJ3130" s="1" t="s">
        <v>410</v>
      </c>
      <c r="EK3130" s="1" t="s">
        <v>416</v>
      </c>
      <c r="EL3130" s="1" t="s">
        <v>416</v>
      </c>
      <c r="EM3130" s="1" t="s">
        <v>415</v>
      </c>
      <c r="EN3130" s="1" t="s">
        <v>415</v>
      </c>
    </row>
    <row r="3131" spans="131:144">
      <c r="EA3131">
        <v>8</v>
      </c>
      <c r="EB3131" s="1" t="s">
        <v>660</v>
      </c>
      <c r="EC3131" s="1" t="s">
        <v>95</v>
      </c>
      <c r="ED3131" s="1" t="s">
        <v>415</v>
      </c>
      <c r="EE3131" s="1" t="s">
        <v>416</v>
      </c>
      <c r="EF3131" s="1" t="s">
        <v>415</v>
      </c>
      <c r="EG3131" s="1" t="s">
        <v>415</v>
      </c>
      <c r="EH3131" s="1" t="s">
        <v>415</v>
      </c>
      <c r="EI3131" s="1" t="s">
        <v>422</v>
      </c>
      <c r="EJ3131" s="1" t="s">
        <v>410</v>
      </c>
      <c r="EK3131" s="1" t="s">
        <v>416</v>
      </c>
      <c r="EL3131" s="1" t="s">
        <v>416</v>
      </c>
      <c r="EM3131" s="1" t="s">
        <v>415</v>
      </c>
      <c r="EN3131" s="1" t="s">
        <v>415</v>
      </c>
    </row>
    <row r="3132" spans="131:144">
      <c r="EA3132">
        <v>8</v>
      </c>
      <c r="EB3132" s="1" t="s">
        <v>660</v>
      </c>
      <c r="EC3132" s="1" t="s">
        <v>96</v>
      </c>
      <c r="ED3132" s="1" t="s">
        <v>415</v>
      </c>
      <c r="EE3132" s="1" t="s">
        <v>416</v>
      </c>
      <c r="EF3132" s="1" t="s">
        <v>415</v>
      </c>
      <c r="EG3132" s="1" t="s">
        <v>415</v>
      </c>
      <c r="EH3132" s="1" t="s">
        <v>415</v>
      </c>
      <c r="EI3132" s="1" t="s">
        <v>422</v>
      </c>
      <c r="EJ3132" s="1" t="s">
        <v>410</v>
      </c>
      <c r="EK3132" s="1" t="s">
        <v>416</v>
      </c>
      <c r="EL3132" s="1" t="s">
        <v>416</v>
      </c>
      <c r="EM3132" s="1" t="s">
        <v>415</v>
      </c>
      <c r="EN3132" s="1" t="s">
        <v>415</v>
      </c>
    </row>
    <row r="3133" spans="131:144">
      <c r="EA3133">
        <v>8</v>
      </c>
      <c r="EB3133" s="1" t="s">
        <v>660</v>
      </c>
      <c r="EC3133" s="1" t="s">
        <v>97</v>
      </c>
      <c r="ED3133" s="1" t="s">
        <v>415</v>
      </c>
      <c r="EE3133" s="1" t="s">
        <v>416</v>
      </c>
      <c r="EF3133" s="1" t="s">
        <v>415</v>
      </c>
      <c r="EG3133" s="1" t="s">
        <v>415</v>
      </c>
      <c r="EH3133" s="1" t="s">
        <v>415</v>
      </c>
      <c r="EI3133" s="1" t="s">
        <v>422</v>
      </c>
      <c r="EJ3133" s="1" t="s">
        <v>410</v>
      </c>
      <c r="EK3133" s="1" t="s">
        <v>416</v>
      </c>
      <c r="EL3133" s="1" t="s">
        <v>416</v>
      </c>
      <c r="EM3133" s="1" t="s">
        <v>415</v>
      </c>
      <c r="EN3133" s="1" t="s">
        <v>415</v>
      </c>
    </row>
    <row r="3134" spans="131:144">
      <c r="EA3134">
        <v>8</v>
      </c>
      <c r="EB3134" s="1" t="s">
        <v>660</v>
      </c>
      <c r="EC3134" s="1" t="s">
        <v>98</v>
      </c>
      <c r="ED3134" s="1" t="s">
        <v>415</v>
      </c>
      <c r="EE3134" s="1" t="s">
        <v>415</v>
      </c>
      <c r="EF3134" s="1" t="s">
        <v>415</v>
      </c>
      <c r="EG3134" s="1" t="s">
        <v>415</v>
      </c>
      <c r="EH3134" s="1" t="s">
        <v>415</v>
      </c>
      <c r="EI3134" s="1" t="s">
        <v>422</v>
      </c>
      <c r="EJ3134" s="1" t="s">
        <v>410</v>
      </c>
      <c r="EK3134" s="1" t="s">
        <v>416</v>
      </c>
      <c r="EL3134" s="1" t="s">
        <v>416</v>
      </c>
      <c r="EM3134" s="1" t="s">
        <v>415</v>
      </c>
      <c r="EN3134" s="1" t="s">
        <v>415</v>
      </c>
    </row>
    <row r="3135" spans="131:144">
      <c r="EA3135">
        <v>8</v>
      </c>
      <c r="EB3135" s="1" t="s">
        <v>660</v>
      </c>
      <c r="EC3135" s="1" t="s">
        <v>99</v>
      </c>
      <c r="ED3135" s="1" t="s">
        <v>415</v>
      </c>
      <c r="EE3135" s="1" t="s">
        <v>415</v>
      </c>
      <c r="EF3135" s="1" t="s">
        <v>415</v>
      </c>
      <c r="EG3135" s="1" t="s">
        <v>415</v>
      </c>
      <c r="EH3135" s="1" t="s">
        <v>415</v>
      </c>
      <c r="EI3135" s="1" t="s">
        <v>422</v>
      </c>
      <c r="EJ3135" s="1" t="s">
        <v>410</v>
      </c>
      <c r="EK3135" s="1" t="s">
        <v>416</v>
      </c>
      <c r="EL3135" s="1" t="s">
        <v>416</v>
      </c>
      <c r="EM3135" s="1" t="s">
        <v>415</v>
      </c>
      <c r="EN3135" s="1" t="s">
        <v>415</v>
      </c>
    </row>
    <row r="3136" spans="131:144">
      <c r="EA3136">
        <v>8</v>
      </c>
      <c r="EB3136" s="1" t="s">
        <v>662</v>
      </c>
      <c r="EC3136" s="1" t="s">
        <v>525</v>
      </c>
      <c r="ED3136" s="1" t="s">
        <v>415</v>
      </c>
      <c r="EE3136" s="1" t="s">
        <v>416</v>
      </c>
      <c r="EF3136" s="1" t="s">
        <v>415</v>
      </c>
      <c r="EG3136" s="1" t="s">
        <v>415</v>
      </c>
      <c r="EH3136" s="1" t="s">
        <v>415</v>
      </c>
      <c r="EI3136" s="1" t="s">
        <v>422</v>
      </c>
      <c r="EJ3136" s="1" t="s">
        <v>410</v>
      </c>
      <c r="EK3136" s="1" t="s">
        <v>416</v>
      </c>
      <c r="EL3136" s="1" t="s">
        <v>416</v>
      </c>
      <c r="EM3136" s="1" t="s">
        <v>415</v>
      </c>
      <c r="EN3136" s="1" t="s">
        <v>415</v>
      </c>
    </row>
    <row r="3137" spans="131:144">
      <c r="EA3137">
        <v>8</v>
      </c>
      <c r="EB3137" s="1" t="s">
        <v>662</v>
      </c>
      <c r="EC3137" s="1" t="s">
        <v>527</v>
      </c>
      <c r="ED3137" s="1" t="s">
        <v>415</v>
      </c>
      <c r="EE3137" s="1" t="s">
        <v>416</v>
      </c>
      <c r="EF3137" s="1" t="s">
        <v>415</v>
      </c>
      <c r="EG3137" s="1" t="s">
        <v>415</v>
      </c>
      <c r="EH3137" s="1" t="s">
        <v>415</v>
      </c>
      <c r="EI3137" s="1" t="s">
        <v>422</v>
      </c>
      <c r="EJ3137" s="1" t="s">
        <v>410</v>
      </c>
      <c r="EK3137" s="1" t="s">
        <v>416</v>
      </c>
      <c r="EL3137" s="1" t="s">
        <v>416</v>
      </c>
      <c r="EM3137" s="1" t="s">
        <v>415</v>
      </c>
      <c r="EN3137" s="1" t="s">
        <v>415</v>
      </c>
    </row>
    <row r="3138" spans="131:144">
      <c r="EA3138">
        <v>8</v>
      </c>
      <c r="EB3138" s="1" t="s">
        <v>662</v>
      </c>
      <c r="EC3138" s="1" t="s">
        <v>529</v>
      </c>
      <c r="ED3138" s="1" t="s">
        <v>415</v>
      </c>
      <c r="EE3138" s="1" t="s">
        <v>416</v>
      </c>
      <c r="EF3138" s="1" t="s">
        <v>415</v>
      </c>
      <c r="EG3138" s="1" t="s">
        <v>415</v>
      </c>
      <c r="EH3138" s="1" t="s">
        <v>415</v>
      </c>
      <c r="EI3138" s="1" t="s">
        <v>422</v>
      </c>
      <c r="EJ3138" s="1" t="s">
        <v>410</v>
      </c>
      <c r="EK3138" s="1" t="s">
        <v>416</v>
      </c>
      <c r="EL3138" s="1" t="s">
        <v>416</v>
      </c>
      <c r="EM3138" s="1" t="s">
        <v>415</v>
      </c>
      <c r="EN3138" s="1" t="s">
        <v>415</v>
      </c>
    </row>
    <row r="3139" spans="131:144">
      <c r="EA3139">
        <v>8</v>
      </c>
      <c r="EB3139" s="1" t="s">
        <v>662</v>
      </c>
      <c r="EC3139" s="1" t="s">
        <v>530</v>
      </c>
      <c r="ED3139" s="1" t="s">
        <v>415</v>
      </c>
      <c r="EE3139" s="1" t="s">
        <v>416</v>
      </c>
      <c r="EF3139" s="1" t="s">
        <v>415</v>
      </c>
      <c r="EG3139" s="1" t="s">
        <v>415</v>
      </c>
      <c r="EH3139" s="1" t="s">
        <v>415</v>
      </c>
      <c r="EI3139" s="1" t="s">
        <v>422</v>
      </c>
      <c r="EJ3139" s="1" t="s">
        <v>410</v>
      </c>
      <c r="EK3139" s="1" t="s">
        <v>416</v>
      </c>
      <c r="EL3139" s="1" t="s">
        <v>416</v>
      </c>
      <c r="EM3139" s="1" t="s">
        <v>415</v>
      </c>
      <c r="EN3139" s="1" t="s">
        <v>415</v>
      </c>
    </row>
    <row r="3140" spans="131:144">
      <c r="EA3140">
        <v>8</v>
      </c>
      <c r="EB3140" s="1" t="s">
        <v>662</v>
      </c>
      <c r="EC3140" s="1" t="s">
        <v>532</v>
      </c>
      <c r="ED3140" s="1" t="s">
        <v>415</v>
      </c>
      <c r="EE3140" s="1" t="s">
        <v>416</v>
      </c>
      <c r="EF3140" s="1" t="s">
        <v>415</v>
      </c>
      <c r="EG3140" s="1" t="s">
        <v>415</v>
      </c>
      <c r="EH3140" s="1" t="s">
        <v>415</v>
      </c>
      <c r="EI3140" s="1" t="s">
        <v>422</v>
      </c>
      <c r="EJ3140" s="1" t="s">
        <v>410</v>
      </c>
      <c r="EK3140" s="1" t="s">
        <v>416</v>
      </c>
      <c r="EL3140" s="1" t="s">
        <v>416</v>
      </c>
      <c r="EM3140" s="1" t="s">
        <v>415</v>
      </c>
      <c r="EN3140" s="1" t="s">
        <v>415</v>
      </c>
    </row>
    <row r="3141" spans="131:144">
      <c r="EA3141">
        <v>8</v>
      </c>
      <c r="EB3141" s="1" t="s">
        <v>662</v>
      </c>
      <c r="EC3141" s="1" t="s">
        <v>534</v>
      </c>
      <c r="ED3141" s="1" t="s">
        <v>415</v>
      </c>
      <c r="EE3141" s="1" t="s">
        <v>416</v>
      </c>
      <c r="EF3141" s="1" t="s">
        <v>415</v>
      </c>
      <c r="EG3141" s="1" t="s">
        <v>415</v>
      </c>
      <c r="EH3141" s="1" t="s">
        <v>415</v>
      </c>
      <c r="EI3141" s="1" t="s">
        <v>422</v>
      </c>
      <c r="EJ3141" s="1" t="s">
        <v>410</v>
      </c>
      <c r="EK3141" s="1" t="s">
        <v>416</v>
      </c>
      <c r="EL3141" s="1" t="s">
        <v>416</v>
      </c>
      <c r="EM3141" s="1" t="s">
        <v>415</v>
      </c>
      <c r="EN3141" s="1" t="s">
        <v>415</v>
      </c>
    </row>
    <row r="3142" spans="131:144">
      <c r="EA3142">
        <v>8</v>
      </c>
      <c r="EB3142" s="1" t="s">
        <v>662</v>
      </c>
      <c r="EC3142" s="1" t="s">
        <v>94</v>
      </c>
      <c r="ED3142" s="1" t="s">
        <v>415</v>
      </c>
      <c r="EE3142" s="1" t="s">
        <v>416</v>
      </c>
      <c r="EF3142" s="1" t="s">
        <v>415</v>
      </c>
      <c r="EG3142" s="1" t="s">
        <v>415</v>
      </c>
      <c r="EH3142" s="1" t="s">
        <v>415</v>
      </c>
      <c r="EI3142" s="1" t="s">
        <v>422</v>
      </c>
      <c r="EJ3142" s="1" t="s">
        <v>410</v>
      </c>
      <c r="EK3142" s="1" t="s">
        <v>416</v>
      </c>
      <c r="EL3142" s="1" t="s">
        <v>416</v>
      </c>
      <c r="EM3142" s="1" t="s">
        <v>415</v>
      </c>
      <c r="EN3142" s="1" t="s">
        <v>415</v>
      </c>
    </row>
    <row r="3143" spans="131:144">
      <c r="EA3143">
        <v>8</v>
      </c>
      <c r="EB3143" s="1" t="s">
        <v>662</v>
      </c>
      <c r="EC3143" s="1" t="s">
        <v>95</v>
      </c>
      <c r="ED3143" s="1" t="s">
        <v>415</v>
      </c>
      <c r="EE3143" s="1" t="s">
        <v>416</v>
      </c>
      <c r="EF3143" s="1" t="s">
        <v>415</v>
      </c>
      <c r="EG3143" s="1" t="s">
        <v>415</v>
      </c>
      <c r="EH3143" s="1" t="s">
        <v>415</v>
      </c>
      <c r="EI3143" s="1" t="s">
        <v>422</v>
      </c>
      <c r="EJ3143" s="1" t="s">
        <v>410</v>
      </c>
      <c r="EK3143" s="1" t="s">
        <v>416</v>
      </c>
      <c r="EL3143" s="1" t="s">
        <v>416</v>
      </c>
      <c r="EM3143" s="1" t="s">
        <v>415</v>
      </c>
      <c r="EN3143" s="1" t="s">
        <v>415</v>
      </c>
    </row>
    <row r="3144" spans="131:144">
      <c r="EA3144">
        <v>8</v>
      </c>
      <c r="EB3144" s="1" t="s">
        <v>662</v>
      </c>
      <c r="EC3144" s="1" t="s">
        <v>96</v>
      </c>
      <c r="ED3144" s="1" t="s">
        <v>415</v>
      </c>
      <c r="EE3144" s="1" t="s">
        <v>416</v>
      </c>
      <c r="EF3144" s="1" t="s">
        <v>415</v>
      </c>
      <c r="EG3144" s="1" t="s">
        <v>415</v>
      </c>
      <c r="EH3144" s="1" t="s">
        <v>415</v>
      </c>
      <c r="EI3144" s="1" t="s">
        <v>422</v>
      </c>
      <c r="EJ3144" s="1" t="s">
        <v>410</v>
      </c>
      <c r="EK3144" s="1" t="s">
        <v>416</v>
      </c>
      <c r="EL3144" s="1" t="s">
        <v>416</v>
      </c>
      <c r="EM3144" s="1" t="s">
        <v>415</v>
      </c>
      <c r="EN3144" s="1" t="s">
        <v>415</v>
      </c>
    </row>
    <row r="3145" spans="131:144">
      <c r="EA3145">
        <v>8</v>
      </c>
      <c r="EB3145" s="1" t="s">
        <v>662</v>
      </c>
      <c r="EC3145" s="1" t="s">
        <v>97</v>
      </c>
      <c r="ED3145" s="1" t="s">
        <v>415</v>
      </c>
      <c r="EE3145" s="1" t="s">
        <v>416</v>
      </c>
      <c r="EF3145" s="1" t="s">
        <v>415</v>
      </c>
      <c r="EG3145" s="1" t="s">
        <v>415</v>
      </c>
      <c r="EH3145" s="1" t="s">
        <v>415</v>
      </c>
      <c r="EI3145" s="1" t="s">
        <v>422</v>
      </c>
      <c r="EJ3145" s="1" t="s">
        <v>410</v>
      </c>
      <c r="EK3145" s="1" t="s">
        <v>416</v>
      </c>
      <c r="EL3145" s="1" t="s">
        <v>416</v>
      </c>
      <c r="EM3145" s="1" t="s">
        <v>415</v>
      </c>
      <c r="EN3145" s="1" t="s">
        <v>415</v>
      </c>
    </row>
    <row r="3146" spans="131:144">
      <c r="EA3146">
        <v>8</v>
      </c>
      <c r="EB3146" s="1" t="s">
        <v>662</v>
      </c>
      <c r="EC3146" s="1" t="s">
        <v>98</v>
      </c>
      <c r="ED3146" s="1" t="s">
        <v>415</v>
      </c>
      <c r="EE3146" s="1" t="s">
        <v>416</v>
      </c>
      <c r="EF3146" s="1" t="s">
        <v>415</v>
      </c>
      <c r="EG3146" s="1" t="s">
        <v>415</v>
      </c>
      <c r="EH3146" s="1" t="s">
        <v>415</v>
      </c>
      <c r="EI3146" s="1" t="s">
        <v>422</v>
      </c>
      <c r="EJ3146" s="1" t="s">
        <v>410</v>
      </c>
      <c r="EK3146" s="1" t="s">
        <v>416</v>
      </c>
      <c r="EL3146" s="1" t="s">
        <v>416</v>
      </c>
      <c r="EM3146" s="1" t="s">
        <v>415</v>
      </c>
      <c r="EN3146" s="1" t="s">
        <v>415</v>
      </c>
    </row>
    <row r="3147" spans="131:144">
      <c r="EA3147">
        <v>8</v>
      </c>
      <c r="EB3147" s="1" t="s">
        <v>662</v>
      </c>
      <c r="EC3147" s="1" t="s">
        <v>99</v>
      </c>
      <c r="ED3147" s="1" t="s">
        <v>415</v>
      </c>
      <c r="EE3147" s="1" t="s">
        <v>416</v>
      </c>
      <c r="EF3147" s="1" t="s">
        <v>415</v>
      </c>
      <c r="EG3147" s="1" t="s">
        <v>415</v>
      </c>
      <c r="EH3147" s="1" t="s">
        <v>415</v>
      </c>
      <c r="EI3147" s="1" t="s">
        <v>422</v>
      </c>
      <c r="EJ3147" s="1" t="s">
        <v>410</v>
      </c>
      <c r="EK3147" s="1" t="s">
        <v>416</v>
      </c>
      <c r="EL3147" s="1" t="s">
        <v>416</v>
      </c>
      <c r="EM3147" s="1" t="s">
        <v>415</v>
      </c>
      <c r="EN3147" s="1" t="s">
        <v>415</v>
      </c>
    </row>
    <row r="3148" spans="131:144">
      <c r="EA3148">
        <v>8</v>
      </c>
      <c r="EB3148" s="1" t="s">
        <v>664</v>
      </c>
      <c r="EC3148" s="1" t="s">
        <v>525</v>
      </c>
      <c r="ED3148" s="1" t="s">
        <v>415</v>
      </c>
      <c r="EE3148" s="1" t="s">
        <v>415</v>
      </c>
      <c r="EF3148" s="1" t="s">
        <v>415</v>
      </c>
      <c r="EG3148" s="1" t="s">
        <v>415</v>
      </c>
      <c r="EH3148" s="1" t="s">
        <v>415</v>
      </c>
      <c r="EI3148" s="1" t="s">
        <v>422</v>
      </c>
      <c r="EJ3148" s="1" t="s">
        <v>410</v>
      </c>
      <c r="EK3148" s="1" t="s">
        <v>416</v>
      </c>
      <c r="EL3148" s="1" t="s">
        <v>416</v>
      </c>
      <c r="EM3148" s="1" t="s">
        <v>415</v>
      </c>
      <c r="EN3148" s="1" t="s">
        <v>415</v>
      </c>
    </row>
    <row r="3149" spans="131:144">
      <c r="EA3149">
        <v>8</v>
      </c>
      <c r="EB3149" s="1" t="s">
        <v>664</v>
      </c>
      <c r="EC3149" s="1" t="s">
        <v>527</v>
      </c>
      <c r="ED3149" s="1" t="s">
        <v>415</v>
      </c>
      <c r="EE3149" s="1" t="s">
        <v>415</v>
      </c>
      <c r="EF3149" s="1" t="s">
        <v>415</v>
      </c>
      <c r="EG3149" s="1" t="s">
        <v>415</v>
      </c>
      <c r="EH3149" s="1" t="s">
        <v>415</v>
      </c>
      <c r="EI3149" s="1" t="s">
        <v>422</v>
      </c>
      <c r="EJ3149" s="1" t="s">
        <v>410</v>
      </c>
      <c r="EK3149" s="1" t="s">
        <v>416</v>
      </c>
      <c r="EL3149" s="1" t="s">
        <v>416</v>
      </c>
      <c r="EM3149" s="1" t="s">
        <v>415</v>
      </c>
      <c r="EN3149" s="1" t="s">
        <v>415</v>
      </c>
    </row>
    <row r="3150" spans="131:144">
      <c r="EA3150">
        <v>8</v>
      </c>
      <c r="EB3150" s="1" t="s">
        <v>664</v>
      </c>
      <c r="EC3150" s="1" t="s">
        <v>529</v>
      </c>
      <c r="ED3150" s="1" t="s">
        <v>415</v>
      </c>
      <c r="EE3150" s="1" t="s">
        <v>415</v>
      </c>
      <c r="EF3150" s="1" t="s">
        <v>415</v>
      </c>
      <c r="EG3150" s="1" t="s">
        <v>415</v>
      </c>
      <c r="EH3150" s="1" t="s">
        <v>415</v>
      </c>
      <c r="EI3150" s="1" t="s">
        <v>422</v>
      </c>
      <c r="EJ3150" s="1" t="s">
        <v>410</v>
      </c>
      <c r="EK3150" s="1" t="s">
        <v>416</v>
      </c>
      <c r="EL3150" s="1" t="s">
        <v>416</v>
      </c>
      <c r="EM3150" s="1" t="s">
        <v>415</v>
      </c>
      <c r="EN3150" s="1" t="s">
        <v>415</v>
      </c>
    </row>
    <row r="3151" spans="131:144">
      <c r="EA3151">
        <v>8</v>
      </c>
      <c r="EB3151" s="1" t="s">
        <v>664</v>
      </c>
      <c r="EC3151" s="1" t="s">
        <v>530</v>
      </c>
      <c r="ED3151" s="1" t="s">
        <v>415</v>
      </c>
      <c r="EE3151" s="1" t="s">
        <v>415</v>
      </c>
      <c r="EF3151" s="1" t="s">
        <v>415</v>
      </c>
      <c r="EG3151" s="1" t="s">
        <v>415</v>
      </c>
      <c r="EH3151" s="1" t="s">
        <v>415</v>
      </c>
      <c r="EI3151" s="1" t="s">
        <v>422</v>
      </c>
      <c r="EJ3151" s="1" t="s">
        <v>410</v>
      </c>
      <c r="EK3151" s="1" t="s">
        <v>416</v>
      </c>
      <c r="EL3151" s="1" t="s">
        <v>416</v>
      </c>
      <c r="EM3151" s="1" t="s">
        <v>415</v>
      </c>
      <c r="EN3151" s="1" t="s">
        <v>415</v>
      </c>
    </row>
    <row r="3152" spans="131:144">
      <c r="EA3152">
        <v>8</v>
      </c>
      <c r="EB3152" s="1" t="s">
        <v>664</v>
      </c>
      <c r="EC3152" s="1" t="s">
        <v>532</v>
      </c>
      <c r="ED3152" s="1" t="s">
        <v>415</v>
      </c>
      <c r="EE3152" s="1" t="s">
        <v>415</v>
      </c>
      <c r="EF3152" s="1" t="s">
        <v>415</v>
      </c>
      <c r="EG3152" s="1" t="s">
        <v>415</v>
      </c>
      <c r="EH3152" s="1" t="s">
        <v>415</v>
      </c>
      <c r="EI3152" s="1" t="s">
        <v>422</v>
      </c>
      <c r="EJ3152" s="1" t="s">
        <v>410</v>
      </c>
      <c r="EK3152" s="1" t="s">
        <v>416</v>
      </c>
      <c r="EL3152" s="1" t="s">
        <v>416</v>
      </c>
      <c r="EM3152" s="1" t="s">
        <v>415</v>
      </c>
      <c r="EN3152" s="1" t="s">
        <v>415</v>
      </c>
    </row>
    <row r="3153" spans="131:144">
      <c r="EA3153">
        <v>8</v>
      </c>
      <c r="EB3153" s="1" t="s">
        <v>664</v>
      </c>
      <c r="EC3153" s="1" t="s">
        <v>534</v>
      </c>
      <c r="ED3153" s="1" t="s">
        <v>415</v>
      </c>
      <c r="EE3153" s="1" t="s">
        <v>415</v>
      </c>
      <c r="EF3153" s="1" t="s">
        <v>415</v>
      </c>
      <c r="EG3153" s="1" t="s">
        <v>415</v>
      </c>
      <c r="EH3153" s="1" t="s">
        <v>415</v>
      </c>
      <c r="EI3153" s="1" t="s">
        <v>422</v>
      </c>
      <c r="EJ3153" s="1" t="s">
        <v>410</v>
      </c>
      <c r="EK3153" s="1" t="s">
        <v>416</v>
      </c>
      <c r="EL3153" s="1" t="s">
        <v>416</v>
      </c>
      <c r="EM3153" s="1" t="s">
        <v>415</v>
      </c>
      <c r="EN3153" s="1" t="s">
        <v>415</v>
      </c>
    </row>
    <row r="3154" spans="131:144">
      <c r="EA3154">
        <v>8</v>
      </c>
      <c r="EB3154" s="1" t="s">
        <v>664</v>
      </c>
      <c r="EC3154" s="1" t="s">
        <v>94</v>
      </c>
      <c r="ED3154" s="1" t="s">
        <v>415</v>
      </c>
      <c r="EE3154" s="1" t="s">
        <v>416</v>
      </c>
      <c r="EF3154" s="1" t="s">
        <v>415</v>
      </c>
      <c r="EG3154" s="1" t="s">
        <v>415</v>
      </c>
      <c r="EH3154" s="1" t="s">
        <v>415</v>
      </c>
      <c r="EI3154" s="1" t="s">
        <v>422</v>
      </c>
      <c r="EJ3154" s="1" t="s">
        <v>410</v>
      </c>
      <c r="EK3154" s="1" t="s">
        <v>416</v>
      </c>
      <c r="EL3154" s="1" t="s">
        <v>416</v>
      </c>
      <c r="EM3154" s="1" t="s">
        <v>415</v>
      </c>
      <c r="EN3154" s="1" t="s">
        <v>415</v>
      </c>
    </row>
    <row r="3155" spans="131:144">
      <c r="EA3155">
        <v>8</v>
      </c>
      <c r="EB3155" s="1" t="s">
        <v>664</v>
      </c>
      <c r="EC3155" s="1" t="s">
        <v>95</v>
      </c>
      <c r="ED3155" s="1" t="s">
        <v>415</v>
      </c>
      <c r="EE3155" s="1" t="s">
        <v>416</v>
      </c>
      <c r="EF3155" s="1" t="s">
        <v>415</v>
      </c>
      <c r="EG3155" s="1" t="s">
        <v>415</v>
      </c>
      <c r="EH3155" s="1" t="s">
        <v>415</v>
      </c>
      <c r="EI3155" s="1" t="s">
        <v>422</v>
      </c>
      <c r="EJ3155" s="1" t="s">
        <v>410</v>
      </c>
      <c r="EK3155" s="1" t="s">
        <v>416</v>
      </c>
      <c r="EL3155" s="1" t="s">
        <v>416</v>
      </c>
      <c r="EM3155" s="1" t="s">
        <v>415</v>
      </c>
      <c r="EN3155" s="1" t="s">
        <v>415</v>
      </c>
    </row>
    <row r="3156" spans="131:144">
      <c r="EA3156">
        <v>8</v>
      </c>
      <c r="EB3156" s="1" t="s">
        <v>664</v>
      </c>
      <c r="EC3156" s="1" t="s">
        <v>96</v>
      </c>
      <c r="ED3156" s="1" t="s">
        <v>415</v>
      </c>
      <c r="EE3156" s="1" t="s">
        <v>416</v>
      </c>
      <c r="EF3156" s="1" t="s">
        <v>415</v>
      </c>
      <c r="EG3156" s="1" t="s">
        <v>415</v>
      </c>
      <c r="EH3156" s="1" t="s">
        <v>415</v>
      </c>
      <c r="EI3156" s="1" t="s">
        <v>422</v>
      </c>
      <c r="EJ3156" s="1" t="s">
        <v>410</v>
      </c>
      <c r="EK3156" s="1" t="s">
        <v>416</v>
      </c>
      <c r="EL3156" s="1" t="s">
        <v>416</v>
      </c>
      <c r="EM3156" s="1" t="s">
        <v>415</v>
      </c>
      <c r="EN3156" s="1" t="s">
        <v>415</v>
      </c>
    </row>
    <row r="3157" spans="131:144">
      <c r="EA3157">
        <v>8</v>
      </c>
      <c r="EB3157" s="1" t="s">
        <v>664</v>
      </c>
      <c r="EC3157" s="1" t="s">
        <v>97</v>
      </c>
      <c r="ED3157" s="1" t="s">
        <v>415</v>
      </c>
      <c r="EE3157" s="1" t="s">
        <v>416</v>
      </c>
      <c r="EF3157" s="1" t="s">
        <v>415</v>
      </c>
      <c r="EG3157" s="1" t="s">
        <v>415</v>
      </c>
      <c r="EH3157" s="1" t="s">
        <v>415</v>
      </c>
      <c r="EI3157" s="1" t="s">
        <v>422</v>
      </c>
      <c r="EJ3157" s="1" t="s">
        <v>410</v>
      </c>
      <c r="EK3157" s="1" t="s">
        <v>416</v>
      </c>
      <c r="EL3157" s="1" t="s">
        <v>416</v>
      </c>
      <c r="EM3157" s="1" t="s">
        <v>415</v>
      </c>
      <c r="EN3157" s="1" t="s">
        <v>415</v>
      </c>
    </row>
    <row r="3158" spans="131:144">
      <c r="EA3158">
        <v>8</v>
      </c>
      <c r="EB3158" s="1" t="s">
        <v>664</v>
      </c>
      <c r="EC3158" s="1" t="s">
        <v>98</v>
      </c>
      <c r="ED3158" s="1" t="s">
        <v>415</v>
      </c>
      <c r="EE3158" s="1" t="s">
        <v>415</v>
      </c>
      <c r="EF3158" s="1" t="s">
        <v>415</v>
      </c>
      <c r="EG3158" s="1" t="s">
        <v>415</v>
      </c>
      <c r="EH3158" s="1" t="s">
        <v>415</v>
      </c>
      <c r="EI3158" s="1" t="s">
        <v>422</v>
      </c>
      <c r="EJ3158" s="1" t="s">
        <v>410</v>
      </c>
      <c r="EK3158" s="1" t="s">
        <v>416</v>
      </c>
      <c r="EL3158" s="1" t="s">
        <v>416</v>
      </c>
      <c r="EM3158" s="1" t="s">
        <v>415</v>
      </c>
      <c r="EN3158" s="1" t="s">
        <v>415</v>
      </c>
    </row>
    <row r="3159" spans="131:144">
      <c r="EA3159">
        <v>8</v>
      </c>
      <c r="EB3159" s="1" t="s">
        <v>664</v>
      </c>
      <c r="EC3159" s="1" t="s">
        <v>99</v>
      </c>
      <c r="ED3159" s="1" t="s">
        <v>415</v>
      </c>
      <c r="EE3159" s="1" t="s">
        <v>415</v>
      </c>
      <c r="EF3159" s="1" t="s">
        <v>415</v>
      </c>
      <c r="EG3159" s="1" t="s">
        <v>415</v>
      </c>
      <c r="EH3159" s="1" t="s">
        <v>415</v>
      </c>
      <c r="EI3159" s="1" t="s">
        <v>422</v>
      </c>
      <c r="EJ3159" s="1" t="s">
        <v>410</v>
      </c>
      <c r="EK3159" s="1" t="s">
        <v>416</v>
      </c>
      <c r="EL3159" s="1" t="s">
        <v>416</v>
      </c>
      <c r="EM3159" s="1" t="s">
        <v>415</v>
      </c>
      <c r="EN3159" s="1" t="s">
        <v>415</v>
      </c>
    </row>
    <row r="3160" spans="131:144">
      <c r="EA3160">
        <v>8</v>
      </c>
      <c r="EB3160" s="1" t="s">
        <v>667</v>
      </c>
      <c r="EC3160" s="1" t="s">
        <v>525</v>
      </c>
      <c r="ED3160" s="1" t="s">
        <v>415</v>
      </c>
      <c r="EE3160" s="1" t="s">
        <v>416</v>
      </c>
      <c r="EF3160" s="1" t="s">
        <v>415</v>
      </c>
      <c r="EG3160" s="1" t="s">
        <v>415</v>
      </c>
      <c r="EH3160" s="1" t="s">
        <v>415</v>
      </c>
      <c r="EI3160" s="1" t="s">
        <v>422</v>
      </c>
      <c r="EJ3160" s="1" t="s">
        <v>410</v>
      </c>
      <c r="EK3160" s="1" t="s">
        <v>416</v>
      </c>
      <c r="EL3160" s="1" t="s">
        <v>416</v>
      </c>
      <c r="EM3160" s="1" t="s">
        <v>415</v>
      </c>
      <c r="EN3160" s="1" t="s">
        <v>415</v>
      </c>
    </row>
    <row r="3161" spans="131:144">
      <c r="EA3161">
        <v>8</v>
      </c>
      <c r="EB3161" s="1" t="s">
        <v>667</v>
      </c>
      <c r="EC3161" s="1" t="s">
        <v>527</v>
      </c>
      <c r="ED3161" s="1" t="s">
        <v>415</v>
      </c>
      <c r="EE3161" s="1" t="s">
        <v>416</v>
      </c>
      <c r="EF3161" s="1" t="s">
        <v>415</v>
      </c>
      <c r="EG3161" s="1" t="s">
        <v>415</v>
      </c>
      <c r="EH3161" s="1" t="s">
        <v>415</v>
      </c>
      <c r="EI3161" s="1" t="s">
        <v>422</v>
      </c>
      <c r="EJ3161" s="1" t="s">
        <v>410</v>
      </c>
      <c r="EK3161" s="1" t="s">
        <v>416</v>
      </c>
      <c r="EL3161" s="1" t="s">
        <v>416</v>
      </c>
      <c r="EM3161" s="1" t="s">
        <v>415</v>
      </c>
      <c r="EN3161" s="1" t="s">
        <v>415</v>
      </c>
    </row>
    <row r="3162" spans="131:144">
      <c r="EA3162">
        <v>8</v>
      </c>
      <c r="EB3162" s="1" t="s">
        <v>667</v>
      </c>
      <c r="EC3162" s="1" t="s">
        <v>529</v>
      </c>
      <c r="ED3162" s="1" t="s">
        <v>415</v>
      </c>
      <c r="EE3162" s="1" t="s">
        <v>416</v>
      </c>
      <c r="EF3162" s="1" t="s">
        <v>415</v>
      </c>
      <c r="EG3162" s="1" t="s">
        <v>415</v>
      </c>
      <c r="EH3162" s="1" t="s">
        <v>415</v>
      </c>
      <c r="EI3162" s="1" t="s">
        <v>422</v>
      </c>
      <c r="EJ3162" s="1" t="s">
        <v>410</v>
      </c>
      <c r="EK3162" s="1" t="s">
        <v>416</v>
      </c>
      <c r="EL3162" s="1" t="s">
        <v>416</v>
      </c>
      <c r="EM3162" s="1" t="s">
        <v>415</v>
      </c>
      <c r="EN3162" s="1" t="s">
        <v>415</v>
      </c>
    </row>
    <row r="3163" spans="131:144">
      <c r="EA3163">
        <v>8</v>
      </c>
      <c r="EB3163" s="1" t="s">
        <v>667</v>
      </c>
      <c r="EC3163" s="1" t="s">
        <v>530</v>
      </c>
      <c r="ED3163" s="1" t="s">
        <v>415</v>
      </c>
      <c r="EE3163" s="1" t="s">
        <v>416</v>
      </c>
      <c r="EF3163" s="1" t="s">
        <v>415</v>
      </c>
      <c r="EG3163" s="1" t="s">
        <v>415</v>
      </c>
      <c r="EH3163" s="1" t="s">
        <v>415</v>
      </c>
      <c r="EI3163" s="1" t="s">
        <v>422</v>
      </c>
      <c r="EJ3163" s="1" t="s">
        <v>410</v>
      </c>
      <c r="EK3163" s="1" t="s">
        <v>416</v>
      </c>
      <c r="EL3163" s="1" t="s">
        <v>416</v>
      </c>
      <c r="EM3163" s="1" t="s">
        <v>415</v>
      </c>
      <c r="EN3163" s="1" t="s">
        <v>415</v>
      </c>
    </row>
    <row r="3164" spans="131:144">
      <c r="EA3164">
        <v>8</v>
      </c>
      <c r="EB3164" s="1" t="s">
        <v>667</v>
      </c>
      <c r="EC3164" s="1" t="s">
        <v>532</v>
      </c>
      <c r="ED3164" s="1" t="s">
        <v>415</v>
      </c>
      <c r="EE3164" s="1" t="s">
        <v>416</v>
      </c>
      <c r="EF3164" s="1" t="s">
        <v>415</v>
      </c>
      <c r="EG3164" s="1" t="s">
        <v>415</v>
      </c>
      <c r="EH3164" s="1" t="s">
        <v>415</v>
      </c>
      <c r="EI3164" s="1" t="s">
        <v>422</v>
      </c>
      <c r="EJ3164" s="1" t="s">
        <v>410</v>
      </c>
      <c r="EK3164" s="1" t="s">
        <v>416</v>
      </c>
      <c r="EL3164" s="1" t="s">
        <v>416</v>
      </c>
      <c r="EM3164" s="1" t="s">
        <v>415</v>
      </c>
      <c r="EN3164" s="1" t="s">
        <v>415</v>
      </c>
    </row>
    <row r="3165" spans="131:144">
      <c r="EA3165">
        <v>8</v>
      </c>
      <c r="EB3165" s="1" t="s">
        <v>667</v>
      </c>
      <c r="EC3165" s="1" t="s">
        <v>534</v>
      </c>
      <c r="ED3165" s="1" t="s">
        <v>415</v>
      </c>
      <c r="EE3165" s="1" t="s">
        <v>416</v>
      </c>
      <c r="EF3165" s="1" t="s">
        <v>415</v>
      </c>
      <c r="EG3165" s="1" t="s">
        <v>415</v>
      </c>
      <c r="EH3165" s="1" t="s">
        <v>415</v>
      </c>
      <c r="EI3165" s="1" t="s">
        <v>422</v>
      </c>
      <c r="EJ3165" s="1" t="s">
        <v>410</v>
      </c>
      <c r="EK3165" s="1" t="s">
        <v>416</v>
      </c>
      <c r="EL3165" s="1" t="s">
        <v>416</v>
      </c>
      <c r="EM3165" s="1" t="s">
        <v>415</v>
      </c>
      <c r="EN3165" s="1" t="s">
        <v>415</v>
      </c>
    </row>
    <row r="3166" spans="131:144">
      <c r="EA3166">
        <v>8</v>
      </c>
      <c r="EB3166" s="1" t="s">
        <v>667</v>
      </c>
      <c r="EC3166" s="1" t="s">
        <v>94</v>
      </c>
      <c r="ED3166" s="1" t="s">
        <v>415</v>
      </c>
      <c r="EE3166" s="1" t="s">
        <v>416</v>
      </c>
      <c r="EF3166" s="1" t="s">
        <v>415</v>
      </c>
      <c r="EG3166" s="1" t="s">
        <v>415</v>
      </c>
      <c r="EH3166" s="1" t="s">
        <v>415</v>
      </c>
      <c r="EI3166" s="1" t="s">
        <v>422</v>
      </c>
      <c r="EJ3166" s="1" t="s">
        <v>410</v>
      </c>
      <c r="EK3166" s="1" t="s">
        <v>416</v>
      </c>
      <c r="EL3166" s="1" t="s">
        <v>416</v>
      </c>
      <c r="EM3166" s="1" t="s">
        <v>415</v>
      </c>
      <c r="EN3166" s="1" t="s">
        <v>415</v>
      </c>
    </row>
    <row r="3167" spans="131:144">
      <c r="EA3167">
        <v>8</v>
      </c>
      <c r="EB3167" s="1" t="s">
        <v>667</v>
      </c>
      <c r="EC3167" s="1" t="s">
        <v>95</v>
      </c>
      <c r="ED3167" s="1" t="s">
        <v>415</v>
      </c>
      <c r="EE3167" s="1" t="s">
        <v>416</v>
      </c>
      <c r="EF3167" s="1" t="s">
        <v>415</v>
      </c>
      <c r="EG3167" s="1" t="s">
        <v>415</v>
      </c>
      <c r="EH3167" s="1" t="s">
        <v>415</v>
      </c>
      <c r="EI3167" s="1" t="s">
        <v>422</v>
      </c>
      <c r="EJ3167" s="1" t="s">
        <v>410</v>
      </c>
      <c r="EK3167" s="1" t="s">
        <v>416</v>
      </c>
      <c r="EL3167" s="1" t="s">
        <v>416</v>
      </c>
      <c r="EM3167" s="1" t="s">
        <v>415</v>
      </c>
      <c r="EN3167" s="1" t="s">
        <v>415</v>
      </c>
    </row>
    <row r="3168" spans="131:144">
      <c r="EA3168">
        <v>8</v>
      </c>
      <c r="EB3168" s="1" t="s">
        <v>667</v>
      </c>
      <c r="EC3168" s="1" t="s">
        <v>96</v>
      </c>
      <c r="ED3168" s="1" t="s">
        <v>415</v>
      </c>
      <c r="EE3168" s="1" t="s">
        <v>416</v>
      </c>
      <c r="EF3168" s="1" t="s">
        <v>415</v>
      </c>
      <c r="EG3168" s="1" t="s">
        <v>415</v>
      </c>
      <c r="EH3168" s="1" t="s">
        <v>415</v>
      </c>
      <c r="EI3168" s="1" t="s">
        <v>422</v>
      </c>
      <c r="EJ3168" s="1" t="s">
        <v>410</v>
      </c>
      <c r="EK3168" s="1" t="s">
        <v>416</v>
      </c>
      <c r="EL3168" s="1" t="s">
        <v>416</v>
      </c>
      <c r="EM3168" s="1" t="s">
        <v>415</v>
      </c>
      <c r="EN3168" s="1" t="s">
        <v>415</v>
      </c>
    </row>
    <row r="3169" spans="131:144">
      <c r="EA3169">
        <v>8</v>
      </c>
      <c r="EB3169" s="1" t="s">
        <v>667</v>
      </c>
      <c r="EC3169" s="1" t="s">
        <v>97</v>
      </c>
      <c r="ED3169" s="1" t="s">
        <v>415</v>
      </c>
      <c r="EE3169" s="1" t="s">
        <v>416</v>
      </c>
      <c r="EF3169" s="1" t="s">
        <v>415</v>
      </c>
      <c r="EG3169" s="1" t="s">
        <v>415</v>
      </c>
      <c r="EH3169" s="1" t="s">
        <v>415</v>
      </c>
      <c r="EI3169" s="1" t="s">
        <v>422</v>
      </c>
      <c r="EJ3169" s="1" t="s">
        <v>410</v>
      </c>
      <c r="EK3169" s="1" t="s">
        <v>416</v>
      </c>
      <c r="EL3169" s="1" t="s">
        <v>416</v>
      </c>
      <c r="EM3169" s="1" t="s">
        <v>415</v>
      </c>
      <c r="EN3169" s="1" t="s">
        <v>415</v>
      </c>
    </row>
    <row r="3170" spans="131:144">
      <c r="EA3170">
        <v>8</v>
      </c>
      <c r="EB3170" s="1" t="s">
        <v>667</v>
      </c>
      <c r="EC3170" s="1" t="s">
        <v>98</v>
      </c>
      <c r="ED3170" s="1" t="s">
        <v>415</v>
      </c>
      <c r="EE3170" s="1" t="s">
        <v>416</v>
      </c>
      <c r="EF3170" s="1" t="s">
        <v>415</v>
      </c>
      <c r="EG3170" s="1" t="s">
        <v>415</v>
      </c>
      <c r="EH3170" s="1" t="s">
        <v>415</v>
      </c>
      <c r="EI3170" s="1" t="s">
        <v>422</v>
      </c>
      <c r="EJ3170" s="1" t="s">
        <v>410</v>
      </c>
      <c r="EK3170" s="1" t="s">
        <v>416</v>
      </c>
      <c r="EL3170" s="1" t="s">
        <v>416</v>
      </c>
      <c r="EM3170" s="1" t="s">
        <v>415</v>
      </c>
      <c r="EN3170" s="1" t="s">
        <v>415</v>
      </c>
    </row>
    <row r="3171" spans="131:144">
      <c r="EA3171">
        <v>8</v>
      </c>
      <c r="EB3171" s="1" t="s">
        <v>667</v>
      </c>
      <c r="EC3171" s="1" t="s">
        <v>99</v>
      </c>
      <c r="ED3171" s="1" t="s">
        <v>415</v>
      </c>
      <c r="EE3171" s="1" t="s">
        <v>416</v>
      </c>
      <c r="EF3171" s="1" t="s">
        <v>415</v>
      </c>
      <c r="EG3171" s="1" t="s">
        <v>415</v>
      </c>
      <c r="EH3171" s="1" t="s">
        <v>415</v>
      </c>
      <c r="EI3171" s="1" t="s">
        <v>422</v>
      </c>
      <c r="EJ3171" s="1" t="s">
        <v>410</v>
      </c>
      <c r="EK3171" s="1" t="s">
        <v>416</v>
      </c>
      <c r="EL3171" s="1" t="s">
        <v>416</v>
      </c>
      <c r="EM3171" s="1" t="s">
        <v>415</v>
      </c>
      <c r="EN3171" s="1" t="s">
        <v>415</v>
      </c>
    </row>
    <row r="3172" spans="131:144">
      <c r="EA3172">
        <v>8</v>
      </c>
      <c r="EB3172" s="1" t="s">
        <v>669</v>
      </c>
      <c r="EC3172" s="1" t="s">
        <v>525</v>
      </c>
      <c r="ED3172" s="1" t="s">
        <v>415</v>
      </c>
      <c r="EE3172" s="1" t="s">
        <v>415</v>
      </c>
      <c r="EF3172" s="1" t="s">
        <v>415</v>
      </c>
      <c r="EG3172" s="1" t="s">
        <v>415</v>
      </c>
      <c r="EH3172" s="1" t="s">
        <v>415</v>
      </c>
      <c r="EI3172" s="1" t="s">
        <v>422</v>
      </c>
      <c r="EJ3172" s="1" t="s">
        <v>410</v>
      </c>
      <c r="EK3172" s="1" t="s">
        <v>416</v>
      </c>
      <c r="EL3172" s="1" t="s">
        <v>416</v>
      </c>
      <c r="EM3172" s="1" t="s">
        <v>415</v>
      </c>
      <c r="EN3172" s="1" t="s">
        <v>415</v>
      </c>
    </row>
    <row r="3173" spans="131:144">
      <c r="EA3173">
        <v>8</v>
      </c>
      <c r="EB3173" s="1" t="s">
        <v>669</v>
      </c>
      <c r="EC3173" s="1" t="s">
        <v>527</v>
      </c>
      <c r="ED3173" s="1" t="s">
        <v>415</v>
      </c>
      <c r="EE3173" s="1" t="s">
        <v>415</v>
      </c>
      <c r="EF3173" s="1" t="s">
        <v>415</v>
      </c>
      <c r="EG3173" s="1" t="s">
        <v>415</v>
      </c>
      <c r="EH3173" s="1" t="s">
        <v>415</v>
      </c>
      <c r="EI3173" s="1" t="s">
        <v>422</v>
      </c>
      <c r="EJ3173" s="1" t="s">
        <v>410</v>
      </c>
      <c r="EK3173" s="1" t="s">
        <v>416</v>
      </c>
      <c r="EL3173" s="1" t="s">
        <v>416</v>
      </c>
      <c r="EM3173" s="1" t="s">
        <v>415</v>
      </c>
      <c r="EN3173" s="1" t="s">
        <v>415</v>
      </c>
    </row>
    <row r="3174" spans="131:144">
      <c r="EA3174">
        <v>8</v>
      </c>
      <c r="EB3174" s="1" t="s">
        <v>669</v>
      </c>
      <c r="EC3174" s="1" t="s">
        <v>529</v>
      </c>
      <c r="ED3174" s="1" t="s">
        <v>415</v>
      </c>
      <c r="EE3174" s="1" t="s">
        <v>415</v>
      </c>
      <c r="EF3174" s="1" t="s">
        <v>415</v>
      </c>
      <c r="EG3174" s="1" t="s">
        <v>415</v>
      </c>
      <c r="EH3174" s="1" t="s">
        <v>415</v>
      </c>
      <c r="EI3174" s="1" t="s">
        <v>422</v>
      </c>
      <c r="EJ3174" s="1" t="s">
        <v>410</v>
      </c>
      <c r="EK3174" s="1" t="s">
        <v>416</v>
      </c>
      <c r="EL3174" s="1" t="s">
        <v>416</v>
      </c>
      <c r="EM3174" s="1" t="s">
        <v>415</v>
      </c>
      <c r="EN3174" s="1" t="s">
        <v>415</v>
      </c>
    </row>
    <row r="3175" spans="131:144">
      <c r="EA3175">
        <v>8</v>
      </c>
      <c r="EB3175" s="1" t="s">
        <v>669</v>
      </c>
      <c r="EC3175" s="1" t="s">
        <v>530</v>
      </c>
      <c r="ED3175" s="1" t="s">
        <v>415</v>
      </c>
      <c r="EE3175" s="1" t="s">
        <v>415</v>
      </c>
      <c r="EF3175" s="1" t="s">
        <v>415</v>
      </c>
      <c r="EG3175" s="1" t="s">
        <v>415</v>
      </c>
      <c r="EH3175" s="1" t="s">
        <v>415</v>
      </c>
      <c r="EI3175" s="1" t="s">
        <v>422</v>
      </c>
      <c r="EJ3175" s="1" t="s">
        <v>410</v>
      </c>
      <c r="EK3175" s="1" t="s">
        <v>416</v>
      </c>
      <c r="EL3175" s="1" t="s">
        <v>416</v>
      </c>
      <c r="EM3175" s="1" t="s">
        <v>415</v>
      </c>
      <c r="EN3175" s="1" t="s">
        <v>415</v>
      </c>
    </row>
    <row r="3176" spans="131:144">
      <c r="EA3176">
        <v>8</v>
      </c>
      <c r="EB3176" s="1" t="s">
        <v>669</v>
      </c>
      <c r="EC3176" s="1" t="s">
        <v>532</v>
      </c>
      <c r="ED3176" s="1" t="s">
        <v>415</v>
      </c>
      <c r="EE3176" s="1" t="s">
        <v>415</v>
      </c>
      <c r="EF3176" s="1" t="s">
        <v>415</v>
      </c>
      <c r="EG3176" s="1" t="s">
        <v>415</v>
      </c>
      <c r="EH3176" s="1" t="s">
        <v>415</v>
      </c>
      <c r="EI3176" s="1" t="s">
        <v>422</v>
      </c>
      <c r="EJ3176" s="1" t="s">
        <v>410</v>
      </c>
      <c r="EK3176" s="1" t="s">
        <v>416</v>
      </c>
      <c r="EL3176" s="1" t="s">
        <v>416</v>
      </c>
      <c r="EM3176" s="1" t="s">
        <v>415</v>
      </c>
      <c r="EN3176" s="1" t="s">
        <v>415</v>
      </c>
    </row>
    <row r="3177" spans="131:144">
      <c r="EA3177">
        <v>8</v>
      </c>
      <c r="EB3177" s="1" t="s">
        <v>669</v>
      </c>
      <c r="EC3177" s="1" t="s">
        <v>534</v>
      </c>
      <c r="ED3177" s="1" t="s">
        <v>415</v>
      </c>
      <c r="EE3177" s="1" t="s">
        <v>415</v>
      </c>
      <c r="EF3177" s="1" t="s">
        <v>415</v>
      </c>
      <c r="EG3177" s="1" t="s">
        <v>415</v>
      </c>
      <c r="EH3177" s="1" t="s">
        <v>415</v>
      </c>
      <c r="EI3177" s="1" t="s">
        <v>422</v>
      </c>
      <c r="EJ3177" s="1" t="s">
        <v>410</v>
      </c>
      <c r="EK3177" s="1" t="s">
        <v>416</v>
      </c>
      <c r="EL3177" s="1" t="s">
        <v>416</v>
      </c>
      <c r="EM3177" s="1" t="s">
        <v>415</v>
      </c>
      <c r="EN3177" s="1" t="s">
        <v>415</v>
      </c>
    </row>
    <row r="3178" spans="131:144">
      <c r="EA3178">
        <v>8</v>
      </c>
      <c r="EB3178" s="1" t="s">
        <v>669</v>
      </c>
      <c r="EC3178" s="1" t="s">
        <v>94</v>
      </c>
      <c r="ED3178" s="1" t="s">
        <v>415</v>
      </c>
      <c r="EE3178" s="1" t="s">
        <v>416</v>
      </c>
      <c r="EF3178" s="1" t="s">
        <v>415</v>
      </c>
      <c r="EG3178" s="1" t="s">
        <v>415</v>
      </c>
      <c r="EH3178" s="1" t="s">
        <v>415</v>
      </c>
      <c r="EI3178" s="1" t="s">
        <v>422</v>
      </c>
      <c r="EJ3178" s="1" t="s">
        <v>410</v>
      </c>
      <c r="EK3178" s="1" t="s">
        <v>416</v>
      </c>
      <c r="EL3178" s="1" t="s">
        <v>416</v>
      </c>
      <c r="EM3178" s="1" t="s">
        <v>415</v>
      </c>
      <c r="EN3178" s="1" t="s">
        <v>415</v>
      </c>
    </row>
    <row r="3179" spans="131:144">
      <c r="EA3179">
        <v>8</v>
      </c>
      <c r="EB3179" s="1" t="s">
        <v>669</v>
      </c>
      <c r="EC3179" s="1" t="s">
        <v>95</v>
      </c>
      <c r="ED3179" s="1" t="s">
        <v>415</v>
      </c>
      <c r="EE3179" s="1" t="s">
        <v>416</v>
      </c>
      <c r="EF3179" s="1" t="s">
        <v>415</v>
      </c>
      <c r="EG3179" s="1" t="s">
        <v>415</v>
      </c>
      <c r="EH3179" s="1" t="s">
        <v>415</v>
      </c>
      <c r="EI3179" s="1" t="s">
        <v>422</v>
      </c>
      <c r="EJ3179" s="1" t="s">
        <v>410</v>
      </c>
      <c r="EK3179" s="1" t="s">
        <v>416</v>
      </c>
      <c r="EL3179" s="1" t="s">
        <v>416</v>
      </c>
      <c r="EM3179" s="1" t="s">
        <v>415</v>
      </c>
      <c r="EN3179" s="1" t="s">
        <v>415</v>
      </c>
    </row>
    <row r="3180" spans="131:144">
      <c r="EA3180">
        <v>8</v>
      </c>
      <c r="EB3180" s="1" t="s">
        <v>669</v>
      </c>
      <c r="EC3180" s="1" t="s">
        <v>96</v>
      </c>
      <c r="ED3180" s="1" t="s">
        <v>415</v>
      </c>
      <c r="EE3180" s="1" t="s">
        <v>416</v>
      </c>
      <c r="EF3180" s="1" t="s">
        <v>415</v>
      </c>
      <c r="EG3180" s="1" t="s">
        <v>415</v>
      </c>
      <c r="EH3180" s="1" t="s">
        <v>415</v>
      </c>
      <c r="EI3180" s="1" t="s">
        <v>422</v>
      </c>
      <c r="EJ3180" s="1" t="s">
        <v>410</v>
      </c>
      <c r="EK3180" s="1" t="s">
        <v>416</v>
      </c>
      <c r="EL3180" s="1" t="s">
        <v>416</v>
      </c>
      <c r="EM3180" s="1" t="s">
        <v>415</v>
      </c>
      <c r="EN3180" s="1" t="s">
        <v>415</v>
      </c>
    </row>
    <row r="3181" spans="131:144">
      <c r="EA3181">
        <v>8</v>
      </c>
      <c r="EB3181" s="1" t="s">
        <v>669</v>
      </c>
      <c r="EC3181" s="1" t="s">
        <v>97</v>
      </c>
      <c r="ED3181" s="1" t="s">
        <v>415</v>
      </c>
      <c r="EE3181" s="1" t="s">
        <v>416</v>
      </c>
      <c r="EF3181" s="1" t="s">
        <v>415</v>
      </c>
      <c r="EG3181" s="1" t="s">
        <v>415</v>
      </c>
      <c r="EH3181" s="1" t="s">
        <v>415</v>
      </c>
      <c r="EI3181" s="1" t="s">
        <v>422</v>
      </c>
      <c r="EJ3181" s="1" t="s">
        <v>410</v>
      </c>
      <c r="EK3181" s="1" t="s">
        <v>416</v>
      </c>
      <c r="EL3181" s="1" t="s">
        <v>416</v>
      </c>
      <c r="EM3181" s="1" t="s">
        <v>415</v>
      </c>
      <c r="EN3181" s="1" t="s">
        <v>415</v>
      </c>
    </row>
    <row r="3182" spans="131:144">
      <c r="EA3182">
        <v>8</v>
      </c>
      <c r="EB3182" s="1" t="s">
        <v>669</v>
      </c>
      <c r="EC3182" s="1" t="s">
        <v>98</v>
      </c>
      <c r="ED3182" s="1" t="s">
        <v>415</v>
      </c>
      <c r="EE3182" s="1" t="s">
        <v>415</v>
      </c>
      <c r="EF3182" s="1" t="s">
        <v>415</v>
      </c>
      <c r="EG3182" s="1" t="s">
        <v>415</v>
      </c>
      <c r="EH3182" s="1" t="s">
        <v>415</v>
      </c>
      <c r="EI3182" s="1" t="s">
        <v>422</v>
      </c>
      <c r="EJ3182" s="1" t="s">
        <v>410</v>
      </c>
      <c r="EK3182" s="1" t="s">
        <v>416</v>
      </c>
      <c r="EL3182" s="1" t="s">
        <v>416</v>
      </c>
      <c r="EM3182" s="1" t="s">
        <v>415</v>
      </c>
      <c r="EN3182" s="1" t="s">
        <v>415</v>
      </c>
    </row>
    <row r="3183" spans="131:144">
      <c r="EA3183">
        <v>8</v>
      </c>
      <c r="EB3183" s="1" t="s">
        <v>669</v>
      </c>
      <c r="EC3183" s="1" t="s">
        <v>99</v>
      </c>
      <c r="ED3183" s="1" t="s">
        <v>415</v>
      </c>
      <c r="EE3183" s="1" t="s">
        <v>415</v>
      </c>
      <c r="EF3183" s="1" t="s">
        <v>415</v>
      </c>
      <c r="EG3183" s="1" t="s">
        <v>415</v>
      </c>
      <c r="EH3183" s="1" t="s">
        <v>415</v>
      </c>
      <c r="EI3183" s="1" t="s">
        <v>422</v>
      </c>
      <c r="EJ3183" s="1" t="s">
        <v>410</v>
      </c>
      <c r="EK3183" s="1" t="s">
        <v>416</v>
      </c>
      <c r="EL3183" s="1" t="s">
        <v>416</v>
      </c>
      <c r="EM3183" s="1" t="s">
        <v>415</v>
      </c>
      <c r="EN3183" s="1" t="s">
        <v>415</v>
      </c>
    </row>
    <row r="3184" spans="131:144">
      <c r="EA3184">
        <v>8</v>
      </c>
      <c r="EB3184" s="1" t="s">
        <v>685</v>
      </c>
      <c r="EC3184" s="1" t="s">
        <v>525</v>
      </c>
      <c r="ED3184" s="1" t="s">
        <v>415</v>
      </c>
      <c r="EE3184" s="1" t="s">
        <v>416</v>
      </c>
      <c r="EF3184" s="1" t="s">
        <v>415</v>
      </c>
      <c r="EG3184" s="1" t="s">
        <v>415</v>
      </c>
      <c r="EH3184" s="1" t="s">
        <v>415</v>
      </c>
      <c r="EI3184" s="1" t="s">
        <v>422</v>
      </c>
      <c r="EJ3184" s="1" t="s">
        <v>410</v>
      </c>
      <c r="EK3184" s="1" t="s">
        <v>416</v>
      </c>
      <c r="EL3184" s="1" t="s">
        <v>416</v>
      </c>
      <c r="EM3184" s="1" t="s">
        <v>415</v>
      </c>
      <c r="EN3184" s="1" t="s">
        <v>415</v>
      </c>
    </row>
    <row r="3185" spans="131:144">
      <c r="EA3185">
        <v>8</v>
      </c>
      <c r="EB3185" s="1" t="s">
        <v>685</v>
      </c>
      <c r="EC3185" s="1" t="s">
        <v>527</v>
      </c>
      <c r="ED3185" s="1" t="s">
        <v>415</v>
      </c>
      <c r="EE3185" s="1" t="s">
        <v>416</v>
      </c>
      <c r="EF3185" s="1" t="s">
        <v>415</v>
      </c>
      <c r="EG3185" s="1" t="s">
        <v>415</v>
      </c>
      <c r="EH3185" s="1" t="s">
        <v>415</v>
      </c>
      <c r="EI3185" s="1" t="s">
        <v>422</v>
      </c>
      <c r="EJ3185" s="1" t="s">
        <v>410</v>
      </c>
      <c r="EK3185" s="1" t="s">
        <v>416</v>
      </c>
      <c r="EL3185" s="1" t="s">
        <v>416</v>
      </c>
      <c r="EM3185" s="1" t="s">
        <v>415</v>
      </c>
      <c r="EN3185" s="1" t="s">
        <v>415</v>
      </c>
    </row>
    <row r="3186" spans="131:144">
      <c r="EA3186">
        <v>8</v>
      </c>
      <c r="EB3186" s="1" t="s">
        <v>685</v>
      </c>
      <c r="EC3186" s="1" t="s">
        <v>529</v>
      </c>
      <c r="ED3186" s="1" t="s">
        <v>415</v>
      </c>
      <c r="EE3186" s="1" t="s">
        <v>416</v>
      </c>
      <c r="EF3186" s="1" t="s">
        <v>415</v>
      </c>
      <c r="EG3186" s="1" t="s">
        <v>415</v>
      </c>
      <c r="EH3186" s="1" t="s">
        <v>415</v>
      </c>
      <c r="EI3186" s="1" t="s">
        <v>422</v>
      </c>
      <c r="EJ3186" s="1" t="s">
        <v>410</v>
      </c>
      <c r="EK3186" s="1" t="s">
        <v>416</v>
      </c>
      <c r="EL3186" s="1" t="s">
        <v>416</v>
      </c>
      <c r="EM3186" s="1" t="s">
        <v>415</v>
      </c>
      <c r="EN3186" s="1" t="s">
        <v>415</v>
      </c>
    </row>
    <row r="3187" spans="131:144">
      <c r="EA3187">
        <v>8</v>
      </c>
      <c r="EB3187" s="1" t="s">
        <v>685</v>
      </c>
      <c r="EC3187" s="1" t="s">
        <v>530</v>
      </c>
      <c r="ED3187" s="1" t="s">
        <v>415</v>
      </c>
      <c r="EE3187" s="1" t="s">
        <v>416</v>
      </c>
      <c r="EF3187" s="1" t="s">
        <v>415</v>
      </c>
      <c r="EG3187" s="1" t="s">
        <v>415</v>
      </c>
      <c r="EH3187" s="1" t="s">
        <v>415</v>
      </c>
      <c r="EI3187" s="1" t="s">
        <v>422</v>
      </c>
      <c r="EJ3187" s="1" t="s">
        <v>410</v>
      </c>
      <c r="EK3187" s="1" t="s">
        <v>416</v>
      </c>
      <c r="EL3187" s="1" t="s">
        <v>416</v>
      </c>
      <c r="EM3187" s="1" t="s">
        <v>415</v>
      </c>
      <c r="EN3187" s="1" t="s">
        <v>415</v>
      </c>
    </row>
    <row r="3188" spans="131:144">
      <c r="EA3188">
        <v>8</v>
      </c>
      <c r="EB3188" s="1" t="s">
        <v>685</v>
      </c>
      <c r="EC3188" s="1" t="s">
        <v>532</v>
      </c>
      <c r="ED3188" s="1" t="s">
        <v>415</v>
      </c>
      <c r="EE3188" s="1" t="s">
        <v>416</v>
      </c>
      <c r="EF3188" s="1" t="s">
        <v>415</v>
      </c>
      <c r="EG3188" s="1" t="s">
        <v>415</v>
      </c>
      <c r="EH3188" s="1" t="s">
        <v>415</v>
      </c>
      <c r="EI3188" s="1" t="s">
        <v>422</v>
      </c>
      <c r="EJ3188" s="1" t="s">
        <v>410</v>
      </c>
      <c r="EK3188" s="1" t="s">
        <v>416</v>
      </c>
      <c r="EL3188" s="1" t="s">
        <v>416</v>
      </c>
      <c r="EM3188" s="1" t="s">
        <v>415</v>
      </c>
      <c r="EN3188" s="1" t="s">
        <v>415</v>
      </c>
    </row>
    <row r="3189" spans="131:144">
      <c r="EA3189">
        <v>8</v>
      </c>
      <c r="EB3189" s="1" t="s">
        <v>685</v>
      </c>
      <c r="EC3189" s="1" t="s">
        <v>534</v>
      </c>
      <c r="ED3189" s="1" t="s">
        <v>415</v>
      </c>
      <c r="EE3189" s="1" t="s">
        <v>416</v>
      </c>
      <c r="EF3189" s="1" t="s">
        <v>415</v>
      </c>
      <c r="EG3189" s="1" t="s">
        <v>415</v>
      </c>
      <c r="EH3189" s="1" t="s">
        <v>415</v>
      </c>
      <c r="EI3189" s="1" t="s">
        <v>422</v>
      </c>
      <c r="EJ3189" s="1" t="s">
        <v>410</v>
      </c>
      <c r="EK3189" s="1" t="s">
        <v>416</v>
      </c>
      <c r="EL3189" s="1" t="s">
        <v>416</v>
      </c>
      <c r="EM3189" s="1" t="s">
        <v>415</v>
      </c>
      <c r="EN3189" s="1" t="s">
        <v>415</v>
      </c>
    </row>
    <row r="3190" spans="131:144">
      <c r="EA3190">
        <v>8</v>
      </c>
      <c r="EB3190" s="1" t="s">
        <v>685</v>
      </c>
      <c r="EC3190" s="1" t="s">
        <v>94</v>
      </c>
      <c r="ED3190" s="1" t="s">
        <v>415</v>
      </c>
      <c r="EE3190" s="1" t="s">
        <v>416</v>
      </c>
      <c r="EF3190" s="1" t="s">
        <v>415</v>
      </c>
      <c r="EG3190" s="1" t="s">
        <v>415</v>
      </c>
      <c r="EH3190" s="1" t="s">
        <v>415</v>
      </c>
      <c r="EI3190" s="1" t="s">
        <v>422</v>
      </c>
      <c r="EJ3190" s="1" t="s">
        <v>410</v>
      </c>
      <c r="EK3190" s="1" t="s">
        <v>416</v>
      </c>
      <c r="EL3190" s="1" t="s">
        <v>416</v>
      </c>
      <c r="EM3190" s="1" t="s">
        <v>415</v>
      </c>
      <c r="EN3190" s="1" t="s">
        <v>415</v>
      </c>
    </row>
    <row r="3191" spans="131:144">
      <c r="EA3191">
        <v>8</v>
      </c>
      <c r="EB3191" s="1" t="s">
        <v>685</v>
      </c>
      <c r="EC3191" s="1" t="s">
        <v>95</v>
      </c>
      <c r="ED3191" s="1" t="s">
        <v>415</v>
      </c>
      <c r="EE3191" s="1" t="s">
        <v>416</v>
      </c>
      <c r="EF3191" s="1" t="s">
        <v>415</v>
      </c>
      <c r="EG3191" s="1" t="s">
        <v>415</v>
      </c>
      <c r="EH3191" s="1" t="s">
        <v>415</v>
      </c>
      <c r="EI3191" s="1" t="s">
        <v>422</v>
      </c>
      <c r="EJ3191" s="1" t="s">
        <v>410</v>
      </c>
      <c r="EK3191" s="1" t="s">
        <v>416</v>
      </c>
      <c r="EL3191" s="1" t="s">
        <v>416</v>
      </c>
      <c r="EM3191" s="1" t="s">
        <v>415</v>
      </c>
      <c r="EN3191" s="1" t="s">
        <v>415</v>
      </c>
    </row>
    <row r="3192" spans="131:144">
      <c r="EA3192">
        <v>8</v>
      </c>
      <c r="EB3192" s="1" t="s">
        <v>685</v>
      </c>
      <c r="EC3192" s="1" t="s">
        <v>96</v>
      </c>
      <c r="ED3192" s="1" t="s">
        <v>415</v>
      </c>
      <c r="EE3192" s="1" t="s">
        <v>416</v>
      </c>
      <c r="EF3192" s="1" t="s">
        <v>415</v>
      </c>
      <c r="EG3192" s="1" t="s">
        <v>415</v>
      </c>
      <c r="EH3192" s="1" t="s">
        <v>415</v>
      </c>
      <c r="EI3192" s="1" t="s">
        <v>422</v>
      </c>
      <c r="EJ3192" s="1" t="s">
        <v>410</v>
      </c>
      <c r="EK3192" s="1" t="s">
        <v>416</v>
      </c>
      <c r="EL3192" s="1" t="s">
        <v>416</v>
      </c>
      <c r="EM3192" s="1" t="s">
        <v>415</v>
      </c>
      <c r="EN3192" s="1" t="s">
        <v>415</v>
      </c>
    </row>
    <row r="3193" spans="131:144">
      <c r="EA3193">
        <v>8</v>
      </c>
      <c r="EB3193" s="1" t="s">
        <v>685</v>
      </c>
      <c r="EC3193" s="1" t="s">
        <v>97</v>
      </c>
      <c r="ED3193" s="1" t="s">
        <v>415</v>
      </c>
      <c r="EE3193" s="1" t="s">
        <v>416</v>
      </c>
      <c r="EF3193" s="1" t="s">
        <v>415</v>
      </c>
      <c r="EG3193" s="1" t="s">
        <v>415</v>
      </c>
      <c r="EH3193" s="1" t="s">
        <v>415</v>
      </c>
      <c r="EI3193" s="1" t="s">
        <v>422</v>
      </c>
      <c r="EJ3193" s="1" t="s">
        <v>410</v>
      </c>
      <c r="EK3193" s="1" t="s">
        <v>416</v>
      </c>
      <c r="EL3193" s="1" t="s">
        <v>416</v>
      </c>
      <c r="EM3193" s="1" t="s">
        <v>415</v>
      </c>
      <c r="EN3193" s="1" t="s">
        <v>415</v>
      </c>
    </row>
    <row r="3194" spans="131:144">
      <c r="EA3194">
        <v>8</v>
      </c>
      <c r="EB3194" s="1" t="s">
        <v>685</v>
      </c>
      <c r="EC3194" s="1" t="s">
        <v>98</v>
      </c>
      <c r="ED3194" s="1" t="s">
        <v>415</v>
      </c>
      <c r="EE3194" s="1" t="s">
        <v>416</v>
      </c>
      <c r="EF3194" s="1" t="s">
        <v>415</v>
      </c>
      <c r="EG3194" s="1" t="s">
        <v>415</v>
      </c>
      <c r="EH3194" s="1" t="s">
        <v>415</v>
      </c>
      <c r="EI3194" s="1" t="s">
        <v>422</v>
      </c>
      <c r="EJ3194" s="1" t="s">
        <v>410</v>
      </c>
      <c r="EK3194" s="1" t="s">
        <v>416</v>
      </c>
      <c r="EL3194" s="1" t="s">
        <v>416</v>
      </c>
      <c r="EM3194" s="1" t="s">
        <v>415</v>
      </c>
      <c r="EN3194" s="1" t="s">
        <v>415</v>
      </c>
    </row>
    <row r="3195" spans="131:144">
      <c r="EA3195">
        <v>8</v>
      </c>
      <c r="EB3195" s="1" t="s">
        <v>685</v>
      </c>
      <c r="EC3195" s="1" t="s">
        <v>99</v>
      </c>
      <c r="ED3195" s="1" t="s">
        <v>415</v>
      </c>
      <c r="EE3195" s="1" t="s">
        <v>416</v>
      </c>
      <c r="EF3195" s="1" t="s">
        <v>415</v>
      </c>
      <c r="EG3195" s="1" t="s">
        <v>415</v>
      </c>
      <c r="EH3195" s="1" t="s">
        <v>415</v>
      </c>
      <c r="EI3195" s="1" t="s">
        <v>422</v>
      </c>
      <c r="EJ3195" s="1" t="s">
        <v>410</v>
      </c>
      <c r="EK3195" s="1" t="s">
        <v>416</v>
      </c>
      <c r="EL3195" s="1" t="s">
        <v>416</v>
      </c>
      <c r="EM3195" s="1" t="s">
        <v>415</v>
      </c>
      <c r="EN3195" s="1" t="s">
        <v>415</v>
      </c>
    </row>
    <row r="3196" spans="131:144">
      <c r="EA3196">
        <v>8</v>
      </c>
      <c r="EB3196" s="1" t="s">
        <v>687</v>
      </c>
      <c r="EC3196" s="1" t="s">
        <v>525</v>
      </c>
      <c r="ED3196" s="1" t="s">
        <v>415</v>
      </c>
      <c r="EE3196" s="1" t="s">
        <v>415</v>
      </c>
      <c r="EF3196" s="1" t="s">
        <v>415</v>
      </c>
      <c r="EG3196" s="1" t="s">
        <v>415</v>
      </c>
      <c r="EH3196" s="1" t="s">
        <v>415</v>
      </c>
      <c r="EI3196" s="1" t="s">
        <v>422</v>
      </c>
      <c r="EJ3196" s="1" t="s">
        <v>410</v>
      </c>
      <c r="EK3196" s="1" t="s">
        <v>416</v>
      </c>
      <c r="EL3196" s="1" t="s">
        <v>416</v>
      </c>
      <c r="EM3196" s="1" t="s">
        <v>415</v>
      </c>
      <c r="EN3196" s="1" t="s">
        <v>415</v>
      </c>
    </row>
    <row r="3197" spans="131:144">
      <c r="EA3197">
        <v>8</v>
      </c>
      <c r="EB3197" s="1" t="s">
        <v>687</v>
      </c>
      <c r="EC3197" s="1" t="s">
        <v>527</v>
      </c>
      <c r="ED3197" s="1" t="s">
        <v>415</v>
      </c>
      <c r="EE3197" s="1" t="s">
        <v>415</v>
      </c>
      <c r="EF3197" s="1" t="s">
        <v>415</v>
      </c>
      <c r="EG3197" s="1" t="s">
        <v>415</v>
      </c>
      <c r="EH3197" s="1" t="s">
        <v>415</v>
      </c>
      <c r="EI3197" s="1" t="s">
        <v>422</v>
      </c>
      <c r="EJ3197" s="1" t="s">
        <v>410</v>
      </c>
      <c r="EK3197" s="1" t="s">
        <v>416</v>
      </c>
      <c r="EL3197" s="1" t="s">
        <v>416</v>
      </c>
      <c r="EM3197" s="1" t="s">
        <v>415</v>
      </c>
      <c r="EN3197" s="1" t="s">
        <v>415</v>
      </c>
    </row>
    <row r="3198" spans="131:144">
      <c r="EA3198">
        <v>8</v>
      </c>
      <c r="EB3198" s="1" t="s">
        <v>687</v>
      </c>
      <c r="EC3198" s="1" t="s">
        <v>529</v>
      </c>
      <c r="ED3198" s="1" t="s">
        <v>415</v>
      </c>
      <c r="EE3198" s="1" t="s">
        <v>415</v>
      </c>
      <c r="EF3198" s="1" t="s">
        <v>415</v>
      </c>
      <c r="EG3198" s="1" t="s">
        <v>415</v>
      </c>
      <c r="EH3198" s="1" t="s">
        <v>415</v>
      </c>
      <c r="EI3198" s="1" t="s">
        <v>422</v>
      </c>
      <c r="EJ3198" s="1" t="s">
        <v>410</v>
      </c>
      <c r="EK3198" s="1" t="s">
        <v>416</v>
      </c>
      <c r="EL3198" s="1" t="s">
        <v>416</v>
      </c>
      <c r="EM3198" s="1" t="s">
        <v>415</v>
      </c>
      <c r="EN3198" s="1" t="s">
        <v>415</v>
      </c>
    </row>
    <row r="3199" spans="131:144">
      <c r="EA3199">
        <v>8</v>
      </c>
      <c r="EB3199" s="1" t="s">
        <v>687</v>
      </c>
      <c r="EC3199" s="1" t="s">
        <v>530</v>
      </c>
      <c r="ED3199" s="1" t="s">
        <v>415</v>
      </c>
      <c r="EE3199" s="1" t="s">
        <v>415</v>
      </c>
      <c r="EF3199" s="1" t="s">
        <v>415</v>
      </c>
      <c r="EG3199" s="1" t="s">
        <v>415</v>
      </c>
      <c r="EH3199" s="1" t="s">
        <v>415</v>
      </c>
      <c r="EI3199" s="1" t="s">
        <v>422</v>
      </c>
      <c r="EJ3199" s="1" t="s">
        <v>410</v>
      </c>
      <c r="EK3199" s="1" t="s">
        <v>416</v>
      </c>
      <c r="EL3199" s="1" t="s">
        <v>416</v>
      </c>
      <c r="EM3199" s="1" t="s">
        <v>415</v>
      </c>
      <c r="EN3199" s="1" t="s">
        <v>415</v>
      </c>
    </row>
    <row r="3200" spans="131:144">
      <c r="EA3200">
        <v>8</v>
      </c>
      <c r="EB3200" s="1" t="s">
        <v>687</v>
      </c>
      <c r="EC3200" s="1" t="s">
        <v>532</v>
      </c>
      <c r="ED3200" s="1" t="s">
        <v>415</v>
      </c>
      <c r="EE3200" s="1" t="s">
        <v>415</v>
      </c>
      <c r="EF3200" s="1" t="s">
        <v>415</v>
      </c>
      <c r="EG3200" s="1" t="s">
        <v>415</v>
      </c>
      <c r="EH3200" s="1" t="s">
        <v>415</v>
      </c>
      <c r="EI3200" s="1" t="s">
        <v>422</v>
      </c>
      <c r="EJ3200" s="1" t="s">
        <v>410</v>
      </c>
      <c r="EK3200" s="1" t="s">
        <v>416</v>
      </c>
      <c r="EL3200" s="1" t="s">
        <v>416</v>
      </c>
      <c r="EM3200" s="1" t="s">
        <v>415</v>
      </c>
      <c r="EN3200" s="1" t="s">
        <v>415</v>
      </c>
    </row>
    <row r="3201" spans="131:144">
      <c r="EA3201">
        <v>8</v>
      </c>
      <c r="EB3201" s="1" t="s">
        <v>687</v>
      </c>
      <c r="EC3201" s="1" t="s">
        <v>534</v>
      </c>
      <c r="ED3201" s="1" t="s">
        <v>415</v>
      </c>
      <c r="EE3201" s="1" t="s">
        <v>415</v>
      </c>
      <c r="EF3201" s="1" t="s">
        <v>415</v>
      </c>
      <c r="EG3201" s="1" t="s">
        <v>415</v>
      </c>
      <c r="EH3201" s="1" t="s">
        <v>415</v>
      </c>
      <c r="EI3201" s="1" t="s">
        <v>422</v>
      </c>
      <c r="EJ3201" s="1" t="s">
        <v>410</v>
      </c>
      <c r="EK3201" s="1" t="s">
        <v>416</v>
      </c>
      <c r="EL3201" s="1" t="s">
        <v>416</v>
      </c>
      <c r="EM3201" s="1" t="s">
        <v>415</v>
      </c>
      <c r="EN3201" s="1" t="s">
        <v>415</v>
      </c>
    </row>
    <row r="3202" spans="131:144">
      <c r="EA3202">
        <v>8</v>
      </c>
      <c r="EB3202" s="1" t="s">
        <v>687</v>
      </c>
      <c r="EC3202" s="1" t="s">
        <v>94</v>
      </c>
      <c r="ED3202" s="1" t="s">
        <v>415</v>
      </c>
      <c r="EE3202" s="1" t="s">
        <v>416</v>
      </c>
      <c r="EF3202" s="1" t="s">
        <v>415</v>
      </c>
      <c r="EG3202" s="1" t="s">
        <v>415</v>
      </c>
      <c r="EH3202" s="1" t="s">
        <v>415</v>
      </c>
      <c r="EI3202" s="1" t="s">
        <v>422</v>
      </c>
      <c r="EJ3202" s="1" t="s">
        <v>410</v>
      </c>
      <c r="EK3202" s="1" t="s">
        <v>416</v>
      </c>
      <c r="EL3202" s="1" t="s">
        <v>416</v>
      </c>
      <c r="EM3202" s="1" t="s">
        <v>415</v>
      </c>
      <c r="EN3202" s="1" t="s">
        <v>415</v>
      </c>
    </row>
    <row r="3203" spans="131:144">
      <c r="EA3203">
        <v>8</v>
      </c>
      <c r="EB3203" s="1" t="s">
        <v>687</v>
      </c>
      <c r="EC3203" s="1" t="s">
        <v>95</v>
      </c>
      <c r="ED3203" s="1" t="s">
        <v>415</v>
      </c>
      <c r="EE3203" s="1" t="s">
        <v>416</v>
      </c>
      <c r="EF3203" s="1" t="s">
        <v>415</v>
      </c>
      <c r="EG3203" s="1" t="s">
        <v>415</v>
      </c>
      <c r="EH3203" s="1" t="s">
        <v>415</v>
      </c>
      <c r="EI3203" s="1" t="s">
        <v>422</v>
      </c>
      <c r="EJ3203" s="1" t="s">
        <v>410</v>
      </c>
      <c r="EK3203" s="1" t="s">
        <v>416</v>
      </c>
      <c r="EL3203" s="1" t="s">
        <v>416</v>
      </c>
      <c r="EM3203" s="1" t="s">
        <v>415</v>
      </c>
      <c r="EN3203" s="1" t="s">
        <v>415</v>
      </c>
    </row>
    <row r="3204" spans="131:144">
      <c r="EA3204">
        <v>8</v>
      </c>
      <c r="EB3204" s="1" t="s">
        <v>687</v>
      </c>
      <c r="EC3204" s="1" t="s">
        <v>96</v>
      </c>
      <c r="ED3204" s="1" t="s">
        <v>415</v>
      </c>
      <c r="EE3204" s="1" t="s">
        <v>416</v>
      </c>
      <c r="EF3204" s="1" t="s">
        <v>415</v>
      </c>
      <c r="EG3204" s="1" t="s">
        <v>415</v>
      </c>
      <c r="EH3204" s="1" t="s">
        <v>415</v>
      </c>
      <c r="EI3204" s="1" t="s">
        <v>422</v>
      </c>
      <c r="EJ3204" s="1" t="s">
        <v>410</v>
      </c>
      <c r="EK3204" s="1" t="s">
        <v>416</v>
      </c>
      <c r="EL3204" s="1" t="s">
        <v>416</v>
      </c>
      <c r="EM3204" s="1" t="s">
        <v>415</v>
      </c>
      <c r="EN3204" s="1" t="s">
        <v>415</v>
      </c>
    </row>
    <row r="3205" spans="131:144">
      <c r="EA3205">
        <v>8</v>
      </c>
      <c r="EB3205" s="1" t="s">
        <v>687</v>
      </c>
      <c r="EC3205" s="1" t="s">
        <v>97</v>
      </c>
      <c r="ED3205" s="1" t="s">
        <v>415</v>
      </c>
      <c r="EE3205" s="1" t="s">
        <v>416</v>
      </c>
      <c r="EF3205" s="1" t="s">
        <v>415</v>
      </c>
      <c r="EG3205" s="1" t="s">
        <v>415</v>
      </c>
      <c r="EH3205" s="1" t="s">
        <v>415</v>
      </c>
      <c r="EI3205" s="1" t="s">
        <v>422</v>
      </c>
      <c r="EJ3205" s="1" t="s">
        <v>410</v>
      </c>
      <c r="EK3205" s="1" t="s">
        <v>416</v>
      </c>
      <c r="EL3205" s="1" t="s">
        <v>416</v>
      </c>
      <c r="EM3205" s="1" t="s">
        <v>415</v>
      </c>
      <c r="EN3205" s="1" t="s">
        <v>415</v>
      </c>
    </row>
    <row r="3206" spans="131:144">
      <c r="EA3206">
        <v>8</v>
      </c>
      <c r="EB3206" s="1" t="s">
        <v>687</v>
      </c>
      <c r="EC3206" s="1" t="s">
        <v>98</v>
      </c>
      <c r="ED3206" s="1" t="s">
        <v>415</v>
      </c>
      <c r="EE3206" s="1" t="s">
        <v>415</v>
      </c>
      <c r="EF3206" s="1" t="s">
        <v>415</v>
      </c>
      <c r="EG3206" s="1" t="s">
        <v>415</v>
      </c>
      <c r="EH3206" s="1" t="s">
        <v>415</v>
      </c>
      <c r="EI3206" s="1" t="s">
        <v>422</v>
      </c>
      <c r="EJ3206" s="1" t="s">
        <v>410</v>
      </c>
      <c r="EK3206" s="1" t="s">
        <v>416</v>
      </c>
      <c r="EL3206" s="1" t="s">
        <v>416</v>
      </c>
      <c r="EM3206" s="1" t="s">
        <v>415</v>
      </c>
      <c r="EN3206" s="1" t="s">
        <v>415</v>
      </c>
    </row>
    <row r="3207" spans="131:144">
      <c r="EA3207">
        <v>8</v>
      </c>
      <c r="EB3207" s="1" t="s">
        <v>687</v>
      </c>
      <c r="EC3207" s="1" t="s">
        <v>99</v>
      </c>
      <c r="ED3207" s="1" t="s">
        <v>415</v>
      </c>
      <c r="EE3207" s="1" t="s">
        <v>415</v>
      </c>
      <c r="EF3207" s="1" t="s">
        <v>415</v>
      </c>
      <c r="EG3207" s="1" t="s">
        <v>415</v>
      </c>
      <c r="EH3207" s="1" t="s">
        <v>415</v>
      </c>
      <c r="EI3207" s="1" t="s">
        <v>422</v>
      </c>
      <c r="EJ3207" s="1" t="s">
        <v>410</v>
      </c>
      <c r="EK3207" s="1" t="s">
        <v>416</v>
      </c>
      <c r="EL3207" s="1" t="s">
        <v>416</v>
      </c>
      <c r="EM3207" s="1" t="s">
        <v>415</v>
      </c>
      <c r="EN3207" s="1" t="s">
        <v>415</v>
      </c>
    </row>
    <row r="3208" spans="131:144">
      <c r="EA3208">
        <v>8</v>
      </c>
      <c r="EB3208" s="1" t="s">
        <v>690</v>
      </c>
      <c r="EC3208" s="1" t="s">
        <v>525</v>
      </c>
      <c r="ED3208" s="1" t="s">
        <v>415</v>
      </c>
      <c r="EE3208" s="1" t="s">
        <v>416</v>
      </c>
      <c r="EF3208" s="1" t="s">
        <v>415</v>
      </c>
      <c r="EG3208" s="1" t="s">
        <v>415</v>
      </c>
      <c r="EH3208" s="1" t="s">
        <v>415</v>
      </c>
      <c r="EI3208" s="1" t="s">
        <v>422</v>
      </c>
      <c r="EJ3208" s="1" t="s">
        <v>410</v>
      </c>
      <c r="EK3208" s="1" t="s">
        <v>416</v>
      </c>
      <c r="EL3208" s="1" t="s">
        <v>416</v>
      </c>
      <c r="EM3208" s="1" t="s">
        <v>415</v>
      </c>
      <c r="EN3208" s="1" t="s">
        <v>415</v>
      </c>
    </row>
    <row r="3209" spans="131:144">
      <c r="EA3209">
        <v>8</v>
      </c>
      <c r="EB3209" s="1" t="s">
        <v>690</v>
      </c>
      <c r="EC3209" s="1" t="s">
        <v>527</v>
      </c>
      <c r="ED3209" s="1" t="s">
        <v>415</v>
      </c>
      <c r="EE3209" s="1" t="s">
        <v>416</v>
      </c>
      <c r="EF3209" s="1" t="s">
        <v>415</v>
      </c>
      <c r="EG3209" s="1" t="s">
        <v>415</v>
      </c>
      <c r="EH3209" s="1" t="s">
        <v>415</v>
      </c>
      <c r="EI3209" s="1" t="s">
        <v>422</v>
      </c>
      <c r="EJ3209" s="1" t="s">
        <v>410</v>
      </c>
      <c r="EK3209" s="1" t="s">
        <v>416</v>
      </c>
      <c r="EL3209" s="1" t="s">
        <v>416</v>
      </c>
      <c r="EM3209" s="1" t="s">
        <v>415</v>
      </c>
      <c r="EN3209" s="1" t="s">
        <v>415</v>
      </c>
    </row>
    <row r="3210" spans="131:144">
      <c r="EA3210">
        <v>8</v>
      </c>
      <c r="EB3210" s="1" t="s">
        <v>690</v>
      </c>
      <c r="EC3210" s="1" t="s">
        <v>529</v>
      </c>
      <c r="ED3210" s="1" t="s">
        <v>415</v>
      </c>
      <c r="EE3210" s="1" t="s">
        <v>416</v>
      </c>
      <c r="EF3210" s="1" t="s">
        <v>415</v>
      </c>
      <c r="EG3210" s="1" t="s">
        <v>415</v>
      </c>
      <c r="EH3210" s="1" t="s">
        <v>415</v>
      </c>
      <c r="EI3210" s="1" t="s">
        <v>422</v>
      </c>
      <c r="EJ3210" s="1" t="s">
        <v>410</v>
      </c>
      <c r="EK3210" s="1" t="s">
        <v>416</v>
      </c>
      <c r="EL3210" s="1" t="s">
        <v>416</v>
      </c>
      <c r="EM3210" s="1" t="s">
        <v>415</v>
      </c>
      <c r="EN3210" s="1" t="s">
        <v>415</v>
      </c>
    </row>
    <row r="3211" spans="131:144">
      <c r="EA3211">
        <v>8</v>
      </c>
      <c r="EB3211" s="1" t="s">
        <v>690</v>
      </c>
      <c r="EC3211" s="1" t="s">
        <v>530</v>
      </c>
      <c r="ED3211" s="1" t="s">
        <v>415</v>
      </c>
      <c r="EE3211" s="1" t="s">
        <v>416</v>
      </c>
      <c r="EF3211" s="1" t="s">
        <v>415</v>
      </c>
      <c r="EG3211" s="1" t="s">
        <v>415</v>
      </c>
      <c r="EH3211" s="1" t="s">
        <v>415</v>
      </c>
      <c r="EI3211" s="1" t="s">
        <v>422</v>
      </c>
      <c r="EJ3211" s="1" t="s">
        <v>410</v>
      </c>
      <c r="EK3211" s="1" t="s">
        <v>416</v>
      </c>
      <c r="EL3211" s="1" t="s">
        <v>416</v>
      </c>
      <c r="EM3211" s="1" t="s">
        <v>415</v>
      </c>
      <c r="EN3211" s="1" t="s">
        <v>415</v>
      </c>
    </row>
    <row r="3212" spans="131:144">
      <c r="EA3212">
        <v>8</v>
      </c>
      <c r="EB3212" s="1" t="s">
        <v>690</v>
      </c>
      <c r="EC3212" s="1" t="s">
        <v>532</v>
      </c>
      <c r="ED3212" s="1" t="s">
        <v>415</v>
      </c>
      <c r="EE3212" s="1" t="s">
        <v>416</v>
      </c>
      <c r="EF3212" s="1" t="s">
        <v>415</v>
      </c>
      <c r="EG3212" s="1" t="s">
        <v>415</v>
      </c>
      <c r="EH3212" s="1" t="s">
        <v>415</v>
      </c>
      <c r="EI3212" s="1" t="s">
        <v>422</v>
      </c>
      <c r="EJ3212" s="1" t="s">
        <v>410</v>
      </c>
      <c r="EK3212" s="1" t="s">
        <v>416</v>
      </c>
      <c r="EL3212" s="1" t="s">
        <v>416</v>
      </c>
      <c r="EM3212" s="1" t="s">
        <v>415</v>
      </c>
      <c r="EN3212" s="1" t="s">
        <v>415</v>
      </c>
    </row>
    <row r="3213" spans="131:144">
      <c r="EA3213">
        <v>8</v>
      </c>
      <c r="EB3213" s="1" t="s">
        <v>690</v>
      </c>
      <c r="EC3213" s="1" t="s">
        <v>534</v>
      </c>
      <c r="ED3213" s="1" t="s">
        <v>415</v>
      </c>
      <c r="EE3213" s="1" t="s">
        <v>416</v>
      </c>
      <c r="EF3213" s="1" t="s">
        <v>415</v>
      </c>
      <c r="EG3213" s="1" t="s">
        <v>415</v>
      </c>
      <c r="EH3213" s="1" t="s">
        <v>415</v>
      </c>
      <c r="EI3213" s="1" t="s">
        <v>422</v>
      </c>
      <c r="EJ3213" s="1" t="s">
        <v>410</v>
      </c>
      <c r="EK3213" s="1" t="s">
        <v>416</v>
      </c>
      <c r="EL3213" s="1" t="s">
        <v>416</v>
      </c>
      <c r="EM3213" s="1" t="s">
        <v>415</v>
      </c>
      <c r="EN3213" s="1" t="s">
        <v>415</v>
      </c>
    </row>
    <row r="3214" spans="131:144">
      <c r="EA3214">
        <v>8</v>
      </c>
      <c r="EB3214" s="1" t="s">
        <v>690</v>
      </c>
      <c r="EC3214" s="1" t="s">
        <v>94</v>
      </c>
      <c r="ED3214" s="1" t="s">
        <v>415</v>
      </c>
      <c r="EE3214" s="1" t="s">
        <v>416</v>
      </c>
      <c r="EF3214" s="1" t="s">
        <v>415</v>
      </c>
      <c r="EG3214" s="1" t="s">
        <v>415</v>
      </c>
      <c r="EH3214" s="1" t="s">
        <v>415</v>
      </c>
      <c r="EI3214" s="1" t="s">
        <v>422</v>
      </c>
      <c r="EJ3214" s="1" t="s">
        <v>410</v>
      </c>
      <c r="EK3214" s="1" t="s">
        <v>416</v>
      </c>
      <c r="EL3214" s="1" t="s">
        <v>416</v>
      </c>
      <c r="EM3214" s="1" t="s">
        <v>415</v>
      </c>
      <c r="EN3214" s="1" t="s">
        <v>415</v>
      </c>
    </row>
    <row r="3215" spans="131:144">
      <c r="EA3215">
        <v>8</v>
      </c>
      <c r="EB3215" s="1" t="s">
        <v>690</v>
      </c>
      <c r="EC3215" s="1" t="s">
        <v>95</v>
      </c>
      <c r="ED3215" s="1" t="s">
        <v>415</v>
      </c>
      <c r="EE3215" s="1" t="s">
        <v>416</v>
      </c>
      <c r="EF3215" s="1" t="s">
        <v>415</v>
      </c>
      <c r="EG3215" s="1" t="s">
        <v>415</v>
      </c>
      <c r="EH3215" s="1" t="s">
        <v>415</v>
      </c>
      <c r="EI3215" s="1" t="s">
        <v>422</v>
      </c>
      <c r="EJ3215" s="1" t="s">
        <v>410</v>
      </c>
      <c r="EK3215" s="1" t="s">
        <v>416</v>
      </c>
      <c r="EL3215" s="1" t="s">
        <v>416</v>
      </c>
      <c r="EM3215" s="1" t="s">
        <v>415</v>
      </c>
      <c r="EN3215" s="1" t="s">
        <v>415</v>
      </c>
    </row>
    <row r="3216" spans="131:144">
      <c r="EA3216">
        <v>8</v>
      </c>
      <c r="EB3216" s="1" t="s">
        <v>690</v>
      </c>
      <c r="EC3216" s="1" t="s">
        <v>96</v>
      </c>
      <c r="ED3216" s="1" t="s">
        <v>415</v>
      </c>
      <c r="EE3216" s="1" t="s">
        <v>416</v>
      </c>
      <c r="EF3216" s="1" t="s">
        <v>415</v>
      </c>
      <c r="EG3216" s="1" t="s">
        <v>415</v>
      </c>
      <c r="EH3216" s="1" t="s">
        <v>415</v>
      </c>
      <c r="EI3216" s="1" t="s">
        <v>422</v>
      </c>
      <c r="EJ3216" s="1" t="s">
        <v>410</v>
      </c>
      <c r="EK3216" s="1" t="s">
        <v>416</v>
      </c>
      <c r="EL3216" s="1" t="s">
        <v>416</v>
      </c>
      <c r="EM3216" s="1" t="s">
        <v>415</v>
      </c>
      <c r="EN3216" s="1" t="s">
        <v>415</v>
      </c>
    </row>
    <row r="3217" spans="131:144">
      <c r="EA3217">
        <v>8</v>
      </c>
      <c r="EB3217" s="1" t="s">
        <v>690</v>
      </c>
      <c r="EC3217" s="1" t="s">
        <v>97</v>
      </c>
      <c r="ED3217" s="1" t="s">
        <v>415</v>
      </c>
      <c r="EE3217" s="1" t="s">
        <v>416</v>
      </c>
      <c r="EF3217" s="1" t="s">
        <v>415</v>
      </c>
      <c r="EG3217" s="1" t="s">
        <v>415</v>
      </c>
      <c r="EH3217" s="1" t="s">
        <v>415</v>
      </c>
      <c r="EI3217" s="1" t="s">
        <v>422</v>
      </c>
      <c r="EJ3217" s="1" t="s">
        <v>410</v>
      </c>
      <c r="EK3217" s="1" t="s">
        <v>416</v>
      </c>
      <c r="EL3217" s="1" t="s">
        <v>416</v>
      </c>
      <c r="EM3217" s="1" t="s">
        <v>415</v>
      </c>
      <c r="EN3217" s="1" t="s">
        <v>415</v>
      </c>
    </row>
    <row r="3218" spans="131:144">
      <c r="EA3218">
        <v>8</v>
      </c>
      <c r="EB3218" s="1" t="s">
        <v>690</v>
      </c>
      <c r="EC3218" s="1" t="s">
        <v>98</v>
      </c>
      <c r="ED3218" s="1" t="s">
        <v>415</v>
      </c>
      <c r="EE3218" s="1" t="s">
        <v>416</v>
      </c>
      <c r="EF3218" s="1" t="s">
        <v>415</v>
      </c>
      <c r="EG3218" s="1" t="s">
        <v>415</v>
      </c>
      <c r="EH3218" s="1" t="s">
        <v>415</v>
      </c>
      <c r="EI3218" s="1" t="s">
        <v>422</v>
      </c>
      <c r="EJ3218" s="1" t="s">
        <v>410</v>
      </c>
      <c r="EK3218" s="1" t="s">
        <v>416</v>
      </c>
      <c r="EL3218" s="1" t="s">
        <v>416</v>
      </c>
      <c r="EM3218" s="1" t="s">
        <v>415</v>
      </c>
      <c r="EN3218" s="1" t="s">
        <v>415</v>
      </c>
    </row>
    <row r="3219" spans="131:144">
      <c r="EA3219">
        <v>8</v>
      </c>
      <c r="EB3219" s="1" t="s">
        <v>690</v>
      </c>
      <c r="EC3219" s="1" t="s">
        <v>99</v>
      </c>
      <c r="ED3219" s="1" t="s">
        <v>415</v>
      </c>
      <c r="EE3219" s="1" t="s">
        <v>416</v>
      </c>
      <c r="EF3219" s="1" t="s">
        <v>415</v>
      </c>
      <c r="EG3219" s="1" t="s">
        <v>415</v>
      </c>
      <c r="EH3219" s="1" t="s">
        <v>415</v>
      </c>
      <c r="EI3219" s="1" t="s">
        <v>422</v>
      </c>
      <c r="EJ3219" s="1" t="s">
        <v>410</v>
      </c>
      <c r="EK3219" s="1" t="s">
        <v>416</v>
      </c>
      <c r="EL3219" s="1" t="s">
        <v>416</v>
      </c>
      <c r="EM3219" s="1" t="s">
        <v>415</v>
      </c>
      <c r="EN3219" s="1" t="s">
        <v>415</v>
      </c>
    </row>
    <row r="3220" spans="131:144">
      <c r="EA3220">
        <v>8</v>
      </c>
      <c r="EB3220" s="1" t="s">
        <v>692</v>
      </c>
      <c r="EC3220" s="1" t="s">
        <v>525</v>
      </c>
      <c r="ED3220" s="1" t="s">
        <v>415</v>
      </c>
      <c r="EE3220" s="1" t="s">
        <v>416</v>
      </c>
      <c r="EF3220" s="1" t="s">
        <v>415</v>
      </c>
      <c r="EG3220" s="1" t="s">
        <v>415</v>
      </c>
      <c r="EH3220" s="1" t="s">
        <v>415</v>
      </c>
      <c r="EI3220" s="1" t="s">
        <v>422</v>
      </c>
      <c r="EJ3220" s="1" t="s">
        <v>410</v>
      </c>
      <c r="EK3220" s="1" t="s">
        <v>416</v>
      </c>
      <c r="EL3220" s="1" t="s">
        <v>416</v>
      </c>
      <c r="EM3220" s="1" t="s">
        <v>415</v>
      </c>
      <c r="EN3220" s="1" t="s">
        <v>415</v>
      </c>
    </row>
    <row r="3221" spans="131:144">
      <c r="EA3221">
        <v>8</v>
      </c>
      <c r="EB3221" s="1" t="s">
        <v>692</v>
      </c>
      <c r="EC3221" s="1" t="s">
        <v>527</v>
      </c>
      <c r="ED3221" s="1" t="s">
        <v>415</v>
      </c>
      <c r="EE3221" s="1" t="s">
        <v>416</v>
      </c>
      <c r="EF3221" s="1" t="s">
        <v>415</v>
      </c>
      <c r="EG3221" s="1" t="s">
        <v>415</v>
      </c>
      <c r="EH3221" s="1" t="s">
        <v>415</v>
      </c>
      <c r="EI3221" s="1" t="s">
        <v>422</v>
      </c>
      <c r="EJ3221" s="1" t="s">
        <v>410</v>
      </c>
      <c r="EK3221" s="1" t="s">
        <v>416</v>
      </c>
      <c r="EL3221" s="1" t="s">
        <v>416</v>
      </c>
      <c r="EM3221" s="1" t="s">
        <v>415</v>
      </c>
      <c r="EN3221" s="1" t="s">
        <v>415</v>
      </c>
    </row>
    <row r="3222" spans="131:144">
      <c r="EA3222">
        <v>8</v>
      </c>
      <c r="EB3222" s="1" t="s">
        <v>692</v>
      </c>
      <c r="EC3222" s="1" t="s">
        <v>529</v>
      </c>
      <c r="ED3222" s="1" t="s">
        <v>415</v>
      </c>
      <c r="EE3222" s="1" t="s">
        <v>416</v>
      </c>
      <c r="EF3222" s="1" t="s">
        <v>415</v>
      </c>
      <c r="EG3222" s="1" t="s">
        <v>415</v>
      </c>
      <c r="EH3222" s="1" t="s">
        <v>415</v>
      </c>
      <c r="EI3222" s="1" t="s">
        <v>422</v>
      </c>
      <c r="EJ3222" s="1" t="s">
        <v>410</v>
      </c>
      <c r="EK3222" s="1" t="s">
        <v>416</v>
      </c>
      <c r="EL3222" s="1" t="s">
        <v>416</v>
      </c>
      <c r="EM3222" s="1" t="s">
        <v>415</v>
      </c>
      <c r="EN3222" s="1" t="s">
        <v>415</v>
      </c>
    </row>
    <row r="3223" spans="131:144">
      <c r="EA3223">
        <v>8</v>
      </c>
      <c r="EB3223" s="1" t="s">
        <v>692</v>
      </c>
      <c r="EC3223" s="1" t="s">
        <v>530</v>
      </c>
      <c r="ED3223" s="1" t="s">
        <v>415</v>
      </c>
      <c r="EE3223" s="1" t="s">
        <v>416</v>
      </c>
      <c r="EF3223" s="1" t="s">
        <v>415</v>
      </c>
      <c r="EG3223" s="1" t="s">
        <v>415</v>
      </c>
      <c r="EH3223" s="1" t="s">
        <v>415</v>
      </c>
      <c r="EI3223" s="1" t="s">
        <v>422</v>
      </c>
      <c r="EJ3223" s="1" t="s">
        <v>410</v>
      </c>
      <c r="EK3223" s="1" t="s">
        <v>416</v>
      </c>
      <c r="EL3223" s="1" t="s">
        <v>416</v>
      </c>
      <c r="EM3223" s="1" t="s">
        <v>415</v>
      </c>
      <c r="EN3223" s="1" t="s">
        <v>415</v>
      </c>
    </row>
    <row r="3224" spans="131:144">
      <c r="EA3224">
        <v>8</v>
      </c>
      <c r="EB3224" s="1" t="s">
        <v>692</v>
      </c>
      <c r="EC3224" s="1" t="s">
        <v>532</v>
      </c>
      <c r="ED3224" s="1" t="s">
        <v>415</v>
      </c>
      <c r="EE3224" s="1" t="s">
        <v>416</v>
      </c>
      <c r="EF3224" s="1" t="s">
        <v>415</v>
      </c>
      <c r="EG3224" s="1" t="s">
        <v>415</v>
      </c>
      <c r="EH3224" s="1" t="s">
        <v>415</v>
      </c>
      <c r="EI3224" s="1" t="s">
        <v>422</v>
      </c>
      <c r="EJ3224" s="1" t="s">
        <v>410</v>
      </c>
      <c r="EK3224" s="1" t="s">
        <v>416</v>
      </c>
      <c r="EL3224" s="1" t="s">
        <v>416</v>
      </c>
      <c r="EM3224" s="1" t="s">
        <v>415</v>
      </c>
      <c r="EN3224" s="1" t="s">
        <v>415</v>
      </c>
    </row>
    <row r="3225" spans="131:144">
      <c r="EA3225">
        <v>8</v>
      </c>
      <c r="EB3225" s="1" t="s">
        <v>692</v>
      </c>
      <c r="EC3225" s="1" t="s">
        <v>534</v>
      </c>
      <c r="ED3225" s="1" t="s">
        <v>415</v>
      </c>
      <c r="EE3225" s="1" t="s">
        <v>416</v>
      </c>
      <c r="EF3225" s="1" t="s">
        <v>415</v>
      </c>
      <c r="EG3225" s="1" t="s">
        <v>415</v>
      </c>
      <c r="EH3225" s="1" t="s">
        <v>415</v>
      </c>
      <c r="EI3225" s="1" t="s">
        <v>422</v>
      </c>
      <c r="EJ3225" s="1" t="s">
        <v>410</v>
      </c>
      <c r="EK3225" s="1" t="s">
        <v>416</v>
      </c>
      <c r="EL3225" s="1" t="s">
        <v>416</v>
      </c>
      <c r="EM3225" s="1" t="s">
        <v>415</v>
      </c>
      <c r="EN3225" s="1" t="s">
        <v>415</v>
      </c>
    </row>
    <row r="3226" spans="131:144">
      <c r="EA3226">
        <v>8</v>
      </c>
      <c r="EB3226" s="1" t="s">
        <v>692</v>
      </c>
      <c r="EC3226" s="1" t="s">
        <v>94</v>
      </c>
      <c r="ED3226" s="1" t="s">
        <v>415</v>
      </c>
      <c r="EE3226" s="1" t="s">
        <v>416</v>
      </c>
      <c r="EF3226" s="1" t="s">
        <v>415</v>
      </c>
      <c r="EG3226" s="1" t="s">
        <v>415</v>
      </c>
      <c r="EH3226" s="1" t="s">
        <v>415</v>
      </c>
      <c r="EI3226" s="1" t="s">
        <v>422</v>
      </c>
      <c r="EJ3226" s="1" t="s">
        <v>410</v>
      </c>
      <c r="EK3226" s="1" t="s">
        <v>416</v>
      </c>
      <c r="EL3226" s="1" t="s">
        <v>416</v>
      </c>
      <c r="EM3226" s="1" t="s">
        <v>415</v>
      </c>
      <c r="EN3226" s="1" t="s">
        <v>415</v>
      </c>
    </row>
    <row r="3227" spans="131:144">
      <c r="EA3227">
        <v>8</v>
      </c>
      <c r="EB3227" s="1" t="s">
        <v>692</v>
      </c>
      <c r="EC3227" s="1" t="s">
        <v>95</v>
      </c>
      <c r="ED3227" s="1" t="s">
        <v>415</v>
      </c>
      <c r="EE3227" s="1" t="s">
        <v>416</v>
      </c>
      <c r="EF3227" s="1" t="s">
        <v>415</v>
      </c>
      <c r="EG3227" s="1" t="s">
        <v>415</v>
      </c>
      <c r="EH3227" s="1" t="s">
        <v>415</v>
      </c>
      <c r="EI3227" s="1" t="s">
        <v>422</v>
      </c>
      <c r="EJ3227" s="1" t="s">
        <v>410</v>
      </c>
      <c r="EK3227" s="1" t="s">
        <v>416</v>
      </c>
      <c r="EL3227" s="1" t="s">
        <v>416</v>
      </c>
      <c r="EM3227" s="1" t="s">
        <v>415</v>
      </c>
      <c r="EN3227" s="1" t="s">
        <v>415</v>
      </c>
    </row>
    <row r="3228" spans="131:144">
      <c r="EA3228">
        <v>8</v>
      </c>
      <c r="EB3228" s="1" t="s">
        <v>692</v>
      </c>
      <c r="EC3228" s="1" t="s">
        <v>96</v>
      </c>
      <c r="ED3228" s="1" t="s">
        <v>415</v>
      </c>
      <c r="EE3228" s="1" t="s">
        <v>416</v>
      </c>
      <c r="EF3228" s="1" t="s">
        <v>415</v>
      </c>
      <c r="EG3228" s="1" t="s">
        <v>415</v>
      </c>
      <c r="EH3228" s="1" t="s">
        <v>415</v>
      </c>
      <c r="EI3228" s="1" t="s">
        <v>422</v>
      </c>
      <c r="EJ3228" s="1" t="s">
        <v>410</v>
      </c>
      <c r="EK3228" s="1" t="s">
        <v>416</v>
      </c>
      <c r="EL3228" s="1" t="s">
        <v>416</v>
      </c>
      <c r="EM3228" s="1" t="s">
        <v>415</v>
      </c>
      <c r="EN3228" s="1" t="s">
        <v>415</v>
      </c>
    </row>
    <row r="3229" spans="131:144">
      <c r="EA3229">
        <v>8</v>
      </c>
      <c r="EB3229" s="1" t="s">
        <v>692</v>
      </c>
      <c r="EC3229" s="1" t="s">
        <v>97</v>
      </c>
      <c r="ED3229" s="1" t="s">
        <v>415</v>
      </c>
      <c r="EE3229" s="1" t="s">
        <v>416</v>
      </c>
      <c r="EF3229" s="1" t="s">
        <v>415</v>
      </c>
      <c r="EG3229" s="1" t="s">
        <v>415</v>
      </c>
      <c r="EH3229" s="1" t="s">
        <v>415</v>
      </c>
      <c r="EI3229" s="1" t="s">
        <v>422</v>
      </c>
      <c r="EJ3229" s="1" t="s">
        <v>410</v>
      </c>
      <c r="EK3229" s="1" t="s">
        <v>416</v>
      </c>
      <c r="EL3229" s="1" t="s">
        <v>416</v>
      </c>
      <c r="EM3229" s="1" t="s">
        <v>415</v>
      </c>
      <c r="EN3229" s="1" t="s">
        <v>415</v>
      </c>
    </row>
    <row r="3230" spans="131:144">
      <c r="EA3230">
        <v>8</v>
      </c>
      <c r="EB3230" s="1" t="s">
        <v>692</v>
      </c>
      <c r="EC3230" s="1" t="s">
        <v>98</v>
      </c>
      <c r="ED3230" s="1" t="s">
        <v>415</v>
      </c>
      <c r="EE3230" s="1" t="s">
        <v>416</v>
      </c>
      <c r="EF3230" s="1" t="s">
        <v>415</v>
      </c>
      <c r="EG3230" s="1" t="s">
        <v>415</v>
      </c>
      <c r="EH3230" s="1" t="s">
        <v>415</v>
      </c>
      <c r="EI3230" s="1" t="s">
        <v>422</v>
      </c>
      <c r="EJ3230" s="1" t="s">
        <v>410</v>
      </c>
      <c r="EK3230" s="1" t="s">
        <v>416</v>
      </c>
      <c r="EL3230" s="1" t="s">
        <v>416</v>
      </c>
      <c r="EM3230" s="1" t="s">
        <v>415</v>
      </c>
      <c r="EN3230" s="1" t="s">
        <v>415</v>
      </c>
    </row>
    <row r="3231" spans="131:144">
      <c r="EA3231">
        <v>8</v>
      </c>
      <c r="EB3231" s="1" t="s">
        <v>692</v>
      </c>
      <c r="EC3231" s="1" t="s">
        <v>99</v>
      </c>
      <c r="ED3231" s="1" t="s">
        <v>415</v>
      </c>
      <c r="EE3231" s="1" t="s">
        <v>416</v>
      </c>
      <c r="EF3231" s="1" t="s">
        <v>415</v>
      </c>
      <c r="EG3231" s="1" t="s">
        <v>415</v>
      </c>
      <c r="EH3231" s="1" t="s">
        <v>415</v>
      </c>
      <c r="EI3231" s="1" t="s">
        <v>422</v>
      </c>
      <c r="EJ3231" s="1" t="s">
        <v>410</v>
      </c>
      <c r="EK3231" s="1" t="s">
        <v>416</v>
      </c>
      <c r="EL3231" s="1" t="s">
        <v>416</v>
      </c>
      <c r="EM3231" s="1" t="s">
        <v>415</v>
      </c>
      <c r="EN3231" s="1" t="s">
        <v>415</v>
      </c>
    </row>
    <row r="3232" spans="131:144">
      <c r="EA3232">
        <v>8</v>
      </c>
      <c r="EB3232" s="1" t="s">
        <v>694</v>
      </c>
      <c r="EC3232" s="1" t="s">
        <v>525</v>
      </c>
      <c r="ED3232" s="1" t="s">
        <v>415</v>
      </c>
      <c r="EE3232" s="1" t="s">
        <v>415</v>
      </c>
      <c r="EF3232" s="1" t="s">
        <v>415</v>
      </c>
      <c r="EG3232" s="1" t="s">
        <v>415</v>
      </c>
      <c r="EH3232" s="1" t="s">
        <v>415</v>
      </c>
      <c r="EI3232" s="1" t="s">
        <v>422</v>
      </c>
      <c r="EJ3232" s="1" t="s">
        <v>410</v>
      </c>
      <c r="EK3232" s="1" t="s">
        <v>416</v>
      </c>
      <c r="EL3232" s="1" t="s">
        <v>416</v>
      </c>
      <c r="EM3232" s="1" t="s">
        <v>415</v>
      </c>
      <c r="EN3232" s="1" t="s">
        <v>415</v>
      </c>
    </row>
    <row r="3233" spans="131:144">
      <c r="EA3233">
        <v>8</v>
      </c>
      <c r="EB3233" s="1" t="s">
        <v>694</v>
      </c>
      <c r="EC3233" s="1" t="s">
        <v>527</v>
      </c>
      <c r="ED3233" s="1" t="s">
        <v>415</v>
      </c>
      <c r="EE3233" s="1" t="s">
        <v>415</v>
      </c>
      <c r="EF3233" s="1" t="s">
        <v>415</v>
      </c>
      <c r="EG3233" s="1" t="s">
        <v>415</v>
      </c>
      <c r="EH3233" s="1" t="s">
        <v>415</v>
      </c>
      <c r="EI3233" s="1" t="s">
        <v>422</v>
      </c>
      <c r="EJ3233" s="1" t="s">
        <v>410</v>
      </c>
      <c r="EK3233" s="1" t="s">
        <v>416</v>
      </c>
      <c r="EL3233" s="1" t="s">
        <v>416</v>
      </c>
      <c r="EM3233" s="1" t="s">
        <v>415</v>
      </c>
      <c r="EN3233" s="1" t="s">
        <v>415</v>
      </c>
    </row>
    <row r="3234" spans="131:144">
      <c r="EA3234">
        <v>8</v>
      </c>
      <c r="EB3234" s="1" t="s">
        <v>694</v>
      </c>
      <c r="EC3234" s="1" t="s">
        <v>529</v>
      </c>
      <c r="ED3234" s="1" t="s">
        <v>415</v>
      </c>
      <c r="EE3234" s="1" t="s">
        <v>415</v>
      </c>
      <c r="EF3234" s="1" t="s">
        <v>415</v>
      </c>
      <c r="EG3234" s="1" t="s">
        <v>415</v>
      </c>
      <c r="EH3234" s="1" t="s">
        <v>415</v>
      </c>
      <c r="EI3234" s="1" t="s">
        <v>422</v>
      </c>
      <c r="EJ3234" s="1" t="s">
        <v>410</v>
      </c>
      <c r="EK3234" s="1" t="s">
        <v>416</v>
      </c>
      <c r="EL3234" s="1" t="s">
        <v>416</v>
      </c>
      <c r="EM3234" s="1" t="s">
        <v>415</v>
      </c>
      <c r="EN3234" s="1" t="s">
        <v>415</v>
      </c>
    </row>
    <row r="3235" spans="131:144">
      <c r="EA3235">
        <v>8</v>
      </c>
      <c r="EB3235" s="1" t="s">
        <v>694</v>
      </c>
      <c r="EC3235" s="1" t="s">
        <v>530</v>
      </c>
      <c r="ED3235" s="1" t="s">
        <v>415</v>
      </c>
      <c r="EE3235" s="1" t="s">
        <v>415</v>
      </c>
      <c r="EF3235" s="1" t="s">
        <v>415</v>
      </c>
      <c r="EG3235" s="1" t="s">
        <v>415</v>
      </c>
      <c r="EH3235" s="1" t="s">
        <v>415</v>
      </c>
      <c r="EI3235" s="1" t="s">
        <v>422</v>
      </c>
      <c r="EJ3235" s="1" t="s">
        <v>410</v>
      </c>
      <c r="EK3235" s="1" t="s">
        <v>416</v>
      </c>
      <c r="EL3235" s="1" t="s">
        <v>416</v>
      </c>
      <c r="EM3235" s="1" t="s">
        <v>415</v>
      </c>
      <c r="EN3235" s="1" t="s">
        <v>415</v>
      </c>
    </row>
    <row r="3236" spans="131:144">
      <c r="EA3236">
        <v>8</v>
      </c>
      <c r="EB3236" s="1" t="s">
        <v>694</v>
      </c>
      <c r="EC3236" s="1" t="s">
        <v>532</v>
      </c>
      <c r="ED3236" s="1" t="s">
        <v>415</v>
      </c>
      <c r="EE3236" s="1" t="s">
        <v>415</v>
      </c>
      <c r="EF3236" s="1" t="s">
        <v>415</v>
      </c>
      <c r="EG3236" s="1" t="s">
        <v>415</v>
      </c>
      <c r="EH3236" s="1" t="s">
        <v>415</v>
      </c>
      <c r="EI3236" s="1" t="s">
        <v>422</v>
      </c>
      <c r="EJ3236" s="1" t="s">
        <v>410</v>
      </c>
      <c r="EK3236" s="1" t="s">
        <v>416</v>
      </c>
      <c r="EL3236" s="1" t="s">
        <v>416</v>
      </c>
      <c r="EM3236" s="1" t="s">
        <v>415</v>
      </c>
      <c r="EN3236" s="1" t="s">
        <v>415</v>
      </c>
    </row>
    <row r="3237" spans="131:144">
      <c r="EA3237">
        <v>8</v>
      </c>
      <c r="EB3237" s="1" t="s">
        <v>694</v>
      </c>
      <c r="EC3237" s="1" t="s">
        <v>534</v>
      </c>
      <c r="ED3237" s="1" t="s">
        <v>415</v>
      </c>
      <c r="EE3237" s="1" t="s">
        <v>415</v>
      </c>
      <c r="EF3237" s="1" t="s">
        <v>415</v>
      </c>
      <c r="EG3237" s="1" t="s">
        <v>415</v>
      </c>
      <c r="EH3237" s="1" t="s">
        <v>415</v>
      </c>
      <c r="EI3237" s="1" t="s">
        <v>422</v>
      </c>
      <c r="EJ3237" s="1" t="s">
        <v>410</v>
      </c>
      <c r="EK3237" s="1" t="s">
        <v>416</v>
      </c>
      <c r="EL3237" s="1" t="s">
        <v>416</v>
      </c>
      <c r="EM3237" s="1" t="s">
        <v>415</v>
      </c>
      <c r="EN3237" s="1" t="s">
        <v>415</v>
      </c>
    </row>
    <row r="3238" spans="131:144">
      <c r="EA3238">
        <v>8</v>
      </c>
      <c r="EB3238" s="1" t="s">
        <v>694</v>
      </c>
      <c r="EC3238" s="1" t="s">
        <v>94</v>
      </c>
      <c r="ED3238" s="1" t="s">
        <v>415</v>
      </c>
      <c r="EE3238" s="1" t="s">
        <v>416</v>
      </c>
      <c r="EF3238" s="1" t="s">
        <v>415</v>
      </c>
      <c r="EG3238" s="1" t="s">
        <v>415</v>
      </c>
      <c r="EH3238" s="1" t="s">
        <v>415</v>
      </c>
      <c r="EI3238" s="1" t="s">
        <v>422</v>
      </c>
      <c r="EJ3238" s="1" t="s">
        <v>410</v>
      </c>
      <c r="EK3238" s="1" t="s">
        <v>416</v>
      </c>
      <c r="EL3238" s="1" t="s">
        <v>416</v>
      </c>
      <c r="EM3238" s="1" t="s">
        <v>415</v>
      </c>
      <c r="EN3238" s="1" t="s">
        <v>415</v>
      </c>
    </row>
    <row r="3239" spans="131:144">
      <c r="EA3239">
        <v>8</v>
      </c>
      <c r="EB3239" s="1" t="s">
        <v>694</v>
      </c>
      <c r="EC3239" s="1" t="s">
        <v>95</v>
      </c>
      <c r="ED3239" s="1" t="s">
        <v>415</v>
      </c>
      <c r="EE3239" s="1" t="s">
        <v>416</v>
      </c>
      <c r="EF3239" s="1" t="s">
        <v>415</v>
      </c>
      <c r="EG3239" s="1" t="s">
        <v>415</v>
      </c>
      <c r="EH3239" s="1" t="s">
        <v>415</v>
      </c>
      <c r="EI3239" s="1" t="s">
        <v>422</v>
      </c>
      <c r="EJ3239" s="1" t="s">
        <v>410</v>
      </c>
      <c r="EK3239" s="1" t="s">
        <v>416</v>
      </c>
      <c r="EL3239" s="1" t="s">
        <v>416</v>
      </c>
      <c r="EM3239" s="1" t="s">
        <v>415</v>
      </c>
      <c r="EN3239" s="1" t="s">
        <v>415</v>
      </c>
    </row>
    <row r="3240" spans="131:144">
      <c r="EA3240">
        <v>8</v>
      </c>
      <c r="EB3240" s="1" t="s">
        <v>694</v>
      </c>
      <c r="EC3240" s="1" t="s">
        <v>96</v>
      </c>
      <c r="ED3240" s="1" t="s">
        <v>415</v>
      </c>
      <c r="EE3240" s="1" t="s">
        <v>416</v>
      </c>
      <c r="EF3240" s="1" t="s">
        <v>415</v>
      </c>
      <c r="EG3240" s="1" t="s">
        <v>415</v>
      </c>
      <c r="EH3240" s="1" t="s">
        <v>415</v>
      </c>
      <c r="EI3240" s="1" t="s">
        <v>422</v>
      </c>
      <c r="EJ3240" s="1" t="s">
        <v>410</v>
      </c>
      <c r="EK3240" s="1" t="s">
        <v>416</v>
      </c>
      <c r="EL3240" s="1" t="s">
        <v>416</v>
      </c>
      <c r="EM3240" s="1" t="s">
        <v>415</v>
      </c>
      <c r="EN3240" s="1" t="s">
        <v>415</v>
      </c>
    </row>
    <row r="3241" spans="131:144">
      <c r="EA3241">
        <v>8</v>
      </c>
      <c r="EB3241" s="1" t="s">
        <v>694</v>
      </c>
      <c r="EC3241" s="1" t="s">
        <v>97</v>
      </c>
      <c r="ED3241" s="1" t="s">
        <v>415</v>
      </c>
      <c r="EE3241" s="1" t="s">
        <v>416</v>
      </c>
      <c r="EF3241" s="1" t="s">
        <v>415</v>
      </c>
      <c r="EG3241" s="1" t="s">
        <v>415</v>
      </c>
      <c r="EH3241" s="1" t="s">
        <v>415</v>
      </c>
      <c r="EI3241" s="1" t="s">
        <v>422</v>
      </c>
      <c r="EJ3241" s="1" t="s">
        <v>410</v>
      </c>
      <c r="EK3241" s="1" t="s">
        <v>416</v>
      </c>
      <c r="EL3241" s="1" t="s">
        <v>416</v>
      </c>
      <c r="EM3241" s="1" t="s">
        <v>415</v>
      </c>
      <c r="EN3241" s="1" t="s">
        <v>415</v>
      </c>
    </row>
    <row r="3242" spans="131:144">
      <c r="EA3242">
        <v>8</v>
      </c>
      <c r="EB3242" s="1" t="s">
        <v>694</v>
      </c>
      <c r="EC3242" s="1" t="s">
        <v>98</v>
      </c>
      <c r="ED3242" s="1" t="s">
        <v>415</v>
      </c>
      <c r="EE3242" s="1" t="s">
        <v>415</v>
      </c>
      <c r="EF3242" s="1" t="s">
        <v>415</v>
      </c>
      <c r="EG3242" s="1" t="s">
        <v>415</v>
      </c>
      <c r="EH3242" s="1" t="s">
        <v>415</v>
      </c>
      <c r="EI3242" s="1" t="s">
        <v>422</v>
      </c>
      <c r="EJ3242" s="1" t="s">
        <v>410</v>
      </c>
      <c r="EK3242" s="1" t="s">
        <v>416</v>
      </c>
      <c r="EL3242" s="1" t="s">
        <v>416</v>
      </c>
      <c r="EM3242" s="1" t="s">
        <v>415</v>
      </c>
      <c r="EN3242" s="1" t="s">
        <v>415</v>
      </c>
    </row>
    <row r="3243" spans="131:144">
      <c r="EA3243">
        <v>8</v>
      </c>
      <c r="EB3243" s="1" t="s">
        <v>694</v>
      </c>
      <c r="EC3243" s="1" t="s">
        <v>99</v>
      </c>
      <c r="ED3243" s="1" t="s">
        <v>415</v>
      </c>
      <c r="EE3243" s="1" t="s">
        <v>415</v>
      </c>
      <c r="EF3243" s="1" t="s">
        <v>415</v>
      </c>
      <c r="EG3243" s="1" t="s">
        <v>415</v>
      </c>
      <c r="EH3243" s="1" t="s">
        <v>415</v>
      </c>
      <c r="EI3243" s="1" t="s">
        <v>422</v>
      </c>
      <c r="EJ3243" s="1" t="s">
        <v>410</v>
      </c>
      <c r="EK3243" s="1" t="s">
        <v>416</v>
      </c>
      <c r="EL3243" s="1" t="s">
        <v>416</v>
      </c>
      <c r="EM3243" s="1" t="s">
        <v>415</v>
      </c>
      <c r="EN3243" s="1" t="s">
        <v>415</v>
      </c>
    </row>
    <row r="3244" spans="131:144">
      <c r="EA3244">
        <v>7</v>
      </c>
      <c r="EB3244" s="1" t="s">
        <v>142</v>
      </c>
      <c r="EC3244" s="1" t="s">
        <v>525</v>
      </c>
      <c r="ED3244" s="1" t="s">
        <v>415</v>
      </c>
      <c r="EE3244" s="1" t="s">
        <v>416</v>
      </c>
      <c r="EF3244" s="1" t="s">
        <v>415</v>
      </c>
      <c r="EG3244" s="1" t="s">
        <v>415</v>
      </c>
      <c r="EH3244" s="1" t="s">
        <v>415</v>
      </c>
      <c r="EI3244" s="1" t="s">
        <v>422</v>
      </c>
      <c r="EJ3244" s="1" t="s">
        <v>410</v>
      </c>
      <c r="EK3244" s="1" t="s">
        <v>416</v>
      </c>
      <c r="EL3244" s="1" t="s">
        <v>416</v>
      </c>
      <c r="EM3244" s="1" t="s">
        <v>415</v>
      </c>
      <c r="EN3244" s="1" t="s">
        <v>415</v>
      </c>
    </row>
    <row r="3245" spans="131:144">
      <c r="EA3245">
        <v>7</v>
      </c>
      <c r="EB3245" s="1" t="s">
        <v>142</v>
      </c>
      <c r="EC3245" s="1" t="s">
        <v>527</v>
      </c>
      <c r="ED3245" s="1" t="s">
        <v>415</v>
      </c>
      <c r="EE3245" s="1" t="s">
        <v>416</v>
      </c>
      <c r="EF3245" s="1" t="s">
        <v>415</v>
      </c>
      <c r="EG3245" s="1" t="s">
        <v>415</v>
      </c>
      <c r="EH3245" s="1" t="s">
        <v>415</v>
      </c>
      <c r="EI3245" s="1" t="s">
        <v>422</v>
      </c>
      <c r="EJ3245" s="1" t="s">
        <v>410</v>
      </c>
      <c r="EK3245" s="1" t="s">
        <v>416</v>
      </c>
      <c r="EL3245" s="1" t="s">
        <v>416</v>
      </c>
      <c r="EM3245" s="1" t="s">
        <v>415</v>
      </c>
      <c r="EN3245" s="1" t="s">
        <v>415</v>
      </c>
    </row>
    <row r="3246" spans="131:144">
      <c r="EA3246">
        <v>7</v>
      </c>
      <c r="EB3246" s="1" t="s">
        <v>142</v>
      </c>
      <c r="EC3246" s="1" t="s">
        <v>529</v>
      </c>
      <c r="ED3246" s="1" t="s">
        <v>415</v>
      </c>
      <c r="EE3246" s="1" t="s">
        <v>416</v>
      </c>
      <c r="EF3246" s="1" t="s">
        <v>415</v>
      </c>
      <c r="EG3246" s="1" t="s">
        <v>415</v>
      </c>
      <c r="EH3246" s="1" t="s">
        <v>415</v>
      </c>
      <c r="EI3246" s="1" t="s">
        <v>422</v>
      </c>
      <c r="EJ3246" s="1" t="s">
        <v>410</v>
      </c>
      <c r="EK3246" s="1" t="s">
        <v>416</v>
      </c>
      <c r="EL3246" s="1" t="s">
        <v>416</v>
      </c>
      <c r="EM3246" s="1" t="s">
        <v>415</v>
      </c>
      <c r="EN3246" s="1" t="s">
        <v>415</v>
      </c>
    </row>
    <row r="3247" spans="131:144">
      <c r="EA3247">
        <v>7</v>
      </c>
      <c r="EB3247" s="1" t="s">
        <v>142</v>
      </c>
      <c r="EC3247" s="1" t="s">
        <v>530</v>
      </c>
      <c r="ED3247" s="1" t="s">
        <v>415</v>
      </c>
      <c r="EE3247" s="1" t="s">
        <v>416</v>
      </c>
      <c r="EF3247" s="1" t="s">
        <v>415</v>
      </c>
      <c r="EG3247" s="1" t="s">
        <v>415</v>
      </c>
      <c r="EH3247" s="1" t="s">
        <v>415</v>
      </c>
      <c r="EI3247" s="1" t="s">
        <v>422</v>
      </c>
      <c r="EJ3247" s="1" t="s">
        <v>410</v>
      </c>
      <c r="EK3247" s="1" t="s">
        <v>416</v>
      </c>
      <c r="EL3247" s="1" t="s">
        <v>416</v>
      </c>
      <c r="EM3247" s="1" t="s">
        <v>415</v>
      </c>
      <c r="EN3247" s="1" t="s">
        <v>415</v>
      </c>
    </row>
    <row r="3248" spans="131:144">
      <c r="EA3248">
        <v>7</v>
      </c>
      <c r="EB3248" s="1" t="s">
        <v>142</v>
      </c>
      <c r="EC3248" s="1" t="s">
        <v>532</v>
      </c>
      <c r="ED3248" s="1" t="s">
        <v>415</v>
      </c>
      <c r="EE3248" s="1" t="s">
        <v>415</v>
      </c>
      <c r="EF3248" s="1" t="s">
        <v>415</v>
      </c>
      <c r="EG3248" s="1" t="s">
        <v>415</v>
      </c>
      <c r="EH3248" s="1" t="s">
        <v>415</v>
      </c>
      <c r="EI3248" s="1" t="s">
        <v>422</v>
      </c>
      <c r="EJ3248" s="1" t="s">
        <v>410</v>
      </c>
      <c r="EK3248" s="1" t="s">
        <v>416</v>
      </c>
      <c r="EL3248" s="1" t="s">
        <v>416</v>
      </c>
      <c r="EM3248" s="1" t="s">
        <v>415</v>
      </c>
      <c r="EN3248" s="1" t="s">
        <v>415</v>
      </c>
    </row>
    <row r="3249" spans="131:144">
      <c r="EA3249">
        <v>7</v>
      </c>
      <c r="EB3249" s="1" t="s">
        <v>142</v>
      </c>
      <c r="EC3249" s="1" t="s">
        <v>534</v>
      </c>
      <c r="ED3249" s="1" t="s">
        <v>415</v>
      </c>
      <c r="EE3249" s="1" t="s">
        <v>415</v>
      </c>
      <c r="EF3249" s="1" t="s">
        <v>415</v>
      </c>
      <c r="EG3249" s="1" t="s">
        <v>415</v>
      </c>
      <c r="EH3249" s="1" t="s">
        <v>415</v>
      </c>
      <c r="EI3249" s="1" t="s">
        <v>422</v>
      </c>
      <c r="EJ3249" s="1" t="s">
        <v>410</v>
      </c>
      <c r="EK3249" s="1" t="s">
        <v>416</v>
      </c>
      <c r="EL3249" s="1" t="s">
        <v>416</v>
      </c>
      <c r="EM3249" s="1" t="s">
        <v>415</v>
      </c>
      <c r="EN3249" s="1" t="s">
        <v>415</v>
      </c>
    </row>
    <row r="3250" spans="131:144">
      <c r="EA3250">
        <v>7</v>
      </c>
      <c r="EB3250" s="1" t="s">
        <v>142</v>
      </c>
      <c r="EC3250" s="1" t="s">
        <v>94</v>
      </c>
      <c r="ED3250" s="1" t="s">
        <v>415</v>
      </c>
      <c r="EE3250" s="1" t="s">
        <v>416</v>
      </c>
      <c r="EF3250" s="1" t="s">
        <v>415</v>
      </c>
      <c r="EG3250" s="1" t="s">
        <v>415</v>
      </c>
      <c r="EH3250" s="1" t="s">
        <v>415</v>
      </c>
      <c r="EI3250" s="1" t="s">
        <v>422</v>
      </c>
      <c r="EJ3250" s="1" t="s">
        <v>410</v>
      </c>
      <c r="EK3250" s="1" t="s">
        <v>416</v>
      </c>
      <c r="EL3250" s="1" t="s">
        <v>416</v>
      </c>
      <c r="EM3250" s="1" t="s">
        <v>415</v>
      </c>
      <c r="EN3250" s="1" t="s">
        <v>415</v>
      </c>
    </row>
    <row r="3251" spans="131:144">
      <c r="EA3251">
        <v>7</v>
      </c>
      <c r="EB3251" s="1" t="s">
        <v>142</v>
      </c>
      <c r="EC3251" s="1" t="s">
        <v>95</v>
      </c>
      <c r="ED3251" s="1" t="s">
        <v>415</v>
      </c>
      <c r="EE3251" s="1" t="s">
        <v>416</v>
      </c>
      <c r="EF3251" s="1" t="s">
        <v>415</v>
      </c>
      <c r="EG3251" s="1" t="s">
        <v>415</v>
      </c>
      <c r="EH3251" s="1" t="s">
        <v>415</v>
      </c>
      <c r="EI3251" s="1" t="s">
        <v>422</v>
      </c>
      <c r="EJ3251" s="1" t="s">
        <v>410</v>
      </c>
      <c r="EK3251" s="1" t="s">
        <v>416</v>
      </c>
      <c r="EL3251" s="1" t="s">
        <v>416</v>
      </c>
      <c r="EM3251" s="1" t="s">
        <v>415</v>
      </c>
      <c r="EN3251" s="1" t="s">
        <v>415</v>
      </c>
    </row>
    <row r="3252" spans="131:144">
      <c r="EA3252">
        <v>7</v>
      </c>
      <c r="EB3252" s="1" t="s">
        <v>142</v>
      </c>
      <c r="EC3252" s="1" t="s">
        <v>96</v>
      </c>
      <c r="ED3252" s="1" t="s">
        <v>415</v>
      </c>
      <c r="EE3252" s="1" t="s">
        <v>416</v>
      </c>
      <c r="EF3252" s="1" t="s">
        <v>415</v>
      </c>
      <c r="EG3252" s="1" t="s">
        <v>415</v>
      </c>
      <c r="EH3252" s="1" t="s">
        <v>415</v>
      </c>
      <c r="EI3252" s="1" t="s">
        <v>422</v>
      </c>
      <c r="EJ3252" s="1" t="s">
        <v>410</v>
      </c>
      <c r="EK3252" s="1" t="s">
        <v>416</v>
      </c>
      <c r="EL3252" s="1" t="s">
        <v>416</v>
      </c>
      <c r="EM3252" s="1" t="s">
        <v>415</v>
      </c>
      <c r="EN3252" s="1" t="s">
        <v>415</v>
      </c>
    </row>
    <row r="3253" spans="131:144">
      <c r="EA3253">
        <v>7</v>
      </c>
      <c r="EB3253" s="1" t="s">
        <v>142</v>
      </c>
      <c r="EC3253" s="1" t="s">
        <v>97</v>
      </c>
      <c r="ED3253" s="1" t="s">
        <v>415</v>
      </c>
      <c r="EE3253" s="1" t="s">
        <v>416</v>
      </c>
      <c r="EF3253" s="1" t="s">
        <v>415</v>
      </c>
      <c r="EG3253" s="1" t="s">
        <v>415</v>
      </c>
      <c r="EH3253" s="1" t="s">
        <v>415</v>
      </c>
      <c r="EI3253" s="1" t="s">
        <v>422</v>
      </c>
      <c r="EJ3253" s="1" t="s">
        <v>410</v>
      </c>
      <c r="EK3253" s="1" t="s">
        <v>416</v>
      </c>
      <c r="EL3253" s="1" t="s">
        <v>416</v>
      </c>
      <c r="EM3253" s="1" t="s">
        <v>415</v>
      </c>
      <c r="EN3253" s="1" t="s">
        <v>415</v>
      </c>
    </row>
    <row r="3254" spans="131:144">
      <c r="EA3254">
        <v>7</v>
      </c>
      <c r="EB3254" s="1" t="s">
        <v>142</v>
      </c>
      <c r="EC3254" s="1" t="s">
        <v>98</v>
      </c>
      <c r="ED3254" s="1" t="s">
        <v>415</v>
      </c>
      <c r="EE3254" s="1" t="s">
        <v>415</v>
      </c>
      <c r="EF3254" s="1" t="s">
        <v>415</v>
      </c>
      <c r="EG3254" s="1" t="s">
        <v>415</v>
      </c>
      <c r="EH3254" s="1" t="s">
        <v>415</v>
      </c>
      <c r="EI3254" s="1" t="s">
        <v>422</v>
      </c>
      <c r="EJ3254" s="1" t="s">
        <v>410</v>
      </c>
      <c r="EK3254" s="1" t="s">
        <v>416</v>
      </c>
      <c r="EL3254" s="1" t="s">
        <v>416</v>
      </c>
      <c r="EM3254" s="1" t="s">
        <v>415</v>
      </c>
      <c r="EN3254" s="1" t="s">
        <v>415</v>
      </c>
    </row>
    <row r="3255" spans="131:144">
      <c r="EA3255">
        <v>7</v>
      </c>
      <c r="EB3255" s="1" t="s">
        <v>142</v>
      </c>
      <c r="EC3255" s="1" t="s">
        <v>99</v>
      </c>
      <c r="ED3255" s="1" t="s">
        <v>415</v>
      </c>
      <c r="EE3255" s="1" t="s">
        <v>415</v>
      </c>
      <c r="EF3255" s="1" t="s">
        <v>415</v>
      </c>
      <c r="EG3255" s="1" t="s">
        <v>415</v>
      </c>
      <c r="EH3255" s="1" t="s">
        <v>415</v>
      </c>
      <c r="EI3255" s="1" t="s">
        <v>422</v>
      </c>
      <c r="EJ3255" s="1" t="s">
        <v>410</v>
      </c>
      <c r="EK3255" s="1" t="s">
        <v>416</v>
      </c>
      <c r="EL3255" s="1" t="s">
        <v>416</v>
      </c>
      <c r="EM3255" s="1" t="s">
        <v>415</v>
      </c>
      <c r="EN3255" s="1" t="s">
        <v>415</v>
      </c>
    </row>
    <row r="3256" spans="131:144">
      <c r="EA3256">
        <v>7</v>
      </c>
      <c r="EB3256" s="1" t="s">
        <v>143</v>
      </c>
      <c r="EC3256" s="1" t="s">
        <v>525</v>
      </c>
      <c r="ED3256" s="1" t="s">
        <v>415</v>
      </c>
      <c r="EE3256" s="1" t="s">
        <v>416</v>
      </c>
      <c r="EF3256" s="1" t="s">
        <v>415</v>
      </c>
      <c r="EG3256" s="1" t="s">
        <v>415</v>
      </c>
      <c r="EH3256" s="1" t="s">
        <v>415</v>
      </c>
      <c r="EI3256" s="1" t="s">
        <v>422</v>
      </c>
      <c r="EJ3256" s="1" t="s">
        <v>410</v>
      </c>
      <c r="EK3256" s="1" t="s">
        <v>416</v>
      </c>
      <c r="EL3256" s="1" t="s">
        <v>416</v>
      </c>
      <c r="EM3256" s="1" t="s">
        <v>415</v>
      </c>
      <c r="EN3256" s="1" t="s">
        <v>415</v>
      </c>
    </row>
    <row r="3257" spans="131:144">
      <c r="EA3257">
        <v>7</v>
      </c>
      <c r="EB3257" s="1" t="s">
        <v>143</v>
      </c>
      <c r="EC3257" s="1" t="s">
        <v>527</v>
      </c>
      <c r="ED3257" s="1" t="s">
        <v>415</v>
      </c>
      <c r="EE3257" s="1" t="s">
        <v>416</v>
      </c>
      <c r="EF3257" s="1" t="s">
        <v>415</v>
      </c>
      <c r="EG3257" s="1" t="s">
        <v>415</v>
      </c>
      <c r="EH3257" s="1" t="s">
        <v>415</v>
      </c>
      <c r="EI3257" s="1" t="s">
        <v>422</v>
      </c>
      <c r="EJ3257" s="1" t="s">
        <v>410</v>
      </c>
      <c r="EK3257" s="1" t="s">
        <v>416</v>
      </c>
      <c r="EL3257" s="1" t="s">
        <v>416</v>
      </c>
      <c r="EM3257" s="1" t="s">
        <v>415</v>
      </c>
      <c r="EN3257" s="1" t="s">
        <v>415</v>
      </c>
    </row>
    <row r="3258" spans="131:144">
      <c r="EA3258">
        <v>7</v>
      </c>
      <c r="EB3258" s="1" t="s">
        <v>143</v>
      </c>
      <c r="EC3258" s="1" t="s">
        <v>529</v>
      </c>
      <c r="ED3258" s="1" t="s">
        <v>415</v>
      </c>
      <c r="EE3258" s="1" t="s">
        <v>416</v>
      </c>
      <c r="EF3258" s="1" t="s">
        <v>415</v>
      </c>
      <c r="EG3258" s="1" t="s">
        <v>415</v>
      </c>
      <c r="EH3258" s="1" t="s">
        <v>415</v>
      </c>
      <c r="EI3258" s="1" t="s">
        <v>422</v>
      </c>
      <c r="EJ3258" s="1" t="s">
        <v>410</v>
      </c>
      <c r="EK3258" s="1" t="s">
        <v>416</v>
      </c>
      <c r="EL3258" s="1" t="s">
        <v>416</v>
      </c>
      <c r="EM3258" s="1" t="s">
        <v>415</v>
      </c>
      <c r="EN3258" s="1" t="s">
        <v>415</v>
      </c>
    </row>
    <row r="3259" spans="131:144">
      <c r="EA3259">
        <v>7</v>
      </c>
      <c r="EB3259" s="1" t="s">
        <v>143</v>
      </c>
      <c r="EC3259" s="1" t="s">
        <v>530</v>
      </c>
      <c r="ED3259" s="1" t="s">
        <v>415</v>
      </c>
      <c r="EE3259" s="1" t="s">
        <v>416</v>
      </c>
      <c r="EF3259" s="1" t="s">
        <v>415</v>
      </c>
      <c r="EG3259" s="1" t="s">
        <v>415</v>
      </c>
      <c r="EH3259" s="1" t="s">
        <v>415</v>
      </c>
      <c r="EI3259" s="1" t="s">
        <v>422</v>
      </c>
      <c r="EJ3259" s="1" t="s">
        <v>410</v>
      </c>
      <c r="EK3259" s="1" t="s">
        <v>416</v>
      </c>
      <c r="EL3259" s="1" t="s">
        <v>416</v>
      </c>
      <c r="EM3259" s="1" t="s">
        <v>415</v>
      </c>
      <c r="EN3259" s="1" t="s">
        <v>415</v>
      </c>
    </row>
    <row r="3260" spans="131:144">
      <c r="EA3260">
        <v>7</v>
      </c>
      <c r="EB3260" s="1" t="s">
        <v>143</v>
      </c>
      <c r="EC3260" s="1" t="s">
        <v>532</v>
      </c>
      <c r="ED3260" s="1" t="s">
        <v>415</v>
      </c>
      <c r="EE3260" s="1" t="s">
        <v>415</v>
      </c>
      <c r="EF3260" s="1" t="s">
        <v>415</v>
      </c>
      <c r="EG3260" s="1" t="s">
        <v>415</v>
      </c>
      <c r="EH3260" s="1" t="s">
        <v>415</v>
      </c>
      <c r="EI3260" s="1" t="s">
        <v>422</v>
      </c>
      <c r="EJ3260" s="1" t="s">
        <v>410</v>
      </c>
      <c r="EK3260" s="1" t="s">
        <v>416</v>
      </c>
      <c r="EL3260" s="1" t="s">
        <v>416</v>
      </c>
      <c r="EM3260" s="1" t="s">
        <v>415</v>
      </c>
      <c r="EN3260" s="1" t="s">
        <v>415</v>
      </c>
    </row>
    <row r="3261" spans="131:144">
      <c r="EA3261">
        <v>7</v>
      </c>
      <c r="EB3261" s="1" t="s">
        <v>143</v>
      </c>
      <c r="EC3261" s="1" t="s">
        <v>534</v>
      </c>
      <c r="ED3261" s="1" t="s">
        <v>415</v>
      </c>
      <c r="EE3261" s="1" t="s">
        <v>415</v>
      </c>
      <c r="EF3261" s="1" t="s">
        <v>415</v>
      </c>
      <c r="EG3261" s="1" t="s">
        <v>415</v>
      </c>
      <c r="EH3261" s="1" t="s">
        <v>415</v>
      </c>
      <c r="EI3261" s="1" t="s">
        <v>422</v>
      </c>
      <c r="EJ3261" s="1" t="s">
        <v>410</v>
      </c>
      <c r="EK3261" s="1" t="s">
        <v>416</v>
      </c>
      <c r="EL3261" s="1" t="s">
        <v>416</v>
      </c>
      <c r="EM3261" s="1" t="s">
        <v>415</v>
      </c>
      <c r="EN3261" s="1" t="s">
        <v>415</v>
      </c>
    </row>
    <row r="3262" spans="131:144">
      <c r="EA3262">
        <v>7</v>
      </c>
      <c r="EB3262" s="1" t="s">
        <v>143</v>
      </c>
      <c r="EC3262" s="1" t="s">
        <v>94</v>
      </c>
      <c r="ED3262" s="1" t="s">
        <v>415</v>
      </c>
      <c r="EE3262" s="1" t="s">
        <v>416</v>
      </c>
      <c r="EF3262" s="1" t="s">
        <v>415</v>
      </c>
      <c r="EG3262" s="1" t="s">
        <v>415</v>
      </c>
      <c r="EH3262" s="1" t="s">
        <v>415</v>
      </c>
      <c r="EI3262" s="1" t="s">
        <v>422</v>
      </c>
      <c r="EJ3262" s="1" t="s">
        <v>410</v>
      </c>
      <c r="EK3262" s="1" t="s">
        <v>416</v>
      </c>
      <c r="EL3262" s="1" t="s">
        <v>416</v>
      </c>
      <c r="EM3262" s="1" t="s">
        <v>415</v>
      </c>
      <c r="EN3262" s="1" t="s">
        <v>415</v>
      </c>
    </row>
    <row r="3263" spans="131:144">
      <c r="EA3263">
        <v>7</v>
      </c>
      <c r="EB3263" s="1" t="s">
        <v>143</v>
      </c>
      <c r="EC3263" s="1" t="s">
        <v>95</v>
      </c>
      <c r="ED3263" s="1" t="s">
        <v>415</v>
      </c>
      <c r="EE3263" s="1" t="s">
        <v>416</v>
      </c>
      <c r="EF3263" s="1" t="s">
        <v>415</v>
      </c>
      <c r="EG3263" s="1" t="s">
        <v>415</v>
      </c>
      <c r="EH3263" s="1" t="s">
        <v>415</v>
      </c>
      <c r="EI3263" s="1" t="s">
        <v>422</v>
      </c>
      <c r="EJ3263" s="1" t="s">
        <v>410</v>
      </c>
      <c r="EK3263" s="1" t="s">
        <v>416</v>
      </c>
      <c r="EL3263" s="1" t="s">
        <v>416</v>
      </c>
      <c r="EM3263" s="1" t="s">
        <v>415</v>
      </c>
      <c r="EN3263" s="1" t="s">
        <v>415</v>
      </c>
    </row>
    <row r="3264" spans="131:144">
      <c r="EA3264">
        <v>7</v>
      </c>
      <c r="EB3264" s="1" t="s">
        <v>143</v>
      </c>
      <c r="EC3264" s="1" t="s">
        <v>96</v>
      </c>
      <c r="ED3264" s="1" t="s">
        <v>415</v>
      </c>
      <c r="EE3264" s="1" t="s">
        <v>416</v>
      </c>
      <c r="EF3264" s="1" t="s">
        <v>415</v>
      </c>
      <c r="EG3264" s="1" t="s">
        <v>415</v>
      </c>
      <c r="EH3264" s="1" t="s">
        <v>415</v>
      </c>
      <c r="EI3264" s="1" t="s">
        <v>422</v>
      </c>
      <c r="EJ3264" s="1" t="s">
        <v>410</v>
      </c>
      <c r="EK3264" s="1" t="s">
        <v>416</v>
      </c>
      <c r="EL3264" s="1" t="s">
        <v>416</v>
      </c>
      <c r="EM3264" s="1" t="s">
        <v>415</v>
      </c>
      <c r="EN3264" s="1" t="s">
        <v>415</v>
      </c>
    </row>
    <row r="3265" spans="131:144">
      <c r="EA3265">
        <v>7</v>
      </c>
      <c r="EB3265" s="1" t="s">
        <v>143</v>
      </c>
      <c r="EC3265" s="1" t="s">
        <v>97</v>
      </c>
      <c r="ED3265" s="1" t="s">
        <v>415</v>
      </c>
      <c r="EE3265" s="1" t="s">
        <v>416</v>
      </c>
      <c r="EF3265" s="1" t="s">
        <v>415</v>
      </c>
      <c r="EG3265" s="1" t="s">
        <v>415</v>
      </c>
      <c r="EH3265" s="1" t="s">
        <v>415</v>
      </c>
      <c r="EI3265" s="1" t="s">
        <v>422</v>
      </c>
      <c r="EJ3265" s="1" t="s">
        <v>410</v>
      </c>
      <c r="EK3265" s="1" t="s">
        <v>416</v>
      </c>
      <c r="EL3265" s="1" t="s">
        <v>416</v>
      </c>
      <c r="EM3265" s="1" t="s">
        <v>415</v>
      </c>
      <c r="EN3265" s="1" t="s">
        <v>415</v>
      </c>
    </row>
    <row r="3266" spans="131:144">
      <c r="EA3266">
        <v>7</v>
      </c>
      <c r="EB3266" s="1" t="s">
        <v>143</v>
      </c>
      <c r="EC3266" s="1" t="s">
        <v>98</v>
      </c>
      <c r="ED3266" s="1" t="s">
        <v>415</v>
      </c>
      <c r="EE3266" s="1" t="s">
        <v>415</v>
      </c>
      <c r="EF3266" s="1" t="s">
        <v>415</v>
      </c>
      <c r="EG3266" s="1" t="s">
        <v>415</v>
      </c>
      <c r="EH3266" s="1" t="s">
        <v>415</v>
      </c>
      <c r="EI3266" s="1" t="s">
        <v>422</v>
      </c>
      <c r="EJ3266" s="1" t="s">
        <v>410</v>
      </c>
      <c r="EK3266" s="1" t="s">
        <v>416</v>
      </c>
      <c r="EL3266" s="1" t="s">
        <v>416</v>
      </c>
      <c r="EM3266" s="1" t="s">
        <v>415</v>
      </c>
      <c r="EN3266" s="1" t="s">
        <v>415</v>
      </c>
    </row>
    <row r="3267" spans="131:144">
      <c r="EA3267">
        <v>7</v>
      </c>
      <c r="EB3267" s="1" t="s">
        <v>143</v>
      </c>
      <c r="EC3267" s="1" t="s">
        <v>99</v>
      </c>
      <c r="ED3267" s="1" t="s">
        <v>415</v>
      </c>
      <c r="EE3267" s="1" t="s">
        <v>415</v>
      </c>
      <c r="EF3267" s="1" t="s">
        <v>415</v>
      </c>
      <c r="EG3267" s="1" t="s">
        <v>415</v>
      </c>
      <c r="EH3267" s="1" t="s">
        <v>415</v>
      </c>
      <c r="EI3267" s="1" t="s">
        <v>422</v>
      </c>
      <c r="EJ3267" s="1" t="s">
        <v>410</v>
      </c>
      <c r="EK3267" s="1" t="s">
        <v>416</v>
      </c>
      <c r="EL3267" s="1" t="s">
        <v>416</v>
      </c>
      <c r="EM3267" s="1" t="s">
        <v>415</v>
      </c>
      <c r="EN3267" s="1" t="s">
        <v>415</v>
      </c>
    </row>
    <row r="3268" spans="131:144">
      <c r="EA3268">
        <v>7</v>
      </c>
      <c r="EB3268" s="1" t="s">
        <v>144</v>
      </c>
      <c r="EC3268" s="1" t="s">
        <v>525</v>
      </c>
      <c r="ED3268" s="1" t="s">
        <v>415</v>
      </c>
      <c r="EE3268" s="1" t="s">
        <v>416</v>
      </c>
      <c r="EF3268" s="1" t="s">
        <v>415</v>
      </c>
      <c r="EG3268" s="1" t="s">
        <v>415</v>
      </c>
      <c r="EH3268" s="1" t="s">
        <v>415</v>
      </c>
      <c r="EI3268" s="1" t="s">
        <v>422</v>
      </c>
      <c r="EJ3268" s="1" t="s">
        <v>410</v>
      </c>
      <c r="EK3268" s="1" t="s">
        <v>416</v>
      </c>
      <c r="EL3268" s="1" t="s">
        <v>416</v>
      </c>
      <c r="EM3268" s="1" t="s">
        <v>415</v>
      </c>
      <c r="EN3268" s="1" t="s">
        <v>415</v>
      </c>
    </row>
    <row r="3269" spans="131:144">
      <c r="EA3269">
        <v>7</v>
      </c>
      <c r="EB3269" s="1" t="s">
        <v>144</v>
      </c>
      <c r="EC3269" s="1" t="s">
        <v>527</v>
      </c>
      <c r="ED3269" s="1" t="s">
        <v>415</v>
      </c>
      <c r="EE3269" s="1" t="s">
        <v>416</v>
      </c>
      <c r="EF3269" s="1" t="s">
        <v>415</v>
      </c>
      <c r="EG3269" s="1" t="s">
        <v>415</v>
      </c>
      <c r="EH3269" s="1" t="s">
        <v>415</v>
      </c>
      <c r="EI3269" s="1" t="s">
        <v>422</v>
      </c>
      <c r="EJ3269" s="1" t="s">
        <v>410</v>
      </c>
      <c r="EK3269" s="1" t="s">
        <v>416</v>
      </c>
      <c r="EL3269" s="1" t="s">
        <v>416</v>
      </c>
      <c r="EM3269" s="1" t="s">
        <v>415</v>
      </c>
      <c r="EN3269" s="1" t="s">
        <v>415</v>
      </c>
    </row>
    <row r="3270" spans="131:144">
      <c r="EA3270">
        <v>7</v>
      </c>
      <c r="EB3270" s="1" t="s">
        <v>144</v>
      </c>
      <c r="EC3270" s="1" t="s">
        <v>529</v>
      </c>
      <c r="ED3270" s="1" t="s">
        <v>415</v>
      </c>
      <c r="EE3270" s="1" t="s">
        <v>416</v>
      </c>
      <c r="EF3270" s="1" t="s">
        <v>415</v>
      </c>
      <c r="EG3270" s="1" t="s">
        <v>415</v>
      </c>
      <c r="EH3270" s="1" t="s">
        <v>415</v>
      </c>
      <c r="EI3270" s="1" t="s">
        <v>422</v>
      </c>
      <c r="EJ3270" s="1" t="s">
        <v>410</v>
      </c>
      <c r="EK3270" s="1" t="s">
        <v>416</v>
      </c>
      <c r="EL3270" s="1" t="s">
        <v>416</v>
      </c>
      <c r="EM3270" s="1" t="s">
        <v>415</v>
      </c>
      <c r="EN3270" s="1" t="s">
        <v>415</v>
      </c>
    </row>
    <row r="3271" spans="131:144">
      <c r="EA3271">
        <v>7</v>
      </c>
      <c r="EB3271" s="1" t="s">
        <v>144</v>
      </c>
      <c r="EC3271" s="1" t="s">
        <v>530</v>
      </c>
      <c r="ED3271" s="1" t="s">
        <v>415</v>
      </c>
      <c r="EE3271" s="1" t="s">
        <v>416</v>
      </c>
      <c r="EF3271" s="1" t="s">
        <v>415</v>
      </c>
      <c r="EG3271" s="1" t="s">
        <v>415</v>
      </c>
      <c r="EH3271" s="1" t="s">
        <v>415</v>
      </c>
      <c r="EI3271" s="1" t="s">
        <v>422</v>
      </c>
      <c r="EJ3271" s="1" t="s">
        <v>410</v>
      </c>
      <c r="EK3271" s="1" t="s">
        <v>416</v>
      </c>
      <c r="EL3271" s="1" t="s">
        <v>416</v>
      </c>
      <c r="EM3271" s="1" t="s">
        <v>415</v>
      </c>
      <c r="EN3271" s="1" t="s">
        <v>415</v>
      </c>
    </row>
    <row r="3272" spans="131:144">
      <c r="EA3272">
        <v>7</v>
      </c>
      <c r="EB3272" s="1" t="s">
        <v>144</v>
      </c>
      <c r="EC3272" s="1" t="s">
        <v>532</v>
      </c>
      <c r="ED3272" s="1" t="s">
        <v>415</v>
      </c>
      <c r="EE3272" s="1" t="s">
        <v>415</v>
      </c>
      <c r="EF3272" s="1" t="s">
        <v>415</v>
      </c>
      <c r="EG3272" s="1" t="s">
        <v>415</v>
      </c>
      <c r="EH3272" s="1" t="s">
        <v>415</v>
      </c>
      <c r="EI3272" s="1" t="s">
        <v>422</v>
      </c>
      <c r="EJ3272" s="1" t="s">
        <v>410</v>
      </c>
      <c r="EK3272" s="1" t="s">
        <v>416</v>
      </c>
      <c r="EL3272" s="1" t="s">
        <v>416</v>
      </c>
      <c r="EM3272" s="1" t="s">
        <v>415</v>
      </c>
      <c r="EN3272" s="1" t="s">
        <v>415</v>
      </c>
    </row>
    <row r="3273" spans="131:144">
      <c r="EA3273">
        <v>7</v>
      </c>
      <c r="EB3273" s="1" t="s">
        <v>144</v>
      </c>
      <c r="EC3273" s="1" t="s">
        <v>534</v>
      </c>
      <c r="ED3273" s="1" t="s">
        <v>415</v>
      </c>
      <c r="EE3273" s="1" t="s">
        <v>415</v>
      </c>
      <c r="EF3273" s="1" t="s">
        <v>415</v>
      </c>
      <c r="EG3273" s="1" t="s">
        <v>415</v>
      </c>
      <c r="EH3273" s="1" t="s">
        <v>415</v>
      </c>
      <c r="EI3273" s="1" t="s">
        <v>422</v>
      </c>
      <c r="EJ3273" s="1" t="s">
        <v>410</v>
      </c>
      <c r="EK3273" s="1" t="s">
        <v>416</v>
      </c>
      <c r="EL3273" s="1" t="s">
        <v>416</v>
      </c>
      <c r="EM3273" s="1" t="s">
        <v>415</v>
      </c>
      <c r="EN3273" s="1" t="s">
        <v>415</v>
      </c>
    </row>
    <row r="3274" spans="131:144">
      <c r="EA3274">
        <v>7</v>
      </c>
      <c r="EB3274" s="1" t="s">
        <v>144</v>
      </c>
      <c r="EC3274" s="1" t="s">
        <v>94</v>
      </c>
      <c r="ED3274" s="1" t="s">
        <v>415</v>
      </c>
      <c r="EE3274" s="1" t="s">
        <v>416</v>
      </c>
      <c r="EF3274" s="1" t="s">
        <v>415</v>
      </c>
      <c r="EG3274" s="1" t="s">
        <v>415</v>
      </c>
      <c r="EH3274" s="1" t="s">
        <v>415</v>
      </c>
      <c r="EI3274" s="1" t="s">
        <v>422</v>
      </c>
      <c r="EJ3274" s="1" t="s">
        <v>410</v>
      </c>
      <c r="EK3274" s="1" t="s">
        <v>416</v>
      </c>
      <c r="EL3274" s="1" t="s">
        <v>416</v>
      </c>
      <c r="EM3274" s="1" t="s">
        <v>415</v>
      </c>
      <c r="EN3274" s="1" t="s">
        <v>415</v>
      </c>
    </row>
    <row r="3275" spans="131:144">
      <c r="EA3275">
        <v>7</v>
      </c>
      <c r="EB3275" s="1" t="s">
        <v>144</v>
      </c>
      <c r="EC3275" s="1" t="s">
        <v>95</v>
      </c>
      <c r="ED3275" s="1" t="s">
        <v>415</v>
      </c>
      <c r="EE3275" s="1" t="s">
        <v>416</v>
      </c>
      <c r="EF3275" s="1" t="s">
        <v>415</v>
      </c>
      <c r="EG3275" s="1" t="s">
        <v>415</v>
      </c>
      <c r="EH3275" s="1" t="s">
        <v>415</v>
      </c>
      <c r="EI3275" s="1" t="s">
        <v>422</v>
      </c>
      <c r="EJ3275" s="1" t="s">
        <v>410</v>
      </c>
      <c r="EK3275" s="1" t="s">
        <v>416</v>
      </c>
      <c r="EL3275" s="1" t="s">
        <v>416</v>
      </c>
      <c r="EM3275" s="1" t="s">
        <v>415</v>
      </c>
      <c r="EN3275" s="1" t="s">
        <v>415</v>
      </c>
    </row>
    <row r="3276" spans="131:144">
      <c r="EA3276">
        <v>7</v>
      </c>
      <c r="EB3276" s="1" t="s">
        <v>144</v>
      </c>
      <c r="EC3276" s="1" t="s">
        <v>96</v>
      </c>
      <c r="ED3276" s="1" t="s">
        <v>415</v>
      </c>
      <c r="EE3276" s="1" t="s">
        <v>416</v>
      </c>
      <c r="EF3276" s="1" t="s">
        <v>415</v>
      </c>
      <c r="EG3276" s="1" t="s">
        <v>415</v>
      </c>
      <c r="EH3276" s="1" t="s">
        <v>415</v>
      </c>
      <c r="EI3276" s="1" t="s">
        <v>422</v>
      </c>
      <c r="EJ3276" s="1" t="s">
        <v>410</v>
      </c>
      <c r="EK3276" s="1" t="s">
        <v>416</v>
      </c>
      <c r="EL3276" s="1" t="s">
        <v>416</v>
      </c>
      <c r="EM3276" s="1" t="s">
        <v>415</v>
      </c>
      <c r="EN3276" s="1" t="s">
        <v>415</v>
      </c>
    </row>
    <row r="3277" spans="131:144">
      <c r="EA3277">
        <v>7</v>
      </c>
      <c r="EB3277" s="1" t="s">
        <v>144</v>
      </c>
      <c r="EC3277" s="1" t="s">
        <v>97</v>
      </c>
      <c r="ED3277" s="1" t="s">
        <v>415</v>
      </c>
      <c r="EE3277" s="1" t="s">
        <v>416</v>
      </c>
      <c r="EF3277" s="1" t="s">
        <v>415</v>
      </c>
      <c r="EG3277" s="1" t="s">
        <v>415</v>
      </c>
      <c r="EH3277" s="1" t="s">
        <v>415</v>
      </c>
      <c r="EI3277" s="1" t="s">
        <v>422</v>
      </c>
      <c r="EJ3277" s="1" t="s">
        <v>410</v>
      </c>
      <c r="EK3277" s="1" t="s">
        <v>416</v>
      </c>
      <c r="EL3277" s="1" t="s">
        <v>416</v>
      </c>
      <c r="EM3277" s="1" t="s">
        <v>415</v>
      </c>
      <c r="EN3277" s="1" t="s">
        <v>415</v>
      </c>
    </row>
    <row r="3278" spans="131:144">
      <c r="EA3278">
        <v>7</v>
      </c>
      <c r="EB3278" s="1" t="s">
        <v>144</v>
      </c>
      <c r="EC3278" s="1" t="s">
        <v>98</v>
      </c>
      <c r="ED3278" s="1" t="s">
        <v>415</v>
      </c>
      <c r="EE3278" s="1" t="s">
        <v>415</v>
      </c>
      <c r="EF3278" s="1" t="s">
        <v>415</v>
      </c>
      <c r="EG3278" s="1" t="s">
        <v>415</v>
      </c>
      <c r="EH3278" s="1" t="s">
        <v>415</v>
      </c>
      <c r="EI3278" s="1" t="s">
        <v>422</v>
      </c>
      <c r="EJ3278" s="1" t="s">
        <v>410</v>
      </c>
      <c r="EK3278" s="1" t="s">
        <v>416</v>
      </c>
      <c r="EL3278" s="1" t="s">
        <v>416</v>
      </c>
      <c r="EM3278" s="1" t="s">
        <v>415</v>
      </c>
      <c r="EN3278" s="1" t="s">
        <v>415</v>
      </c>
    </row>
    <row r="3279" spans="131:144">
      <c r="EA3279">
        <v>7</v>
      </c>
      <c r="EB3279" s="1" t="s">
        <v>144</v>
      </c>
      <c r="EC3279" s="1" t="s">
        <v>99</v>
      </c>
      <c r="ED3279" s="1" t="s">
        <v>415</v>
      </c>
      <c r="EE3279" s="1" t="s">
        <v>415</v>
      </c>
      <c r="EF3279" s="1" t="s">
        <v>415</v>
      </c>
      <c r="EG3279" s="1" t="s">
        <v>415</v>
      </c>
      <c r="EH3279" s="1" t="s">
        <v>415</v>
      </c>
      <c r="EI3279" s="1" t="s">
        <v>422</v>
      </c>
      <c r="EJ3279" s="1" t="s">
        <v>410</v>
      </c>
      <c r="EK3279" s="1" t="s">
        <v>416</v>
      </c>
      <c r="EL3279" s="1" t="s">
        <v>416</v>
      </c>
      <c r="EM3279" s="1" t="s">
        <v>415</v>
      </c>
      <c r="EN3279" s="1" t="s">
        <v>415</v>
      </c>
    </row>
    <row r="3280" spans="131:144">
      <c r="EA3280">
        <v>7</v>
      </c>
      <c r="EB3280" s="1" t="s">
        <v>145</v>
      </c>
      <c r="EC3280" s="1" t="s">
        <v>525</v>
      </c>
      <c r="ED3280" s="1" t="s">
        <v>415</v>
      </c>
      <c r="EE3280" s="1" t="s">
        <v>416</v>
      </c>
      <c r="EF3280" s="1" t="s">
        <v>415</v>
      </c>
      <c r="EG3280" s="1" t="s">
        <v>415</v>
      </c>
      <c r="EH3280" s="1" t="s">
        <v>415</v>
      </c>
      <c r="EI3280" s="1" t="s">
        <v>422</v>
      </c>
      <c r="EJ3280" s="1" t="s">
        <v>410</v>
      </c>
      <c r="EK3280" s="1" t="s">
        <v>416</v>
      </c>
      <c r="EL3280" s="1" t="s">
        <v>416</v>
      </c>
      <c r="EM3280" s="1" t="s">
        <v>415</v>
      </c>
      <c r="EN3280" s="1" t="s">
        <v>415</v>
      </c>
    </row>
    <row r="3281" spans="131:144">
      <c r="EA3281">
        <v>7</v>
      </c>
      <c r="EB3281" s="1" t="s">
        <v>145</v>
      </c>
      <c r="EC3281" s="1" t="s">
        <v>527</v>
      </c>
      <c r="ED3281" s="1" t="s">
        <v>415</v>
      </c>
      <c r="EE3281" s="1" t="s">
        <v>416</v>
      </c>
      <c r="EF3281" s="1" t="s">
        <v>415</v>
      </c>
      <c r="EG3281" s="1" t="s">
        <v>415</v>
      </c>
      <c r="EH3281" s="1" t="s">
        <v>415</v>
      </c>
      <c r="EI3281" s="1" t="s">
        <v>422</v>
      </c>
      <c r="EJ3281" s="1" t="s">
        <v>410</v>
      </c>
      <c r="EK3281" s="1" t="s">
        <v>416</v>
      </c>
      <c r="EL3281" s="1" t="s">
        <v>416</v>
      </c>
      <c r="EM3281" s="1" t="s">
        <v>415</v>
      </c>
      <c r="EN3281" s="1" t="s">
        <v>415</v>
      </c>
    </row>
    <row r="3282" spans="131:144">
      <c r="EA3282">
        <v>7</v>
      </c>
      <c r="EB3282" s="1" t="s">
        <v>145</v>
      </c>
      <c r="EC3282" s="1" t="s">
        <v>529</v>
      </c>
      <c r="ED3282" s="1" t="s">
        <v>415</v>
      </c>
      <c r="EE3282" s="1" t="s">
        <v>416</v>
      </c>
      <c r="EF3282" s="1" t="s">
        <v>415</v>
      </c>
      <c r="EG3282" s="1" t="s">
        <v>415</v>
      </c>
      <c r="EH3282" s="1" t="s">
        <v>415</v>
      </c>
      <c r="EI3282" s="1" t="s">
        <v>422</v>
      </c>
      <c r="EJ3282" s="1" t="s">
        <v>410</v>
      </c>
      <c r="EK3282" s="1" t="s">
        <v>416</v>
      </c>
      <c r="EL3282" s="1" t="s">
        <v>416</v>
      </c>
      <c r="EM3282" s="1" t="s">
        <v>415</v>
      </c>
      <c r="EN3282" s="1" t="s">
        <v>415</v>
      </c>
    </row>
    <row r="3283" spans="131:144">
      <c r="EA3283">
        <v>7</v>
      </c>
      <c r="EB3283" s="1" t="s">
        <v>145</v>
      </c>
      <c r="EC3283" s="1" t="s">
        <v>530</v>
      </c>
      <c r="ED3283" s="1" t="s">
        <v>415</v>
      </c>
      <c r="EE3283" s="1" t="s">
        <v>416</v>
      </c>
      <c r="EF3283" s="1" t="s">
        <v>415</v>
      </c>
      <c r="EG3283" s="1" t="s">
        <v>415</v>
      </c>
      <c r="EH3283" s="1" t="s">
        <v>415</v>
      </c>
      <c r="EI3283" s="1" t="s">
        <v>422</v>
      </c>
      <c r="EJ3283" s="1" t="s">
        <v>410</v>
      </c>
      <c r="EK3283" s="1" t="s">
        <v>416</v>
      </c>
      <c r="EL3283" s="1" t="s">
        <v>416</v>
      </c>
      <c r="EM3283" s="1" t="s">
        <v>415</v>
      </c>
      <c r="EN3283" s="1" t="s">
        <v>415</v>
      </c>
    </row>
    <row r="3284" spans="131:144">
      <c r="EA3284">
        <v>7</v>
      </c>
      <c r="EB3284" s="1" t="s">
        <v>145</v>
      </c>
      <c r="EC3284" s="1" t="s">
        <v>532</v>
      </c>
      <c r="ED3284" s="1" t="s">
        <v>415</v>
      </c>
      <c r="EE3284" s="1" t="s">
        <v>416</v>
      </c>
      <c r="EF3284" s="1" t="s">
        <v>415</v>
      </c>
      <c r="EG3284" s="1" t="s">
        <v>415</v>
      </c>
      <c r="EH3284" s="1" t="s">
        <v>415</v>
      </c>
      <c r="EI3284" s="1" t="s">
        <v>422</v>
      </c>
      <c r="EJ3284" s="1" t="s">
        <v>410</v>
      </c>
      <c r="EK3284" s="1" t="s">
        <v>416</v>
      </c>
      <c r="EL3284" s="1" t="s">
        <v>416</v>
      </c>
      <c r="EM3284" s="1" t="s">
        <v>415</v>
      </c>
      <c r="EN3284" s="1" t="s">
        <v>415</v>
      </c>
    </row>
    <row r="3285" spans="131:144">
      <c r="EA3285">
        <v>7</v>
      </c>
      <c r="EB3285" s="1" t="s">
        <v>145</v>
      </c>
      <c r="EC3285" s="1" t="s">
        <v>534</v>
      </c>
      <c r="ED3285" s="1" t="s">
        <v>415</v>
      </c>
      <c r="EE3285" s="1" t="s">
        <v>416</v>
      </c>
      <c r="EF3285" s="1" t="s">
        <v>415</v>
      </c>
      <c r="EG3285" s="1" t="s">
        <v>415</v>
      </c>
      <c r="EH3285" s="1" t="s">
        <v>415</v>
      </c>
      <c r="EI3285" s="1" t="s">
        <v>422</v>
      </c>
      <c r="EJ3285" s="1" t="s">
        <v>410</v>
      </c>
      <c r="EK3285" s="1" t="s">
        <v>416</v>
      </c>
      <c r="EL3285" s="1" t="s">
        <v>416</v>
      </c>
      <c r="EM3285" s="1" t="s">
        <v>415</v>
      </c>
      <c r="EN3285" s="1" t="s">
        <v>415</v>
      </c>
    </row>
    <row r="3286" spans="131:144">
      <c r="EA3286">
        <v>7</v>
      </c>
      <c r="EB3286" s="1" t="s">
        <v>145</v>
      </c>
      <c r="EC3286" s="1" t="s">
        <v>94</v>
      </c>
      <c r="ED3286" s="1" t="s">
        <v>415</v>
      </c>
      <c r="EE3286" s="1" t="s">
        <v>416</v>
      </c>
      <c r="EF3286" s="1" t="s">
        <v>415</v>
      </c>
      <c r="EG3286" s="1" t="s">
        <v>415</v>
      </c>
      <c r="EH3286" s="1" t="s">
        <v>415</v>
      </c>
      <c r="EI3286" s="1" t="s">
        <v>422</v>
      </c>
      <c r="EJ3286" s="1" t="s">
        <v>410</v>
      </c>
      <c r="EK3286" s="1" t="s">
        <v>416</v>
      </c>
      <c r="EL3286" s="1" t="s">
        <v>416</v>
      </c>
      <c r="EM3286" s="1" t="s">
        <v>415</v>
      </c>
      <c r="EN3286" s="1" t="s">
        <v>415</v>
      </c>
    </row>
    <row r="3287" spans="131:144">
      <c r="EA3287">
        <v>7</v>
      </c>
      <c r="EB3287" s="1" t="s">
        <v>145</v>
      </c>
      <c r="EC3287" s="1" t="s">
        <v>95</v>
      </c>
      <c r="ED3287" s="1" t="s">
        <v>415</v>
      </c>
      <c r="EE3287" s="1" t="s">
        <v>416</v>
      </c>
      <c r="EF3287" s="1" t="s">
        <v>415</v>
      </c>
      <c r="EG3287" s="1" t="s">
        <v>415</v>
      </c>
      <c r="EH3287" s="1" t="s">
        <v>415</v>
      </c>
      <c r="EI3287" s="1" t="s">
        <v>422</v>
      </c>
      <c r="EJ3287" s="1" t="s">
        <v>410</v>
      </c>
      <c r="EK3287" s="1" t="s">
        <v>416</v>
      </c>
      <c r="EL3287" s="1" t="s">
        <v>416</v>
      </c>
      <c r="EM3287" s="1" t="s">
        <v>415</v>
      </c>
      <c r="EN3287" s="1" t="s">
        <v>415</v>
      </c>
    </row>
    <row r="3288" spans="131:144">
      <c r="EA3288">
        <v>7</v>
      </c>
      <c r="EB3288" s="1" t="s">
        <v>145</v>
      </c>
      <c r="EC3288" s="1" t="s">
        <v>96</v>
      </c>
      <c r="ED3288" s="1" t="s">
        <v>415</v>
      </c>
      <c r="EE3288" s="1" t="s">
        <v>416</v>
      </c>
      <c r="EF3288" s="1" t="s">
        <v>415</v>
      </c>
      <c r="EG3288" s="1" t="s">
        <v>415</v>
      </c>
      <c r="EH3288" s="1" t="s">
        <v>415</v>
      </c>
      <c r="EI3288" s="1" t="s">
        <v>422</v>
      </c>
      <c r="EJ3288" s="1" t="s">
        <v>410</v>
      </c>
      <c r="EK3288" s="1" t="s">
        <v>416</v>
      </c>
      <c r="EL3288" s="1" t="s">
        <v>416</v>
      </c>
      <c r="EM3288" s="1" t="s">
        <v>415</v>
      </c>
      <c r="EN3288" s="1" t="s">
        <v>415</v>
      </c>
    </row>
    <row r="3289" spans="131:144">
      <c r="EA3289">
        <v>7</v>
      </c>
      <c r="EB3289" s="1" t="s">
        <v>145</v>
      </c>
      <c r="EC3289" s="1" t="s">
        <v>97</v>
      </c>
      <c r="ED3289" s="1" t="s">
        <v>415</v>
      </c>
      <c r="EE3289" s="1" t="s">
        <v>416</v>
      </c>
      <c r="EF3289" s="1" t="s">
        <v>415</v>
      </c>
      <c r="EG3289" s="1" t="s">
        <v>415</v>
      </c>
      <c r="EH3289" s="1" t="s">
        <v>415</v>
      </c>
      <c r="EI3289" s="1" t="s">
        <v>422</v>
      </c>
      <c r="EJ3289" s="1" t="s">
        <v>410</v>
      </c>
      <c r="EK3289" s="1" t="s">
        <v>416</v>
      </c>
      <c r="EL3289" s="1" t="s">
        <v>416</v>
      </c>
      <c r="EM3289" s="1" t="s">
        <v>415</v>
      </c>
      <c r="EN3289" s="1" t="s">
        <v>415</v>
      </c>
    </row>
    <row r="3290" spans="131:144">
      <c r="EA3290">
        <v>7</v>
      </c>
      <c r="EB3290" s="1" t="s">
        <v>145</v>
      </c>
      <c r="EC3290" s="1" t="s">
        <v>98</v>
      </c>
      <c r="ED3290" s="1" t="s">
        <v>415</v>
      </c>
      <c r="EE3290" s="1" t="s">
        <v>416</v>
      </c>
      <c r="EF3290" s="1" t="s">
        <v>415</v>
      </c>
      <c r="EG3290" s="1" t="s">
        <v>415</v>
      </c>
      <c r="EH3290" s="1" t="s">
        <v>415</v>
      </c>
      <c r="EI3290" s="1" t="s">
        <v>422</v>
      </c>
      <c r="EJ3290" s="1" t="s">
        <v>410</v>
      </c>
      <c r="EK3290" s="1" t="s">
        <v>416</v>
      </c>
      <c r="EL3290" s="1" t="s">
        <v>416</v>
      </c>
      <c r="EM3290" s="1" t="s">
        <v>415</v>
      </c>
      <c r="EN3290" s="1" t="s">
        <v>415</v>
      </c>
    </row>
    <row r="3291" spans="131:144">
      <c r="EA3291">
        <v>7</v>
      </c>
      <c r="EB3291" s="1" t="s">
        <v>145</v>
      </c>
      <c r="EC3291" s="1" t="s">
        <v>99</v>
      </c>
      <c r="ED3291" s="1" t="s">
        <v>415</v>
      </c>
      <c r="EE3291" s="1" t="s">
        <v>416</v>
      </c>
      <c r="EF3291" s="1" t="s">
        <v>415</v>
      </c>
      <c r="EG3291" s="1" t="s">
        <v>415</v>
      </c>
      <c r="EH3291" s="1" t="s">
        <v>415</v>
      </c>
      <c r="EI3291" s="1" t="s">
        <v>422</v>
      </c>
      <c r="EJ3291" s="1" t="s">
        <v>410</v>
      </c>
      <c r="EK3291" s="1" t="s">
        <v>416</v>
      </c>
      <c r="EL3291" s="1" t="s">
        <v>416</v>
      </c>
      <c r="EM3291" s="1" t="s">
        <v>415</v>
      </c>
      <c r="EN3291" s="1" t="s">
        <v>415</v>
      </c>
    </row>
    <row r="3292" spans="131:144">
      <c r="EA3292">
        <v>7</v>
      </c>
      <c r="EB3292" s="1" t="s">
        <v>146</v>
      </c>
      <c r="EC3292" s="1" t="s">
        <v>525</v>
      </c>
      <c r="ED3292" s="1" t="s">
        <v>415</v>
      </c>
      <c r="EE3292" s="1" t="s">
        <v>416</v>
      </c>
      <c r="EF3292" s="1" t="s">
        <v>415</v>
      </c>
      <c r="EG3292" s="1" t="s">
        <v>415</v>
      </c>
      <c r="EH3292" s="1" t="s">
        <v>415</v>
      </c>
      <c r="EI3292" s="1" t="s">
        <v>422</v>
      </c>
      <c r="EJ3292" s="1" t="s">
        <v>410</v>
      </c>
      <c r="EK3292" s="1" t="s">
        <v>416</v>
      </c>
      <c r="EL3292" s="1" t="s">
        <v>416</v>
      </c>
      <c r="EM3292" s="1" t="s">
        <v>415</v>
      </c>
      <c r="EN3292" s="1" t="s">
        <v>415</v>
      </c>
    </row>
    <row r="3293" spans="131:144">
      <c r="EA3293">
        <v>7</v>
      </c>
      <c r="EB3293" s="1" t="s">
        <v>146</v>
      </c>
      <c r="EC3293" s="1" t="s">
        <v>527</v>
      </c>
      <c r="ED3293" s="1" t="s">
        <v>415</v>
      </c>
      <c r="EE3293" s="1" t="s">
        <v>416</v>
      </c>
      <c r="EF3293" s="1" t="s">
        <v>415</v>
      </c>
      <c r="EG3293" s="1" t="s">
        <v>415</v>
      </c>
      <c r="EH3293" s="1" t="s">
        <v>415</v>
      </c>
      <c r="EI3293" s="1" t="s">
        <v>422</v>
      </c>
      <c r="EJ3293" s="1" t="s">
        <v>410</v>
      </c>
      <c r="EK3293" s="1" t="s">
        <v>416</v>
      </c>
      <c r="EL3293" s="1" t="s">
        <v>416</v>
      </c>
      <c r="EM3293" s="1" t="s">
        <v>415</v>
      </c>
      <c r="EN3293" s="1" t="s">
        <v>415</v>
      </c>
    </row>
    <row r="3294" spans="131:144">
      <c r="EA3294">
        <v>7</v>
      </c>
      <c r="EB3294" s="1" t="s">
        <v>146</v>
      </c>
      <c r="EC3294" s="1" t="s">
        <v>529</v>
      </c>
      <c r="ED3294" s="1" t="s">
        <v>415</v>
      </c>
      <c r="EE3294" s="1" t="s">
        <v>416</v>
      </c>
      <c r="EF3294" s="1" t="s">
        <v>415</v>
      </c>
      <c r="EG3294" s="1" t="s">
        <v>415</v>
      </c>
      <c r="EH3294" s="1" t="s">
        <v>415</v>
      </c>
      <c r="EI3294" s="1" t="s">
        <v>422</v>
      </c>
      <c r="EJ3294" s="1" t="s">
        <v>410</v>
      </c>
      <c r="EK3294" s="1" t="s">
        <v>416</v>
      </c>
      <c r="EL3294" s="1" t="s">
        <v>416</v>
      </c>
      <c r="EM3294" s="1" t="s">
        <v>415</v>
      </c>
      <c r="EN3294" s="1" t="s">
        <v>415</v>
      </c>
    </row>
    <row r="3295" spans="131:144">
      <c r="EA3295">
        <v>7</v>
      </c>
      <c r="EB3295" s="1" t="s">
        <v>146</v>
      </c>
      <c r="EC3295" s="1" t="s">
        <v>530</v>
      </c>
      <c r="ED3295" s="1" t="s">
        <v>415</v>
      </c>
      <c r="EE3295" s="1" t="s">
        <v>416</v>
      </c>
      <c r="EF3295" s="1" t="s">
        <v>415</v>
      </c>
      <c r="EG3295" s="1" t="s">
        <v>415</v>
      </c>
      <c r="EH3295" s="1" t="s">
        <v>415</v>
      </c>
      <c r="EI3295" s="1" t="s">
        <v>422</v>
      </c>
      <c r="EJ3295" s="1" t="s">
        <v>410</v>
      </c>
      <c r="EK3295" s="1" t="s">
        <v>416</v>
      </c>
      <c r="EL3295" s="1" t="s">
        <v>416</v>
      </c>
      <c r="EM3295" s="1" t="s">
        <v>415</v>
      </c>
      <c r="EN3295" s="1" t="s">
        <v>415</v>
      </c>
    </row>
    <row r="3296" spans="131:144">
      <c r="EA3296">
        <v>7</v>
      </c>
      <c r="EB3296" s="1" t="s">
        <v>146</v>
      </c>
      <c r="EC3296" s="1" t="s">
        <v>532</v>
      </c>
      <c r="ED3296" s="1" t="s">
        <v>415</v>
      </c>
      <c r="EE3296" s="1" t="s">
        <v>415</v>
      </c>
      <c r="EF3296" s="1" t="s">
        <v>415</v>
      </c>
      <c r="EG3296" s="1" t="s">
        <v>415</v>
      </c>
      <c r="EH3296" s="1" t="s">
        <v>415</v>
      </c>
      <c r="EI3296" s="1" t="s">
        <v>422</v>
      </c>
      <c r="EJ3296" s="1" t="s">
        <v>410</v>
      </c>
      <c r="EK3296" s="1" t="s">
        <v>416</v>
      </c>
      <c r="EL3296" s="1" t="s">
        <v>416</v>
      </c>
      <c r="EM3296" s="1" t="s">
        <v>415</v>
      </c>
      <c r="EN3296" s="1" t="s">
        <v>415</v>
      </c>
    </row>
    <row r="3297" spans="131:144">
      <c r="EA3297">
        <v>7</v>
      </c>
      <c r="EB3297" s="1" t="s">
        <v>146</v>
      </c>
      <c r="EC3297" s="1" t="s">
        <v>534</v>
      </c>
      <c r="ED3297" s="1" t="s">
        <v>415</v>
      </c>
      <c r="EE3297" s="1" t="s">
        <v>415</v>
      </c>
      <c r="EF3297" s="1" t="s">
        <v>415</v>
      </c>
      <c r="EG3297" s="1" t="s">
        <v>415</v>
      </c>
      <c r="EH3297" s="1" t="s">
        <v>415</v>
      </c>
      <c r="EI3297" s="1" t="s">
        <v>422</v>
      </c>
      <c r="EJ3297" s="1" t="s">
        <v>410</v>
      </c>
      <c r="EK3297" s="1" t="s">
        <v>416</v>
      </c>
      <c r="EL3297" s="1" t="s">
        <v>416</v>
      </c>
      <c r="EM3297" s="1" t="s">
        <v>415</v>
      </c>
      <c r="EN3297" s="1" t="s">
        <v>415</v>
      </c>
    </row>
    <row r="3298" spans="131:144">
      <c r="EA3298">
        <v>7</v>
      </c>
      <c r="EB3298" s="1" t="s">
        <v>146</v>
      </c>
      <c r="EC3298" s="1" t="s">
        <v>94</v>
      </c>
      <c r="ED3298" s="1" t="s">
        <v>415</v>
      </c>
      <c r="EE3298" s="1" t="s">
        <v>416</v>
      </c>
      <c r="EF3298" s="1" t="s">
        <v>415</v>
      </c>
      <c r="EG3298" s="1" t="s">
        <v>415</v>
      </c>
      <c r="EH3298" s="1" t="s">
        <v>415</v>
      </c>
      <c r="EI3298" s="1" t="s">
        <v>422</v>
      </c>
      <c r="EJ3298" s="1" t="s">
        <v>410</v>
      </c>
      <c r="EK3298" s="1" t="s">
        <v>416</v>
      </c>
      <c r="EL3298" s="1" t="s">
        <v>416</v>
      </c>
      <c r="EM3298" s="1" t="s">
        <v>415</v>
      </c>
      <c r="EN3298" s="1" t="s">
        <v>415</v>
      </c>
    </row>
    <row r="3299" spans="131:144">
      <c r="EA3299">
        <v>7</v>
      </c>
      <c r="EB3299" s="1" t="s">
        <v>146</v>
      </c>
      <c r="EC3299" s="1" t="s">
        <v>95</v>
      </c>
      <c r="ED3299" s="1" t="s">
        <v>415</v>
      </c>
      <c r="EE3299" s="1" t="s">
        <v>416</v>
      </c>
      <c r="EF3299" s="1" t="s">
        <v>415</v>
      </c>
      <c r="EG3299" s="1" t="s">
        <v>415</v>
      </c>
      <c r="EH3299" s="1" t="s">
        <v>415</v>
      </c>
      <c r="EI3299" s="1" t="s">
        <v>422</v>
      </c>
      <c r="EJ3299" s="1" t="s">
        <v>410</v>
      </c>
      <c r="EK3299" s="1" t="s">
        <v>416</v>
      </c>
      <c r="EL3299" s="1" t="s">
        <v>416</v>
      </c>
      <c r="EM3299" s="1" t="s">
        <v>415</v>
      </c>
      <c r="EN3299" s="1" t="s">
        <v>415</v>
      </c>
    </row>
    <row r="3300" spans="131:144">
      <c r="EA3300">
        <v>7</v>
      </c>
      <c r="EB3300" s="1" t="s">
        <v>146</v>
      </c>
      <c r="EC3300" s="1" t="s">
        <v>96</v>
      </c>
      <c r="ED3300" s="1" t="s">
        <v>415</v>
      </c>
      <c r="EE3300" s="1" t="s">
        <v>416</v>
      </c>
      <c r="EF3300" s="1" t="s">
        <v>415</v>
      </c>
      <c r="EG3300" s="1" t="s">
        <v>415</v>
      </c>
      <c r="EH3300" s="1" t="s">
        <v>415</v>
      </c>
      <c r="EI3300" s="1" t="s">
        <v>422</v>
      </c>
      <c r="EJ3300" s="1" t="s">
        <v>410</v>
      </c>
      <c r="EK3300" s="1" t="s">
        <v>416</v>
      </c>
      <c r="EL3300" s="1" t="s">
        <v>416</v>
      </c>
      <c r="EM3300" s="1" t="s">
        <v>415</v>
      </c>
      <c r="EN3300" s="1" t="s">
        <v>415</v>
      </c>
    </row>
    <row r="3301" spans="131:144">
      <c r="EA3301">
        <v>7</v>
      </c>
      <c r="EB3301" s="1" t="s">
        <v>146</v>
      </c>
      <c r="EC3301" s="1" t="s">
        <v>97</v>
      </c>
      <c r="ED3301" s="1" t="s">
        <v>415</v>
      </c>
      <c r="EE3301" s="1" t="s">
        <v>416</v>
      </c>
      <c r="EF3301" s="1" t="s">
        <v>415</v>
      </c>
      <c r="EG3301" s="1" t="s">
        <v>415</v>
      </c>
      <c r="EH3301" s="1" t="s">
        <v>415</v>
      </c>
      <c r="EI3301" s="1" t="s">
        <v>422</v>
      </c>
      <c r="EJ3301" s="1" t="s">
        <v>410</v>
      </c>
      <c r="EK3301" s="1" t="s">
        <v>416</v>
      </c>
      <c r="EL3301" s="1" t="s">
        <v>416</v>
      </c>
      <c r="EM3301" s="1" t="s">
        <v>415</v>
      </c>
      <c r="EN3301" s="1" t="s">
        <v>415</v>
      </c>
    </row>
    <row r="3302" spans="131:144">
      <c r="EA3302">
        <v>7</v>
      </c>
      <c r="EB3302" s="1" t="s">
        <v>146</v>
      </c>
      <c r="EC3302" s="1" t="s">
        <v>98</v>
      </c>
      <c r="ED3302" s="1" t="s">
        <v>415</v>
      </c>
      <c r="EE3302" s="1" t="s">
        <v>415</v>
      </c>
      <c r="EF3302" s="1" t="s">
        <v>415</v>
      </c>
      <c r="EG3302" s="1" t="s">
        <v>415</v>
      </c>
      <c r="EH3302" s="1" t="s">
        <v>415</v>
      </c>
      <c r="EI3302" s="1" t="s">
        <v>422</v>
      </c>
      <c r="EJ3302" s="1" t="s">
        <v>410</v>
      </c>
      <c r="EK3302" s="1" t="s">
        <v>416</v>
      </c>
      <c r="EL3302" s="1" t="s">
        <v>416</v>
      </c>
      <c r="EM3302" s="1" t="s">
        <v>415</v>
      </c>
      <c r="EN3302" s="1" t="s">
        <v>415</v>
      </c>
    </row>
    <row r="3303" spans="131:144">
      <c r="EA3303">
        <v>7</v>
      </c>
      <c r="EB3303" s="1" t="s">
        <v>146</v>
      </c>
      <c r="EC3303" s="1" t="s">
        <v>99</v>
      </c>
      <c r="ED3303" s="1" t="s">
        <v>415</v>
      </c>
      <c r="EE3303" s="1" t="s">
        <v>415</v>
      </c>
      <c r="EF3303" s="1" t="s">
        <v>415</v>
      </c>
      <c r="EG3303" s="1" t="s">
        <v>415</v>
      </c>
      <c r="EH3303" s="1" t="s">
        <v>415</v>
      </c>
      <c r="EI3303" s="1" t="s">
        <v>422</v>
      </c>
      <c r="EJ3303" s="1" t="s">
        <v>410</v>
      </c>
      <c r="EK3303" s="1" t="s">
        <v>416</v>
      </c>
      <c r="EL3303" s="1" t="s">
        <v>416</v>
      </c>
      <c r="EM3303" s="1" t="s">
        <v>415</v>
      </c>
      <c r="EN3303" s="1" t="s">
        <v>415</v>
      </c>
    </row>
    <row r="3304" spans="131:144">
      <c r="EA3304">
        <v>7</v>
      </c>
      <c r="EB3304" s="1" t="s">
        <v>147</v>
      </c>
      <c r="EC3304" s="1" t="s">
        <v>525</v>
      </c>
      <c r="ED3304" s="1" t="s">
        <v>415</v>
      </c>
      <c r="EE3304" s="1" t="s">
        <v>416</v>
      </c>
      <c r="EF3304" s="1" t="s">
        <v>415</v>
      </c>
      <c r="EG3304" s="1" t="s">
        <v>415</v>
      </c>
      <c r="EH3304" s="1" t="s">
        <v>415</v>
      </c>
      <c r="EI3304" s="1" t="s">
        <v>422</v>
      </c>
      <c r="EJ3304" s="1" t="s">
        <v>410</v>
      </c>
      <c r="EK3304" s="1" t="s">
        <v>416</v>
      </c>
      <c r="EL3304" s="1" t="s">
        <v>416</v>
      </c>
      <c r="EM3304" s="1" t="s">
        <v>415</v>
      </c>
      <c r="EN3304" s="1" t="s">
        <v>415</v>
      </c>
    </row>
    <row r="3305" spans="131:144">
      <c r="EA3305">
        <v>7</v>
      </c>
      <c r="EB3305" s="1" t="s">
        <v>147</v>
      </c>
      <c r="EC3305" s="1" t="s">
        <v>527</v>
      </c>
      <c r="ED3305" s="1" t="s">
        <v>415</v>
      </c>
      <c r="EE3305" s="1" t="s">
        <v>416</v>
      </c>
      <c r="EF3305" s="1" t="s">
        <v>415</v>
      </c>
      <c r="EG3305" s="1" t="s">
        <v>415</v>
      </c>
      <c r="EH3305" s="1" t="s">
        <v>415</v>
      </c>
      <c r="EI3305" s="1" t="s">
        <v>422</v>
      </c>
      <c r="EJ3305" s="1" t="s">
        <v>410</v>
      </c>
      <c r="EK3305" s="1" t="s">
        <v>416</v>
      </c>
      <c r="EL3305" s="1" t="s">
        <v>416</v>
      </c>
      <c r="EM3305" s="1" t="s">
        <v>415</v>
      </c>
      <c r="EN3305" s="1" t="s">
        <v>415</v>
      </c>
    </row>
    <row r="3306" spans="131:144">
      <c r="EA3306">
        <v>7</v>
      </c>
      <c r="EB3306" s="1" t="s">
        <v>147</v>
      </c>
      <c r="EC3306" s="1" t="s">
        <v>529</v>
      </c>
      <c r="ED3306" s="1" t="s">
        <v>415</v>
      </c>
      <c r="EE3306" s="1" t="s">
        <v>416</v>
      </c>
      <c r="EF3306" s="1" t="s">
        <v>415</v>
      </c>
      <c r="EG3306" s="1" t="s">
        <v>415</v>
      </c>
      <c r="EH3306" s="1" t="s">
        <v>415</v>
      </c>
      <c r="EI3306" s="1" t="s">
        <v>422</v>
      </c>
      <c r="EJ3306" s="1" t="s">
        <v>410</v>
      </c>
      <c r="EK3306" s="1" t="s">
        <v>416</v>
      </c>
      <c r="EL3306" s="1" t="s">
        <v>416</v>
      </c>
      <c r="EM3306" s="1" t="s">
        <v>415</v>
      </c>
      <c r="EN3306" s="1" t="s">
        <v>415</v>
      </c>
    </row>
    <row r="3307" spans="131:144">
      <c r="EA3307">
        <v>7</v>
      </c>
      <c r="EB3307" s="1" t="s">
        <v>147</v>
      </c>
      <c r="EC3307" s="1" t="s">
        <v>530</v>
      </c>
      <c r="ED3307" s="1" t="s">
        <v>415</v>
      </c>
      <c r="EE3307" s="1" t="s">
        <v>416</v>
      </c>
      <c r="EF3307" s="1" t="s">
        <v>415</v>
      </c>
      <c r="EG3307" s="1" t="s">
        <v>415</v>
      </c>
      <c r="EH3307" s="1" t="s">
        <v>415</v>
      </c>
      <c r="EI3307" s="1" t="s">
        <v>422</v>
      </c>
      <c r="EJ3307" s="1" t="s">
        <v>410</v>
      </c>
      <c r="EK3307" s="1" t="s">
        <v>416</v>
      </c>
      <c r="EL3307" s="1" t="s">
        <v>416</v>
      </c>
      <c r="EM3307" s="1" t="s">
        <v>415</v>
      </c>
      <c r="EN3307" s="1" t="s">
        <v>415</v>
      </c>
    </row>
    <row r="3308" spans="131:144">
      <c r="EA3308">
        <v>7</v>
      </c>
      <c r="EB3308" s="1" t="s">
        <v>147</v>
      </c>
      <c r="EC3308" s="1" t="s">
        <v>532</v>
      </c>
      <c r="ED3308" s="1" t="s">
        <v>415</v>
      </c>
      <c r="EE3308" s="1" t="s">
        <v>416</v>
      </c>
      <c r="EF3308" s="1" t="s">
        <v>415</v>
      </c>
      <c r="EG3308" s="1" t="s">
        <v>415</v>
      </c>
      <c r="EH3308" s="1" t="s">
        <v>415</v>
      </c>
      <c r="EI3308" s="1" t="s">
        <v>422</v>
      </c>
      <c r="EJ3308" s="1" t="s">
        <v>410</v>
      </c>
      <c r="EK3308" s="1" t="s">
        <v>416</v>
      </c>
      <c r="EL3308" s="1" t="s">
        <v>416</v>
      </c>
      <c r="EM3308" s="1" t="s">
        <v>415</v>
      </c>
      <c r="EN3308" s="1" t="s">
        <v>415</v>
      </c>
    </row>
    <row r="3309" spans="131:144">
      <c r="EA3309">
        <v>7</v>
      </c>
      <c r="EB3309" s="1" t="s">
        <v>147</v>
      </c>
      <c r="EC3309" s="1" t="s">
        <v>534</v>
      </c>
      <c r="ED3309" s="1" t="s">
        <v>415</v>
      </c>
      <c r="EE3309" s="1" t="s">
        <v>416</v>
      </c>
      <c r="EF3309" s="1" t="s">
        <v>415</v>
      </c>
      <c r="EG3309" s="1" t="s">
        <v>415</v>
      </c>
      <c r="EH3309" s="1" t="s">
        <v>415</v>
      </c>
      <c r="EI3309" s="1" t="s">
        <v>422</v>
      </c>
      <c r="EJ3309" s="1" t="s">
        <v>410</v>
      </c>
      <c r="EK3309" s="1" t="s">
        <v>416</v>
      </c>
      <c r="EL3309" s="1" t="s">
        <v>416</v>
      </c>
      <c r="EM3309" s="1" t="s">
        <v>415</v>
      </c>
      <c r="EN3309" s="1" t="s">
        <v>415</v>
      </c>
    </row>
    <row r="3310" spans="131:144">
      <c r="EA3310">
        <v>7</v>
      </c>
      <c r="EB3310" s="1" t="s">
        <v>147</v>
      </c>
      <c r="EC3310" s="1" t="s">
        <v>94</v>
      </c>
      <c r="ED3310" s="1" t="s">
        <v>415</v>
      </c>
      <c r="EE3310" s="1" t="s">
        <v>416</v>
      </c>
      <c r="EF3310" s="1" t="s">
        <v>415</v>
      </c>
      <c r="EG3310" s="1" t="s">
        <v>415</v>
      </c>
      <c r="EH3310" s="1" t="s">
        <v>415</v>
      </c>
      <c r="EI3310" s="1" t="s">
        <v>422</v>
      </c>
      <c r="EJ3310" s="1" t="s">
        <v>410</v>
      </c>
      <c r="EK3310" s="1" t="s">
        <v>416</v>
      </c>
      <c r="EL3310" s="1" t="s">
        <v>416</v>
      </c>
      <c r="EM3310" s="1" t="s">
        <v>415</v>
      </c>
      <c r="EN3310" s="1" t="s">
        <v>415</v>
      </c>
    </row>
    <row r="3311" spans="131:144">
      <c r="EA3311">
        <v>7</v>
      </c>
      <c r="EB3311" s="1" t="s">
        <v>147</v>
      </c>
      <c r="EC3311" s="1" t="s">
        <v>95</v>
      </c>
      <c r="ED3311" s="1" t="s">
        <v>415</v>
      </c>
      <c r="EE3311" s="1" t="s">
        <v>416</v>
      </c>
      <c r="EF3311" s="1" t="s">
        <v>415</v>
      </c>
      <c r="EG3311" s="1" t="s">
        <v>415</v>
      </c>
      <c r="EH3311" s="1" t="s">
        <v>415</v>
      </c>
      <c r="EI3311" s="1" t="s">
        <v>422</v>
      </c>
      <c r="EJ3311" s="1" t="s">
        <v>410</v>
      </c>
      <c r="EK3311" s="1" t="s">
        <v>416</v>
      </c>
      <c r="EL3311" s="1" t="s">
        <v>416</v>
      </c>
      <c r="EM3311" s="1" t="s">
        <v>415</v>
      </c>
      <c r="EN3311" s="1" t="s">
        <v>415</v>
      </c>
    </row>
    <row r="3312" spans="131:144">
      <c r="EA3312">
        <v>7</v>
      </c>
      <c r="EB3312" s="1" t="s">
        <v>147</v>
      </c>
      <c r="EC3312" s="1" t="s">
        <v>96</v>
      </c>
      <c r="ED3312" s="1" t="s">
        <v>415</v>
      </c>
      <c r="EE3312" s="1" t="s">
        <v>416</v>
      </c>
      <c r="EF3312" s="1" t="s">
        <v>415</v>
      </c>
      <c r="EG3312" s="1" t="s">
        <v>415</v>
      </c>
      <c r="EH3312" s="1" t="s">
        <v>415</v>
      </c>
      <c r="EI3312" s="1" t="s">
        <v>422</v>
      </c>
      <c r="EJ3312" s="1" t="s">
        <v>410</v>
      </c>
      <c r="EK3312" s="1" t="s">
        <v>416</v>
      </c>
      <c r="EL3312" s="1" t="s">
        <v>416</v>
      </c>
      <c r="EM3312" s="1" t="s">
        <v>415</v>
      </c>
      <c r="EN3312" s="1" t="s">
        <v>415</v>
      </c>
    </row>
    <row r="3313" spans="131:144">
      <c r="EA3313">
        <v>7</v>
      </c>
      <c r="EB3313" s="1" t="s">
        <v>147</v>
      </c>
      <c r="EC3313" s="1" t="s">
        <v>97</v>
      </c>
      <c r="ED3313" s="1" t="s">
        <v>415</v>
      </c>
      <c r="EE3313" s="1" t="s">
        <v>416</v>
      </c>
      <c r="EF3313" s="1" t="s">
        <v>415</v>
      </c>
      <c r="EG3313" s="1" t="s">
        <v>415</v>
      </c>
      <c r="EH3313" s="1" t="s">
        <v>415</v>
      </c>
      <c r="EI3313" s="1" t="s">
        <v>422</v>
      </c>
      <c r="EJ3313" s="1" t="s">
        <v>410</v>
      </c>
      <c r="EK3313" s="1" t="s">
        <v>416</v>
      </c>
      <c r="EL3313" s="1" t="s">
        <v>416</v>
      </c>
      <c r="EM3313" s="1" t="s">
        <v>415</v>
      </c>
      <c r="EN3313" s="1" t="s">
        <v>415</v>
      </c>
    </row>
    <row r="3314" spans="131:144">
      <c r="EA3314">
        <v>7</v>
      </c>
      <c r="EB3314" s="1" t="s">
        <v>147</v>
      </c>
      <c r="EC3314" s="1" t="s">
        <v>98</v>
      </c>
      <c r="ED3314" s="1" t="s">
        <v>415</v>
      </c>
      <c r="EE3314" s="1" t="s">
        <v>416</v>
      </c>
      <c r="EF3314" s="1" t="s">
        <v>415</v>
      </c>
      <c r="EG3314" s="1" t="s">
        <v>415</v>
      </c>
      <c r="EH3314" s="1" t="s">
        <v>415</v>
      </c>
      <c r="EI3314" s="1" t="s">
        <v>422</v>
      </c>
      <c r="EJ3314" s="1" t="s">
        <v>410</v>
      </c>
      <c r="EK3314" s="1" t="s">
        <v>416</v>
      </c>
      <c r="EL3314" s="1" t="s">
        <v>416</v>
      </c>
      <c r="EM3314" s="1" t="s">
        <v>415</v>
      </c>
      <c r="EN3314" s="1" t="s">
        <v>415</v>
      </c>
    </row>
    <row r="3315" spans="131:144">
      <c r="EA3315">
        <v>7</v>
      </c>
      <c r="EB3315" s="1" t="s">
        <v>147</v>
      </c>
      <c r="EC3315" s="1" t="s">
        <v>99</v>
      </c>
      <c r="ED3315" s="1" t="s">
        <v>415</v>
      </c>
      <c r="EE3315" s="1" t="s">
        <v>416</v>
      </c>
      <c r="EF3315" s="1" t="s">
        <v>415</v>
      </c>
      <c r="EG3315" s="1" t="s">
        <v>415</v>
      </c>
      <c r="EH3315" s="1" t="s">
        <v>415</v>
      </c>
      <c r="EI3315" s="1" t="s">
        <v>422</v>
      </c>
      <c r="EJ3315" s="1" t="s">
        <v>410</v>
      </c>
      <c r="EK3315" s="1" t="s">
        <v>416</v>
      </c>
      <c r="EL3315" s="1" t="s">
        <v>416</v>
      </c>
      <c r="EM3315" s="1" t="s">
        <v>415</v>
      </c>
      <c r="EN3315" s="1" t="s">
        <v>415</v>
      </c>
    </row>
    <row r="3316" spans="131:144">
      <c r="EA3316">
        <v>7</v>
      </c>
      <c r="EB3316" s="1" t="s">
        <v>148</v>
      </c>
      <c r="EC3316" s="1" t="s">
        <v>525</v>
      </c>
      <c r="ED3316" s="1" t="s">
        <v>415</v>
      </c>
      <c r="EE3316" s="1" t="s">
        <v>416</v>
      </c>
      <c r="EF3316" s="1" t="s">
        <v>415</v>
      </c>
      <c r="EG3316" s="1" t="s">
        <v>415</v>
      </c>
      <c r="EH3316" s="1" t="s">
        <v>415</v>
      </c>
      <c r="EI3316" s="1" t="s">
        <v>422</v>
      </c>
      <c r="EJ3316" s="1" t="s">
        <v>410</v>
      </c>
      <c r="EK3316" s="1" t="s">
        <v>416</v>
      </c>
      <c r="EL3316" s="1" t="s">
        <v>416</v>
      </c>
      <c r="EM3316" s="1" t="s">
        <v>415</v>
      </c>
      <c r="EN3316" s="1" t="s">
        <v>415</v>
      </c>
    </row>
    <row r="3317" spans="131:144">
      <c r="EA3317">
        <v>7</v>
      </c>
      <c r="EB3317" s="1" t="s">
        <v>148</v>
      </c>
      <c r="EC3317" s="1" t="s">
        <v>527</v>
      </c>
      <c r="ED3317" s="1" t="s">
        <v>415</v>
      </c>
      <c r="EE3317" s="1" t="s">
        <v>416</v>
      </c>
      <c r="EF3317" s="1" t="s">
        <v>415</v>
      </c>
      <c r="EG3317" s="1" t="s">
        <v>415</v>
      </c>
      <c r="EH3317" s="1" t="s">
        <v>415</v>
      </c>
      <c r="EI3317" s="1" t="s">
        <v>422</v>
      </c>
      <c r="EJ3317" s="1" t="s">
        <v>410</v>
      </c>
      <c r="EK3317" s="1" t="s">
        <v>416</v>
      </c>
      <c r="EL3317" s="1" t="s">
        <v>416</v>
      </c>
      <c r="EM3317" s="1" t="s">
        <v>415</v>
      </c>
      <c r="EN3317" s="1" t="s">
        <v>415</v>
      </c>
    </row>
    <row r="3318" spans="131:144">
      <c r="EA3318">
        <v>7</v>
      </c>
      <c r="EB3318" s="1" t="s">
        <v>148</v>
      </c>
      <c r="EC3318" s="1" t="s">
        <v>529</v>
      </c>
      <c r="ED3318" s="1" t="s">
        <v>415</v>
      </c>
      <c r="EE3318" s="1" t="s">
        <v>416</v>
      </c>
      <c r="EF3318" s="1" t="s">
        <v>415</v>
      </c>
      <c r="EG3318" s="1" t="s">
        <v>415</v>
      </c>
      <c r="EH3318" s="1" t="s">
        <v>415</v>
      </c>
      <c r="EI3318" s="1" t="s">
        <v>422</v>
      </c>
      <c r="EJ3318" s="1" t="s">
        <v>410</v>
      </c>
      <c r="EK3318" s="1" t="s">
        <v>416</v>
      </c>
      <c r="EL3318" s="1" t="s">
        <v>416</v>
      </c>
      <c r="EM3318" s="1" t="s">
        <v>415</v>
      </c>
      <c r="EN3318" s="1" t="s">
        <v>415</v>
      </c>
    </row>
    <row r="3319" spans="131:144">
      <c r="EA3319">
        <v>7</v>
      </c>
      <c r="EB3319" s="1" t="s">
        <v>148</v>
      </c>
      <c r="EC3319" s="1" t="s">
        <v>530</v>
      </c>
      <c r="ED3319" s="1" t="s">
        <v>415</v>
      </c>
      <c r="EE3319" s="1" t="s">
        <v>416</v>
      </c>
      <c r="EF3319" s="1" t="s">
        <v>415</v>
      </c>
      <c r="EG3319" s="1" t="s">
        <v>415</v>
      </c>
      <c r="EH3319" s="1" t="s">
        <v>415</v>
      </c>
      <c r="EI3319" s="1" t="s">
        <v>422</v>
      </c>
      <c r="EJ3319" s="1" t="s">
        <v>410</v>
      </c>
      <c r="EK3319" s="1" t="s">
        <v>416</v>
      </c>
      <c r="EL3319" s="1" t="s">
        <v>416</v>
      </c>
      <c r="EM3319" s="1" t="s">
        <v>415</v>
      </c>
      <c r="EN3319" s="1" t="s">
        <v>415</v>
      </c>
    </row>
    <row r="3320" spans="131:144">
      <c r="EA3320">
        <v>7</v>
      </c>
      <c r="EB3320" s="1" t="s">
        <v>148</v>
      </c>
      <c r="EC3320" s="1" t="s">
        <v>532</v>
      </c>
      <c r="ED3320" s="1" t="s">
        <v>415</v>
      </c>
      <c r="EE3320" s="1" t="s">
        <v>415</v>
      </c>
      <c r="EF3320" s="1" t="s">
        <v>415</v>
      </c>
      <c r="EG3320" s="1" t="s">
        <v>415</v>
      </c>
      <c r="EH3320" s="1" t="s">
        <v>415</v>
      </c>
      <c r="EI3320" s="1" t="s">
        <v>422</v>
      </c>
      <c r="EJ3320" s="1" t="s">
        <v>410</v>
      </c>
      <c r="EK3320" s="1" t="s">
        <v>416</v>
      </c>
      <c r="EL3320" s="1" t="s">
        <v>416</v>
      </c>
      <c r="EM3320" s="1" t="s">
        <v>415</v>
      </c>
      <c r="EN3320" s="1" t="s">
        <v>415</v>
      </c>
    </row>
    <row r="3321" spans="131:144">
      <c r="EA3321">
        <v>7</v>
      </c>
      <c r="EB3321" s="1" t="s">
        <v>148</v>
      </c>
      <c r="EC3321" s="1" t="s">
        <v>534</v>
      </c>
      <c r="ED3321" s="1" t="s">
        <v>415</v>
      </c>
      <c r="EE3321" s="1" t="s">
        <v>415</v>
      </c>
      <c r="EF3321" s="1" t="s">
        <v>415</v>
      </c>
      <c r="EG3321" s="1" t="s">
        <v>415</v>
      </c>
      <c r="EH3321" s="1" t="s">
        <v>415</v>
      </c>
      <c r="EI3321" s="1" t="s">
        <v>422</v>
      </c>
      <c r="EJ3321" s="1" t="s">
        <v>410</v>
      </c>
      <c r="EK3321" s="1" t="s">
        <v>416</v>
      </c>
      <c r="EL3321" s="1" t="s">
        <v>416</v>
      </c>
      <c r="EM3321" s="1" t="s">
        <v>415</v>
      </c>
      <c r="EN3321" s="1" t="s">
        <v>415</v>
      </c>
    </row>
    <row r="3322" spans="131:144">
      <c r="EA3322">
        <v>7</v>
      </c>
      <c r="EB3322" s="1" t="s">
        <v>148</v>
      </c>
      <c r="EC3322" s="1" t="s">
        <v>94</v>
      </c>
      <c r="ED3322" s="1" t="s">
        <v>415</v>
      </c>
      <c r="EE3322" s="1" t="s">
        <v>416</v>
      </c>
      <c r="EF3322" s="1" t="s">
        <v>415</v>
      </c>
      <c r="EG3322" s="1" t="s">
        <v>415</v>
      </c>
      <c r="EH3322" s="1" t="s">
        <v>415</v>
      </c>
      <c r="EI3322" s="1" t="s">
        <v>422</v>
      </c>
      <c r="EJ3322" s="1" t="s">
        <v>410</v>
      </c>
      <c r="EK3322" s="1" t="s">
        <v>416</v>
      </c>
      <c r="EL3322" s="1" t="s">
        <v>416</v>
      </c>
      <c r="EM3322" s="1" t="s">
        <v>415</v>
      </c>
      <c r="EN3322" s="1" t="s">
        <v>415</v>
      </c>
    </row>
    <row r="3323" spans="131:144">
      <c r="EA3323">
        <v>7</v>
      </c>
      <c r="EB3323" s="1" t="s">
        <v>148</v>
      </c>
      <c r="EC3323" s="1" t="s">
        <v>95</v>
      </c>
      <c r="ED3323" s="1" t="s">
        <v>415</v>
      </c>
      <c r="EE3323" s="1" t="s">
        <v>416</v>
      </c>
      <c r="EF3323" s="1" t="s">
        <v>415</v>
      </c>
      <c r="EG3323" s="1" t="s">
        <v>415</v>
      </c>
      <c r="EH3323" s="1" t="s">
        <v>415</v>
      </c>
      <c r="EI3323" s="1" t="s">
        <v>422</v>
      </c>
      <c r="EJ3323" s="1" t="s">
        <v>410</v>
      </c>
      <c r="EK3323" s="1" t="s">
        <v>416</v>
      </c>
      <c r="EL3323" s="1" t="s">
        <v>416</v>
      </c>
      <c r="EM3323" s="1" t="s">
        <v>415</v>
      </c>
      <c r="EN3323" s="1" t="s">
        <v>415</v>
      </c>
    </row>
    <row r="3324" spans="131:144">
      <c r="EA3324">
        <v>7</v>
      </c>
      <c r="EB3324" s="1" t="s">
        <v>148</v>
      </c>
      <c r="EC3324" s="1" t="s">
        <v>96</v>
      </c>
      <c r="ED3324" s="1" t="s">
        <v>415</v>
      </c>
      <c r="EE3324" s="1" t="s">
        <v>416</v>
      </c>
      <c r="EF3324" s="1" t="s">
        <v>415</v>
      </c>
      <c r="EG3324" s="1" t="s">
        <v>415</v>
      </c>
      <c r="EH3324" s="1" t="s">
        <v>415</v>
      </c>
      <c r="EI3324" s="1" t="s">
        <v>422</v>
      </c>
      <c r="EJ3324" s="1" t="s">
        <v>410</v>
      </c>
      <c r="EK3324" s="1" t="s">
        <v>416</v>
      </c>
      <c r="EL3324" s="1" t="s">
        <v>416</v>
      </c>
      <c r="EM3324" s="1" t="s">
        <v>415</v>
      </c>
      <c r="EN3324" s="1" t="s">
        <v>415</v>
      </c>
    </row>
    <row r="3325" spans="131:144">
      <c r="EA3325">
        <v>7</v>
      </c>
      <c r="EB3325" s="1" t="s">
        <v>148</v>
      </c>
      <c r="EC3325" s="1" t="s">
        <v>97</v>
      </c>
      <c r="ED3325" s="1" t="s">
        <v>415</v>
      </c>
      <c r="EE3325" s="1" t="s">
        <v>416</v>
      </c>
      <c r="EF3325" s="1" t="s">
        <v>415</v>
      </c>
      <c r="EG3325" s="1" t="s">
        <v>415</v>
      </c>
      <c r="EH3325" s="1" t="s">
        <v>415</v>
      </c>
      <c r="EI3325" s="1" t="s">
        <v>422</v>
      </c>
      <c r="EJ3325" s="1" t="s">
        <v>410</v>
      </c>
      <c r="EK3325" s="1" t="s">
        <v>416</v>
      </c>
      <c r="EL3325" s="1" t="s">
        <v>416</v>
      </c>
      <c r="EM3325" s="1" t="s">
        <v>415</v>
      </c>
      <c r="EN3325" s="1" t="s">
        <v>415</v>
      </c>
    </row>
    <row r="3326" spans="131:144">
      <c r="EA3326">
        <v>7</v>
      </c>
      <c r="EB3326" s="1" t="s">
        <v>148</v>
      </c>
      <c r="EC3326" s="1" t="s">
        <v>98</v>
      </c>
      <c r="ED3326" s="1" t="s">
        <v>415</v>
      </c>
      <c r="EE3326" s="1" t="s">
        <v>415</v>
      </c>
      <c r="EF3326" s="1" t="s">
        <v>415</v>
      </c>
      <c r="EG3326" s="1" t="s">
        <v>415</v>
      </c>
      <c r="EH3326" s="1" t="s">
        <v>415</v>
      </c>
      <c r="EI3326" s="1" t="s">
        <v>422</v>
      </c>
      <c r="EJ3326" s="1" t="s">
        <v>410</v>
      </c>
      <c r="EK3326" s="1" t="s">
        <v>416</v>
      </c>
      <c r="EL3326" s="1" t="s">
        <v>416</v>
      </c>
      <c r="EM3326" s="1" t="s">
        <v>415</v>
      </c>
      <c r="EN3326" s="1" t="s">
        <v>415</v>
      </c>
    </row>
    <row r="3327" spans="131:144">
      <c r="EA3327">
        <v>7</v>
      </c>
      <c r="EB3327" s="1" t="s">
        <v>148</v>
      </c>
      <c r="EC3327" s="1" t="s">
        <v>99</v>
      </c>
      <c r="ED3327" s="1" t="s">
        <v>415</v>
      </c>
      <c r="EE3327" s="1" t="s">
        <v>415</v>
      </c>
      <c r="EF3327" s="1" t="s">
        <v>415</v>
      </c>
      <c r="EG3327" s="1" t="s">
        <v>415</v>
      </c>
      <c r="EH3327" s="1" t="s">
        <v>415</v>
      </c>
      <c r="EI3327" s="1" t="s">
        <v>422</v>
      </c>
      <c r="EJ3327" s="1" t="s">
        <v>410</v>
      </c>
      <c r="EK3327" s="1" t="s">
        <v>416</v>
      </c>
      <c r="EL3327" s="1" t="s">
        <v>416</v>
      </c>
      <c r="EM3327" s="1" t="s">
        <v>415</v>
      </c>
      <c r="EN3327" s="1" t="s">
        <v>415</v>
      </c>
    </row>
    <row r="3328" spans="131:144">
      <c r="EA3328">
        <v>7</v>
      </c>
      <c r="EB3328" s="1" t="s">
        <v>149</v>
      </c>
      <c r="EC3328" s="1" t="s">
        <v>525</v>
      </c>
      <c r="ED3328" s="1" t="s">
        <v>415</v>
      </c>
      <c r="EE3328" s="1" t="s">
        <v>416</v>
      </c>
      <c r="EF3328" s="1" t="s">
        <v>415</v>
      </c>
      <c r="EG3328" s="1" t="s">
        <v>415</v>
      </c>
      <c r="EH3328" s="1" t="s">
        <v>415</v>
      </c>
      <c r="EI3328" s="1" t="s">
        <v>422</v>
      </c>
      <c r="EJ3328" s="1" t="s">
        <v>410</v>
      </c>
      <c r="EK3328" s="1" t="s">
        <v>416</v>
      </c>
      <c r="EL3328" s="1" t="s">
        <v>416</v>
      </c>
      <c r="EM3328" s="1" t="s">
        <v>415</v>
      </c>
      <c r="EN3328" s="1" t="s">
        <v>415</v>
      </c>
    </row>
    <row r="3329" spans="131:144">
      <c r="EA3329">
        <v>7</v>
      </c>
      <c r="EB3329" s="1" t="s">
        <v>149</v>
      </c>
      <c r="EC3329" s="1" t="s">
        <v>527</v>
      </c>
      <c r="ED3329" s="1" t="s">
        <v>415</v>
      </c>
      <c r="EE3329" s="1" t="s">
        <v>416</v>
      </c>
      <c r="EF3329" s="1" t="s">
        <v>415</v>
      </c>
      <c r="EG3329" s="1" t="s">
        <v>415</v>
      </c>
      <c r="EH3329" s="1" t="s">
        <v>415</v>
      </c>
      <c r="EI3329" s="1" t="s">
        <v>422</v>
      </c>
      <c r="EJ3329" s="1" t="s">
        <v>410</v>
      </c>
      <c r="EK3329" s="1" t="s">
        <v>416</v>
      </c>
      <c r="EL3329" s="1" t="s">
        <v>416</v>
      </c>
      <c r="EM3329" s="1" t="s">
        <v>415</v>
      </c>
      <c r="EN3329" s="1" t="s">
        <v>415</v>
      </c>
    </row>
    <row r="3330" spans="131:144">
      <c r="EA3330">
        <v>7</v>
      </c>
      <c r="EB3330" s="1" t="s">
        <v>149</v>
      </c>
      <c r="EC3330" s="1" t="s">
        <v>529</v>
      </c>
      <c r="ED3330" s="1" t="s">
        <v>415</v>
      </c>
      <c r="EE3330" s="1" t="s">
        <v>416</v>
      </c>
      <c r="EF3330" s="1" t="s">
        <v>415</v>
      </c>
      <c r="EG3330" s="1" t="s">
        <v>415</v>
      </c>
      <c r="EH3330" s="1" t="s">
        <v>415</v>
      </c>
      <c r="EI3330" s="1" t="s">
        <v>422</v>
      </c>
      <c r="EJ3330" s="1" t="s">
        <v>410</v>
      </c>
      <c r="EK3330" s="1" t="s">
        <v>416</v>
      </c>
      <c r="EL3330" s="1" t="s">
        <v>416</v>
      </c>
      <c r="EM3330" s="1" t="s">
        <v>415</v>
      </c>
      <c r="EN3330" s="1" t="s">
        <v>415</v>
      </c>
    </row>
    <row r="3331" spans="131:144">
      <c r="EA3331">
        <v>7</v>
      </c>
      <c r="EB3331" s="1" t="s">
        <v>149</v>
      </c>
      <c r="EC3331" s="1" t="s">
        <v>530</v>
      </c>
      <c r="ED3331" s="1" t="s">
        <v>415</v>
      </c>
      <c r="EE3331" s="1" t="s">
        <v>416</v>
      </c>
      <c r="EF3331" s="1" t="s">
        <v>415</v>
      </c>
      <c r="EG3331" s="1" t="s">
        <v>415</v>
      </c>
      <c r="EH3331" s="1" t="s">
        <v>415</v>
      </c>
      <c r="EI3331" s="1" t="s">
        <v>422</v>
      </c>
      <c r="EJ3331" s="1" t="s">
        <v>410</v>
      </c>
      <c r="EK3331" s="1" t="s">
        <v>416</v>
      </c>
      <c r="EL3331" s="1" t="s">
        <v>416</v>
      </c>
      <c r="EM3331" s="1" t="s">
        <v>415</v>
      </c>
      <c r="EN3331" s="1" t="s">
        <v>415</v>
      </c>
    </row>
    <row r="3332" spans="131:144">
      <c r="EA3332">
        <v>7</v>
      </c>
      <c r="EB3332" s="1" t="s">
        <v>149</v>
      </c>
      <c r="EC3332" s="1" t="s">
        <v>532</v>
      </c>
      <c r="ED3332" s="1" t="s">
        <v>415</v>
      </c>
      <c r="EE3332" s="1" t="s">
        <v>416</v>
      </c>
      <c r="EF3332" s="1" t="s">
        <v>415</v>
      </c>
      <c r="EG3332" s="1" t="s">
        <v>415</v>
      </c>
      <c r="EH3332" s="1" t="s">
        <v>415</v>
      </c>
      <c r="EI3332" s="1" t="s">
        <v>422</v>
      </c>
      <c r="EJ3332" s="1" t="s">
        <v>410</v>
      </c>
      <c r="EK3332" s="1" t="s">
        <v>416</v>
      </c>
      <c r="EL3332" s="1" t="s">
        <v>416</v>
      </c>
      <c r="EM3332" s="1" t="s">
        <v>415</v>
      </c>
      <c r="EN3332" s="1" t="s">
        <v>415</v>
      </c>
    </row>
    <row r="3333" spans="131:144">
      <c r="EA3333">
        <v>7</v>
      </c>
      <c r="EB3333" s="1" t="s">
        <v>149</v>
      </c>
      <c r="EC3333" s="1" t="s">
        <v>534</v>
      </c>
      <c r="ED3333" s="1" t="s">
        <v>415</v>
      </c>
      <c r="EE3333" s="1" t="s">
        <v>416</v>
      </c>
      <c r="EF3333" s="1" t="s">
        <v>415</v>
      </c>
      <c r="EG3333" s="1" t="s">
        <v>415</v>
      </c>
      <c r="EH3333" s="1" t="s">
        <v>415</v>
      </c>
      <c r="EI3333" s="1" t="s">
        <v>422</v>
      </c>
      <c r="EJ3333" s="1" t="s">
        <v>410</v>
      </c>
      <c r="EK3333" s="1" t="s">
        <v>416</v>
      </c>
      <c r="EL3333" s="1" t="s">
        <v>416</v>
      </c>
      <c r="EM3333" s="1" t="s">
        <v>415</v>
      </c>
      <c r="EN3333" s="1" t="s">
        <v>415</v>
      </c>
    </row>
    <row r="3334" spans="131:144">
      <c r="EA3334">
        <v>7</v>
      </c>
      <c r="EB3334" s="1" t="s">
        <v>149</v>
      </c>
      <c r="EC3334" s="1" t="s">
        <v>94</v>
      </c>
      <c r="ED3334" s="1" t="s">
        <v>415</v>
      </c>
      <c r="EE3334" s="1" t="s">
        <v>416</v>
      </c>
      <c r="EF3334" s="1" t="s">
        <v>415</v>
      </c>
      <c r="EG3334" s="1" t="s">
        <v>415</v>
      </c>
      <c r="EH3334" s="1" t="s">
        <v>415</v>
      </c>
      <c r="EI3334" s="1" t="s">
        <v>422</v>
      </c>
      <c r="EJ3334" s="1" t="s">
        <v>410</v>
      </c>
      <c r="EK3334" s="1" t="s">
        <v>416</v>
      </c>
      <c r="EL3334" s="1" t="s">
        <v>416</v>
      </c>
      <c r="EM3334" s="1" t="s">
        <v>415</v>
      </c>
      <c r="EN3334" s="1" t="s">
        <v>415</v>
      </c>
    </row>
    <row r="3335" spans="131:144">
      <c r="EA3335">
        <v>7</v>
      </c>
      <c r="EB3335" s="1" t="s">
        <v>149</v>
      </c>
      <c r="EC3335" s="1" t="s">
        <v>95</v>
      </c>
      <c r="ED3335" s="1" t="s">
        <v>415</v>
      </c>
      <c r="EE3335" s="1" t="s">
        <v>416</v>
      </c>
      <c r="EF3335" s="1" t="s">
        <v>415</v>
      </c>
      <c r="EG3335" s="1" t="s">
        <v>415</v>
      </c>
      <c r="EH3335" s="1" t="s">
        <v>415</v>
      </c>
      <c r="EI3335" s="1" t="s">
        <v>422</v>
      </c>
      <c r="EJ3335" s="1" t="s">
        <v>410</v>
      </c>
      <c r="EK3335" s="1" t="s">
        <v>416</v>
      </c>
      <c r="EL3335" s="1" t="s">
        <v>416</v>
      </c>
      <c r="EM3335" s="1" t="s">
        <v>415</v>
      </c>
      <c r="EN3335" s="1" t="s">
        <v>415</v>
      </c>
    </row>
    <row r="3336" spans="131:144">
      <c r="EA3336">
        <v>7</v>
      </c>
      <c r="EB3336" s="1" t="s">
        <v>149</v>
      </c>
      <c r="EC3336" s="1" t="s">
        <v>96</v>
      </c>
      <c r="ED3336" s="1" t="s">
        <v>415</v>
      </c>
      <c r="EE3336" s="1" t="s">
        <v>416</v>
      </c>
      <c r="EF3336" s="1" t="s">
        <v>415</v>
      </c>
      <c r="EG3336" s="1" t="s">
        <v>415</v>
      </c>
      <c r="EH3336" s="1" t="s">
        <v>415</v>
      </c>
      <c r="EI3336" s="1" t="s">
        <v>422</v>
      </c>
      <c r="EJ3336" s="1" t="s">
        <v>410</v>
      </c>
      <c r="EK3336" s="1" t="s">
        <v>416</v>
      </c>
      <c r="EL3336" s="1" t="s">
        <v>416</v>
      </c>
      <c r="EM3336" s="1" t="s">
        <v>415</v>
      </c>
      <c r="EN3336" s="1" t="s">
        <v>415</v>
      </c>
    </row>
    <row r="3337" spans="131:144">
      <c r="EA3337">
        <v>7</v>
      </c>
      <c r="EB3337" s="1" t="s">
        <v>149</v>
      </c>
      <c r="EC3337" s="1" t="s">
        <v>97</v>
      </c>
      <c r="ED3337" s="1" t="s">
        <v>415</v>
      </c>
      <c r="EE3337" s="1" t="s">
        <v>416</v>
      </c>
      <c r="EF3337" s="1" t="s">
        <v>415</v>
      </c>
      <c r="EG3337" s="1" t="s">
        <v>415</v>
      </c>
      <c r="EH3337" s="1" t="s">
        <v>415</v>
      </c>
      <c r="EI3337" s="1" t="s">
        <v>422</v>
      </c>
      <c r="EJ3337" s="1" t="s">
        <v>410</v>
      </c>
      <c r="EK3337" s="1" t="s">
        <v>416</v>
      </c>
      <c r="EL3337" s="1" t="s">
        <v>416</v>
      </c>
      <c r="EM3337" s="1" t="s">
        <v>415</v>
      </c>
      <c r="EN3337" s="1" t="s">
        <v>415</v>
      </c>
    </row>
    <row r="3338" spans="131:144">
      <c r="EA3338">
        <v>7</v>
      </c>
      <c r="EB3338" s="1" t="s">
        <v>149</v>
      </c>
      <c r="EC3338" s="1" t="s">
        <v>98</v>
      </c>
      <c r="ED3338" s="1" t="s">
        <v>415</v>
      </c>
      <c r="EE3338" s="1" t="s">
        <v>416</v>
      </c>
      <c r="EF3338" s="1" t="s">
        <v>415</v>
      </c>
      <c r="EG3338" s="1" t="s">
        <v>415</v>
      </c>
      <c r="EH3338" s="1" t="s">
        <v>415</v>
      </c>
      <c r="EI3338" s="1" t="s">
        <v>422</v>
      </c>
      <c r="EJ3338" s="1" t="s">
        <v>410</v>
      </c>
      <c r="EK3338" s="1" t="s">
        <v>416</v>
      </c>
      <c r="EL3338" s="1" t="s">
        <v>416</v>
      </c>
      <c r="EM3338" s="1" t="s">
        <v>415</v>
      </c>
      <c r="EN3338" s="1" t="s">
        <v>415</v>
      </c>
    </row>
    <row r="3339" spans="131:144">
      <c r="EA3339">
        <v>7</v>
      </c>
      <c r="EB3339" s="1" t="s">
        <v>149</v>
      </c>
      <c r="EC3339" s="1" t="s">
        <v>99</v>
      </c>
      <c r="ED3339" s="1" t="s">
        <v>415</v>
      </c>
      <c r="EE3339" s="1" t="s">
        <v>416</v>
      </c>
      <c r="EF3339" s="1" t="s">
        <v>415</v>
      </c>
      <c r="EG3339" s="1" t="s">
        <v>415</v>
      </c>
      <c r="EH3339" s="1" t="s">
        <v>415</v>
      </c>
      <c r="EI3339" s="1" t="s">
        <v>422</v>
      </c>
      <c r="EJ3339" s="1" t="s">
        <v>410</v>
      </c>
      <c r="EK3339" s="1" t="s">
        <v>416</v>
      </c>
      <c r="EL3339" s="1" t="s">
        <v>416</v>
      </c>
      <c r="EM3339" s="1" t="s">
        <v>415</v>
      </c>
      <c r="EN3339" s="1" t="s">
        <v>415</v>
      </c>
    </row>
    <row r="3340" spans="131:144">
      <c r="EA3340">
        <v>7</v>
      </c>
      <c r="EB3340" s="1" t="s">
        <v>150</v>
      </c>
      <c r="EC3340" s="1" t="s">
        <v>525</v>
      </c>
      <c r="ED3340" s="1" t="s">
        <v>415</v>
      </c>
      <c r="EE3340" s="1" t="s">
        <v>416</v>
      </c>
      <c r="EF3340" s="1" t="s">
        <v>415</v>
      </c>
      <c r="EG3340" s="1" t="s">
        <v>415</v>
      </c>
      <c r="EH3340" s="1" t="s">
        <v>415</v>
      </c>
      <c r="EI3340" s="1" t="s">
        <v>422</v>
      </c>
      <c r="EJ3340" s="1" t="s">
        <v>410</v>
      </c>
      <c r="EK3340" s="1" t="s">
        <v>416</v>
      </c>
      <c r="EL3340" s="1" t="s">
        <v>416</v>
      </c>
      <c r="EM3340" s="1" t="s">
        <v>415</v>
      </c>
      <c r="EN3340" s="1" t="s">
        <v>415</v>
      </c>
    </row>
    <row r="3341" spans="131:144">
      <c r="EA3341">
        <v>7</v>
      </c>
      <c r="EB3341" s="1" t="s">
        <v>150</v>
      </c>
      <c r="EC3341" s="1" t="s">
        <v>527</v>
      </c>
      <c r="ED3341" s="1" t="s">
        <v>415</v>
      </c>
      <c r="EE3341" s="1" t="s">
        <v>416</v>
      </c>
      <c r="EF3341" s="1" t="s">
        <v>415</v>
      </c>
      <c r="EG3341" s="1" t="s">
        <v>415</v>
      </c>
      <c r="EH3341" s="1" t="s">
        <v>415</v>
      </c>
      <c r="EI3341" s="1" t="s">
        <v>422</v>
      </c>
      <c r="EJ3341" s="1" t="s">
        <v>410</v>
      </c>
      <c r="EK3341" s="1" t="s">
        <v>416</v>
      </c>
      <c r="EL3341" s="1" t="s">
        <v>416</v>
      </c>
      <c r="EM3341" s="1" t="s">
        <v>415</v>
      </c>
      <c r="EN3341" s="1" t="s">
        <v>415</v>
      </c>
    </row>
    <row r="3342" spans="131:144">
      <c r="EA3342">
        <v>7</v>
      </c>
      <c r="EB3342" s="1" t="s">
        <v>150</v>
      </c>
      <c r="EC3342" s="1" t="s">
        <v>529</v>
      </c>
      <c r="ED3342" s="1" t="s">
        <v>415</v>
      </c>
      <c r="EE3342" s="1" t="s">
        <v>416</v>
      </c>
      <c r="EF3342" s="1" t="s">
        <v>415</v>
      </c>
      <c r="EG3342" s="1" t="s">
        <v>415</v>
      </c>
      <c r="EH3342" s="1" t="s">
        <v>415</v>
      </c>
      <c r="EI3342" s="1" t="s">
        <v>422</v>
      </c>
      <c r="EJ3342" s="1" t="s">
        <v>410</v>
      </c>
      <c r="EK3342" s="1" t="s">
        <v>416</v>
      </c>
      <c r="EL3342" s="1" t="s">
        <v>416</v>
      </c>
      <c r="EM3342" s="1" t="s">
        <v>415</v>
      </c>
      <c r="EN3342" s="1" t="s">
        <v>415</v>
      </c>
    </row>
    <row r="3343" spans="131:144">
      <c r="EA3343">
        <v>7</v>
      </c>
      <c r="EB3343" s="1" t="s">
        <v>150</v>
      </c>
      <c r="EC3343" s="1" t="s">
        <v>530</v>
      </c>
      <c r="ED3343" s="1" t="s">
        <v>415</v>
      </c>
      <c r="EE3343" s="1" t="s">
        <v>416</v>
      </c>
      <c r="EF3343" s="1" t="s">
        <v>415</v>
      </c>
      <c r="EG3343" s="1" t="s">
        <v>415</v>
      </c>
      <c r="EH3343" s="1" t="s">
        <v>415</v>
      </c>
      <c r="EI3343" s="1" t="s">
        <v>422</v>
      </c>
      <c r="EJ3343" s="1" t="s">
        <v>410</v>
      </c>
      <c r="EK3343" s="1" t="s">
        <v>416</v>
      </c>
      <c r="EL3343" s="1" t="s">
        <v>416</v>
      </c>
      <c r="EM3343" s="1" t="s">
        <v>415</v>
      </c>
      <c r="EN3343" s="1" t="s">
        <v>415</v>
      </c>
    </row>
    <row r="3344" spans="131:144">
      <c r="EA3344">
        <v>7</v>
      </c>
      <c r="EB3344" s="1" t="s">
        <v>150</v>
      </c>
      <c r="EC3344" s="1" t="s">
        <v>532</v>
      </c>
      <c r="ED3344" s="1" t="s">
        <v>415</v>
      </c>
      <c r="EE3344" s="1" t="s">
        <v>415</v>
      </c>
      <c r="EF3344" s="1" t="s">
        <v>415</v>
      </c>
      <c r="EG3344" s="1" t="s">
        <v>415</v>
      </c>
      <c r="EH3344" s="1" t="s">
        <v>415</v>
      </c>
      <c r="EI3344" s="1" t="s">
        <v>422</v>
      </c>
      <c r="EJ3344" s="1" t="s">
        <v>410</v>
      </c>
      <c r="EK3344" s="1" t="s">
        <v>416</v>
      </c>
      <c r="EL3344" s="1" t="s">
        <v>416</v>
      </c>
      <c r="EM3344" s="1" t="s">
        <v>415</v>
      </c>
      <c r="EN3344" s="1" t="s">
        <v>415</v>
      </c>
    </row>
    <row r="3345" spans="131:144">
      <c r="EA3345">
        <v>7</v>
      </c>
      <c r="EB3345" s="1" t="s">
        <v>150</v>
      </c>
      <c r="EC3345" s="1" t="s">
        <v>534</v>
      </c>
      <c r="ED3345" s="1" t="s">
        <v>415</v>
      </c>
      <c r="EE3345" s="1" t="s">
        <v>415</v>
      </c>
      <c r="EF3345" s="1" t="s">
        <v>415</v>
      </c>
      <c r="EG3345" s="1" t="s">
        <v>415</v>
      </c>
      <c r="EH3345" s="1" t="s">
        <v>415</v>
      </c>
      <c r="EI3345" s="1" t="s">
        <v>422</v>
      </c>
      <c r="EJ3345" s="1" t="s">
        <v>410</v>
      </c>
      <c r="EK3345" s="1" t="s">
        <v>416</v>
      </c>
      <c r="EL3345" s="1" t="s">
        <v>416</v>
      </c>
      <c r="EM3345" s="1" t="s">
        <v>415</v>
      </c>
      <c r="EN3345" s="1" t="s">
        <v>415</v>
      </c>
    </row>
    <row r="3346" spans="131:144">
      <c r="EA3346">
        <v>7</v>
      </c>
      <c r="EB3346" s="1" t="s">
        <v>150</v>
      </c>
      <c r="EC3346" s="1" t="s">
        <v>94</v>
      </c>
      <c r="ED3346" s="1" t="s">
        <v>415</v>
      </c>
      <c r="EE3346" s="1" t="s">
        <v>416</v>
      </c>
      <c r="EF3346" s="1" t="s">
        <v>415</v>
      </c>
      <c r="EG3346" s="1" t="s">
        <v>415</v>
      </c>
      <c r="EH3346" s="1" t="s">
        <v>415</v>
      </c>
      <c r="EI3346" s="1" t="s">
        <v>422</v>
      </c>
      <c r="EJ3346" s="1" t="s">
        <v>410</v>
      </c>
      <c r="EK3346" s="1" t="s">
        <v>416</v>
      </c>
      <c r="EL3346" s="1" t="s">
        <v>416</v>
      </c>
      <c r="EM3346" s="1" t="s">
        <v>415</v>
      </c>
      <c r="EN3346" s="1" t="s">
        <v>415</v>
      </c>
    </row>
    <row r="3347" spans="131:144">
      <c r="EA3347">
        <v>7</v>
      </c>
      <c r="EB3347" s="1" t="s">
        <v>150</v>
      </c>
      <c r="EC3347" s="1" t="s">
        <v>95</v>
      </c>
      <c r="ED3347" s="1" t="s">
        <v>415</v>
      </c>
      <c r="EE3347" s="1" t="s">
        <v>416</v>
      </c>
      <c r="EF3347" s="1" t="s">
        <v>415</v>
      </c>
      <c r="EG3347" s="1" t="s">
        <v>415</v>
      </c>
      <c r="EH3347" s="1" t="s">
        <v>415</v>
      </c>
      <c r="EI3347" s="1" t="s">
        <v>422</v>
      </c>
      <c r="EJ3347" s="1" t="s">
        <v>410</v>
      </c>
      <c r="EK3347" s="1" t="s">
        <v>416</v>
      </c>
      <c r="EL3347" s="1" t="s">
        <v>416</v>
      </c>
      <c r="EM3347" s="1" t="s">
        <v>415</v>
      </c>
      <c r="EN3347" s="1" t="s">
        <v>415</v>
      </c>
    </row>
    <row r="3348" spans="131:144">
      <c r="EA3348">
        <v>7</v>
      </c>
      <c r="EB3348" s="1" t="s">
        <v>150</v>
      </c>
      <c r="EC3348" s="1" t="s">
        <v>96</v>
      </c>
      <c r="ED3348" s="1" t="s">
        <v>415</v>
      </c>
      <c r="EE3348" s="1" t="s">
        <v>416</v>
      </c>
      <c r="EF3348" s="1" t="s">
        <v>415</v>
      </c>
      <c r="EG3348" s="1" t="s">
        <v>415</v>
      </c>
      <c r="EH3348" s="1" t="s">
        <v>415</v>
      </c>
      <c r="EI3348" s="1" t="s">
        <v>422</v>
      </c>
      <c r="EJ3348" s="1" t="s">
        <v>410</v>
      </c>
      <c r="EK3348" s="1" t="s">
        <v>416</v>
      </c>
      <c r="EL3348" s="1" t="s">
        <v>416</v>
      </c>
      <c r="EM3348" s="1" t="s">
        <v>415</v>
      </c>
      <c r="EN3348" s="1" t="s">
        <v>415</v>
      </c>
    </row>
    <row r="3349" spans="131:144">
      <c r="EA3349">
        <v>7</v>
      </c>
      <c r="EB3349" s="1" t="s">
        <v>150</v>
      </c>
      <c r="EC3349" s="1" t="s">
        <v>97</v>
      </c>
      <c r="ED3349" s="1" t="s">
        <v>415</v>
      </c>
      <c r="EE3349" s="1" t="s">
        <v>416</v>
      </c>
      <c r="EF3349" s="1" t="s">
        <v>415</v>
      </c>
      <c r="EG3349" s="1" t="s">
        <v>415</v>
      </c>
      <c r="EH3349" s="1" t="s">
        <v>415</v>
      </c>
      <c r="EI3349" s="1" t="s">
        <v>422</v>
      </c>
      <c r="EJ3349" s="1" t="s">
        <v>410</v>
      </c>
      <c r="EK3349" s="1" t="s">
        <v>416</v>
      </c>
      <c r="EL3349" s="1" t="s">
        <v>416</v>
      </c>
      <c r="EM3349" s="1" t="s">
        <v>415</v>
      </c>
      <c r="EN3349" s="1" t="s">
        <v>415</v>
      </c>
    </row>
    <row r="3350" spans="131:144">
      <c r="EA3350">
        <v>7</v>
      </c>
      <c r="EB3350" s="1" t="s">
        <v>150</v>
      </c>
      <c r="EC3350" s="1" t="s">
        <v>98</v>
      </c>
      <c r="ED3350" s="1" t="s">
        <v>415</v>
      </c>
      <c r="EE3350" s="1" t="s">
        <v>415</v>
      </c>
      <c r="EF3350" s="1" t="s">
        <v>415</v>
      </c>
      <c r="EG3350" s="1" t="s">
        <v>415</v>
      </c>
      <c r="EH3350" s="1" t="s">
        <v>415</v>
      </c>
      <c r="EI3350" s="1" t="s">
        <v>422</v>
      </c>
      <c r="EJ3350" s="1" t="s">
        <v>410</v>
      </c>
      <c r="EK3350" s="1" t="s">
        <v>416</v>
      </c>
      <c r="EL3350" s="1" t="s">
        <v>416</v>
      </c>
      <c r="EM3350" s="1" t="s">
        <v>415</v>
      </c>
      <c r="EN3350" s="1" t="s">
        <v>415</v>
      </c>
    </row>
    <row r="3351" spans="131:144">
      <c r="EA3351">
        <v>7</v>
      </c>
      <c r="EB3351" s="1" t="s">
        <v>150</v>
      </c>
      <c r="EC3351" s="1" t="s">
        <v>99</v>
      </c>
      <c r="ED3351" s="1" t="s">
        <v>415</v>
      </c>
      <c r="EE3351" s="1" t="s">
        <v>415</v>
      </c>
      <c r="EF3351" s="1" t="s">
        <v>415</v>
      </c>
      <c r="EG3351" s="1" t="s">
        <v>415</v>
      </c>
      <c r="EH3351" s="1" t="s">
        <v>415</v>
      </c>
      <c r="EI3351" s="1" t="s">
        <v>422</v>
      </c>
      <c r="EJ3351" s="1" t="s">
        <v>410</v>
      </c>
      <c r="EK3351" s="1" t="s">
        <v>416</v>
      </c>
      <c r="EL3351" s="1" t="s">
        <v>416</v>
      </c>
      <c r="EM3351" s="1" t="s">
        <v>415</v>
      </c>
      <c r="EN3351" s="1" t="s">
        <v>415</v>
      </c>
    </row>
    <row r="3352" spans="131:144">
      <c r="EA3352">
        <v>7</v>
      </c>
      <c r="EB3352" s="1" t="s">
        <v>151</v>
      </c>
      <c r="EC3352" s="1" t="s">
        <v>525</v>
      </c>
      <c r="ED3352" s="1" t="s">
        <v>415</v>
      </c>
      <c r="EE3352" s="1" t="s">
        <v>416</v>
      </c>
      <c r="EF3352" s="1" t="s">
        <v>415</v>
      </c>
      <c r="EG3352" s="1" t="s">
        <v>415</v>
      </c>
      <c r="EH3352" s="1" t="s">
        <v>415</v>
      </c>
      <c r="EI3352" s="1" t="s">
        <v>422</v>
      </c>
      <c r="EJ3352" s="1" t="s">
        <v>410</v>
      </c>
      <c r="EK3352" s="1" t="s">
        <v>416</v>
      </c>
      <c r="EL3352" s="1" t="s">
        <v>416</v>
      </c>
      <c r="EM3352" s="1" t="s">
        <v>415</v>
      </c>
      <c r="EN3352" s="1" t="s">
        <v>415</v>
      </c>
    </row>
    <row r="3353" spans="131:144">
      <c r="EA3353">
        <v>7</v>
      </c>
      <c r="EB3353" s="1" t="s">
        <v>151</v>
      </c>
      <c r="EC3353" s="1" t="s">
        <v>527</v>
      </c>
      <c r="ED3353" s="1" t="s">
        <v>415</v>
      </c>
      <c r="EE3353" s="1" t="s">
        <v>416</v>
      </c>
      <c r="EF3353" s="1" t="s">
        <v>415</v>
      </c>
      <c r="EG3353" s="1" t="s">
        <v>415</v>
      </c>
      <c r="EH3353" s="1" t="s">
        <v>415</v>
      </c>
      <c r="EI3353" s="1" t="s">
        <v>422</v>
      </c>
      <c r="EJ3353" s="1" t="s">
        <v>410</v>
      </c>
      <c r="EK3353" s="1" t="s">
        <v>416</v>
      </c>
      <c r="EL3353" s="1" t="s">
        <v>416</v>
      </c>
      <c r="EM3353" s="1" t="s">
        <v>415</v>
      </c>
      <c r="EN3353" s="1" t="s">
        <v>415</v>
      </c>
    </row>
    <row r="3354" spans="131:144">
      <c r="EA3354">
        <v>7</v>
      </c>
      <c r="EB3354" s="1" t="s">
        <v>151</v>
      </c>
      <c r="EC3354" s="1" t="s">
        <v>529</v>
      </c>
      <c r="ED3354" s="1" t="s">
        <v>415</v>
      </c>
      <c r="EE3354" s="1" t="s">
        <v>416</v>
      </c>
      <c r="EF3354" s="1" t="s">
        <v>415</v>
      </c>
      <c r="EG3354" s="1" t="s">
        <v>415</v>
      </c>
      <c r="EH3354" s="1" t="s">
        <v>415</v>
      </c>
      <c r="EI3354" s="1" t="s">
        <v>422</v>
      </c>
      <c r="EJ3354" s="1" t="s">
        <v>410</v>
      </c>
      <c r="EK3354" s="1" t="s">
        <v>416</v>
      </c>
      <c r="EL3354" s="1" t="s">
        <v>416</v>
      </c>
      <c r="EM3354" s="1" t="s">
        <v>415</v>
      </c>
      <c r="EN3354" s="1" t="s">
        <v>415</v>
      </c>
    </row>
    <row r="3355" spans="131:144">
      <c r="EA3355">
        <v>7</v>
      </c>
      <c r="EB3355" s="1" t="s">
        <v>151</v>
      </c>
      <c r="EC3355" s="1" t="s">
        <v>530</v>
      </c>
      <c r="ED3355" s="1" t="s">
        <v>415</v>
      </c>
      <c r="EE3355" s="1" t="s">
        <v>416</v>
      </c>
      <c r="EF3355" s="1" t="s">
        <v>415</v>
      </c>
      <c r="EG3355" s="1" t="s">
        <v>415</v>
      </c>
      <c r="EH3355" s="1" t="s">
        <v>415</v>
      </c>
      <c r="EI3355" s="1" t="s">
        <v>422</v>
      </c>
      <c r="EJ3355" s="1" t="s">
        <v>410</v>
      </c>
      <c r="EK3355" s="1" t="s">
        <v>416</v>
      </c>
      <c r="EL3355" s="1" t="s">
        <v>416</v>
      </c>
      <c r="EM3355" s="1" t="s">
        <v>415</v>
      </c>
      <c r="EN3355" s="1" t="s">
        <v>415</v>
      </c>
    </row>
    <row r="3356" spans="131:144">
      <c r="EA3356">
        <v>7</v>
      </c>
      <c r="EB3356" s="1" t="s">
        <v>151</v>
      </c>
      <c r="EC3356" s="1" t="s">
        <v>532</v>
      </c>
      <c r="ED3356" s="1" t="s">
        <v>415</v>
      </c>
      <c r="EE3356" s="1" t="s">
        <v>416</v>
      </c>
      <c r="EF3356" s="1" t="s">
        <v>415</v>
      </c>
      <c r="EG3356" s="1" t="s">
        <v>415</v>
      </c>
      <c r="EH3356" s="1" t="s">
        <v>415</v>
      </c>
      <c r="EI3356" s="1" t="s">
        <v>422</v>
      </c>
      <c r="EJ3356" s="1" t="s">
        <v>410</v>
      </c>
      <c r="EK3356" s="1" t="s">
        <v>416</v>
      </c>
      <c r="EL3356" s="1" t="s">
        <v>416</v>
      </c>
      <c r="EM3356" s="1" t="s">
        <v>415</v>
      </c>
      <c r="EN3356" s="1" t="s">
        <v>415</v>
      </c>
    </row>
    <row r="3357" spans="131:144">
      <c r="EA3357">
        <v>7</v>
      </c>
      <c r="EB3357" s="1" t="s">
        <v>151</v>
      </c>
      <c r="EC3357" s="1" t="s">
        <v>534</v>
      </c>
      <c r="ED3357" s="1" t="s">
        <v>415</v>
      </c>
      <c r="EE3357" s="1" t="s">
        <v>416</v>
      </c>
      <c r="EF3357" s="1" t="s">
        <v>415</v>
      </c>
      <c r="EG3357" s="1" t="s">
        <v>415</v>
      </c>
      <c r="EH3357" s="1" t="s">
        <v>415</v>
      </c>
      <c r="EI3357" s="1" t="s">
        <v>422</v>
      </c>
      <c r="EJ3357" s="1" t="s">
        <v>410</v>
      </c>
      <c r="EK3357" s="1" t="s">
        <v>416</v>
      </c>
      <c r="EL3357" s="1" t="s">
        <v>416</v>
      </c>
      <c r="EM3357" s="1" t="s">
        <v>415</v>
      </c>
      <c r="EN3357" s="1" t="s">
        <v>415</v>
      </c>
    </row>
    <row r="3358" spans="131:144">
      <c r="EA3358">
        <v>7</v>
      </c>
      <c r="EB3358" s="1" t="s">
        <v>151</v>
      </c>
      <c r="EC3358" s="1" t="s">
        <v>94</v>
      </c>
      <c r="ED3358" s="1" t="s">
        <v>415</v>
      </c>
      <c r="EE3358" s="1" t="s">
        <v>416</v>
      </c>
      <c r="EF3358" s="1" t="s">
        <v>415</v>
      </c>
      <c r="EG3358" s="1" t="s">
        <v>415</v>
      </c>
      <c r="EH3358" s="1" t="s">
        <v>415</v>
      </c>
      <c r="EI3358" s="1" t="s">
        <v>422</v>
      </c>
      <c r="EJ3358" s="1" t="s">
        <v>410</v>
      </c>
      <c r="EK3358" s="1" t="s">
        <v>416</v>
      </c>
      <c r="EL3358" s="1" t="s">
        <v>416</v>
      </c>
      <c r="EM3358" s="1" t="s">
        <v>415</v>
      </c>
      <c r="EN3358" s="1" t="s">
        <v>415</v>
      </c>
    </row>
    <row r="3359" spans="131:144">
      <c r="EA3359">
        <v>7</v>
      </c>
      <c r="EB3359" s="1" t="s">
        <v>151</v>
      </c>
      <c r="EC3359" s="1" t="s">
        <v>95</v>
      </c>
      <c r="ED3359" s="1" t="s">
        <v>415</v>
      </c>
      <c r="EE3359" s="1" t="s">
        <v>416</v>
      </c>
      <c r="EF3359" s="1" t="s">
        <v>415</v>
      </c>
      <c r="EG3359" s="1" t="s">
        <v>415</v>
      </c>
      <c r="EH3359" s="1" t="s">
        <v>415</v>
      </c>
      <c r="EI3359" s="1" t="s">
        <v>422</v>
      </c>
      <c r="EJ3359" s="1" t="s">
        <v>410</v>
      </c>
      <c r="EK3359" s="1" t="s">
        <v>416</v>
      </c>
      <c r="EL3359" s="1" t="s">
        <v>416</v>
      </c>
      <c r="EM3359" s="1" t="s">
        <v>415</v>
      </c>
      <c r="EN3359" s="1" t="s">
        <v>415</v>
      </c>
    </row>
    <row r="3360" spans="131:144">
      <c r="EA3360">
        <v>7</v>
      </c>
      <c r="EB3360" s="1" t="s">
        <v>151</v>
      </c>
      <c r="EC3360" s="1" t="s">
        <v>96</v>
      </c>
      <c r="ED3360" s="1" t="s">
        <v>415</v>
      </c>
      <c r="EE3360" s="1" t="s">
        <v>416</v>
      </c>
      <c r="EF3360" s="1" t="s">
        <v>415</v>
      </c>
      <c r="EG3360" s="1" t="s">
        <v>415</v>
      </c>
      <c r="EH3360" s="1" t="s">
        <v>415</v>
      </c>
      <c r="EI3360" s="1" t="s">
        <v>422</v>
      </c>
      <c r="EJ3360" s="1" t="s">
        <v>410</v>
      </c>
      <c r="EK3360" s="1" t="s">
        <v>416</v>
      </c>
      <c r="EL3360" s="1" t="s">
        <v>416</v>
      </c>
      <c r="EM3360" s="1" t="s">
        <v>415</v>
      </c>
      <c r="EN3360" s="1" t="s">
        <v>415</v>
      </c>
    </row>
    <row r="3361" spans="131:144">
      <c r="EA3361">
        <v>7</v>
      </c>
      <c r="EB3361" s="1" t="s">
        <v>151</v>
      </c>
      <c r="EC3361" s="1" t="s">
        <v>97</v>
      </c>
      <c r="ED3361" s="1" t="s">
        <v>415</v>
      </c>
      <c r="EE3361" s="1" t="s">
        <v>416</v>
      </c>
      <c r="EF3361" s="1" t="s">
        <v>415</v>
      </c>
      <c r="EG3361" s="1" t="s">
        <v>415</v>
      </c>
      <c r="EH3361" s="1" t="s">
        <v>415</v>
      </c>
      <c r="EI3361" s="1" t="s">
        <v>422</v>
      </c>
      <c r="EJ3361" s="1" t="s">
        <v>410</v>
      </c>
      <c r="EK3361" s="1" t="s">
        <v>416</v>
      </c>
      <c r="EL3361" s="1" t="s">
        <v>416</v>
      </c>
      <c r="EM3361" s="1" t="s">
        <v>415</v>
      </c>
      <c r="EN3361" s="1" t="s">
        <v>415</v>
      </c>
    </row>
    <row r="3362" spans="131:144">
      <c r="EA3362">
        <v>7</v>
      </c>
      <c r="EB3362" s="1" t="s">
        <v>151</v>
      </c>
      <c r="EC3362" s="1" t="s">
        <v>98</v>
      </c>
      <c r="ED3362" s="1" t="s">
        <v>415</v>
      </c>
      <c r="EE3362" s="1" t="s">
        <v>416</v>
      </c>
      <c r="EF3362" s="1" t="s">
        <v>415</v>
      </c>
      <c r="EG3362" s="1" t="s">
        <v>415</v>
      </c>
      <c r="EH3362" s="1" t="s">
        <v>415</v>
      </c>
      <c r="EI3362" s="1" t="s">
        <v>422</v>
      </c>
      <c r="EJ3362" s="1" t="s">
        <v>410</v>
      </c>
      <c r="EK3362" s="1" t="s">
        <v>416</v>
      </c>
      <c r="EL3362" s="1" t="s">
        <v>416</v>
      </c>
      <c r="EM3362" s="1" t="s">
        <v>415</v>
      </c>
      <c r="EN3362" s="1" t="s">
        <v>415</v>
      </c>
    </row>
    <row r="3363" spans="131:144">
      <c r="EA3363">
        <v>7</v>
      </c>
      <c r="EB3363" s="1" t="s">
        <v>151</v>
      </c>
      <c r="EC3363" s="1" t="s">
        <v>99</v>
      </c>
      <c r="ED3363" s="1" t="s">
        <v>415</v>
      </c>
      <c r="EE3363" s="1" t="s">
        <v>416</v>
      </c>
      <c r="EF3363" s="1" t="s">
        <v>415</v>
      </c>
      <c r="EG3363" s="1" t="s">
        <v>415</v>
      </c>
      <c r="EH3363" s="1" t="s">
        <v>415</v>
      </c>
      <c r="EI3363" s="1" t="s">
        <v>422</v>
      </c>
      <c r="EJ3363" s="1" t="s">
        <v>410</v>
      </c>
      <c r="EK3363" s="1" t="s">
        <v>416</v>
      </c>
      <c r="EL3363" s="1" t="s">
        <v>416</v>
      </c>
      <c r="EM3363" s="1" t="s">
        <v>415</v>
      </c>
      <c r="EN3363" s="1" t="s">
        <v>415</v>
      </c>
    </row>
    <row r="3364" spans="131:144">
      <c r="EA3364">
        <v>7</v>
      </c>
      <c r="EB3364" s="1" t="s">
        <v>152</v>
      </c>
      <c r="EC3364" s="1" t="s">
        <v>525</v>
      </c>
      <c r="ED3364" s="1" t="s">
        <v>415</v>
      </c>
      <c r="EE3364" s="1" t="s">
        <v>416</v>
      </c>
      <c r="EF3364" s="1" t="s">
        <v>415</v>
      </c>
      <c r="EG3364" s="1" t="s">
        <v>415</v>
      </c>
      <c r="EH3364" s="1" t="s">
        <v>415</v>
      </c>
      <c r="EI3364" s="1" t="s">
        <v>422</v>
      </c>
      <c r="EJ3364" s="1" t="s">
        <v>410</v>
      </c>
      <c r="EK3364" s="1" t="s">
        <v>416</v>
      </c>
      <c r="EL3364" s="1" t="s">
        <v>416</v>
      </c>
      <c r="EM3364" s="1" t="s">
        <v>415</v>
      </c>
      <c r="EN3364" s="1" t="s">
        <v>415</v>
      </c>
    </row>
    <row r="3365" spans="131:144">
      <c r="EA3365">
        <v>7</v>
      </c>
      <c r="EB3365" s="1" t="s">
        <v>152</v>
      </c>
      <c r="EC3365" s="1" t="s">
        <v>527</v>
      </c>
      <c r="ED3365" s="1" t="s">
        <v>415</v>
      </c>
      <c r="EE3365" s="1" t="s">
        <v>416</v>
      </c>
      <c r="EF3365" s="1" t="s">
        <v>415</v>
      </c>
      <c r="EG3365" s="1" t="s">
        <v>415</v>
      </c>
      <c r="EH3365" s="1" t="s">
        <v>415</v>
      </c>
      <c r="EI3365" s="1" t="s">
        <v>422</v>
      </c>
      <c r="EJ3365" s="1" t="s">
        <v>410</v>
      </c>
      <c r="EK3365" s="1" t="s">
        <v>416</v>
      </c>
      <c r="EL3365" s="1" t="s">
        <v>416</v>
      </c>
      <c r="EM3365" s="1" t="s">
        <v>415</v>
      </c>
      <c r="EN3365" s="1" t="s">
        <v>415</v>
      </c>
    </row>
    <row r="3366" spans="131:144">
      <c r="EA3366">
        <v>7</v>
      </c>
      <c r="EB3366" s="1" t="s">
        <v>152</v>
      </c>
      <c r="EC3366" s="1" t="s">
        <v>529</v>
      </c>
      <c r="ED3366" s="1" t="s">
        <v>415</v>
      </c>
      <c r="EE3366" s="1" t="s">
        <v>416</v>
      </c>
      <c r="EF3366" s="1" t="s">
        <v>415</v>
      </c>
      <c r="EG3366" s="1" t="s">
        <v>415</v>
      </c>
      <c r="EH3366" s="1" t="s">
        <v>415</v>
      </c>
      <c r="EI3366" s="1" t="s">
        <v>422</v>
      </c>
      <c r="EJ3366" s="1" t="s">
        <v>410</v>
      </c>
      <c r="EK3366" s="1" t="s">
        <v>416</v>
      </c>
      <c r="EL3366" s="1" t="s">
        <v>416</v>
      </c>
      <c r="EM3366" s="1" t="s">
        <v>415</v>
      </c>
      <c r="EN3366" s="1" t="s">
        <v>415</v>
      </c>
    </row>
    <row r="3367" spans="131:144">
      <c r="EA3367">
        <v>7</v>
      </c>
      <c r="EB3367" s="1" t="s">
        <v>152</v>
      </c>
      <c r="EC3367" s="1" t="s">
        <v>530</v>
      </c>
      <c r="ED3367" s="1" t="s">
        <v>415</v>
      </c>
      <c r="EE3367" s="1" t="s">
        <v>416</v>
      </c>
      <c r="EF3367" s="1" t="s">
        <v>415</v>
      </c>
      <c r="EG3367" s="1" t="s">
        <v>415</v>
      </c>
      <c r="EH3367" s="1" t="s">
        <v>415</v>
      </c>
      <c r="EI3367" s="1" t="s">
        <v>422</v>
      </c>
      <c r="EJ3367" s="1" t="s">
        <v>410</v>
      </c>
      <c r="EK3367" s="1" t="s">
        <v>416</v>
      </c>
      <c r="EL3367" s="1" t="s">
        <v>416</v>
      </c>
      <c r="EM3367" s="1" t="s">
        <v>415</v>
      </c>
      <c r="EN3367" s="1" t="s">
        <v>415</v>
      </c>
    </row>
    <row r="3368" spans="131:144">
      <c r="EA3368">
        <v>7</v>
      </c>
      <c r="EB3368" s="1" t="s">
        <v>152</v>
      </c>
      <c r="EC3368" s="1" t="s">
        <v>532</v>
      </c>
      <c r="ED3368" s="1" t="s">
        <v>415</v>
      </c>
      <c r="EE3368" s="1" t="s">
        <v>416</v>
      </c>
      <c r="EF3368" s="1" t="s">
        <v>415</v>
      </c>
      <c r="EG3368" s="1" t="s">
        <v>415</v>
      </c>
      <c r="EH3368" s="1" t="s">
        <v>415</v>
      </c>
      <c r="EI3368" s="1" t="s">
        <v>422</v>
      </c>
      <c r="EJ3368" s="1" t="s">
        <v>410</v>
      </c>
      <c r="EK3368" s="1" t="s">
        <v>416</v>
      </c>
      <c r="EL3368" s="1" t="s">
        <v>416</v>
      </c>
      <c r="EM3368" s="1" t="s">
        <v>415</v>
      </c>
      <c r="EN3368" s="1" t="s">
        <v>415</v>
      </c>
    </row>
    <row r="3369" spans="131:144">
      <c r="EA3369">
        <v>7</v>
      </c>
      <c r="EB3369" s="1" t="s">
        <v>152</v>
      </c>
      <c r="EC3369" s="1" t="s">
        <v>534</v>
      </c>
      <c r="ED3369" s="1" t="s">
        <v>415</v>
      </c>
      <c r="EE3369" s="1" t="s">
        <v>416</v>
      </c>
      <c r="EF3369" s="1" t="s">
        <v>415</v>
      </c>
      <c r="EG3369" s="1" t="s">
        <v>415</v>
      </c>
      <c r="EH3369" s="1" t="s">
        <v>415</v>
      </c>
      <c r="EI3369" s="1" t="s">
        <v>422</v>
      </c>
      <c r="EJ3369" s="1" t="s">
        <v>410</v>
      </c>
      <c r="EK3369" s="1" t="s">
        <v>416</v>
      </c>
      <c r="EL3369" s="1" t="s">
        <v>416</v>
      </c>
      <c r="EM3369" s="1" t="s">
        <v>415</v>
      </c>
      <c r="EN3369" s="1" t="s">
        <v>415</v>
      </c>
    </row>
    <row r="3370" spans="131:144">
      <c r="EA3370">
        <v>7</v>
      </c>
      <c r="EB3370" s="1" t="s">
        <v>152</v>
      </c>
      <c r="EC3370" s="1" t="s">
        <v>94</v>
      </c>
      <c r="ED3370" s="1" t="s">
        <v>415</v>
      </c>
      <c r="EE3370" s="1" t="s">
        <v>416</v>
      </c>
      <c r="EF3370" s="1" t="s">
        <v>415</v>
      </c>
      <c r="EG3370" s="1" t="s">
        <v>415</v>
      </c>
      <c r="EH3370" s="1" t="s">
        <v>415</v>
      </c>
      <c r="EI3370" s="1" t="s">
        <v>422</v>
      </c>
      <c r="EJ3370" s="1" t="s">
        <v>410</v>
      </c>
      <c r="EK3370" s="1" t="s">
        <v>416</v>
      </c>
      <c r="EL3370" s="1" t="s">
        <v>416</v>
      </c>
      <c r="EM3370" s="1" t="s">
        <v>415</v>
      </c>
      <c r="EN3370" s="1" t="s">
        <v>415</v>
      </c>
    </row>
    <row r="3371" spans="131:144">
      <c r="EA3371">
        <v>7</v>
      </c>
      <c r="EB3371" s="1" t="s">
        <v>152</v>
      </c>
      <c r="EC3371" s="1" t="s">
        <v>95</v>
      </c>
      <c r="ED3371" s="1" t="s">
        <v>415</v>
      </c>
      <c r="EE3371" s="1" t="s">
        <v>416</v>
      </c>
      <c r="EF3371" s="1" t="s">
        <v>415</v>
      </c>
      <c r="EG3371" s="1" t="s">
        <v>415</v>
      </c>
      <c r="EH3371" s="1" t="s">
        <v>415</v>
      </c>
      <c r="EI3371" s="1" t="s">
        <v>422</v>
      </c>
      <c r="EJ3371" s="1" t="s">
        <v>410</v>
      </c>
      <c r="EK3371" s="1" t="s">
        <v>416</v>
      </c>
      <c r="EL3371" s="1" t="s">
        <v>416</v>
      </c>
      <c r="EM3371" s="1" t="s">
        <v>415</v>
      </c>
      <c r="EN3371" s="1" t="s">
        <v>415</v>
      </c>
    </row>
    <row r="3372" spans="131:144">
      <c r="EA3372">
        <v>7</v>
      </c>
      <c r="EB3372" s="1" t="s">
        <v>152</v>
      </c>
      <c r="EC3372" s="1" t="s">
        <v>96</v>
      </c>
      <c r="ED3372" s="1" t="s">
        <v>415</v>
      </c>
      <c r="EE3372" s="1" t="s">
        <v>416</v>
      </c>
      <c r="EF3372" s="1" t="s">
        <v>415</v>
      </c>
      <c r="EG3372" s="1" t="s">
        <v>415</v>
      </c>
      <c r="EH3372" s="1" t="s">
        <v>415</v>
      </c>
      <c r="EI3372" s="1" t="s">
        <v>422</v>
      </c>
      <c r="EJ3372" s="1" t="s">
        <v>410</v>
      </c>
      <c r="EK3372" s="1" t="s">
        <v>416</v>
      </c>
      <c r="EL3372" s="1" t="s">
        <v>416</v>
      </c>
      <c r="EM3372" s="1" t="s">
        <v>415</v>
      </c>
      <c r="EN3372" s="1" t="s">
        <v>415</v>
      </c>
    </row>
    <row r="3373" spans="131:144">
      <c r="EA3373">
        <v>7</v>
      </c>
      <c r="EB3373" s="1" t="s">
        <v>152</v>
      </c>
      <c r="EC3373" s="1" t="s">
        <v>97</v>
      </c>
      <c r="ED3373" s="1" t="s">
        <v>415</v>
      </c>
      <c r="EE3373" s="1" t="s">
        <v>416</v>
      </c>
      <c r="EF3373" s="1" t="s">
        <v>415</v>
      </c>
      <c r="EG3373" s="1" t="s">
        <v>415</v>
      </c>
      <c r="EH3373" s="1" t="s">
        <v>415</v>
      </c>
      <c r="EI3373" s="1" t="s">
        <v>422</v>
      </c>
      <c r="EJ3373" s="1" t="s">
        <v>410</v>
      </c>
      <c r="EK3373" s="1" t="s">
        <v>416</v>
      </c>
      <c r="EL3373" s="1" t="s">
        <v>416</v>
      </c>
      <c r="EM3373" s="1" t="s">
        <v>415</v>
      </c>
      <c r="EN3373" s="1" t="s">
        <v>415</v>
      </c>
    </row>
    <row r="3374" spans="131:144">
      <c r="EA3374">
        <v>7</v>
      </c>
      <c r="EB3374" s="1" t="s">
        <v>152</v>
      </c>
      <c r="EC3374" s="1" t="s">
        <v>98</v>
      </c>
      <c r="ED3374" s="1" t="s">
        <v>415</v>
      </c>
      <c r="EE3374" s="1" t="s">
        <v>416</v>
      </c>
      <c r="EF3374" s="1" t="s">
        <v>415</v>
      </c>
      <c r="EG3374" s="1" t="s">
        <v>415</v>
      </c>
      <c r="EH3374" s="1" t="s">
        <v>415</v>
      </c>
      <c r="EI3374" s="1" t="s">
        <v>422</v>
      </c>
      <c r="EJ3374" s="1" t="s">
        <v>410</v>
      </c>
      <c r="EK3374" s="1" t="s">
        <v>416</v>
      </c>
      <c r="EL3374" s="1" t="s">
        <v>416</v>
      </c>
      <c r="EM3374" s="1" t="s">
        <v>415</v>
      </c>
      <c r="EN3374" s="1" t="s">
        <v>415</v>
      </c>
    </row>
    <row r="3375" spans="131:144">
      <c r="EA3375">
        <v>7</v>
      </c>
      <c r="EB3375" s="1" t="s">
        <v>152</v>
      </c>
      <c r="EC3375" s="1" t="s">
        <v>99</v>
      </c>
      <c r="ED3375" s="1" t="s">
        <v>415</v>
      </c>
      <c r="EE3375" s="1" t="s">
        <v>416</v>
      </c>
      <c r="EF3375" s="1" t="s">
        <v>415</v>
      </c>
      <c r="EG3375" s="1" t="s">
        <v>415</v>
      </c>
      <c r="EH3375" s="1" t="s">
        <v>415</v>
      </c>
      <c r="EI3375" s="1" t="s">
        <v>422</v>
      </c>
      <c r="EJ3375" s="1" t="s">
        <v>410</v>
      </c>
      <c r="EK3375" s="1" t="s">
        <v>416</v>
      </c>
      <c r="EL3375" s="1" t="s">
        <v>416</v>
      </c>
      <c r="EM3375" s="1" t="s">
        <v>415</v>
      </c>
      <c r="EN3375" s="1" t="s">
        <v>415</v>
      </c>
    </row>
    <row r="3376" spans="131:144">
      <c r="EA3376">
        <v>7</v>
      </c>
      <c r="EB3376" s="1" t="s">
        <v>153</v>
      </c>
      <c r="EC3376" s="1" t="s">
        <v>525</v>
      </c>
      <c r="ED3376" s="1" t="s">
        <v>415</v>
      </c>
      <c r="EE3376" s="1" t="s">
        <v>416</v>
      </c>
      <c r="EF3376" s="1" t="s">
        <v>415</v>
      </c>
      <c r="EG3376" s="1" t="s">
        <v>415</v>
      </c>
      <c r="EH3376" s="1" t="s">
        <v>415</v>
      </c>
      <c r="EI3376" s="1" t="s">
        <v>422</v>
      </c>
      <c r="EJ3376" s="1" t="s">
        <v>410</v>
      </c>
      <c r="EK3376" s="1" t="s">
        <v>416</v>
      </c>
      <c r="EL3376" s="1" t="s">
        <v>416</v>
      </c>
      <c r="EM3376" s="1" t="s">
        <v>415</v>
      </c>
      <c r="EN3376" s="1" t="s">
        <v>415</v>
      </c>
    </row>
    <row r="3377" spans="131:144">
      <c r="EA3377">
        <v>7</v>
      </c>
      <c r="EB3377" s="1" t="s">
        <v>153</v>
      </c>
      <c r="EC3377" s="1" t="s">
        <v>527</v>
      </c>
      <c r="ED3377" s="1" t="s">
        <v>415</v>
      </c>
      <c r="EE3377" s="1" t="s">
        <v>416</v>
      </c>
      <c r="EF3377" s="1" t="s">
        <v>415</v>
      </c>
      <c r="EG3377" s="1" t="s">
        <v>415</v>
      </c>
      <c r="EH3377" s="1" t="s">
        <v>415</v>
      </c>
      <c r="EI3377" s="1" t="s">
        <v>422</v>
      </c>
      <c r="EJ3377" s="1" t="s">
        <v>410</v>
      </c>
      <c r="EK3377" s="1" t="s">
        <v>416</v>
      </c>
      <c r="EL3377" s="1" t="s">
        <v>416</v>
      </c>
      <c r="EM3377" s="1" t="s">
        <v>415</v>
      </c>
      <c r="EN3377" s="1" t="s">
        <v>415</v>
      </c>
    </row>
    <row r="3378" spans="131:144">
      <c r="EA3378">
        <v>7</v>
      </c>
      <c r="EB3378" s="1" t="s">
        <v>153</v>
      </c>
      <c r="EC3378" s="1" t="s">
        <v>529</v>
      </c>
      <c r="ED3378" s="1" t="s">
        <v>415</v>
      </c>
      <c r="EE3378" s="1" t="s">
        <v>416</v>
      </c>
      <c r="EF3378" s="1" t="s">
        <v>415</v>
      </c>
      <c r="EG3378" s="1" t="s">
        <v>415</v>
      </c>
      <c r="EH3378" s="1" t="s">
        <v>415</v>
      </c>
      <c r="EI3378" s="1" t="s">
        <v>422</v>
      </c>
      <c r="EJ3378" s="1" t="s">
        <v>410</v>
      </c>
      <c r="EK3378" s="1" t="s">
        <v>416</v>
      </c>
      <c r="EL3378" s="1" t="s">
        <v>416</v>
      </c>
      <c r="EM3378" s="1" t="s">
        <v>415</v>
      </c>
      <c r="EN3378" s="1" t="s">
        <v>415</v>
      </c>
    </row>
    <row r="3379" spans="131:144">
      <c r="EA3379">
        <v>7</v>
      </c>
      <c r="EB3379" s="1" t="s">
        <v>153</v>
      </c>
      <c r="EC3379" s="1" t="s">
        <v>530</v>
      </c>
      <c r="ED3379" s="1" t="s">
        <v>415</v>
      </c>
      <c r="EE3379" s="1" t="s">
        <v>416</v>
      </c>
      <c r="EF3379" s="1" t="s">
        <v>415</v>
      </c>
      <c r="EG3379" s="1" t="s">
        <v>415</v>
      </c>
      <c r="EH3379" s="1" t="s">
        <v>415</v>
      </c>
      <c r="EI3379" s="1" t="s">
        <v>422</v>
      </c>
      <c r="EJ3379" s="1" t="s">
        <v>410</v>
      </c>
      <c r="EK3379" s="1" t="s">
        <v>416</v>
      </c>
      <c r="EL3379" s="1" t="s">
        <v>416</v>
      </c>
      <c r="EM3379" s="1" t="s">
        <v>415</v>
      </c>
      <c r="EN3379" s="1" t="s">
        <v>415</v>
      </c>
    </row>
    <row r="3380" spans="131:144">
      <c r="EA3380">
        <v>7</v>
      </c>
      <c r="EB3380" s="1" t="s">
        <v>153</v>
      </c>
      <c r="EC3380" s="1" t="s">
        <v>532</v>
      </c>
      <c r="ED3380" s="1" t="s">
        <v>415</v>
      </c>
      <c r="EE3380" s="1" t="s">
        <v>415</v>
      </c>
      <c r="EF3380" s="1" t="s">
        <v>415</v>
      </c>
      <c r="EG3380" s="1" t="s">
        <v>415</v>
      </c>
      <c r="EH3380" s="1" t="s">
        <v>415</v>
      </c>
      <c r="EI3380" s="1" t="s">
        <v>422</v>
      </c>
      <c r="EJ3380" s="1" t="s">
        <v>410</v>
      </c>
      <c r="EK3380" s="1" t="s">
        <v>416</v>
      </c>
      <c r="EL3380" s="1" t="s">
        <v>416</v>
      </c>
      <c r="EM3380" s="1" t="s">
        <v>415</v>
      </c>
      <c r="EN3380" s="1" t="s">
        <v>415</v>
      </c>
    </row>
    <row r="3381" spans="131:144">
      <c r="EA3381">
        <v>7</v>
      </c>
      <c r="EB3381" s="1" t="s">
        <v>153</v>
      </c>
      <c r="EC3381" s="1" t="s">
        <v>534</v>
      </c>
      <c r="ED3381" s="1" t="s">
        <v>415</v>
      </c>
      <c r="EE3381" s="1" t="s">
        <v>415</v>
      </c>
      <c r="EF3381" s="1" t="s">
        <v>415</v>
      </c>
      <c r="EG3381" s="1" t="s">
        <v>415</v>
      </c>
      <c r="EH3381" s="1" t="s">
        <v>415</v>
      </c>
      <c r="EI3381" s="1" t="s">
        <v>422</v>
      </c>
      <c r="EJ3381" s="1" t="s">
        <v>410</v>
      </c>
      <c r="EK3381" s="1" t="s">
        <v>416</v>
      </c>
      <c r="EL3381" s="1" t="s">
        <v>416</v>
      </c>
      <c r="EM3381" s="1" t="s">
        <v>415</v>
      </c>
      <c r="EN3381" s="1" t="s">
        <v>415</v>
      </c>
    </row>
    <row r="3382" spans="131:144">
      <c r="EA3382">
        <v>7</v>
      </c>
      <c r="EB3382" s="1" t="s">
        <v>153</v>
      </c>
      <c r="EC3382" s="1" t="s">
        <v>94</v>
      </c>
      <c r="ED3382" s="1" t="s">
        <v>415</v>
      </c>
      <c r="EE3382" s="1" t="s">
        <v>416</v>
      </c>
      <c r="EF3382" s="1" t="s">
        <v>415</v>
      </c>
      <c r="EG3382" s="1" t="s">
        <v>415</v>
      </c>
      <c r="EH3382" s="1" t="s">
        <v>415</v>
      </c>
      <c r="EI3382" s="1" t="s">
        <v>422</v>
      </c>
      <c r="EJ3382" s="1" t="s">
        <v>410</v>
      </c>
      <c r="EK3382" s="1" t="s">
        <v>416</v>
      </c>
      <c r="EL3382" s="1" t="s">
        <v>416</v>
      </c>
      <c r="EM3382" s="1" t="s">
        <v>415</v>
      </c>
      <c r="EN3382" s="1" t="s">
        <v>415</v>
      </c>
    </row>
    <row r="3383" spans="131:144">
      <c r="EA3383">
        <v>7</v>
      </c>
      <c r="EB3383" s="1" t="s">
        <v>153</v>
      </c>
      <c r="EC3383" s="1" t="s">
        <v>95</v>
      </c>
      <c r="ED3383" s="1" t="s">
        <v>415</v>
      </c>
      <c r="EE3383" s="1" t="s">
        <v>416</v>
      </c>
      <c r="EF3383" s="1" t="s">
        <v>415</v>
      </c>
      <c r="EG3383" s="1" t="s">
        <v>415</v>
      </c>
      <c r="EH3383" s="1" t="s">
        <v>415</v>
      </c>
      <c r="EI3383" s="1" t="s">
        <v>422</v>
      </c>
      <c r="EJ3383" s="1" t="s">
        <v>410</v>
      </c>
      <c r="EK3383" s="1" t="s">
        <v>416</v>
      </c>
      <c r="EL3383" s="1" t="s">
        <v>416</v>
      </c>
      <c r="EM3383" s="1" t="s">
        <v>415</v>
      </c>
      <c r="EN3383" s="1" t="s">
        <v>415</v>
      </c>
    </row>
    <row r="3384" spans="131:144">
      <c r="EA3384">
        <v>7</v>
      </c>
      <c r="EB3384" s="1" t="s">
        <v>153</v>
      </c>
      <c r="EC3384" s="1" t="s">
        <v>96</v>
      </c>
      <c r="ED3384" s="1" t="s">
        <v>415</v>
      </c>
      <c r="EE3384" s="1" t="s">
        <v>416</v>
      </c>
      <c r="EF3384" s="1" t="s">
        <v>415</v>
      </c>
      <c r="EG3384" s="1" t="s">
        <v>415</v>
      </c>
      <c r="EH3384" s="1" t="s">
        <v>415</v>
      </c>
      <c r="EI3384" s="1" t="s">
        <v>422</v>
      </c>
      <c r="EJ3384" s="1" t="s">
        <v>410</v>
      </c>
      <c r="EK3384" s="1" t="s">
        <v>416</v>
      </c>
      <c r="EL3384" s="1" t="s">
        <v>416</v>
      </c>
      <c r="EM3384" s="1" t="s">
        <v>415</v>
      </c>
      <c r="EN3384" s="1" t="s">
        <v>415</v>
      </c>
    </row>
    <row r="3385" spans="131:144">
      <c r="EA3385">
        <v>7</v>
      </c>
      <c r="EB3385" s="1" t="s">
        <v>153</v>
      </c>
      <c r="EC3385" s="1" t="s">
        <v>97</v>
      </c>
      <c r="ED3385" s="1" t="s">
        <v>415</v>
      </c>
      <c r="EE3385" s="1" t="s">
        <v>416</v>
      </c>
      <c r="EF3385" s="1" t="s">
        <v>415</v>
      </c>
      <c r="EG3385" s="1" t="s">
        <v>415</v>
      </c>
      <c r="EH3385" s="1" t="s">
        <v>415</v>
      </c>
      <c r="EI3385" s="1" t="s">
        <v>422</v>
      </c>
      <c r="EJ3385" s="1" t="s">
        <v>410</v>
      </c>
      <c r="EK3385" s="1" t="s">
        <v>416</v>
      </c>
      <c r="EL3385" s="1" t="s">
        <v>416</v>
      </c>
      <c r="EM3385" s="1" t="s">
        <v>415</v>
      </c>
      <c r="EN3385" s="1" t="s">
        <v>415</v>
      </c>
    </row>
    <row r="3386" spans="131:144">
      <c r="EA3386">
        <v>7</v>
      </c>
      <c r="EB3386" s="1" t="s">
        <v>153</v>
      </c>
      <c r="EC3386" s="1" t="s">
        <v>98</v>
      </c>
      <c r="ED3386" s="1" t="s">
        <v>415</v>
      </c>
      <c r="EE3386" s="1" t="s">
        <v>415</v>
      </c>
      <c r="EF3386" s="1" t="s">
        <v>415</v>
      </c>
      <c r="EG3386" s="1" t="s">
        <v>415</v>
      </c>
      <c r="EH3386" s="1" t="s">
        <v>415</v>
      </c>
      <c r="EI3386" s="1" t="s">
        <v>422</v>
      </c>
      <c r="EJ3386" s="1" t="s">
        <v>410</v>
      </c>
      <c r="EK3386" s="1" t="s">
        <v>416</v>
      </c>
      <c r="EL3386" s="1" t="s">
        <v>416</v>
      </c>
      <c r="EM3386" s="1" t="s">
        <v>415</v>
      </c>
      <c r="EN3386" s="1" t="s">
        <v>415</v>
      </c>
    </row>
    <row r="3387" spans="131:144">
      <c r="EA3387">
        <v>7</v>
      </c>
      <c r="EB3387" s="1" t="s">
        <v>153</v>
      </c>
      <c r="EC3387" s="1" t="s">
        <v>99</v>
      </c>
      <c r="ED3387" s="1" t="s">
        <v>415</v>
      </c>
      <c r="EE3387" s="1" t="s">
        <v>415</v>
      </c>
      <c r="EF3387" s="1" t="s">
        <v>415</v>
      </c>
      <c r="EG3387" s="1" t="s">
        <v>415</v>
      </c>
      <c r="EH3387" s="1" t="s">
        <v>415</v>
      </c>
      <c r="EI3387" s="1" t="s">
        <v>422</v>
      </c>
      <c r="EJ3387" s="1" t="s">
        <v>410</v>
      </c>
      <c r="EK3387" s="1" t="s">
        <v>416</v>
      </c>
      <c r="EL3387" s="1" t="s">
        <v>416</v>
      </c>
      <c r="EM3387" s="1" t="s">
        <v>415</v>
      </c>
      <c r="EN3387" s="1" t="s">
        <v>415</v>
      </c>
    </row>
    <row r="3388" spans="131:144">
      <c r="EA3388">
        <v>7</v>
      </c>
      <c r="EB3388" s="1" t="s">
        <v>154</v>
      </c>
      <c r="EC3388" s="1" t="s">
        <v>525</v>
      </c>
      <c r="ED3388" s="1" t="s">
        <v>415</v>
      </c>
      <c r="EE3388" s="1" t="s">
        <v>416</v>
      </c>
      <c r="EF3388" s="1" t="s">
        <v>415</v>
      </c>
      <c r="EG3388" s="1" t="s">
        <v>415</v>
      </c>
      <c r="EH3388" s="1" t="s">
        <v>415</v>
      </c>
      <c r="EI3388" s="1" t="s">
        <v>422</v>
      </c>
      <c r="EJ3388" s="1" t="s">
        <v>410</v>
      </c>
      <c r="EK3388" s="1" t="s">
        <v>416</v>
      </c>
      <c r="EL3388" s="1" t="s">
        <v>416</v>
      </c>
      <c r="EM3388" s="1" t="s">
        <v>415</v>
      </c>
      <c r="EN3388" s="1" t="s">
        <v>415</v>
      </c>
    </row>
    <row r="3389" spans="131:144">
      <c r="EA3389">
        <v>7</v>
      </c>
      <c r="EB3389" s="1" t="s">
        <v>154</v>
      </c>
      <c r="EC3389" s="1" t="s">
        <v>527</v>
      </c>
      <c r="ED3389" s="1" t="s">
        <v>415</v>
      </c>
      <c r="EE3389" s="1" t="s">
        <v>416</v>
      </c>
      <c r="EF3389" s="1" t="s">
        <v>415</v>
      </c>
      <c r="EG3389" s="1" t="s">
        <v>415</v>
      </c>
      <c r="EH3389" s="1" t="s">
        <v>415</v>
      </c>
      <c r="EI3389" s="1" t="s">
        <v>422</v>
      </c>
      <c r="EJ3389" s="1" t="s">
        <v>410</v>
      </c>
      <c r="EK3389" s="1" t="s">
        <v>416</v>
      </c>
      <c r="EL3389" s="1" t="s">
        <v>416</v>
      </c>
      <c r="EM3389" s="1" t="s">
        <v>415</v>
      </c>
      <c r="EN3389" s="1" t="s">
        <v>415</v>
      </c>
    </row>
    <row r="3390" spans="131:144">
      <c r="EA3390">
        <v>7</v>
      </c>
      <c r="EB3390" s="1" t="s">
        <v>154</v>
      </c>
      <c r="EC3390" s="1" t="s">
        <v>529</v>
      </c>
      <c r="ED3390" s="1" t="s">
        <v>415</v>
      </c>
      <c r="EE3390" s="1" t="s">
        <v>416</v>
      </c>
      <c r="EF3390" s="1" t="s">
        <v>415</v>
      </c>
      <c r="EG3390" s="1" t="s">
        <v>415</v>
      </c>
      <c r="EH3390" s="1" t="s">
        <v>415</v>
      </c>
      <c r="EI3390" s="1" t="s">
        <v>422</v>
      </c>
      <c r="EJ3390" s="1" t="s">
        <v>410</v>
      </c>
      <c r="EK3390" s="1" t="s">
        <v>416</v>
      </c>
      <c r="EL3390" s="1" t="s">
        <v>416</v>
      </c>
      <c r="EM3390" s="1" t="s">
        <v>415</v>
      </c>
      <c r="EN3390" s="1" t="s">
        <v>415</v>
      </c>
    </row>
    <row r="3391" spans="131:144">
      <c r="EA3391">
        <v>7</v>
      </c>
      <c r="EB3391" s="1" t="s">
        <v>154</v>
      </c>
      <c r="EC3391" s="1" t="s">
        <v>530</v>
      </c>
      <c r="ED3391" s="1" t="s">
        <v>415</v>
      </c>
      <c r="EE3391" s="1" t="s">
        <v>416</v>
      </c>
      <c r="EF3391" s="1" t="s">
        <v>415</v>
      </c>
      <c r="EG3391" s="1" t="s">
        <v>415</v>
      </c>
      <c r="EH3391" s="1" t="s">
        <v>415</v>
      </c>
      <c r="EI3391" s="1" t="s">
        <v>422</v>
      </c>
      <c r="EJ3391" s="1" t="s">
        <v>410</v>
      </c>
      <c r="EK3391" s="1" t="s">
        <v>416</v>
      </c>
      <c r="EL3391" s="1" t="s">
        <v>416</v>
      </c>
      <c r="EM3391" s="1" t="s">
        <v>415</v>
      </c>
      <c r="EN3391" s="1" t="s">
        <v>415</v>
      </c>
    </row>
    <row r="3392" spans="131:144">
      <c r="EA3392">
        <v>7</v>
      </c>
      <c r="EB3392" s="1" t="s">
        <v>154</v>
      </c>
      <c r="EC3392" s="1" t="s">
        <v>532</v>
      </c>
      <c r="ED3392" s="1" t="s">
        <v>415</v>
      </c>
      <c r="EE3392" s="1" t="s">
        <v>416</v>
      </c>
      <c r="EF3392" s="1" t="s">
        <v>415</v>
      </c>
      <c r="EG3392" s="1" t="s">
        <v>415</v>
      </c>
      <c r="EH3392" s="1" t="s">
        <v>415</v>
      </c>
      <c r="EI3392" s="1" t="s">
        <v>422</v>
      </c>
      <c r="EJ3392" s="1" t="s">
        <v>410</v>
      </c>
      <c r="EK3392" s="1" t="s">
        <v>416</v>
      </c>
      <c r="EL3392" s="1" t="s">
        <v>416</v>
      </c>
      <c r="EM3392" s="1" t="s">
        <v>415</v>
      </c>
      <c r="EN3392" s="1" t="s">
        <v>415</v>
      </c>
    </row>
    <row r="3393" spans="131:144">
      <c r="EA3393">
        <v>7</v>
      </c>
      <c r="EB3393" s="1" t="s">
        <v>154</v>
      </c>
      <c r="EC3393" s="1" t="s">
        <v>534</v>
      </c>
      <c r="ED3393" s="1" t="s">
        <v>415</v>
      </c>
      <c r="EE3393" s="1" t="s">
        <v>416</v>
      </c>
      <c r="EF3393" s="1" t="s">
        <v>415</v>
      </c>
      <c r="EG3393" s="1" t="s">
        <v>415</v>
      </c>
      <c r="EH3393" s="1" t="s">
        <v>415</v>
      </c>
      <c r="EI3393" s="1" t="s">
        <v>422</v>
      </c>
      <c r="EJ3393" s="1" t="s">
        <v>410</v>
      </c>
      <c r="EK3393" s="1" t="s">
        <v>416</v>
      </c>
      <c r="EL3393" s="1" t="s">
        <v>416</v>
      </c>
      <c r="EM3393" s="1" t="s">
        <v>415</v>
      </c>
      <c r="EN3393" s="1" t="s">
        <v>415</v>
      </c>
    </row>
    <row r="3394" spans="131:144">
      <c r="EA3394">
        <v>7</v>
      </c>
      <c r="EB3394" s="1" t="s">
        <v>154</v>
      </c>
      <c r="EC3394" s="1" t="s">
        <v>94</v>
      </c>
      <c r="ED3394" s="1" t="s">
        <v>415</v>
      </c>
      <c r="EE3394" s="1" t="s">
        <v>416</v>
      </c>
      <c r="EF3394" s="1" t="s">
        <v>415</v>
      </c>
      <c r="EG3394" s="1" t="s">
        <v>415</v>
      </c>
      <c r="EH3394" s="1" t="s">
        <v>415</v>
      </c>
      <c r="EI3394" s="1" t="s">
        <v>422</v>
      </c>
      <c r="EJ3394" s="1" t="s">
        <v>410</v>
      </c>
      <c r="EK3394" s="1" t="s">
        <v>416</v>
      </c>
      <c r="EL3394" s="1" t="s">
        <v>416</v>
      </c>
      <c r="EM3394" s="1" t="s">
        <v>415</v>
      </c>
      <c r="EN3394" s="1" t="s">
        <v>415</v>
      </c>
    </row>
    <row r="3395" spans="131:144">
      <c r="EA3395">
        <v>7</v>
      </c>
      <c r="EB3395" s="1" t="s">
        <v>154</v>
      </c>
      <c r="EC3395" s="1" t="s">
        <v>95</v>
      </c>
      <c r="ED3395" s="1" t="s">
        <v>415</v>
      </c>
      <c r="EE3395" s="1" t="s">
        <v>416</v>
      </c>
      <c r="EF3395" s="1" t="s">
        <v>415</v>
      </c>
      <c r="EG3395" s="1" t="s">
        <v>415</v>
      </c>
      <c r="EH3395" s="1" t="s">
        <v>415</v>
      </c>
      <c r="EI3395" s="1" t="s">
        <v>422</v>
      </c>
      <c r="EJ3395" s="1" t="s">
        <v>410</v>
      </c>
      <c r="EK3395" s="1" t="s">
        <v>416</v>
      </c>
      <c r="EL3395" s="1" t="s">
        <v>416</v>
      </c>
      <c r="EM3395" s="1" t="s">
        <v>415</v>
      </c>
      <c r="EN3395" s="1" t="s">
        <v>415</v>
      </c>
    </row>
    <row r="3396" spans="131:144">
      <c r="EA3396">
        <v>7</v>
      </c>
      <c r="EB3396" s="1" t="s">
        <v>154</v>
      </c>
      <c r="EC3396" s="1" t="s">
        <v>96</v>
      </c>
      <c r="ED3396" s="1" t="s">
        <v>415</v>
      </c>
      <c r="EE3396" s="1" t="s">
        <v>416</v>
      </c>
      <c r="EF3396" s="1" t="s">
        <v>415</v>
      </c>
      <c r="EG3396" s="1" t="s">
        <v>415</v>
      </c>
      <c r="EH3396" s="1" t="s">
        <v>415</v>
      </c>
      <c r="EI3396" s="1" t="s">
        <v>422</v>
      </c>
      <c r="EJ3396" s="1" t="s">
        <v>410</v>
      </c>
      <c r="EK3396" s="1" t="s">
        <v>416</v>
      </c>
      <c r="EL3396" s="1" t="s">
        <v>416</v>
      </c>
      <c r="EM3396" s="1" t="s">
        <v>415</v>
      </c>
      <c r="EN3396" s="1" t="s">
        <v>415</v>
      </c>
    </row>
    <row r="3397" spans="131:144">
      <c r="EA3397">
        <v>7</v>
      </c>
      <c r="EB3397" s="1" t="s">
        <v>154</v>
      </c>
      <c r="EC3397" s="1" t="s">
        <v>97</v>
      </c>
      <c r="ED3397" s="1" t="s">
        <v>415</v>
      </c>
      <c r="EE3397" s="1" t="s">
        <v>416</v>
      </c>
      <c r="EF3397" s="1" t="s">
        <v>415</v>
      </c>
      <c r="EG3397" s="1" t="s">
        <v>415</v>
      </c>
      <c r="EH3397" s="1" t="s">
        <v>415</v>
      </c>
      <c r="EI3397" s="1" t="s">
        <v>422</v>
      </c>
      <c r="EJ3397" s="1" t="s">
        <v>410</v>
      </c>
      <c r="EK3397" s="1" t="s">
        <v>416</v>
      </c>
      <c r="EL3397" s="1" t="s">
        <v>416</v>
      </c>
      <c r="EM3397" s="1" t="s">
        <v>415</v>
      </c>
      <c r="EN3397" s="1" t="s">
        <v>415</v>
      </c>
    </row>
    <row r="3398" spans="131:144">
      <c r="EA3398">
        <v>7</v>
      </c>
      <c r="EB3398" s="1" t="s">
        <v>154</v>
      </c>
      <c r="EC3398" s="1" t="s">
        <v>98</v>
      </c>
      <c r="ED3398" s="1" t="s">
        <v>415</v>
      </c>
      <c r="EE3398" s="1" t="s">
        <v>416</v>
      </c>
      <c r="EF3398" s="1" t="s">
        <v>415</v>
      </c>
      <c r="EG3398" s="1" t="s">
        <v>415</v>
      </c>
      <c r="EH3398" s="1" t="s">
        <v>415</v>
      </c>
      <c r="EI3398" s="1" t="s">
        <v>422</v>
      </c>
      <c r="EJ3398" s="1" t="s">
        <v>410</v>
      </c>
      <c r="EK3398" s="1" t="s">
        <v>416</v>
      </c>
      <c r="EL3398" s="1" t="s">
        <v>416</v>
      </c>
      <c r="EM3398" s="1" t="s">
        <v>415</v>
      </c>
      <c r="EN3398" s="1" t="s">
        <v>415</v>
      </c>
    </row>
    <row r="3399" spans="131:144">
      <c r="EA3399">
        <v>7</v>
      </c>
      <c r="EB3399" s="1" t="s">
        <v>154</v>
      </c>
      <c r="EC3399" s="1" t="s">
        <v>99</v>
      </c>
      <c r="ED3399" s="1" t="s">
        <v>415</v>
      </c>
      <c r="EE3399" s="1" t="s">
        <v>416</v>
      </c>
      <c r="EF3399" s="1" t="s">
        <v>415</v>
      </c>
      <c r="EG3399" s="1" t="s">
        <v>415</v>
      </c>
      <c r="EH3399" s="1" t="s">
        <v>415</v>
      </c>
      <c r="EI3399" s="1" t="s">
        <v>422</v>
      </c>
      <c r="EJ3399" s="1" t="s">
        <v>410</v>
      </c>
      <c r="EK3399" s="1" t="s">
        <v>416</v>
      </c>
      <c r="EL3399" s="1" t="s">
        <v>416</v>
      </c>
      <c r="EM3399" s="1" t="s">
        <v>415</v>
      </c>
      <c r="EN3399" s="1" t="s">
        <v>415</v>
      </c>
    </row>
    <row r="3400" spans="131:144">
      <c r="EA3400">
        <v>7</v>
      </c>
      <c r="EB3400" s="1" t="s">
        <v>155</v>
      </c>
      <c r="EC3400" s="1" t="s">
        <v>525</v>
      </c>
      <c r="ED3400" s="1" t="s">
        <v>415</v>
      </c>
      <c r="EE3400" s="1" t="s">
        <v>416</v>
      </c>
      <c r="EF3400" s="1" t="s">
        <v>415</v>
      </c>
      <c r="EG3400" s="1" t="s">
        <v>415</v>
      </c>
      <c r="EH3400" s="1" t="s">
        <v>415</v>
      </c>
      <c r="EI3400" s="1" t="s">
        <v>422</v>
      </c>
      <c r="EJ3400" s="1" t="s">
        <v>410</v>
      </c>
      <c r="EK3400" s="1" t="s">
        <v>416</v>
      </c>
      <c r="EL3400" s="1" t="s">
        <v>416</v>
      </c>
      <c r="EM3400" s="1" t="s">
        <v>415</v>
      </c>
      <c r="EN3400" s="1" t="s">
        <v>415</v>
      </c>
    </row>
    <row r="3401" spans="131:144">
      <c r="EA3401">
        <v>7</v>
      </c>
      <c r="EB3401" s="1" t="s">
        <v>155</v>
      </c>
      <c r="EC3401" s="1" t="s">
        <v>527</v>
      </c>
      <c r="ED3401" s="1" t="s">
        <v>415</v>
      </c>
      <c r="EE3401" s="1" t="s">
        <v>416</v>
      </c>
      <c r="EF3401" s="1" t="s">
        <v>415</v>
      </c>
      <c r="EG3401" s="1" t="s">
        <v>415</v>
      </c>
      <c r="EH3401" s="1" t="s">
        <v>415</v>
      </c>
      <c r="EI3401" s="1" t="s">
        <v>422</v>
      </c>
      <c r="EJ3401" s="1" t="s">
        <v>410</v>
      </c>
      <c r="EK3401" s="1" t="s">
        <v>416</v>
      </c>
      <c r="EL3401" s="1" t="s">
        <v>416</v>
      </c>
      <c r="EM3401" s="1" t="s">
        <v>415</v>
      </c>
      <c r="EN3401" s="1" t="s">
        <v>415</v>
      </c>
    </row>
    <row r="3402" spans="131:144">
      <c r="EA3402">
        <v>7</v>
      </c>
      <c r="EB3402" s="1" t="s">
        <v>155</v>
      </c>
      <c r="EC3402" s="1" t="s">
        <v>529</v>
      </c>
      <c r="ED3402" s="1" t="s">
        <v>415</v>
      </c>
      <c r="EE3402" s="1" t="s">
        <v>416</v>
      </c>
      <c r="EF3402" s="1" t="s">
        <v>415</v>
      </c>
      <c r="EG3402" s="1" t="s">
        <v>415</v>
      </c>
      <c r="EH3402" s="1" t="s">
        <v>415</v>
      </c>
      <c r="EI3402" s="1" t="s">
        <v>422</v>
      </c>
      <c r="EJ3402" s="1" t="s">
        <v>410</v>
      </c>
      <c r="EK3402" s="1" t="s">
        <v>416</v>
      </c>
      <c r="EL3402" s="1" t="s">
        <v>416</v>
      </c>
      <c r="EM3402" s="1" t="s">
        <v>415</v>
      </c>
      <c r="EN3402" s="1" t="s">
        <v>415</v>
      </c>
    </row>
    <row r="3403" spans="131:144">
      <c r="EA3403">
        <v>7</v>
      </c>
      <c r="EB3403" s="1" t="s">
        <v>155</v>
      </c>
      <c r="EC3403" s="1" t="s">
        <v>530</v>
      </c>
      <c r="ED3403" s="1" t="s">
        <v>415</v>
      </c>
      <c r="EE3403" s="1" t="s">
        <v>416</v>
      </c>
      <c r="EF3403" s="1" t="s">
        <v>415</v>
      </c>
      <c r="EG3403" s="1" t="s">
        <v>415</v>
      </c>
      <c r="EH3403" s="1" t="s">
        <v>415</v>
      </c>
      <c r="EI3403" s="1" t="s">
        <v>422</v>
      </c>
      <c r="EJ3403" s="1" t="s">
        <v>410</v>
      </c>
      <c r="EK3403" s="1" t="s">
        <v>416</v>
      </c>
      <c r="EL3403" s="1" t="s">
        <v>416</v>
      </c>
      <c r="EM3403" s="1" t="s">
        <v>415</v>
      </c>
      <c r="EN3403" s="1" t="s">
        <v>415</v>
      </c>
    </row>
    <row r="3404" spans="131:144">
      <c r="EA3404">
        <v>7</v>
      </c>
      <c r="EB3404" s="1" t="s">
        <v>155</v>
      </c>
      <c r="EC3404" s="1" t="s">
        <v>532</v>
      </c>
      <c r="ED3404" s="1" t="s">
        <v>415</v>
      </c>
      <c r="EE3404" s="1" t="s">
        <v>415</v>
      </c>
      <c r="EF3404" s="1" t="s">
        <v>415</v>
      </c>
      <c r="EG3404" s="1" t="s">
        <v>415</v>
      </c>
      <c r="EH3404" s="1" t="s">
        <v>415</v>
      </c>
      <c r="EI3404" s="1" t="s">
        <v>422</v>
      </c>
      <c r="EJ3404" s="1" t="s">
        <v>410</v>
      </c>
      <c r="EK3404" s="1" t="s">
        <v>416</v>
      </c>
      <c r="EL3404" s="1" t="s">
        <v>416</v>
      </c>
      <c r="EM3404" s="1" t="s">
        <v>415</v>
      </c>
      <c r="EN3404" s="1" t="s">
        <v>415</v>
      </c>
    </row>
    <row r="3405" spans="131:144">
      <c r="EA3405">
        <v>7</v>
      </c>
      <c r="EB3405" s="1" t="s">
        <v>155</v>
      </c>
      <c r="EC3405" s="1" t="s">
        <v>534</v>
      </c>
      <c r="ED3405" s="1" t="s">
        <v>415</v>
      </c>
      <c r="EE3405" s="1" t="s">
        <v>415</v>
      </c>
      <c r="EF3405" s="1" t="s">
        <v>415</v>
      </c>
      <c r="EG3405" s="1" t="s">
        <v>415</v>
      </c>
      <c r="EH3405" s="1" t="s">
        <v>415</v>
      </c>
      <c r="EI3405" s="1" t="s">
        <v>422</v>
      </c>
      <c r="EJ3405" s="1" t="s">
        <v>410</v>
      </c>
      <c r="EK3405" s="1" t="s">
        <v>416</v>
      </c>
      <c r="EL3405" s="1" t="s">
        <v>416</v>
      </c>
      <c r="EM3405" s="1" t="s">
        <v>415</v>
      </c>
      <c r="EN3405" s="1" t="s">
        <v>415</v>
      </c>
    </row>
    <row r="3406" spans="131:144">
      <c r="EA3406">
        <v>7</v>
      </c>
      <c r="EB3406" s="1" t="s">
        <v>155</v>
      </c>
      <c r="EC3406" s="1" t="s">
        <v>94</v>
      </c>
      <c r="ED3406" s="1" t="s">
        <v>415</v>
      </c>
      <c r="EE3406" s="1" t="s">
        <v>416</v>
      </c>
      <c r="EF3406" s="1" t="s">
        <v>415</v>
      </c>
      <c r="EG3406" s="1" t="s">
        <v>415</v>
      </c>
      <c r="EH3406" s="1" t="s">
        <v>415</v>
      </c>
      <c r="EI3406" s="1" t="s">
        <v>422</v>
      </c>
      <c r="EJ3406" s="1" t="s">
        <v>410</v>
      </c>
      <c r="EK3406" s="1" t="s">
        <v>416</v>
      </c>
      <c r="EL3406" s="1" t="s">
        <v>416</v>
      </c>
      <c r="EM3406" s="1" t="s">
        <v>415</v>
      </c>
      <c r="EN3406" s="1" t="s">
        <v>415</v>
      </c>
    </row>
    <row r="3407" spans="131:144">
      <c r="EA3407">
        <v>7</v>
      </c>
      <c r="EB3407" s="1" t="s">
        <v>155</v>
      </c>
      <c r="EC3407" s="1" t="s">
        <v>95</v>
      </c>
      <c r="ED3407" s="1" t="s">
        <v>415</v>
      </c>
      <c r="EE3407" s="1" t="s">
        <v>416</v>
      </c>
      <c r="EF3407" s="1" t="s">
        <v>415</v>
      </c>
      <c r="EG3407" s="1" t="s">
        <v>415</v>
      </c>
      <c r="EH3407" s="1" t="s">
        <v>415</v>
      </c>
      <c r="EI3407" s="1" t="s">
        <v>422</v>
      </c>
      <c r="EJ3407" s="1" t="s">
        <v>410</v>
      </c>
      <c r="EK3407" s="1" t="s">
        <v>416</v>
      </c>
      <c r="EL3407" s="1" t="s">
        <v>416</v>
      </c>
      <c r="EM3407" s="1" t="s">
        <v>415</v>
      </c>
      <c r="EN3407" s="1" t="s">
        <v>415</v>
      </c>
    </row>
    <row r="3408" spans="131:144">
      <c r="EA3408">
        <v>7</v>
      </c>
      <c r="EB3408" s="1" t="s">
        <v>155</v>
      </c>
      <c r="EC3408" s="1" t="s">
        <v>96</v>
      </c>
      <c r="ED3408" s="1" t="s">
        <v>415</v>
      </c>
      <c r="EE3408" s="1" t="s">
        <v>416</v>
      </c>
      <c r="EF3408" s="1" t="s">
        <v>415</v>
      </c>
      <c r="EG3408" s="1" t="s">
        <v>415</v>
      </c>
      <c r="EH3408" s="1" t="s">
        <v>415</v>
      </c>
      <c r="EI3408" s="1" t="s">
        <v>422</v>
      </c>
      <c r="EJ3408" s="1" t="s">
        <v>410</v>
      </c>
      <c r="EK3408" s="1" t="s">
        <v>416</v>
      </c>
      <c r="EL3408" s="1" t="s">
        <v>416</v>
      </c>
      <c r="EM3408" s="1" t="s">
        <v>415</v>
      </c>
      <c r="EN3408" s="1" t="s">
        <v>415</v>
      </c>
    </row>
    <row r="3409" spans="131:144">
      <c r="EA3409">
        <v>7</v>
      </c>
      <c r="EB3409" s="1" t="s">
        <v>155</v>
      </c>
      <c r="EC3409" s="1" t="s">
        <v>97</v>
      </c>
      <c r="ED3409" s="1" t="s">
        <v>415</v>
      </c>
      <c r="EE3409" s="1" t="s">
        <v>416</v>
      </c>
      <c r="EF3409" s="1" t="s">
        <v>415</v>
      </c>
      <c r="EG3409" s="1" t="s">
        <v>415</v>
      </c>
      <c r="EH3409" s="1" t="s">
        <v>415</v>
      </c>
      <c r="EI3409" s="1" t="s">
        <v>422</v>
      </c>
      <c r="EJ3409" s="1" t="s">
        <v>410</v>
      </c>
      <c r="EK3409" s="1" t="s">
        <v>416</v>
      </c>
      <c r="EL3409" s="1" t="s">
        <v>416</v>
      </c>
      <c r="EM3409" s="1" t="s">
        <v>415</v>
      </c>
      <c r="EN3409" s="1" t="s">
        <v>415</v>
      </c>
    </row>
    <row r="3410" spans="131:144">
      <c r="EA3410">
        <v>7</v>
      </c>
      <c r="EB3410" s="1" t="s">
        <v>155</v>
      </c>
      <c r="EC3410" s="1" t="s">
        <v>98</v>
      </c>
      <c r="ED3410" s="1" t="s">
        <v>415</v>
      </c>
      <c r="EE3410" s="1" t="s">
        <v>415</v>
      </c>
      <c r="EF3410" s="1" t="s">
        <v>415</v>
      </c>
      <c r="EG3410" s="1" t="s">
        <v>415</v>
      </c>
      <c r="EH3410" s="1" t="s">
        <v>415</v>
      </c>
      <c r="EI3410" s="1" t="s">
        <v>422</v>
      </c>
      <c r="EJ3410" s="1" t="s">
        <v>410</v>
      </c>
      <c r="EK3410" s="1" t="s">
        <v>416</v>
      </c>
      <c r="EL3410" s="1" t="s">
        <v>416</v>
      </c>
      <c r="EM3410" s="1" t="s">
        <v>415</v>
      </c>
      <c r="EN3410" s="1" t="s">
        <v>415</v>
      </c>
    </row>
    <row r="3411" spans="131:144">
      <c r="EA3411">
        <v>7</v>
      </c>
      <c r="EB3411" s="1" t="s">
        <v>155</v>
      </c>
      <c r="EC3411" s="1" t="s">
        <v>99</v>
      </c>
      <c r="ED3411" s="1" t="s">
        <v>415</v>
      </c>
      <c r="EE3411" s="1" t="s">
        <v>415</v>
      </c>
      <c r="EF3411" s="1" t="s">
        <v>415</v>
      </c>
      <c r="EG3411" s="1" t="s">
        <v>415</v>
      </c>
      <c r="EH3411" s="1" t="s">
        <v>415</v>
      </c>
      <c r="EI3411" s="1" t="s">
        <v>422</v>
      </c>
      <c r="EJ3411" s="1" t="s">
        <v>410</v>
      </c>
      <c r="EK3411" s="1" t="s">
        <v>416</v>
      </c>
      <c r="EL3411" s="1" t="s">
        <v>416</v>
      </c>
      <c r="EM3411" s="1" t="s">
        <v>415</v>
      </c>
      <c r="EN3411" s="1" t="s">
        <v>415</v>
      </c>
    </row>
    <row r="3412" spans="131:144">
      <c r="EA3412">
        <v>7</v>
      </c>
      <c r="EB3412" s="1" t="s">
        <v>156</v>
      </c>
      <c r="EC3412" s="1" t="s">
        <v>525</v>
      </c>
      <c r="ED3412" s="1" t="s">
        <v>415</v>
      </c>
      <c r="EE3412" s="1" t="s">
        <v>416</v>
      </c>
      <c r="EF3412" s="1" t="s">
        <v>415</v>
      </c>
      <c r="EG3412" s="1" t="s">
        <v>415</v>
      </c>
      <c r="EH3412" s="1" t="s">
        <v>415</v>
      </c>
      <c r="EI3412" s="1" t="s">
        <v>422</v>
      </c>
      <c r="EJ3412" s="1" t="s">
        <v>410</v>
      </c>
      <c r="EK3412" s="1" t="s">
        <v>416</v>
      </c>
      <c r="EL3412" s="1" t="s">
        <v>416</v>
      </c>
      <c r="EM3412" s="1" t="s">
        <v>415</v>
      </c>
      <c r="EN3412" s="1" t="s">
        <v>415</v>
      </c>
    </row>
    <row r="3413" spans="131:144">
      <c r="EA3413">
        <v>7</v>
      </c>
      <c r="EB3413" s="1" t="s">
        <v>156</v>
      </c>
      <c r="EC3413" s="1" t="s">
        <v>527</v>
      </c>
      <c r="ED3413" s="1" t="s">
        <v>415</v>
      </c>
      <c r="EE3413" s="1" t="s">
        <v>416</v>
      </c>
      <c r="EF3413" s="1" t="s">
        <v>415</v>
      </c>
      <c r="EG3413" s="1" t="s">
        <v>415</v>
      </c>
      <c r="EH3413" s="1" t="s">
        <v>415</v>
      </c>
      <c r="EI3413" s="1" t="s">
        <v>422</v>
      </c>
      <c r="EJ3413" s="1" t="s">
        <v>410</v>
      </c>
      <c r="EK3413" s="1" t="s">
        <v>416</v>
      </c>
      <c r="EL3413" s="1" t="s">
        <v>416</v>
      </c>
      <c r="EM3413" s="1" t="s">
        <v>415</v>
      </c>
      <c r="EN3413" s="1" t="s">
        <v>415</v>
      </c>
    </row>
    <row r="3414" spans="131:144">
      <c r="EA3414">
        <v>7</v>
      </c>
      <c r="EB3414" s="1" t="s">
        <v>156</v>
      </c>
      <c r="EC3414" s="1" t="s">
        <v>529</v>
      </c>
      <c r="ED3414" s="1" t="s">
        <v>415</v>
      </c>
      <c r="EE3414" s="1" t="s">
        <v>416</v>
      </c>
      <c r="EF3414" s="1" t="s">
        <v>415</v>
      </c>
      <c r="EG3414" s="1" t="s">
        <v>415</v>
      </c>
      <c r="EH3414" s="1" t="s">
        <v>415</v>
      </c>
      <c r="EI3414" s="1" t="s">
        <v>422</v>
      </c>
      <c r="EJ3414" s="1" t="s">
        <v>410</v>
      </c>
      <c r="EK3414" s="1" t="s">
        <v>416</v>
      </c>
      <c r="EL3414" s="1" t="s">
        <v>416</v>
      </c>
      <c r="EM3414" s="1" t="s">
        <v>415</v>
      </c>
      <c r="EN3414" s="1" t="s">
        <v>415</v>
      </c>
    </row>
    <row r="3415" spans="131:144">
      <c r="EA3415">
        <v>7</v>
      </c>
      <c r="EB3415" s="1" t="s">
        <v>156</v>
      </c>
      <c r="EC3415" s="1" t="s">
        <v>530</v>
      </c>
      <c r="ED3415" s="1" t="s">
        <v>415</v>
      </c>
      <c r="EE3415" s="1" t="s">
        <v>416</v>
      </c>
      <c r="EF3415" s="1" t="s">
        <v>415</v>
      </c>
      <c r="EG3415" s="1" t="s">
        <v>415</v>
      </c>
      <c r="EH3415" s="1" t="s">
        <v>415</v>
      </c>
      <c r="EI3415" s="1" t="s">
        <v>422</v>
      </c>
      <c r="EJ3415" s="1" t="s">
        <v>410</v>
      </c>
      <c r="EK3415" s="1" t="s">
        <v>416</v>
      </c>
      <c r="EL3415" s="1" t="s">
        <v>416</v>
      </c>
      <c r="EM3415" s="1" t="s">
        <v>415</v>
      </c>
      <c r="EN3415" s="1" t="s">
        <v>415</v>
      </c>
    </row>
    <row r="3416" spans="131:144">
      <c r="EA3416">
        <v>7</v>
      </c>
      <c r="EB3416" s="1" t="s">
        <v>156</v>
      </c>
      <c r="EC3416" s="1" t="s">
        <v>532</v>
      </c>
      <c r="ED3416" s="1" t="s">
        <v>415</v>
      </c>
      <c r="EE3416" s="1" t="s">
        <v>415</v>
      </c>
      <c r="EF3416" s="1" t="s">
        <v>415</v>
      </c>
      <c r="EG3416" s="1" t="s">
        <v>415</v>
      </c>
      <c r="EH3416" s="1" t="s">
        <v>415</v>
      </c>
      <c r="EI3416" s="1" t="s">
        <v>422</v>
      </c>
      <c r="EJ3416" s="1" t="s">
        <v>410</v>
      </c>
      <c r="EK3416" s="1" t="s">
        <v>416</v>
      </c>
      <c r="EL3416" s="1" t="s">
        <v>416</v>
      </c>
      <c r="EM3416" s="1" t="s">
        <v>415</v>
      </c>
      <c r="EN3416" s="1" t="s">
        <v>415</v>
      </c>
    </row>
    <row r="3417" spans="131:144">
      <c r="EA3417">
        <v>7</v>
      </c>
      <c r="EB3417" s="1" t="s">
        <v>156</v>
      </c>
      <c r="EC3417" s="1" t="s">
        <v>534</v>
      </c>
      <c r="ED3417" s="1" t="s">
        <v>415</v>
      </c>
      <c r="EE3417" s="1" t="s">
        <v>415</v>
      </c>
      <c r="EF3417" s="1" t="s">
        <v>415</v>
      </c>
      <c r="EG3417" s="1" t="s">
        <v>415</v>
      </c>
      <c r="EH3417" s="1" t="s">
        <v>415</v>
      </c>
      <c r="EI3417" s="1" t="s">
        <v>422</v>
      </c>
      <c r="EJ3417" s="1" t="s">
        <v>410</v>
      </c>
      <c r="EK3417" s="1" t="s">
        <v>416</v>
      </c>
      <c r="EL3417" s="1" t="s">
        <v>416</v>
      </c>
      <c r="EM3417" s="1" t="s">
        <v>415</v>
      </c>
      <c r="EN3417" s="1" t="s">
        <v>415</v>
      </c>
    </row>
    <row r="3418" spans="131:144">
      <c r="EA3418">
        <v>7</v>
      </c>
      <c r="EB3418" s="1" t="s">
        <v>156</v>
      </c>
      <c r="EC3418" s="1" t="s">
        <v>94</v>
      </c>
      <c r="ED3418" s="1" t="s">
        <v>415</v>
      </c>
      <c r="EE3418" s="1" t="s">
        <v>416</v>
      </c>
      <c r="EF3418" s="1" t="s">
        <v>415</v>
      </c>
      <c r="EG3418" s="1" t="s">
        <v>415</v>
      </c>
      <c r="EH3418" s="1" t="s">
        <v>415</v>
      </c>
      <c r="EI3418" s="1" t="s">
        <v>422</v>
      </c>
      <c r="EJ3418" s="1" t="s">
        <v>410</v>
      </c>
      <c r="EK3418" s="1" t="s">
        <v>416</v>
      </c>
      <c r="EL3418" s="1" t="s">
        <v>416</v>
      </c>
      <c r="EM3418" s="1" t="s">
        <v>415</v>
      </c>
      <c r="EN3418" s="1" t="s">
        <v>415</v>
      </c>
    </row>
    <row r="3419" spans="131:144">
      <c r="EA3419">
        <v>7</v>
      </c>
      <c r="EB3419" s="1" t="s">
        <v>156</v>
      </c>
      <c r="EC3419" s="1" t="s">
        <v>95</v>
      </c>
      <c r="ED3419" s="1" t="s">
        <v>415</v>
      </c>
      <c r="EE3419" s="1" t="s">
        <v>416</v>
      </c>
      <c r="EF3419" s="1" t="s">
        <v>415</v>
      </c>
      <c r="EG3419" s="1" t="s">
        <v>415</v>
      </c>
      <c r="EH3419" s="1" t="s">
        <v>415</v>
      </c>
      <c r="EI3419" s="1" t="s">
        <v>422</v>
      </c>
      <c r="EJ3419" s="1" t="s">
        <v>410</v>
      </c>
      <c r="EK3419" s="1" t="s">
        <v>416</v>
      </c>
      <c r="EL3419" s="1" t="s">
        <v>416</v>
      </c>
      <c r="EM3419" s="1" t="s">
        <v>415</v>
      </c>
      <c r="EN3419" s="1" t="s">
        <v>415</v>
      </c>
    </row>
    <row r="3420" spans="131:144">
      <c r="EA3420">
        <v>7</v>
      </c>
      <c r="EB3420" s="1" t="s">
        <v>156</v>
      </c>
      <c r="EC3420" s="1" t="s">
        <v>96</v>
      </c>
      <c r="ED3420" s="1" t="s">
        <v>415</v>
      </c>
      <c r="EE3420" s="1" t="s">
        <v>416</v>
      </c>
      <c r="EF3420" s="1" t="s">
        <v>415</v>
      </c>
      <c r="EG3420" s="1" t="s">
        <v>415</v>
      </c>
      <c r="EH3420" s="1" t="s">
        <v>415</v>
      </c>
      <c r="EI3420" s="1" t="s">
        <v>422</v>
      </c>
      <c r="EJ3420" s="1" t="s">
        <v>410</v>
      </c>
      <c r="EK3420" s="1" t="s">
        <v>416</v>
      </c>
      <c r="EL3420" s="1" t="s">
        <v>416</v>
      </c>
      <c r="EM3420" s="1" t="s">
        <v>415</v>
      </c>
      <c r="EN3420" s="1" t="s">
        <v>415</v>
      </c>
    </row>
    <row r="3421" spans="131:144">
      <c r="EA3421">
        <v>7</v>
      </c>
      <c r="EB3421" s="1" t="s">
        <v>156</v>
      </c>
      <c r="EC3421" s="1" t="s">
        <v>97</v>
      </c>
      <c r="ED3421" s="1" t="s">
        <v>415</v>
      </c>
      <c r="EE3421" s="1" t="s">
        <v>416</v>
      </c>
      <c r="EF3421" s="1" t="s">
        <v>415</v>
      </c>
      <c r="EG3421" s="1" t="s">
        <v>415</v>
      </c>
      <c r="EH3421" s="1" t="s">
        <v>415</v>
      </c>
      <c r="EI3421" s="1" t="s">
        <v>422</v>
      </c>
      <c r="EJ3421" s="1" t="s">
        <v>410</v>
      </c>
      <c r="EK3421" s="1" t="s">
        <v>416</v>
      </c>
      <c r="EL3421" s="1" t="s">
        <v>416</v>
      </c>
      <c r="EM3421" s="1" t="s">
        <v>415</v>
      </c>
      <c r="EN3421" s="1" t="s">
        <v>415</v>
      </c>
    </row>
    <row r="3422" spans="131:144">
      <c r="EA3422">
        <v>7</v>
      </c>
      <c r="EB3422" s="1" t="s">
        <v>156</v>
      </c>
      <c r="EC3422" s="1" t="s">
        <v>98</v>
      </c>
      <c r="ED3422" s="1" t="s">
        <v>415</v>
      </c>
      <c r="EE3422" s="1" t="s">
        <v>415</v>
      </c>
      <c r="EF3422" s="1" t="s">
        <v>415</v>
      </c>
      <c r="EG3422" s="1" t="s">
        <v>415</v>
      </c>
      <c r="EH3422" s="1" t="s">
        <v>415</v>
      </c>
      <c r="EI3422" s="1" t="s">
        <v>422</v>
      </c>
      <c r="EJ3422" s="1" t="s">
        <v>410</v>
      </c>
      <c r="EK3422" s="1" t="s">
        <v>416</v>
      </c>
      <c r="EL3422" s="1" t="s">
        <v>416</v>
      </c>
      <c r="EM3422" s="1" t="s">
        <v>415</v>
      </c>
      <c r="EN3422" s="1" t="s">
        <v>415</v>
      </c>
    </row>
    <row r="3423" spans="131:144">
      <c r="EA3423">
        <v>7</v>
      </c>
      <c r="EB3423" s="1" t="s">
        <v>156</v>
      </c>
      <c r="EC3423" s="1" t="s">
        <v>99</v>
      </c>
      <c r="ED3423" s="1" t="s">
        <v>415</v>
      </c>
      <c r="EE3423" s="1" t="s">
        <v>415</v>
      </c>
      <c r="EF3423" s="1" t="s">
        <v>415</v>
      </c>
      <c r="EG3423" s="1" t="s">
        <v>415</v>
      </c>
      <c r="EH3423" s="1" t="s">
        <v>415</v>
      </c>
      <c r="EI3423" s="1" t="s">
        <v>422</v>
      </c>
      <c r="EJ3423" s="1" t="s">
        <v>410</v>
      </c>
      <c r="EK3423" s="1" t="s">
        <v>416</v>
      </c>
      <c r="EL3423" s="1" t="s">
        <v>416</v>
      </c>
      <c r="EM3423" s="1" t="s">
        <v>415</v>
      </c>
      <c r="EN3423" s="1" t="s">
        <v>415</v>
      </c>
    </row>
    <row r="3424" spans="131:144">
      <c r="EA3424">
        <v>7</v>
      </c>
      <c r="EB3424" s="1" t="s">
        <v>157</v>
      </c>
      <c r="EC3424" s="1" t="s">
        <v>525</v>
      </c>
      <c r="ED3424" s="1" t="s">
        <v>415</v>
      </c>
      <c r="EE3424" s="1" t="s">
        <v>416</v>
      </c>
      <c r="EF3424" s="1" t="s">
        <v>415</v>
      </c>
      <c r="EG3424" s="1" t="s">
        <v>415</v>
      </c>
      <c r="EH3424" s="1" t="s">
        <v>415</v>
      </c>
      <c r="EI3424" s="1" t="s">
        <v>422</v>
      </c>
      <c r="EJ3424" s="1" t="s">
        <v>410</v>
      </c>
      <c r="EK3424" s="1" t="s">
        <v>416</v>
      </c>
      <c r="EL3424" s="1" t="s">
        <v>416</v>
      </c>
      <c r="EM3424" s="1" t="s">
        <v>415</v>
      </c>
      <c r="EN3424" s="1" t="s">
        <v>415</v>
      </c>
    </row>
    <row r="3425" spans="131:144">
      <c r="EA3425">
        <v>7</v>
      </c>
      <c r="EB3425" s="1" t="s">
        <v>157</v>
      </c>
      <c r="EC3425" s="1" t="s">
        <v>527</v>
      </c>
      <c r="ED3425" s="1" t="s">
        <v>415</v>
      </c>
      <c r="EE3425" s="1" t="s">
        <v>416</v>
      </c>
      <c r="EF3425" s="1" t="s">
        <v>415</v>
      </c>
      <c r="EG3425" s="1" t="s">
        <v>415</v>
      </c>
      <c r="EH3425" s="1" t="s">
        <v>415</v>
      </c>
      <c r="EI3425" s="1" t="s">
        <v>422</v>
      </c>
      <c r="EJ3425" s="1" t="s">
        <v>410</v>
      </c>
      <c r="EK3425" s="1" t="s">
        <v>416</v>
      </c>
      <c r="EL3425" s="1" t="s">
        <v>416</v>
      </c>
      <c r="EM3425" s="1" t="s">
        <v>415</v>
      </c>
      <c r="EN3425" s="1" t="s">
        <v>415</v>
      </c>
    </row>
    <row r="3426" spans="131:144">
      <c r="EA3426">
        <v>7</v>
      </c>
      <c r="EB3426" s="1" t="s">
        <v>157</v>
      </c>
      <c r="EC3426" s="1" t="s">
        <v>529</v>
      </c>
      <c r="ED3426" s="1" t="s">
        <v>415</v>
      </c>
      <c r="EE3426" s="1" t="s">
        <v>416</v>
      </c>
      <c r="EF3426" s="1" t="s">
        <v>415</v>
      </c>
      <c r="EG3426" s="1" t="s">
        <v>415</v>
      </c>
      <c r="EH3426" s="1" t="s">
        <v>415</v>
      </c>
      <c r="EI3426" s="1" t="s">
        <v>422</v>
      </c>
      <c r="EJ3426" s="1" t="s">
        <v>410</v>
      </c>
      <c r="EK3426" s="1" t="s">
        <v>416</v>
      </c>
      <c r="EL3426" s="1" t="s">
        <v>416</v>
      </c>
      <c r="EM3426" s="1" t="s">
        <v>415</v>
      </c>
      <c r="EN3426" s="1" t="s">
        <v>415</v>
      </c>
    </row>
    <row r="3427" spans="131:144">
      <c r="EA3427">
        <v>7</v>
      </c>
      <c r="EB3427" s="1" t="s">
        <v>157</v>
      </c>
      <c r="EC3427" s="1" t="s">
        <v>530</v>
      </c>
      <c r="ED3427" s="1" t="s">
        <v>415</v>
      </c>
      <c r="EE3427" s="1" t="s">
        <v>416</v>
      </c>
      <c r="EF3427" s="1" t="s">
        <v>415</v>
      </c>
      <c r="EG3427" s="1" t="s">
        <v>415</v>
      </c>
      <c r="EH3427" s="1" t="s">
        <v>415</v>
      </c>
      <c r="EI3427" s="1" t="s">
        <v>422</v>
      </c>
      <c r="EJ3427" s="1" t="s">
        <v>410</v>
      </c>
      <c r="EK3427" s="1" t="s">
        <v>416</v>
      </c>
      <c r="EL3427" s="1" t="s">
        <v>416</v>
      </c>
      <c r="EM3427" s="1" t="s">
        <v>415</v>
      </c>
      <c r="EN3427" s="1" t="s">
        <v>415</v>
      </c>
    </row>
    <row r="3428" spans="131:144">
      <c r="EA3428">
        <v>7</v>
      </c>
      <c r="EB3428" s="1" t="s">
        <v>157</v>
      </c>
      <c r="EC3428" s="1" t="s">
        <v>532</v>
      </c>
      <c r="ED3428" s="1" t="s">
        <v>415</v>
      </c>
      <c r="EE3428" s="1" t="s">
        <v>416</v>
      </c>
      <c r="EF3428" s="1" t="s">
        <v>415</v>
      </c>
      <c r="EG3428" s="1" t="s">
        <v>415</v>
      </c>
      <c r="EH3428" s="1" t="s">
        <v>415</v>
      </c>
      <c r="EI3428" s="1" t="s">
        <v>422</v>
      </c>
      <c r="EJ3428" s="1" t="s">
        <v>410</v>
      </c>
      <c r="EK3428" s="1" t="s">
        <v>416</v>
      </c>
      <c r="EL3428" s="1" t="s">
        <v>416</v>
      </c>
      <c r="EM3428" s="1" t="s">
        <v>415</v>
      </c>
      <c r="EN3428" s="1" t="s">
        <v>415</v>
      </c>
    </row>
    <row r="3429" spans="131:144">
      <c r="EA3429">
        <v>7</v>
      </c>
      <c r="EB3429" s="1" t="s">
        <v>157</v>
      </c>
      <c r="EC3429" s="1" t="s">
        <v>534</v>
      </c>
      <c r="ED3429" s="1" t="s">
        <v>415</v>
      </c>
      <c r="EE3429" s="1" t="s">
        <v>416</v>
      </c>
      <c r="EF3429" s="1" t="s">
        <v>415</v>
      </c>
      <c r="EG3429" s="1" t="s">
        <v>415</v>
      </c>
      <c r="EH3429" s="1" t="s">
        <v>415</v>
      </c>
      <c r="EI3429" s="1" t="s">
        <v>422</v>
      </c>
      <c r="EJ3429" s="1" t="s">
        <v>410</v>
      </c>
      <c r="EK3429" s="1" t="s">
        <v>416</v>
      </c>
      <c r="EL3429" s="1" t="s">
        <v>416</v>
      </c>
      <c r="EM3429" s="1" t="s">
        <v>415</v>
      </c>
      <c r="EN3429" s="1" t="s">
        <v>415</v>
      </c>
    </row>
    <row r="3430" spans="131:144">
      <c r="EA3430">
        <v>7</v>
      </c>
      <c r="EB3430" s="1" t="s">
        <v>157</v>
      </c>
      <c r="EC3430" s="1" t="s">
        <v>94</v>
      </c>
      <c r="ED3430" s="1" t="s">
        <v>415</v>
      </c>
      <c r="EE3430" s="1" t="s">
        <v>416</v>
      </c>
      <c r="EF3430" s="1" t="s">
        <v>415</v>
      </c>
      <c r="EG3430" s="1" t="s">
        <v>415</v>
      </c>
      <c r="EH3430" s="1" t="s">
        <v>415</v>
      </c>
      <c r="EI3430" s="1" t="s">
        <v>422</v>
      </c>
      <c r="EJ3430" s="1" t="s">
        <v>410</v>
      </c>
      <c r="EK3430" s="1" t="s">
        <v>416</v>
      </c>
      <c r="EL3430" s="1" t="s">
        <v>416</v>
      </c>
      <c r="EM3430" s="1" t="s">
        <v>415</v>
      </c>
      <c r="EN3430" s="1" t="s">
        <v>415</v>
      </c>
    </row>
    <row r="3431" spans="131:144">
      <c r="EA3431">
        <v>7</v>
      </c>
      <c r="EB3431" s="1" t="s">
        <v>157</v>
      </c>
      <c r="EC3431" s="1" t="s">
        <v>95</v>
      </c>
      <c r="ED3431" s="1" t="s">
        <v>415</v>
      </c>
      <c r="EE3431" s="1" t="s">
        <v>416</v>
      </c>
      <c r="EF3431" s="1" t="s">
        <v>415</v>
      </c>
      <c r="EG3431" s="1" t="s">
        <v>415</v>
      </c>
      <c r="EH3431" s="1" t="s">
        <v>415</v>
      </c>
      <c r="EI3431" s="1" t="s">
        <v>422</v>
      </c>
      <c r="EJ3431" s="1" t="s">
        <v>410</v>
      </c>
      <c r="EK3431" s="1" t="s">
        <v>416</v>
      </c>
      <c r="EL3431" s="1" t="s">
        <v>416</v>
      </c>
      <c r="EM3431" s="1" t="s">
        <v>415</v>
      </c>
      <c r="EN3431" s="1" t="s">
        <v>415</v>
      </c>
    </row>
    <row r="3432" spans="131:144">
      <c r="EA3432">
        <v>7</v>
      </c>
      <c r="EB3432" s="1" t="s">
        <v>157</v>
      </c>
      <c r="EC3432" s="1" t="s">
        <v>96</v>
      </c>
      <c r="ED3432" s="1" t="s">
        <v>415</v>
      </c>
      <c r="EE3432" s="1" t="s">
        <v>416</v>
      </c>
      <c r="EF3432" s="1" t="s">
        <v>415</v>
      </c>
      <c r="EG3432" s="1" t="s">
        <v>415</v>
      </c>
      <c r="EH3432" s="1" t="s">
        <v>415</v>
      </c>
      <c r="EI3432" s="1" t="s">
        <v>422</v>
      </c>
      <c r="EJ3432" s="1" t="s">
        <v>410</v>
      </c>
      <c r="EK3432" s="1" t="s">
        <v>416</v>
      </c>
      <c r="EL3432" s="1" t="s">
        <v>416</v>
      </c>
      <c r="EM3432" s="1" t="s">
        <v>415</v>
      </c>
      <c r="EN3432" s="1" t="s">
        <v>415</v>
      </c>
    </row>
    <row r="3433" spans="131:144">
      <c r="EA3433">
        <v>7</v>
      </c>
      <c r="EB3433" s="1" t="s">
        <v>157</v>
      </c>
      <c r="EC3433" s="1" t="s">
        <v>97</v>
      </c>
      <c r="ED3433" s="1" t="s">
        <v>415</v>
      </c>
      <c r="EE3433" s="1" t="s">
        <v>416</v>
      </c>
      <c r="EF3433" s="1" t="s">
        <v>415</v>
      </c>
      <c r="EG3433" s="1" t="s">
        <v>415</v>
      </c>
      <c r="EH3433" s="1" t="s">
        <v>415</v>
      </c>
      <c r="EI3433" s="1" t="s">
        <v>422</v>
      </c>
      <c r="EJ3433" s="1" t="s">
        <v>410</v>
      </c>
      <c r="EK3433" s="1" t="s">
        <v>416</v>
      </c>
      <c r="EL3433" s="1" t="s">
        <v>416</v>
      </c>
      <c r="EM3433" s="1" t="s">
        <v>415</v>
      </c>
      <c r="EN3433" s="1" t="s">
        <v>415</v>
      </c>
    </row>
    <row r="3434" spans="131:144">
      <c r="EA3434">
        <v>7</v>
      </c>
      <c r="EB3434" s="1" t="s">
        <v>157</v>
      </c>
      <c r="EC3434" s="1" t="s">
        <v>98</v>
      </c>
      <c r="ED3434" s="1" t="s">
        <v>415</v>
      </c>
      <c r="EE3434" s="1" t="s">
        <v>416</v>
      </c>
      <c r="EF3434" s="1" t="s">
        <v>415</v>
      </c>
      <c r="EG3434" s="1" t="s">
        <v>415</v>
      </c>
      <c r="EH3434" s="1" t="s">
        <v>415</v>
      </c>
      <c r="EI3434" s="1" t="s">
        <v>422</v>
      </c>
      <c r="EJ3434" s="1" t="s">
        <v>410</v>
      </c>
      <c r="EK3434" s="1" t="s">
        <v>416</v>
      </c>
      <c r="EL3434" s="1" t="s">
        <v>416</v>
      </c>
      <c r="EM3434" s="1" t="s">
        <v>415</v>
      </c>
      <c r="EN3434" s="1" t="s">
        <v>415</v>
      </c>
    </row>
    <row r="3435" spans="131:144">
      <c r="EA3435">
        <v>7</v>
      </c>
      <c r="EB3435" s="1" t="s">
        <v>157</v>
      </c>
      <c r="EC3435" s="1" t="s">
        <v>99</v>
      </c>
      <c r="ED3435" s="1" t="s">
        <v>415</v>
      </c>
      <c r="EE3435" s="1" t="s">
        <v>416</v>
      </c>
      <c r="EF3435" s="1" t="s">
        <v>415</v>
      </c>
      <c r="EG3435" s="1" t="s">
        <v>415</v>
      </c>
      <c r="EH3435" s="1" t="s">
        <v>415</v>
      </c>
      <c r="EI3435" s="1" t="s">
        <v>422</v>
      </c>
      <c r="EJ3435" s="1" t="s">
        <v>410</v>
      </c>
      <c r="EK3435" s="1" t="s">
        <v>416</v>
      </c>
      <c r="EL3435" s="1" t="s">
        <v>416</v>
      </c>
      <c r="EM3435" s="1" t="s">
        <v>415</v>
      </c>
      <c r="EN3435" s="1" t="s">
        <v>415</v>
      </c>
    </row>
    <row r="3436" spans="131:144">
      <c r="EA3436">
        <v>7</v>
      </c>
      <c r="EB3436" s="1" t="s">
        <v>158</v>
      </c>
      <c r="EC3436" s="1" t="s">
        <v>525</v>
      </c>
      <c r="ED3436" s="1" t="s">
        <v>415</v>
      </c>
      <c r="EE3436" s="1" t="s">
        <v>416</v>
      </c>
      <c r="EF3436" s="1" t="s">
        <v>415</v>
      </c>
      <c r="EG3436" s="1" t="s">
        <v>415</v>
      </c>
      <c r="EH3436" s="1" t="s">
        <v>415</v>
      </c>
      <c r="EI3436" s="1" t="s">
        <v>422</v>
      </c>
      <c r="EJ3436" s="1" t="s">
        <v>410</v>
      </c>
      <c r="EK3436" s="1" t="s">
        <v>416</v>
      </c>
      <c r="EL3436" s="1" t="s">
        <v>416</v>
      </c>
      <c r="EM3436" s="1" t="s">
        <v>415</v>
      </c>
      <c r="EN3436" s="1" t="s">
        <v>415</v>
      </c>
    </row>
    <row r="3437" spans="131:144">
      <c r="EA3437">
        <v>7</v>
      </c>
      <c r="EB3437" s="1" t="s">
        <v>158</v>
      </c>
      <c r="EC3437" s="1" t="s">
        <v>527</v>
      </c>
      <c r="ED3437" s="1" t="s">
        <v>415</v>
      </c>
      <c r="EE3437" s="1" t="s">
        <v>416</v>
      </c>
      <c r="EF3437" s="1" t="s">
        <v>415</v>
      </c>
      <c r="EG3437" s="1" t="s">
        <v>415</v>
      </c>
      <c r="EH3437" s="1" t="s">
        <v>415</v>
      </c>
      <c r="EI3437" s="1" t="s">
        <v>422</v>
      </c>
      <c r="EJ3437" s="1" t="s">
        <v>410</v>
      </c>
      <c r="EK3437" s="1" t="s">
        <v>416</v>
      </c>
      <c r="EL3437" s="1" t="s">
        <v>416</v>
      </c>
      <c r="EM3437" s="1" t="s">
        <v>415</v>
      </c>
      <c r="EN3437" s="1" t="s">
        <v>415</v>
      </c>
    </row>
    <row r="3438" spans="131:144">
      <c r="EA3438">
        <v>7</v>
      </c>
      <c r="EB3438" s="1" t="s">
        <v>158</v>
      </c>
      <c r="EC3438" s="1" t="s">
        <v>529</v>
      </c>
      <c r="ED3438" s="1" t="s">
        <v>415</v>
      </c>
      <c r="EE3438" s="1" t="s">
        <v>416</v>
      </c>
      <c r="EF3438" s="1" t="s">
        <v>415</v>
      </c>
      <c r="EG3438" s="1" t="s">
        <v>415</v>
      </c>
      <c r="EH3438" s="1" t="s">
        <v>415</v>
      </c>
      <c r="EI3438" s="1" t="s">
        <v>422</v>
      </c>
      <c r="EJ3438" s="1" t="s">
        <v>410</v>
      </c>
      <c r="EK3438" s="1" t="s">
        <v>416</v>
      </c>
      <c r="EL3438" s="1" t="s">
        <v>416</v>
      </c>
      <c r="EM3438" s="1" t="s">
        <v>415</v>
      </c>
      <c r="EN3438" s="1" t="s">
        <v>415</v>
      </c>
    </row>
    <row r="3439" spans="131:144">
      <c r="EA3439">
        <v>7</v>
      </c>
      <c r="EB3439" s="1" t="s">
        <v>158</v>
      </c>
      <c r="EC3439" s="1" t="s">
        <v>530</v>
      </c>
      <c r="ED3439" s="1" t="s">
        <v>415</v>
      </c>
      <c r="EE3439" s="1" t="s">
        <v>416</v>
      </c>
      <c r="EF3439" s="1" t="s">
        <v>415</v>
      </c>
      <c r="EG3439" s="1" t="s">
        <v>415</v>
      </c>
      <c r="EH3439" s="1" t="s">
        <v>415</v>
      </c>
      <c r="EI3439" s="1" t="s">
        <v>422</v>
      </c>
      <c r="EJ3439" s="1" t="s">
        <v>410</v>
      </c>
      <c r="EK3439" s="1" t="s">
        <v>416</v>
      </c>
      <c r="EL3439" s="1" t="s">
        <v>416</v>
      </c>
      <c r="EM3439" s="1" t="s">
        <v>415</v>
      </c>
      <c r="EN3439" s="1" t="s">
        <v>415</v>
      </c>
    </row>
    <row r="3440" spans="131:144">
      <c r="EA3440">
        <v>7</v>
      </c>
      <c r="EB3440" s="1" t="s">
        <v>158</v>
      </c>
      <c r="EC3440" s="1" t="s">
        <v>532</v>
      </c>
      <c r="ED3440" s="1" t="s">
        <v>415</v>
      </c>
      <c r="EE3440" s="1" t="s">
        <v>415</v>
      </c>
      <c r="EF3440" s="1" t="s">
        <v>415</v>
      </c>
      <c r="EG3440" s="1" t="s">
        <v>415</v>
      </c>
      <c r="EH3440" s="1" t="s">
        <v>415</v>
      </c>
      <c r="EI3440" s="1" t="s">
        <v>422</v>
      </c>
      <c r="EJ3440" s="1" t="s">
        <v>410</v>
      </c>
      <c r="EK3440" s="1" t="s">
        <v>416</v>
      </c>
      <c r="EL3440" s="1" t="s">
        <v>416</v>
      </c>
      <c r="EM3440" s="1" t="s">
        <v>415</v>
      </c>
      <c r="EN3440" s="1" t="s">
        <v>415</v>
      </c>
    </row>
    <row r="3441" spans="131:144">
      <c r="EA3441">
        <v>7</v>
      </c>
      <c r="EB3441" s="1" t="s">
        <v>158</v>
      </c>
      <c r="EC3441" s="1" t="s">
        <v>534</v>
      </c>
      <c r="ED3441" s="1" t="s">
        <v>415</v>
      </c>
      <c r="EE3441" s="1" t="s">
        <v>415</v>
      </c>
      <c r="EF3441" s="1" t="s">
        <v>415</v>
      </c>
      <c r="EG3441" s="1" t="s">
        <v>415</v>
      </c>
      <c r="EH3441" s="1" t="s">
        <v>415</v>
      </c>
      <c r="EI3441" s="1" t="s">
        <v>422</v>
      </c>
      <c r="EJ3441" s="1" t="s">
        <v>410</v>
      </c>
      <c r="EK3441" s="1" t="s">
        <v>416</v>
      </c>
      <c r="EL3441" s="1" t="s">
        <v>416</v>
      </c>
      <c r="EM3441" s="1" t="s">
        <v>415</v>
      </c>
      <c r="EN3441" s="1" t="s">
        <v>415</v>
      </c>
    </row>
    <row r="3442" spans="131:144">
      <c r="EA3442">
        <v>7</v>
      </c>
      <c r="EB3442" s="1" t="s">
        <v>158</v>
      </c>
      <c r="EC3442" s="1" t="s">
        <v>94</v>
      </c>
      <c r="ED3442" s="1" t="s">
        <v>415</v>
      </c>
      <c r="EE3442" s="1" t="s">
        <v>416</v>
      </c>
      <c r="EF3442" s="1" t="s">
        <v>415</v>
      </c>
      <c r="EG3442" s="1" t="s">
        <v>415</v>
      </c>
      <c r="EH3442" s="1" t="s">
        <v>415</v>
      </c>
      <c r="EI3442" s="1" t="s">
        <v>422</v>
      </c>
      <c r="EJ3442" s="1" t="s">
        <v>410</v>
      </c>
      <c r="EK3442" s="1" t="s">
        <v>416</v>
      </c>
      <c r="EL3442" s="1" t="s">
        <v>416</v>
      </c>
      <c r="EM3442" s="1" t="s">
        <v>415</v>
      </c>
      <c r="EN3442" s="1" t="s">
        <v>415</v>
      </c>
    </row>
    <row r="3443" spans="131:144">
      <c r="EA3443">
        <v>7</v>
      </c>
      <c r="EB3443" s="1" t="s">
        <v>158</v>
      </c>
      <c r="EC3443" s="1" t="s">
        <v>95</v>
      </c>
      <c r="ED3443" s="1" t="s">
        <v>415</v>
      </c>
      <c r="EE3443" s="1" t="s">
        <v>416</v>
      </c>
      <c r="EF3443" s="1" t="s">
        <v>415</v>
      </c>
      <c r="EG3443" s="1" t="s">
        <v>415</v>
      </c>
      <c r="EH3443" s="1" t="s">
        <v>415</v>
      </c>
      <c r="EI3443" s="1" t="s">
        <v>422</v>
      </c>
      <c r="EJ3443" s="1" t="s">
        <v>410</v>
      </c>
      <c r="EK3443" s="1" t="s">
        <v>416</v>
      </c>
      <c r="EL3443" s="1" t="s">
        <v>416</v>
      </c>
      <c r="EM3443" s="1" t="s">
        <v>415</v>
      </c>
      <c r="EN3443" s="1" t="s">
        <v>415</v>
      </c>
    </row>
    <row r="3444" spans="131:144">
      <c r="EA3444">
        <v>7</v>
      </c>
      <c r="EB3444" s="1" t="s">
        <v>158</v>
      </c>
      <c r="EC3444" s="1" t="s">
        <v>96</v>
      </c>
      <c r="ED3444" s="1" t="s">
        <v>415</v>
      </c>
      <c r="EE3444" s="1" t="s">
        <v>416</v>
      </c>
      <c r="EF3444" s="1" t="s">
        <v>415</v>
      </c>
      <c r="EG3444" s="1" t="s">
        <v>415</v>
      </c>
      <c r="EH3444" s="1" t="s">
        <v>415</v>
      </c>
      <c r="EI3444" s="1" t="s">
        <v>422</v>
      </c>
      <c r="EJ3444" s="1" t="s">
        <v>410</v>
      </c>
      <c r="EK3444" s="1" t="s">
        <v>416</v>
      </c>
      <c r="EL3444" s="1" t="s">
        <v>416</v>
      </c>
      <c r="EM3444" s="1" t="s">
        <v>415</v>
      </c>
      <c r="EN3444" s="1" t="s">
        <v>415</v>
      </c>
    </row>
    <row r="3445" spans="131:144">
      <c r="EA3445">
        <v>7</v>
      </c>
      <c r="EB3445" s="1" t="s">
        <v>158</v>
      </c>
      <c r="EC3445" s="1" t="s">
        <v>97</v>
      </c>
      <c r="ED3445" s="1" t="s">
        <v>415</v>
      </c>
      <c r="EE3445" s="1" t="s">
        <v>416</v>
      </c>
      <c r="EF3445" s="1" t="s">
        <v>415</v>
      </c>
      <c r="EG3445" s="1" t="s">
        <v>415</v>
      </c>
      <c r="EH3445" s="1" t="s">
        <v>415</v>
      </c>
      <c r="EI3445" s="1" t="s">
        <v>422</v>
      </c>
      <c r="EJ3445" s="1" t="s">
        <v>410</v>
      </c>
      <c r="EK3445" s="1" t="s">
        <v>416</v>
      </c>
      <c r="EL3445" s="1" t="s">
        <v>416</v>
      </c>
      <c r="EM3445" s="1" t="s">
        <v>415</v>
      </c>
      <c r="EN3445" s="1" t="s">
        <v>415</v>
      </c>
    </row>
    <row r="3446" spans="131:144">
      <c r="EA3446">
        <v>7</v>
      </c>
      <c r="EB3446" s="1" t="s">
        <v>158</v>
      </c>
      <c r="EC3446" s="1" t="s">
        <v>98</v>
      </c>
      <c r="ED3446" s="1" t="s">
        <v>415</v>
      </c>
      <c r="EE3446" s="1" t="s">
        <v>415</v>
      </c>
      <c r="EF3446" s="1" t="s">
        <v>415</v>
      </c>
      <c r="EG3446" s="1" t="s">
        <v>415</v>
      </c>
      <c r="EH3446" s="1" t="s">
        <v>415</v>
      </c>
      <c r="EI3446" s="1" t="s">
        <v>422</v>
      </c>
      <c r="EJ3446" s="1" t="s">
        <v>410</v>
      </c>
      <c r="EK3446" s="1" t="s">
        <v>416</v>
      </c>
      <c r="EL3446" s="1" t="s">
        <v>416</v>
      </c>
      <c r="EM3446" s="1" t="s">
        <v>415</v>
      </c>
      <c r="EN3446" s="1" t="s">
        <v>415</v>
      </c>
    </row>
    <row r="3447" spans="131:144">
      <c r="EA3447">
        <v>7</v>
      </c>
      <c r="EB3447" s="1" t="s">
        <v>158</v>
      </c>
      <c r="EC3447" s="1" t="s">
        <v>99</v>
      </c>
      <c r="ED3447" s="1" t="s">
        <v>415</v>
      </c>
      <c r="EE3447" s="1" t="s">
        <v>415</v>
      </c>
      <c r="EF3447" s="1" t="s">
        <v>415</v>
      </c>
      <c r="EG3447" s="1" t="s">
        <v>415</v>
      </c>
      <c r="EH3447" s="1" t="s">
        <v>415</v>
      </c>
      <c r="EI3447" s="1" t="s">
        <v>422</v>
      </c>
      <c r="EJ3447" s="1" t="s">
        <v>410</v>
      </c>
      <c r="EK3447" s="1" t="s">
        <v>416</v>
      </c>
      <c r="EL3447" s="1" t="s">
        <v>416</v>
      </c>
      <c r="EM3447" s="1" t="s">
        <v>415</v>
      </c>
      <c r="EN3447" s="1" t="s">
        <v>415</v>
      </c>
    </row>
    <row r="3448" spans="131:144">
      <c r="EA3448">
        <v>7</v>
      </c>
      <c r="EB3448" s="1" t="s">
        <v>159</v>
      </c>
      <c r="EC3448" s="1" t="s">
        <v>525</v>
      </c>
      <c r="ED3448" s="1" t="s">
        <v>415</v>
      </c>
      <c r="EE3448" s="1" t="s">
        <v>416</v>
      </c>
      <c r="EF3448" s="1" t="s">
        <v>415</v>
      </c>
      <c r="EG3448" s="1" t="s">
        <v>415</v>
      </c>
      <c r="EH3448" s="1" t="s">
        <v>415</v>
      </c>
      <c r="EI3448" s="1" t="s">
        <v>422</v>
      </c>
      <c r="EJ3448" s="1" t="s">
        <v>410</v>
      </c>
      <c r="EK3448" s="1" t="s">
        <v>416</v>
      </c>
      <c r="EL3448" s="1" t="s">
        <v>416</v>
      </c>
      <c r="EM3448" s="1" t="s">
        <v>415</v>
      </c>
      <c r="EN3448" s="1" t="s">
        <v>415</v>
      </c>
    </row>
    <row r="3449" spans="131:144">
      <c r="EA3449">
        <v>7</v>
      </c>
      <c r="EB3449" s="1" t="s">
        <v>159</v>
      </c>
      <c r="EC3449" s="1" t="s">
        <v>527</v>
      </c>
      <c r="ED3449" s="1" t="s">
        <v>415</v>
      </c>
      <c r="EE3449" s="1" t="s">
        <v>416</v>
      </c>
      <c r="EF3449" s="1" t="s">
        <v>415</v>
      </c>
      <c r="EG3449" s="1" t="s">
        <v>415</v>
      </c>
      <c r="EH3449" s="1" t="s">
        <v>415</v>
      </c>
      <c r="EI3449" s="1" t="s">
        <v>422</v>
      </c>
      <c r="EJ3449" s="1" t="s">
        <v>410</v>
      </c>
      <c r="EK3449" s="1" t="s">
        <v>416</v>
      </c>
      <c r="EL3449" s="1" t="s">
        <v>416</v>
      </c>
      <c r="EM3449" s="1" t="s">
        <v>415</v>
      </c>
      <c r="EN3449" s="1" t="s">
        <v>415</v>
      </c>
    </row>
    <row r="3450" spans="131:144">
      <c r="EA3450">
        <v>7</v>
      </c>
      <c r="EB3450" s="1" t="s">
        <v>159</v>
      </c>
      <c r="EC3450" s="1" t="s">
        <v>529</v>
      </c>
      <c r="ED3450" s="1" t="s">
        <v>415</v>
      </c>
      <c r="EE3450" s="1" t="s">
        <v>416</v>
      </c>
      <c r="EF3450" s="1" t="s">
        <v>415</v>
      </c>
      <c r="EG3450" s="1" t="s">
        <v>415</v>
      </c>
      <c r="EH3450" s="1" t="s">
        <v>415</v>
      </c>
      <c r="EI3450" s="1" t="s">
        <v>422</v>
      </c>
      <c r="EJ3450" s="1" t="s">
        <v>410</v>
      </c>
      <c r="EK3450" s="1" t="s">
        <v>416</v>
      </c>
      <c r="EL3450" s="1" t="s">
        <v>416</v>
      </c>
      <c r="EM3450" s="1" t="s">
        <v>415</v>
      </c>
      <c r="EN3450" s="1" t="s">
        <v>415</v>
      </c>
    </row>
    <row r="3451" spans="131:144">
      <c r="EA3451">
        <v>7</v>
      </c>
      <c r="EB3451" s="1" t="s">
        <v>159</v>
      </c>
      <c r="EC3451" s="1" t="s">
        <v>530</v>
      </c>
      <c r="ED3451" s="1" t="s">
        <v>415</v>
      </c>
      <c r="EE3451" s="1" t="s">
        <v>416</v>
      </c>
      <c r="EF3451" s="1" t="s">
        <v>415</v>
      </c>
      <c r="EG3451" s="1" t="s">
        <v>415</v>
      </c>
      <c r="EH3451" s="1" t="s">
        <v>415</v>
      </c>
      <c r="EI3451" s="1" t="s">
        <v>422</v>
      </c>
      <c r="EJ3451" s="1" t="s">
        <v>410</v>
      </c>
      <c r="EK3451" s="1" t="s">
        <v>416</v>
      </c>
      <c r="EL3451" s="1" t="s">
        <v>416</v>
      </c>
      <c r="EM3451" s="1" t="s">
        <v>415</v>
      </c>
      <c r="EN3451" s="1" t="s">
        <v>415</v>
      </c>
    </row>
    <row r="3452" spans="131:144">
      <c r="EA3452">
        <v>7</v>
      </c>
      <c r="EB3452" s="1" t="s">
        <v>159</v>
      </c>
      <c r="EC3452" s="1" t="s">
        <v>532</v>
      </c>
      <c r="ED3452" s="1" t="s">
        <v>415</v>
      </c>
      <c r="EE3452" s="1" t="s">
        <v>416</v>
      </c>
      <c r="EF3452" s="1" t="s">
        <v>415</v>
      </c>
      <c r="EG3452" s="1" t="s">
        <v>415</v>
      </c>
      <c r="EH3452" s="1" t="s">
        <v>415</v>
      </c>
      <c r="EI3452" s="1" t="s">
        <v>422</v>
      </c>
      <c r="EJ3452" s="1" t="s">
        <v>410</v>
      </c>
      <c r="EK3452" s="1" t="s">
        <v>416</v>
      </c>
      <c r="EL3452" s="1" t="s">
        <v>416</v>
      </c>
      <c r="EM3452" s="1" t="s">
        <v>415</v>
      </c>
      <c r="EN3452" s="1" t="s">
        <v>415</v>
      </c>
    </row>
    <row r="3453" spans="131:144">
      <c r="EA3453">
        <v>7</v>
      </c>
      <c r="EB3453" s="1" t="s">
        <v>159</v>
      </c>
      <c r="EC3453" s="1" t="s">
        <v>534</v>
      </c>
      <c r="ED3453" s="1" t="s">
        <v>415</v>
      </c>
      <c r="EE3453" s="1" t="s">
        <v>416</v>
      </c>
      <c r="EF3453" s="1" t="s">
        <v>415</v>
      </c>
      <c r="EG3453" s="1" t="s">
        <v>415</v>
      </c>
      <c r="EH3453" s="1" t="s">
        <v>415</v>
      </c>
      <c r="EI3453" s="1" t="s">
        <v>422</v>
      </c>
      <c r="EJ3453" s="1" t="s">
        <v>410</v>
      </c>
      <c r="EK3453" s="1" t="s">
        <v>416</v>
      </c>
      <c r="EL3453" s="1" t="s">
        <v>416</v>
      </c>
      <c r="EM3453" s="1" t="s">
        <v>415</v>
      </c>
      <c r="EN3453" s="1" t="s">
        <v>415</v>
      </c>
    </row>
    <row r="3454" spans="131:144">
      <c r="EA3454">
        <v>7</v>
      </c>
      <c r="EB3454" s="1" t="s">
        <v>159</v>
      </c>
      <c r="EC3454" s="1" t="s">
        <v>94</v>
      </c>
      <c r="ED3454" s="1" t="s">
        <v>415</v>
      </c>
      <c r="EE3454" s="1" t="s">
        <v>416</v>
      </c>
      <c r="EF3454" s="1" t="s">
        <v>415</v>
      </c>
      <c r="EG3454" s="1" t="s">
        <v>415</v>
      </c>
      <c r="EH3454" s="1" t="s">
        <v>415</v>
      </c>
      <c r="EI3454" s="1" t="s">
        <v>422</v>
      </c>
      <c r="EJ3454" s="1" t="s">
        <v>410</v>
      </c>
      <c r="EK3454" s="1" t="s">
        <v>416</v>
      </c>
      <c r="EL3454" s="1" t="s">
        <v>416</v>
      </c>
      <c r="EM3454" s="1" t="s">
        <v>415</v>
      </c>
      <c r="EN3454" s="1" t="s">
        <v>415</v>
      </c>
    </row>
    <row r="3455" spans="131:144">
      <c r="EA3455">
        <v>7</v>
      </c>
      <c r="EB3455" s="1" t="s">
        <v>159</v>
      </c>
      <c r="EC3455" s="1" t="s">
        <v>95</v>
      </c>
      <c r="ED3455" s="1" t="s">
        <v>415</v>
      </c>
      <c r="EE3455" s="1" t="s">
        <v>416</v>
      </c>
      <c r="EF3455" s="1" t="s">
        <v>415</v>
      </c>
      <c r="EG3455" s="1" t="s">
        <v>415</v>
      </c>
      <c r="EH3455" s="1" t="s">
        <v>415</v>
      </c>
      <c r="EI3455" s="1" t="s">
        <v>422</v>
      </c>
      <c r="EJ3455" s="1" t="s">
        <v>410</v>
      </c>
      <c r="EK3455" s="1" t="s">
        <v>416</v>
      </c>
      <c r="EL3455" s="1" t="s">
        <v>416</v>
      </c>
      <c r="EM3455" s="1" t="s">
        <v>415</v>
      </c>
      <c r="EN3455" s="1" t="s">
        <v>415</v>
      </c>
    </row>
    <row r="3456" spans="131:144">
      <c r="EA3456">
        <v>7</v>
      </c>
      <c r="EB3456" s="1" t="s">
        <v>159</v>
      </c>
      <c r="EC3456" s="1" t="s">
        <v>96</v>
      </c>
      <c r="ED3456" s="1" t="s">
        <v>415</v>
      </c>
      <c r="EE3456" s="1" t="s">
        <v>416</v>
      </c>
      <c r="EF3456" s="1" t="s">
        <v>415</v>
      </c>
      <c r="EG3456" s="1" t="s">
        <v>415</v>
      </c>
      <c r="EH3456" s="1" t="s">
        <v>415</v>
      </c>
      <c r="EI3456" s="1" t="s">
        <v>422</v>
      </c>
      <c r="EJ3456" s="1" t="s">
        <v>410</v>
      </c>
      <c r="EK3456" s="1" t="s">
        <v>416</v>
      </c>
      <c r="EL3456" s="1" t="s">
        <v>416</v>
      </c>
      <c r="EM3456" s="1" t="s">
        <v>415</v>
      </c>
      <c r="EN3456" s="1" t="s">
        <v>415</v>
      </c>
    </row>
    <row r="3457" spans="131:144">
      <c r="EA3457">
        <v>7</v>
      </c>
      <c r="EB3457" s="1" t="s">
        <v>159</v>
      </c>
      <c r="EC3457" s="1" t="s">
        <v>97</v>
      </c>
      <c r="ED3457" s="1" t="s">
        <v>415</v>
      </c>
      <c r="EE3457" s="1" t="s">
        <v>416</v>
      </c>
      <c r="EF3457" s="1" t="s">
        <v>415</v>
      </c>
      <c r="EG3457" s="1" t="s">
        <v>415</v>
      </c>
      <c r="EH3457" s="1" t="s">
        <v>415</v>
      </c>
      <c r="EI3457" s="1" t="s">
        <v>422</v>
      </c>
      <c r="EJ3457" s="1" t="s">
        <v>410</v>
      </c>
      <c r="EK3457" s="1" t="s">
        <v>416</v>
      </c>
      <c r="EL3457" s="1" t="s">
        <v>416</v>
      </c>
      <c r="EM3457" s="1" t="s">
        <v>415</v>
      </c>
      <c r="EN3457" s="1" t="s">
        <v>415</v>
      </c>
    </row>
    <row r="3458" spans="131:144">
      <c r="EA3458">
        <v>7</v>
      </c>
      <c r="EB3458" s="1" t="s">
        <v>159</v>
      </c>
      <c r="EC3458" s="1" t="s">
        <v>98</v>
      </c>
      <c r="ED3458" s="1" t="s">
        <v>415</v>
      </c>
      <c r="EE3458" s="1" t="s">
        <v>416</v>
      </c>
      <c r="EF3458" s="1" t="s">
        <v>415</v>
      </c>
      <c r="EG3458" s="1" t="s">
        <v>415</v>
      </c>
      <c r="EH3458" s="1" t="s">
        <v>415</v>
      </c>
      <c r="EI3458" s="1" t="s">
        <v>422</v>
      </c>
      <c r="EJ3458" s="1" t="s">
        <v>410</v>
      </c>
      <c r="EK3458" s="1" t="s">
        <v>416</v>
      </c>
      <c r="EL3458" s="1" t="s">
        <v>416</v>
      </c>
      <c r="EM3458" s="1" t="s">
        <v>415</v>
      </c>
      <c r="EN3458" s="1" t="s">
        <v>415</v>
      </c>
    </row>
    <row r="3459" spans="131:144">
      <c r="EA3459">
        <v>7</v>
      </c>
      <c r="EB3459" s="1" t="s">
        <v>159</v>
      </c>
      <c r="EC3459" s="1" t="s">
        <v>99</v>
      </c>
      <c r="ED3459" s="1" t="s">
        <v>415</v>
      </c>
      <c r="EE3459" s="1" t="s">
        <v>416</v>
      </c>
      <c r="EF3459" s="1" t="s">
        <v>415</v>
      </c>
      <c r="EG3459" s="1" t="s">
        <v>415</v>
      </c>
      <c r="EH3459" s="1" t="s">
        <v>415</v>
      </c>
      <c r="EI3459" s="1" t="s">
        <v>422</v>
      </c>
      <c r="EJ3459" s="1" t="s">
        <v>410</v>
      </c>
      <c r="EK3459" s="1" t="s">
        <v>416</v>
      </c>
      <c r="EL3459" s="1" t="s">
        <v>416</v>
      </c>
      <c r="EM3459" s="1" t="s">
        <v>415</v>
      </c>
      <c r="EN3459" s="1" t="s">
        <v>415</v>
      </c>
    </row>
    <row r="3460" spans="131:144">
      <c r="EA3460">
        <v>7</v>
      </c>
      <c r="EB3460" s="1" t="s">
        <v>160</v>
      </c>
      <c r="EC3460" s="1" t="s">
        <v>525</v>
      </c>
      <c r="ED3460" s="1" t="s">
        <v>415</v>
      </c>
      <c r="EE3460" s="1" t="s">
        <v>416</v>
      </c>
      <c r="EF3460" s="1" t="s">
        <v>415</v>
      </c>
      <c r="EG3460" s="1" t="s">
        <v>415</v>
      </c>
      <c r="EH3460" s="1" t="s">
        <v>415</v>
      </c>
      <c r="EI3460" s="1" t="s">
        <v>422</v>
      </c>
      <c r="EJ3460" s="1" t="s">
        <v>410</v>
      </c>
      <c r="EK3460" s="1" t="s">
        <v>416</v>
      </c>
      <c r="EL3460" s="1" t="s">
        <v>416</v>
      </c>
      <c r="EM3460" s="1" t="s">
        <v>415</v>
      </c>
      <c r="EN3460" s="1" t="s">
        <v>415</v>
      </c>
    </row>
    <row r="3461" spans="131:144">
      <c r="EA3461">
        <v>7</v>
      </c>
      <c r="EB3461" s="1" t="s">
        <v>160</v>
      </c>
      <c r="EC3461" s="1" t="s">
        <v>527</v>
      </c>
      <c r="ED3461" s="1" t="s">
        <v>415</v>
      </c>
      <c r="EE3461" s="1" t="s">
        <v>416</v>
      </c>
      <c r="EF3461" s="1" t="s">
        <v>415</v>
      </c>
      <c r="EG3461" s="1" t="s">
        <v>415</v>
      </c>
      <c r="EH3461" s="1" t="s">
        <v>415</v>
      </c>
      <c r="EI3461" s="1" t="s">
        <v>422</v>
      </c>
      <c r="EJ3461" s="1" t="s">
        <v>410</v>
      </c>
      <c r="EK3461" s="1" t="s">
        <v>416</v>
      </c>
      <c r="EL3461" s="1" t="s">
        <v>416</v>
      </c>
      <c r="EM3461" s="1" t="s">
        <v>415</v>
      </c>
      <c r="EN3461" s="1" t="s">
        <v>415</v>
      </c>
    </row>
    <row r="3462" spans="131:144">
      <c r="EA3462">
        <v>7</v>
      </c>
      <c r="EB3462" s="1" t="s">
        <v>160</v>
      </c>
      <c r="EC3462" s="1" t="s">
        <v>529</v>
      </c>
      <c r="ED3462" s="1" t="s">
        <v>415</v>
      </c>
      <c r="EE3462" s="1" t="s">
        <v>416</v>
      </c>
      <c r="EF3462" s="1" t="s">
        <v>415</v>
      </c>
      <c r="EG3462" s="1" t="s">
        <v>415</v>
      </c>
      <c r="EH3462" s="1" t="s">
        <v>415</v>
      </c>
      <c r="EI3462" s="1" t="s">
        <v>422</v>
      </c>
      <c r="EJ3462" s="1" t="s">
        <v>410</v>
      </c>
      <c r="EK3462" s="1" t="s">
        <v>416</v>
      </c>
      <c r="EL3462" s="1" t="s">
        <v>416</v>
      </c>
      <c r="EM3462" s="1" t="s">
        <v>415</v>
      </c>
      <c r="EN3462" s="1" t="s">
        <v>415</v>
      </c>
    </row>
    <row r="3463" spans="131:144">
      <c r="EA3463">
        <v>7</v>
      </c>
      <c r="EB3463" s="1" t="s">
        <v>160</v>
      </c>
      <c r="EC3463" s="1" t="s">
        <v>530</v>
      </c>
      <c r="ED3463" s="1" t="s">
        <v>415</v>
      </c>
      <c r="EE3463" s="1" t="s">
        <v>416</v>
      </c>
      <c r="EF3463" s="1" t="s">
        <v>415</v>
      </c>
      <c r="EG3463" s="1" t="s">
        <v>415</v>
      </c>
      <c r="EH3463" s="1" t="s">
        <v>415</v>
      </c>
      <c r="EI3463" s="1" t="s">
        <v>422</v>
      </c>
      <c r="EJ3463" s="1" t="s">
        <v>410</v>
      </c>
      <c r="EK3463" s="1" t="s">
        <v>416</v>
      </c>
      <c r="EL3463" s="1" t="s">
        <v>416</v>
      </c>
      <c r="EM3463" s="1" t="s">
        <v>415</v>
      </c>
      <c r="EN3463" s="1" t="s">
        <v>415</v>
      </c>
    </row>
    <row r="3464" spans="131:144">
      <c r="EA3464">
        <v>7</v>
      </c>
      <c r="EB3464" s="1" t="s">
        <v>160</v>
      </c>
      <c r="EC3464" s="1" t="s">
        <v>532</v>
      </c>
      <c r="ED3464" s="1" t="s">
        <v>415</v>
      </c>
      <c r="EE3464" s="1" t="s">
        <v>415</v>
      </c>
      <c r="EF3464" s="1" t="s">
        <v>415</v>
      </c>
      <c r="EG3464" s="1" t="s">
        <v>415</v>
      </c>
      <c r="EH3464" s="1" t="s">
        <v>415</v>
      </c>
      <c r="EI3464" s="1" t="s">
        <v>422</v>
      </c>
      <c r="EJ3464" s="1" t="s">
        <v>410</v>
      </c>
      <c r="EK3464" s="1" t="s">
        <v>416</v>
      </c>
      <c r="EL3464" s="1" t="s">
        <v>416</v>
      </c>
      <c r="EM3464" s="1" t="s">
        <v>415</v>
      </c>
      <c r="EN3464" s="1" t="s">
        <v>415</v>
      </c>
    </row>
    <row r="3465" spans="131:144">
      <c r="EA3465">
        <v>7</v>
      </c>
      <c r="EB3465" s="1" t="s">
        <v>160</v>
      </c>
      <c r="EC3465" s="1" t="s">
        <v>534</v>
      </c>
      <c r="ED3465" s="1" t="s">
        <v>415</v>
      </c>
      <c r="EE3465" s="1" t="s">
        <v>415</v>
      </c>
      <c r="EF3465" s="1" t="s">
        <v>415</v>
      </c>
      <c r="EG3465" s="1" t="s">
        <v>415</v>
      </c>
      <c r="EH3465" s="1" t="s">
        <v>415</v>
      </c>
      <c r="EI3465" s="1" t="s">
        <v>422</v>
      </c>
      <c r="EJ3465" s="1" t="s">
        <v>410</v>
      </c>
      <c r="EK3465" s="1" t="s">
        <v>416</v>
      </c>
      <c r="EL3465" s="1" t="s">
        <v>416</v>
      </c>
      <c r="EM3465" s="1" t="s">
        <v>415</v>
      </c>
      <c r="EN3465" s="1" t="s">
        <v>415</v>
      </c>
    </row>
    <row r="3466" spans="131:144">
      <c r="EA3466">
        <v>7</v>
      </c>
      <c r="EB3466" s="1" t="s">
        <v>160</v>
      </c>
      <c r="EC3466" s="1" t="s">
        <v>94</v>
      </c>
      <c r="ED3466" s="1" t="s">
        <v>415</v>
      </c>
      <c r="EE3466" s="1" t="s">
        <v>416</v>
      </c>
      <c r="EF3466" s="1" t="s">
        <v>415</v>
      </c>
      <c r="EG3466" s="1" t="s">
        <v>415</v>
      </c>
      <c r="EH3466" s="1" t="s">
        <v>415</v>
      </c>
      <c r="EI3466" s="1" t="s">
        <v>422</v>
      </c>
      <c r="EJ3466" s="1" t="s">
        <v>410</v>
      </c>
      <c r="EK3466" s="1" t="s">
        <v>416</v>
      </c>
      <c r="EL3466" s="1" t="s">
        <v>416</v>
      </c>
      <c r="EM3466" s="1" t="s">
        <v>415</v>
      </c>
      <c r="EN3466" s="1" t="s">
        <v>415</v>
      </c>
    </row>
    <row r="3467" spans="131:144">
      <c r="EA3467">
        <v>7</v>
      </c>
      <c r="EB3467" s="1" t="s">
        <v>160</v>
      </c>
      <c r="EC3467" s="1" t="s">
        <v>95</v>
      </c>
      <c r="ED3467" s="1" t="s">
        <v>415</v>
      </c>
      <c r="EE3467" s="1" t="s">
        <v>416</v>
      </c>
      <c r="EF3467" s="1" t="s">
        <v>415</v>
      </c>
      <c r="EG3467" s="1" t="s">
        <v>415</v>
      </c>
      <c r="EH3467" s="1" t="s">
        <v>415</v>
      </c>
      <c r="EI3467" s="1" t="s">
        <v>422</v>
      </c>
      <c r="EJ3467" s="1" t="s">
        <v>410</v>
      </c>
      <c r="EK3467" s="1" t="s">
        <v>416</v>
      </c>
      <c r="EL3467" s="1" t="s">
        <v>416</v>
      </c>
      <c r="EM3467" s="1" t="s">
        <v>415</v>
      </c>
      <c r="EN3467" s="1" t="s">
        <v>415</v>
      </c>
    </row>
    <row r="3468" spans="131:144">
      <c r="EA3468">
        <v>7</v>
      </c>
      <c r="EB3468" s="1" t="s">
        <v>160</v>
      </c>
      <c r="EC3468" s="1" t="s">
        <v>96</v>
      </c>
      <c r="ED3468" s="1" t="s">
        <v>415</v>
      </c>
      <c r="EE3468" s="1" t="s">
        <v>416</v>
      </c>
      <c r="EF3468" s="1" t="s">
        <v>415</v>
      </c>
      <c r="EG3468" s="1" t="s">
        <v>415</v>
      </c>
      <c r="EH3468" s="1" t="s">
        <v>415</v>
      </c>
      <c r="EI3468" s="1" t="s">
        <v>422</v>
      </c>
      <c r="EJ3468" s="1" t="s">
        <v>410</v>
      </c>
      <c r="EK3468" s="1" t="s">
        <v>416</v>
      </c>
      <c r="EL3468" s="1" t="s">
        <v>416</v>
      </c>
      <c r="EM3468" s="1" t="s">
        <v>415</v>
      </c>
      <c r="EN3468" s="1" t="s">
        <v>415</v>
      </c>
    </row>
    <row r="3469" spans="131:144">
      <c r="EA3469">
        <v>7</v>
      </c>
      <c r="EB3469" s="1" t="s">
        <v>160</v>
      </c>
      <c r="EC3469" s="1" t="s">
        <v>97</v>
      </c>
      <c r="ED3469" s="1" t="s">
        <v>415</v>
      </c>
      <c r="EE3469" s="1" t="s">
        <v>416</v>
      </c>
      <c r="EF3469" s="1" t="s">
        <v>415</v>
      </c>
      <c r="EG3469" s="1" t="s">
        <v>415</v>
      </c>
      <c r="EH3469" s="1" t="s">
        <v>415</v>
      </c>
      <c r="EI3469" s="1" t="s">
        <v>422</v>
      </c>
      <c r="EJ3469" s="1" t="s">
        <v>410</v>
      </c>
      <c r="EK3469" s="1" t="s">
        <v>416</v>
      </c>
      <c r="EL3469" s="1" t="s">
        <v>416</v>
      </c>
      <c r="EM3469" s="1" t="s">
        <v>415</v>
      </c>
      <c r="EN3469" s="1" t="s">
        <v>415</v>
      </c>
    </row>
    <row r="3470" spans="131:144">
      <c r="EA3470">
        <v>7</v>
      </c>
      <c r="EB3470" s="1" t="s">
        <v>160</v>
      </c>
      <c r="EC3470" s="1" t="s">
        <v>98</v>
      </c>
      <c r="ED3470" s="1" t="s">
        <v>415</v>
      </c>
      <c r="EE3470" s="1" t="s">
        <v>415</v>
      </c>
      <c r="EF3470" s="1" t="s">
        <v>415</v>
      </c>
      <c r="EG3470" s="1" t="s">
        <v>415</v>
      </c>
      <c r="EH3470" s="1" t="s">
        <v>415</v>
      </c>
      <c r="EI3470" s="1" t="s">
        <v>422</v>
      </c>
      <c r="EJ3470" s="1" t="s">
        <v>410</v>
      </c>
      <c r="EK3470" s="1" t="s">
        <v>416</v>
      </c>
      <c r="EL3470" s="1" t="s">
        <v>416</v>
      </c>
      <c r="EM3470" s="1" t="s">
        <v>415</v>
      </c>
      <c r="EN3470" s="1" t="s">
        <v>415</v>
      </c>
    </row>
    <row r="3471" spans="131:144">
      <c r="EA3471">
        <v>7</v>
      </c>
      <c r="EB3471" s="1" t="s">
        <v>160</v>
      </c>
      <c r="EC3471" s="1" t="s">
        <v>99</v>
      </c>
      <c r="ED3471" s="1" t="s">
        <v>415</v>
      </c>
      <c r="EE3471" s="1" t="s">
        <v>415</v>
      </c>
      <c r="EF3471" s="1" t="s">
        <v>415</v>
      </c>
      <c r="EG3471" s="1" t="s">
        <v>415</v>
      </c>
      <c r="EH3471" s="1" t="s">
        <v>415</v>
      </c>
      <c r="EI3471" s="1" t="s">
        <v>422</v>
      </c>
      <c r="EJ3471" s="1" t="s">
        <v>410</v>
      </c>
      <c r="EK3471" s="1" t="s">
        <v>416</v>
      </c>
      <c r="EL3471" s="1" t="s">
        <v>416</v>
      </c>
      <c r="EM3471" s="1" t="s">
        <v>415</v>
      </c>
      <c r="EN3471" s="1" t="s">
        <v>415</v>
      </c>
    </row>
    <row r="3472" spans="131:144">
      <c r="EA3472">
        <v>7</v>
      </c>
      <c r="EB3472" s="1" t="s">
        <v>161</v>
      </c>
      <c r="EC3472" s="1" t="s">
        <v>525</v>
      </c>
      <c r="ED3472" s="1" t="s">
        <v>415</v>
      </c>
      <c r="EE3472" s="1" t="s">
        <v>416</v>
      </c>
      <c r="EF3472" s="1" t="s">
        <v>415</v>
      </c>
      <c r="EG3472" s="1" t="s">
        <v>415</v>
      </c>
      <c r="EH3472" s="1" t="s">
        <v>415</v>
      </c>
      <c r="EI3472" s="1" t="s">
        <v>422</v>
      </c>
      <c r="EJ3472" s="1" t="s">
        <v>410</v>
      </c>
      <c r="EK3472" s="1" t="s">
        <v>416</v>
      </c>
      <c r="EL3472" s="1" t="s">
        <v>416</v>
      </c>
      <c r="EM3472" s="1" t="s">
        <v>415</v>
      </c>
      <c r="EN3472" s="1" t="s">
        <v>415</v>
      </c>
    </row>
    <row r="3473" spans="131:144">
      <c r="EA3473">
        <v>7</v>
      </c>
      <c r="EB3473" s="1" t="s">
        <v>161</v>
      </c>
      <c r="EC3473" s="1" t="s">
        <v>527</v>
      </c>
      <c r="ED3473" s="1" t="s">
        <v>415</v>
      </c>
      <c r="EE3473" s="1" t="s">
        <v>416</v>
      </c>
      <c r="EF3473" s="1" t="s">
        <v>415</v>
      </c>
      <c r="EG3473" s="1" t="s">
        <v>415</v>
      </c>
      <c r="EH3473" s="1" t="s">
        <v>415</v>
      </c>
      <c r="EI3473" s="1" t="s">
        <v>422</v>
      </c>
      <c r="EJ3473" s="1" t="s">
        <v>410</v>
      </c>
      <c r="EK3473" s="1" t="s">
        <v>416</v>
      </c>
      <c r="EL3473" s="1" t="s">
        <v>416</v>
      </c>
      <c r="EM3473" s="1" t="s">
        <v>415</v>
      </c>
      <c r="EN3473" s="1" t="s">
        <v>415</v>
      </c>
    </row>
    <row r="3474" spans="131:144">
      <c r="EA3474">
        <v>7</v>
      </c>
      <c r="EB3474" s="1" t="s">
        <v>161</v>
      </c>
      <c r="EC3474" s="1" t="s">
        <v>529</v>
      </c>
      <c r="ED3474" s="1" t="s">
        <v>415</v>
      </c>
      <c r="EE3474" s="1" t="s">
        <v>416</v>
      </c>
      <c r="EF3474" s="1" t="s">
        <v>415</v>
      </c>
      <c r="EG3474" s="1" t="s">
        <v>415</v>
      </c>
      <c r="EH3474" s="1" t="s">
        <v>415</v>
      </c>
      <c r="EI3474" s="1" t="s">
        <v>422</v>
      </c>
      <c r="EJ3474" s="1" t="s">
        <v>410</v>
      </c>
      <c r="EK3474" s="1" t="s">
        <v>416</v>
      </c>
      <c r="EL3474" s="1" t="s">
        <v>416</v>
      </c>
      <c r="EM3474" s="1" t="s">
        <v>415</v>
      </c>
      <c r="EN3474" s="1" t="s">
        <v>415</v>
      </c>
    </row>
    <row r="3475" spans="131:144">
      <c r="EA3475">
        <v>7</v>
      </c>
      <c r="EB3475" s="1" t="s">
        <v>161</v>
      </c>
      <c r="EC3475" s="1" t="s">
        <v>530</v>
      </c>
      <c r="ED3475" s="1" t="s">
        <v>415</v>
      </c>
      <c r="EE3475" s="1" t="s">
        <v>416</v>
      </c>
      <c r="EF3475" s="1" t="s">
        <v>415</v>
      </c>
      <c r="EG3475" s="1" t="s">
        <v>415</v>
      </c>
      <c r="EH3475" s="1" t="s">
        <v>415</v>
      </c>
      <c r="EI3475" s="1" t="s">
        <v>422</v>
      </c>
      <c r="EJ3475" s="1" t="s">
        <v>410</v>
      </c>
      <c r="EK3475" s="1" t="s">
        <v>416</v>
      </c>
      <c r="EL3475" s="1" t="s">
        <v>416</v>
      </c>
      <c r="EM3475" s="1" t="s">
        <v>415</v>
      </c>
      <c r="EN3475" s="1" t="s">
        <v>415</v>
      </c>
    </row>
    <row r="3476" spans="131:144">
      <c r="EA3476">
        <v>7</v>
      </c>
      <c r="EB3476" s="1" t="s">
        <v>161</v>
      </c>
      <c r="EC3476" s="1" t="s">
        <v>532</v>
      </c>
      <c r="ED3476" s="1" t="s">
        <v>415</v>
      </c>
      <c r="EE3476" s="1" t="s">
        <v>416</v>
      </c>
      <c r="EF3476" s="1" t="s">
        <v>415</v>
      </c>
      <c r="EG3476" s="1" t="s">
        <v>415</v>
      </c>
      <c r="EH3476" s="1" t="s">
        <v>415</v>
      </c>
      <c r="EI3476" s="1" t="s">
        <v>422</v>
      </c>
      <c r="EJ3476" s="1" t="s">
        <v>410</v>
      </c>
      <c r="EK3476" s="1" t="s">
        <v>416</v>
      </c>
      <c r="EL3476" s="1" t="s">
        <v>416</v>
      </c>
      <c r="EM3476" s="1" t="s">
        <v>415</v>
      </c>
      <c r="EN3476" s="1" t="s">
        <v>415</v>
      </c>
    </row>
    <row r="3477" spans="131:144">
      <c r="EA3477">
        <v>7</v>
      </c>
      <c r="EB3477" s="1" t="s">
        <v>161</v>
      </c>
      <c r="EC3477" s="1" t="s">
        <v>534</v>
      </c>
      <c r="ED3477" s="1" t="s">
        <v>415</v>
      </c>
      <c r="EE3477" s="1" t="s">
        <v>416</v>
      </c>
      <c r="EF3477" s="1" t="s">
        <v>415</v>
      </c>
      <c r="EG3477" s="1" t="s">
        <v>415</v>
      </c>
      <c r="EH3477" s="1" t="s">
        <v>415</v>
      </c>
      <c r="EI3477" s="1" t="s">
        <v>422</v>
      </c>
      <c r="EJ3477" s="1" t="s">
        <v>410</v>
      </c>
      <c r="EK3477" s="1" t="s">
        <v>416</v>
      </c>
      <c r="EL3477" s="1" t="s">
        <v>416</v>
      </c>
      <c r="EM3477" s="1" t="s">
        <v>415</v>
      </c>
      <c r="EN3477" s="1" t="s">
        <v>415</v>
      </c>
    </row>
    <row r="3478" spans="131:144">
      <c r="EA3478">
        <v>7</v>
      </c>
      <c r="EB3478" s="1" t="s">
        <v>161</v>
      </c>
      <c r="EC3478" s="1" t="s">
        <v>94</v>
      </c>
      <c r="ED3478" s="1" t="s">
        <v>415</v>
      </c>
      <c r="EE3478" s="1" t="s">
        <v>416</v>
      </c>
      <c r="EF3478" s="1" t="s">
        <v>415</v>
      </c>
      <c r="EG3478" s="1" t="s">
        <v>415</v>
      </c>
      <c r="EH3478" s="1" t="s">
        <v>415</v>
      </c>
      <c r="EI3478" s="1" t="s">
        <v>422</v>
      </c>
      <c r="EJ3478" s="1" t="s">
        <v>410</v>
      </c>
      <c r="EK3478" s="1" t="s">
        <v>416</v>
      </c>
      <c r="EL3478" s="1" t="s">
        <v>416</v>
      </c>
      <c r="EM3478" s="1" t="s">
        <v>415</v>
      </c>
      <c r="EN3478" s="1" t="s">
        <v>415</v>
      </c>
    </row>
    <row r="3479" spans="131:144">
      <c r="EA3479">
        <v>7</v>
      </c>
      <c r="EB3479" s="1" t="s">
        <v>161</v>
      </c>
      <c r="EC3479" s="1" t="s">
        <v>95</v>
      </c>
      <c r="ED3479" s="1" t="s">
        <v>415</v>
      </c>
      <c r="EE3479" s="1" t="s">
        <v>416</v>
      </c>
      <c r="EF3479" s="1" t="s">
        <v>415</v>
      </c>
      <c r="EG3479" s="1" t="s">
        <v>415</v>
      </c>
      <c r="EH3479" s="1" t="s">
        <v>415</v>
      </c>
      <c r="EI3479" s="1" t="s">
        <v>422</v>
      </c>
      <c r="EJ3479" s="1" t="s">
        <v>410</v>
      </c>
      <c r="EK3479" s="1" t="s">
        <v>416</v>
      </c>
      <c r="EL3479" s="1" t="s">
        <v>416</v>
      </c>
      <c r="EM3479" s="1" t="s">
        <v>415</v>
      </c>
      <c r="EN3479" s="1" t="s">
        <v>415</v>
      </c>
    </row>
    <row r="3480" spans="131:144">
      <c r="EA3480">
        <v>7</v>
      </c>
      <c r="EB3480" s="1" t="s">
        <v>161</v>
      </c>
      <c r="EC3480" s="1" t="s">
        <v>96</v>
      </c>
      <c r="ED3480" s="1" t="s">
        <v>415</v>
      </c>
      <c r="EE3480" s="1" t="s">
        <v>416</v>
      </c>
      <c r="EF3480" s="1" t="s">
        <v>415</v>
      </c>
      <c r="EG3480" s="1" t="s">
        <v>415</v>
      </c>
      <c r="EH3480" s="1" t="s">
        <v>415</v>
      </c>
      <c r="EI3480" s="1" t="s">
        <v>422</v>
      </c>
      <c r="EJ3480" s="1" t="s">
        <v>410</v>
      </c>
      <c r="EK3480" s="1" t="s">
        <v>416</v>
      </c>
      <c r="EL3480" s="1" t="s">
        <v>416</v>
      </c>
      <c r="EM3480" s="1" t="s">
        <v>415</v>
      </c>
      <c r="EN3480" s="1" t="s">
        <v>415</v>
      </c>
    </row>
    <row r="3481" spans="131:144">
      <c r="EA3481">
        <v>7</v>
      </c>
      <c r="EB3481" s="1" t="s">
        <v>161</v>
      </c>
      <c r="EC3481" s="1" t="s">
        <v>97</v>
      </c>
      <c r="ED3481" s="1" t="s">
        <v>415</v>
      </c>
      <c r="EE3481" s="1" t="s">
        <v>416</v>
      </c>
      <c r="EF3481" s="1" t="s">
        <v>415</v>
      </c>
      <c r="EG3481" s="1" t="s">
        <v>415</v>
      </c>
      <c r="EH3481" s="1" t="s">
        <v>415</v>
      </c>
      <c r="EI3481" s="1" t="s">
        <v>422</v>
      </c>
      <c r="EJ3481" s="1" t="s">
        <v>410</v>
      </c>
      <c r="EK3481" s="1" t="s">
        <v>416</v>
      </c>
      <c r="EL3481" s="1" t="s">
        <v>416</v>
      </c>
      <c r="EM3481" s="1" t="s">
        <v>415</v>
      </c>
      <c r="EN3481" s="1" t="s">
        <v>415</v>
      </c>
    </row>
    <row r="3482" spans="131:144">
      <c r="EA3482">
        <v>7</v>
      </c>
      <c r="EB3482" s="1" t="s">
        <v>161</v>
      </c>
      <c r="EC3482" s="1" t="s">
        <v>98</v>
      </c>
      <c r="ED3482" s="1" t="s">
        <v>415</v>
      </c>
      <c r="EE3482" s="1" t="s">
        <v>416</v>
      </c>
      <c r="EF3482" s="1" t="s">
        <v>415</v>
      </c>
      <c r="EG3482" s="1" t="s">
        <v>415</v>
      </c>
      <c r="EH3482" s="1" t="s">
        <v>415</v>
      </c>
      <c r="EI3482" s="1" t="s">
        <v>422</v>
      </c>
      <c r="EJ3482" s="1" t="s">
        <v>410</v>
      </c>
      <c r="EK3482" s="1" t="s">
        <v>416</v>
      </c>
      <c r="EL3482" s="1" t="s">
        <v>416</v>
      </c>
      <c r="EM3482" s="1" t="s">
        <v>415</v>
      </c>
      <c r="EN3482" s="1" t="s">
        <v>415</v>
      </c>
    </row>
    <row r="3483" spans="131:144">
      <c r="EA3483">
        <v>7</v>
      </c>
      <c r="EB3483" s="1" t="s">
        <v>161</v>
      </c>
      <c r="EC3483" s="1" t="s">
        <v>99</v>
      </c>
      <c r="ED3483" s="1" t="s">
        <v>415</v>
      </c>
      <c r="EE3483" s="1" t="s">
        <v>416</v>
      </c>
      <c r="EF3483" s="1" t="s">
        <v>415</v>
      </c>
      <c r="EG3483" s="1" t="s">
        <v>415</v>
      </c>
      <c r="EH3483" s="1" t="s">
        <v>415</v>
      </c>
      <c r="EI3483" s="1" t="s">
        <v>422</v>
      </c>
      <c r="EJ3483" s="1" t="s">
        <v>410</v>
      </c>
      <c r="EK3483" s="1" t="s">
        <v>416</v>
      </c>
      <c r="EL3483" s="1" t="s">
        <v>416</v>
      </c>
      <c r="EM3483" s="1" t="s">
        <v>415</v>
      </c>
      <c r="EN3483" s="1" t="s">
        <v>415</v>
      </c>
    </row>
    <row r="3484" spans="131:144">
      <c r="EA3484">
        <v>7</v>
      </c>
      <c r="EB3484" s="1" t="s">
        <v>162</v>
      </c>
      <c r="EC3484" s="1" t="s">
        <v>525</v>
      </c>
      <c r="ED3484" s="1" t="s">
        <v>415</v>
      </c>
      <c r="EE3484" s="1" t="s">
        <v>416</v>
      </c>
      <c r="EF3484" s="1" t="s">
        <v>415</v>
      </c>
      <c r="EG3484" s="1" t="s">
        <v>415</v>
      </c>
      <c r="EH3484" s="1" t="s">
        <v>415</v>
      </c>
      <c r="EI3484" s="1" t="s">
        <v>422</v>
      </c>
      <c r="EJ3484" s="1" t="s">
        <v>410</v>
      </c>
      <c r="EK3484" s="1" t="s">
        <v>416</v>
      </c>
      <c r="EL3484" s="1" t="s">
        <v>416</v>
      </c>
      <c r="EM3484" s="1" t="s">
        <v>415</v>
      </c>
      <c r="EN3484" s="1" t="s">
        <v>415</v>
      </c>
    </row>
    <row r="3485" spans="131:144">
      <c r="EA3485">
        <v>7</v>
      </c>
      <c r="EB3485" s="1" t="s">
        <v>162</v>
      </c>
      <c r="EC3485" s="1" t="s">
        <v>527</v>
      </c>
      <c r="ED3485" s="1" t="s">
        <v>415</v>
      </c>
      <c r="EE3485" s="1" t="s">
        <v>416</v>
      </c>
      <c r="EF3485" s="1" t="s">
        <v>415</v>
      </c>
      <c r="EG3485" s="1" t="s">
        <v>415</v>
      </c>
      <c r="EH3485" s="1" t="s">
        <v>415</v>
      </c>
      <c r="EI3485" s="1" t="s">
        <v>422</v>
      </c>
      <c r="EJ3485" s="1" t="s">
        <v>410</v>
      </c>
      <c r="EK3485" s="1" t="s">
        <v>416</v>
      </c>
      <c r="EL3485" s="1" t="s">
        <v>416</v>
      </c>
      <c r="EM3485" s="1" t="s">
        <v>415</v>
      </c>
      <c r="EN3485" s="1" t="s">
        <v>415</v>
      </c>
    </row>
    <row r="3486" spans="131:144">
      <c r="EA3486">
        <v>7</v>
      </c>
      <c r="EB3486" s="1" t="s">
        <v>162</v>
      </c>
      <c r="EC3486" s="1" t="s">
        <v>529</v>
      </c>
      <c r="ED3486" s="1" t="s">
        <v>415</v>
      </c>
      <c r="EE3486" s="1" t="s">
        <v>416</v>
      </c>
      <c r="EF3486" s="1" t="s">
        <v>415</v>
      </c>
      <c r="EG3486" s="1" t="s">
        <v>415</v>
      </c>
      <c r="EH3486" s="1" t="s">
        <v>415</v>
      </c>
      <c r="EI3486" s="1" t="s">
        <v>422</v>
      </c>
      <c r="EJ3486" s="1" t="s">
        <v>410</v>
      </c>
      <c r="EK3486" s="1" t="s">
        <v>416</v>
      </c>
      <c r="EL3486" s="1" t="s">
        <v>416</v>
      </c>
      <c r="EM3486" s="1" t="s">
        <v>415</v>
      </c>
      <c r="EN3486" s="1" t="s">
        <v>415</v>
      </c>
    </row>
    <row r="3487" spans="131:144">
      <c r="EA3487">
        <v>7</v>
      </c>
      <c r="EB3487" s="1" t="s">
        <v>162</v>
      </c>
      <c r="EC3487" s="1" t="s">
        <v>530</v>
      </c>
      <c r="ED3487" s="1" t="s">
        <v>415</v>
      </c>
      <c r="EE3487" s="1" t="s">
        <v>416</v>
      </c>
      <c r="EF3487" s="1" t="s">
        <v>415</v>
      </c>
      <c r="EG3487" s="1" t="s">
        <v>415</v>
      </c>
      <c r="EH3487" s="1" t="s">
        <v>415</v>
      </c>
      <c r="EI3487" s="1" t="s">
        <v>422</v>
      </c>
      <c r="EJ3487" s="1" t="s">
        <v>410</v>
      </c>
      <c r="EK3487" s="1" t="s">
        <v>416</v>
      </c>
      <c r="EL3487" s="1" t="s">
        <v>416</v>
      </c>
      <c r="EM3487" s="1" t="s">
        <v>415</v>
      </c>
      <c r="EN3487" s="1" t="s">
        <v>415</v>
      </c>
    </row>
    <row r="3488" spans="131:144">
      <c r="EA3488">
        <v>7</v>
      </c>
      <c r="EB3488" s="1" t="s">
        <v>162</v>
      </c>
      <c r="EC3488" s="1" t="s">
        <v>532</v>
      </c>
      <c r="ED3488" s="1" t="s">
        <v>415</v>
      </c>
      <c r="EE3488" s="1" t="s">
        <v>415</v>
      </c>
      <c r="EF3488" s="1" t="s">
        <v>415</v>
      </c>
      <c r="EG3488" s="1" t="s">
        <v>415</v>
      </c>
      <c r="EH3488" s="1" t="s">
        <v>415</v>
      </c>
      <c r="EI3488" s="1" t="s">
        <v>422</v>
      </c>
      <c r="EJ3488" s="1" t="s">
        <v>410</v>
      </c>
      <c r="EK3488" s="1" t="s">
        <v>416</v>
      </c>
      <c r="EL3488" s="1" t="s">
        <v>416</v>
      </c>
      <c r="EM3488" s="1" t="s">
        <v>415</v>
      </c>
      <c r="EN3488" s="1" t="s">
        <v>415</v>
      </c>
    </row>
    <row r="3489" spans="131:144">
      <c r="EA3489">
        <v>7</v>
      </c>
      <c r="EB3489" s="1" t="s">
        <v>162</v>
      </c>
      <c r="EC3489" s="1" t="s">
        <v>534</v>
      </c>
      <c r="ED3489" s="1" t="s">
        <v>415</v>
      </c>
      <c r="EE3489" s="1" t="s">
        <v>415</v>
      </c>
      <c r="EF3489" s="1" t="s">
        <v>415</v>
      </c>
      <c r="EG3489" s="1" t="s">
        <v>415</v>
      </c>
      <c r="EH3489" s="1" t="s">
        <v>415</v>
      </c>
      <c r="EI3489" s="1" t="s">
        <v>422</v>
      </c>
      <c r="EJ3489" s="1" t="s">
        <v>410</v>
      </c>
      <c r="EK3489" s="1" t="s">
        <v>416</v>
      </c>
      <c r="EL3489" s="1" t="s">
        <v>416</v>
      </c>
      <c r="EM3489" s="1" t="s">
        <v>415</v>
      </c>
      <c r="EN3489" s="1" t="s">
        <v>415</v>
      </c>
    </row>
    <row r="3490" spans="131:144">
      <c r="EA3490">
        <v>7</v>
      </c>
      <c r="EB3490" s="1" t="s">
        <v>162</v>
      </c>
      <c r="EC3490" s="1" t="s">
        <v>94</v>
      </c>
      <c r="ED3490" s="1" t="s">
        <v>415</v>
      </c>
      <c r="EE3490" s="1" t="s">
        <v>416</v>
      </c>
      <c r="EF3490" s="1" t="s">
        <v>415</v>
      </c>
      <c r="EG3490" s="1" t="s">
        <v>415</v>
      </c>
      <c r="EH3490" s="1" t="s">
        <v>415</v>
      </c>
      <c r="EI3490" s="1" t="s">
        <v>422</v>
      </c>
      <c r="EJ3490" s="1" t="s">
        <v>410</v>
      </c>
      <c r="EK3490" s="1" t="s">
        <v>416</v>
      </c>
      <c r="EL3490" s="1" t="s">
        <v>416</v>
      </c>
      <c r="EM3490" s="1" t="s">
        <v>415</v>
      </c>
      <c r="EN3490" s="1" t="s">
        <v>415</v>
      </c>
    </row>
    <row r="3491" spans="131:144">
      <c r="EA3491">
        <v>7</v>
      </c>
      <c r="EB3491" s="1" t="s">
        <v>162</v>
      </c>
      <c r="EC3491" s="1" t="s">
        <v>95</v>
      </c>
      <c r="ED3491" s="1" t="s">
        <v>415</v>
      </c>
      <c r="EE3491" s="1" t="s">
        <v>416</v>
      </c>
      <c r="EF3491" s="1" t="s">
        <v>415</v>
      </c>
      <c r="EG3491" s="1" t="s">
        <v>415</v>
      </c>
      <c r="EH3491" s="1" t="s">
        <v>415</v>
      </c>
      <c r="EI3491" s="1" t="s">
        <v>422</v>
      </c>
      <c r="EJ3491" s="1" t="s">
        <v>410</v>
      </c>
      <c r="EK3491" s="1" t="s">
        <v>416</v>
      </c>
      <c r="EL3491" s="1" t="s">
        <v>416</v>
      </c>
      <c r="EM3491" s="1" t="s">
        <v>415</v>
      </c>
      <c r="EN3491" s="1" t="s">
        <v>415</v>
      </c>
    </row>
    <row r="3492" spans="131:144">
      <c r="EA3492">
        <v>7</v>
      </c>
      <c r="EB3492" s="1" t="s">
        <v>162</v>
      </c>
      <c r="EC3492" s="1" t="s">
        <v>96</v>
      </c>
      <c r="ED3492" s="1" t="s">
        <v>415</v>
      </c>
      <c r="EE3492" s="1" t="s">
        <v>416</v>
      </c>
      <c r="EF3492" s="1" t="s">
        <v>415</v>
      </c>
      <c r="EG3492" s="1" t="s">
        <v>415</v>
      </c>
      <c r="EH3492" s="1" t="s">
        <v>415</v>
      </c>
      <c r="EI3492" s="1" t="s">
        <v>422</v>
      </c>
      <c r="EJ3492" s="1" t="s">
        <v>410</v>
      </c>
      <c r="EK3492" s="1" t="s">
        <v>416</v>
      </c>
      <c r="EL3492" s="1" t="s">
        <v>416</v>
      </c>
      <c r="EM3492" s="1" t="s">
        <v>415</v>
      </c>
      <c r="EN3492" s="1" t="s">
        <v>415</v>
      </c>
    </row>
    <row r="3493" spans="131:144">
      <c r="EA3493">
        <v>7</v>
      </c>
      <c r="EB3493" s="1" t="s">
        <v>162</v>
      </c>
      <c r="EC3493" s="1" t="s">
        <v>97</v>
      </c>
      <c r="ED3493" s="1" t="s">
        <v>415</v>
      </c>
      <c r="EE3493" s="1" t="s">
        <v>416</v>
      </c>
      <c r="EF3493" s="1" t="s">
        <v>415</v>
      </c>
      <c r="EG3493" s="1" t="s">
        <v>415</v>
      </c>
      <c r="EH3493" s="1" t="s">
        <v>415</v>
      </c>
      <c r="EI3493" s="1" t="s">
        <v>422</v>
      </c>
      <c r="EJ3493" s="1" t="s">
        <v>410</v>
      </c>
      <c r="EK3493" s="1" t="s">
        <v>416</v>
      </c>
      <c r="EL3493" s="1" t="s">
        <v>416</v>
      </c>
      <c r="EM3493" s="1" t="s">
        <v>415</v>
      </c>
      <c r="EN3493" s="1" t="s">
        <v>415</v>
      </c>
    </row>
    <row r="3494" spans="131:144">
      <c r="EA3494">
        <v>7</v>
      </c>
      <c r="EB3494" s="1" t="s">
        <v>162</v>
      </c>
      <c r="EC3494" s="1" t="s">
        <v>98</v>
      </c>
      <c r="ED3494" s="1" t="s">
        <v>415</v>
      </c>
      <c r="EE3494" s="1" t="s">
        <v>415</v>
      </c>
      <c r="EF3494" s="1" t="s">
        <v>415</v>
      </c>
      <c r="EG3494" s="1" t="s">
        <v>415</v>
      </c>
      <c r="EH3494" s="1" t="s">
        <v>415</v>
      </c>
      <c r="EI3494" s="1" t="s">
        <v>422</v>
      </c>
      <c r="EJ3494" s="1" t="s">
        <v>410</v>
      </c>
      <c r="EK3494" s="1" t="s">
        <v>416</v>
      </c>
      <c r="EL3494" s="1" t="s">
        <v>416</v>
      </c>
      <c r="EM3494" s="1" t="s">
        <v>415</v>
      </c>
      <c r="EN3494" s="1" t="s">
        <v>415</v>
      </c>
    </row>
    <row r="3495" spans="131:144">
      <c r="EA3495">
        <v>7</v>
      </c>
      <c r="EB3495" s="1" t="s">
        <v>162</v>
      </c>
      <c r="EC3495" s="1" t="s">
        <v>99</v>
      </c>
      <c r="ED3495" s="1" t="s">
        <v>415</v>
      </c>
      <c r="EE3495" s="1" t="s">
        <v>415</v>
      </c>
      <c r="EF3495" s="1" t="s">
        <v>415</v>
      </c>
      <c r="EG3495" s="1" t="s">
        <v>415</v>
      </c>
      <c r="EH3495" s="1" t="s">
        <v>415</v>
      </c>
      <c r="EI3495" s="1" t="s">
        <v>422</v>
      </c>
      <c r="EJ3495" s="1" t="s">
        <v>410</v>
      </c>
      <c r="EK3495" s="1" t="s">
        <v>416</v>
      </c>
      <c r="EL3495" s="1" t="s">
        <v>416</v>
      </c>
      <c r="EM3495" s="1" t="s">
        <v>415</v>
      </c>
      <c r="EN3495" s="1" t="s">
        <v>415</v>
      </c>
    </row>
    <row r="3496" spans="131:144">
      <c r="EA3496">
        <v>7</v>
      </c>
      <c r="EB3496" s="1" t="s">
        <v>163</v>
      </c>
      <c r="EC3496" s="1" t="s">
        <v>525</v>
      </c>
      <c r="ED3496" s="1" t="s">
        <v>415</v>
      </c>
      <c r="EE3496" s="1" t="s">
        <v>416</v>
      </c>
      <c r="EF3496" s="1" t="s">
        <v>415</v>
      </c>
      <c r="EG3496" s="1" t="s">
        <v>415</v>
      </c>
      <c r="EH3496" s="1" t="s">
        <v>415</v>
      </c>
      <c r="EI3496" s="1" t="s">
        <v>422</v>
      </c>
      <c r="EJ3496" s="1" t="s">
        <v>410</v>
      </c>
      <c r="EK3496" s="1" t="s">
        <v>416</v>
      </c>
      <c r="EL3496" s="1" t="s">
        <v>416</v>
      </c>
      <c r="EM3496" s="1" t="s">
        <v>415</v>
      </c>
      <c r="EN3496" s="1" t="s">
        <v>415</v>
      </c>
    </row>
    <row r="3497" spans="131:144">
      <c r="EA3497">
        <v>7</v>
      </c>
      <c r="EB3497" s="1" t="s">
        <v>163</v>
      </c>
      <c r="EC3497" s="1" t="s">
        <v>527</v>
      </c>
      <c r="ED3497" s="1" t="s">
        <v>415</v>
      </c>
      <c r="EE3497" s="1" t="s">
        <v>416</v>
      </c>
      <c r="EF3497" s="1" t="s">
        <v>415</v>
      </c>
      <c r="EG3497" s="1" t="s">
        <v>415</v>
      </c>
      <c r="EH3497" s="1" t="s">
        <v>415</v>
      </c>
      <c r="EI3497" s="1" t="s">
        <v>422</v>
      </c>
      <c r="EJ3497" s="1" t="s">
        <v>410</v>
      </c>
      <c r="EK3497" s="1" t="s">
        <v>416</v>
      </c>
      <c r="EL3497" s="1" t="s">
        <v>416</v>
      </c>
      <c r="EM3497" s="1" t="s">
        <v>415</v>
      </c>
      <c r="EN3497" s="1" t="s">
        <v>415</v>
      </c>
    </row>
    <row r="3498" spans="131:144">
      <c r="EA3498">
        <v>7</v>
      </c>
      <c r="EB3498" s="1" t="s">
        <v>163</v>
      </c>
      <c r="EC3498" s="1" t="s">
        <v>529</v>
      </c>
      <c r="ED3498" s="1" t="s">
        <v>415</v>
      </c>
      <c r="EE3498" s="1" t="s">
        <v>416</v>
      </c>
      <c r="EF3498" s="1" t="s">
        <v>415</v>
      </c>
      <c r="EG3498" s="1" t="s">
        <v>415</v>
      </c>
      <c r="EH3498" s="1" t="s">
        <v>415</v>
      </c>
      <c r="EI3498" s="1" t="s">
        <v>422</v>
      </c>
      <c r="EJ3498" s="1" t="s">
        <v>410</v>
      </c>
      <c r="EK3498" s="1" t="s">
        <v>416</v>
      </c>
      <c r="EL3498" s="1" t="s">
        <v>416</v>
      </c>
      <c r="EM3498" s="1" t="s">
        <v>415</v>
      </c>
      <c r="EN3498" s="1" t="s">
        <v>415</v>
      </c>
    </row>
    <row r="3499" spans="131:144">
      <c r="EA3499">
        <v>7</v>
      </c>
      <c r="EB3499" s="1" t="s">
        <v>163</v>
      </c>
      <c r="EC3499" s="1" t="s">
        <v>530</v>
      </c>
      <c r="ED3499" s="1" t="s">
        <v>415</v>
      </c>
      <c r="EE3499" s="1" t="s">
        <v>416</v>
      </c>
      <c r="EF3499" s="1" t="s">
        <v>415</v>
      </c>
      <c r="EG3499" s="1" t="s">
        <v>415</v>
      </c>
      <c r="EH3499" s="1" t="s">
        <v>415</v>
      </c>
      <c r="EI3499" s="1" t="s">
        <v>422</v>
      </c>
      <c r="EJ3499" s="1" t="s">
        <v>410</v>
      </c>
      <c r="EK3499" s="1" t="s">
        <v>416</v>
      </c>
      <c r="EL3499" s="1" t="s">
        <v>416</v>
      </c>
      <c r="EM3499" s="1" t="s">
        <v>415</v>
      </c>
      <c r="EN3499" s="1" t="s">
        <v>415</v>
      </c>
    </row>
    <row r="3500" spans="131:144">
      <c r="EA3500">
        <v>7</v>
      </c>
      <c r="EB3500" s="1" t="s">
        <v>163</v>
      </c>
      <c r="EC3500" s="1" t="s">
        <v>532</v>
      </c>
      <c r="ED3500" s="1" t="s">
        <v>415</v>
      </c>
      <c r="EE3500" s="1" t="s">
        <v>416</v>
      </c>
      <c r="EF3500" s="1" t="s">
        <v>415</v>
      </c>
      <c r="EG3500" s="1" t="s">
        <v>415</v>
      </c>
      <c r="EH3500" s="1" t="s">
        <v>415</v>
      </c>
      <c r="EI3500" s="1" t="s">
        <v>422</v>
      </c>
      <c r="EJ3500" s="1" t="s">
        <v>410</v>
      </c>
      <c r="EK3500" s="1" t="s">
        <v>416</v>
      </c>
      <c r="EL3500" s="1" t="s">
        <v>416</v>
      </c>
      <c r="EM3500" s="1" t="s">
        <v>415</v>
      </c>
      <c r="EN3500" s="1" t="s">
        <v>415</v>
      </c>
    </row>
    <row r="3501" spans="131:144">
      <c r="EA3501">
        <v>7</v>
      </c>
      <c r="EB3501" s="1" t="s">
        <v>163</v>
      </c>
      <c r="EC3501" s="1" t="s">
        <v>534</v>
      </c>
      <c r="ED3501" s="1" t="s">
        <v>415</v>
      </c>
      <c r="EE3501" s="1" t="s">
        <v>416</v>
      </c>
      <c r="EF3501" s="1" t="s">
        <v>415</v>
      </c>
      <c r="EG3501" s="1" t="s">
        <v>415</v>
      </c>
      <c r="EH3501" s="1" t="s">
        <v>415</v>
      </c>
      <c r="EI3501" s="1" t="s">
        <v>422</v>
      </c>
      <c r="EJ3501" s="1" t="s">
        <v>410</v>
      </c>
      <c r="EK3501" s="1" t="s">
        <v>416</v>
      </c>
      <c r="EL3501" s="1" t="s">
        <v>416</v>
      </c>
      <c r="EM3501" s="1" t="s">
        <v>415</v>
      </c>
      <c r="EN3501" s="1" t="s">
        <v>415</v>
      </c>
    </row>
    <row r="3502" spans="131:144">
      <c r="EA3502">
        <v>7</v>
      </c>
      <c r="EB3502" s="1" t="s">
        <v>163</v>
      </c>
      <c r="EC3502" s="1" t="s">
        <v>94</v>
      </c>
      <c r="ED3502" s="1" t="s">
        <v>415</v>
      </c>
      <c r="EE3502" s="1" t="s">
        <v>416</v>
      </c>
      <c r="EF3502" s="1" t="s">
        <v>415</v>
      </c>
      <c r="EG3502" s="1" t="s">
        <v>415</v>
      </c>
      <c r="EH3502" s="1" t="s">
        <v>415</v>
      </c>
      <c r="EI3502" s="1" t="s">
        <v>422</v>
      </c>
      <c r="EJ3502" s="1" t="s">
        <v>410</v>
      </c>
      <c r="EK3502" s="1" t="s">
        <v>416</v>
      </c>
      <c r="EL3502" s="1" t="s">
        <v>416</v>
      </c>
      <c r="EM3502" s="1" t="s">
        <v>415</v>
      </c>
      <c r="EN3502" s="1" t="s">
        <v>415</v>
      </c>
    </row>
    <row r="3503" spans="131:144">
      <c r="EA3503">
        <v>7</v>
      </c>
      <c r="EB3503" s="1" t="s">
        <v>163</v>
      </c>
      <c r="EC3503" s="1" t="s">
        <v>95</v>
      </c>
      <c r="ED3503" s="1" t="s">
        <v>415</v>
      </c>
      <c r="EE3503" s="1" t="s">
        <v>416</v>
      </c>
      <c r="EF3503" s="1" t="s">
        <v>415</v>
      </c>
      <c r="EG3503" s="1" t="s">
        <v>415</v>
      </c>
      <c r="EH3503" s="1" t="s">
        <v>415</v>
      </c>
      <c r="EI3503" s="1" t="s">
        <v>422</v>
      </c>
      <c r="EJ3503" s="1" t="s">
        <v>410</v>
      </c>
      <c r="EK3503" s="1" t="s">
        <v>416</v>
      </c>
      <c r="EL3503" s="1" t="s">
        <v>416</v>
      </c>
      <c r="EM3503" s="1" t="s">
        <v>415</v>
      </c>
      <c r="EN3503" s="1" t="s">
        <v>415</v>
      </c>
    </row>
    <row r="3504" spans="131:144">
      <c r="EA3504">
        <v>7</v>
      </c>
      <c r="EB3504" s="1" t="s">
        <v>163</v>
      </c>
      <c r="EC3504" s="1" t="s">
        <v>96</v>
      </c>
      <c r="ED3504" s="1" t="s">
        <v>415</v>
      </c>
      <c r="EE3504" s="1" t="s">
        <v>416</v>
      </c>
      <c r="EF3504" s="1" t="s">
        <v>415</v>
      </c>
      <c r="EG3504" s="1" t="s">
        <v>415</v>
      </c>
      <c r="EH3504" s="1" t="s">
        <v>415</v>
      </c>
      <c r="EI3504" s="1" t="s">
        <v>422</v>
      </c>
      <c r="EJ3504" s="1" t="s">
        <v>410</v>
      </c>
      <c r="EK3504" s="1" t="s">
        <v>416</v>
      </c>
      <c r="EL3504" s="1" t="s">
        <v>416</v>
      </c>
      <c r="EM3504" s="1" t="s">
        <v>415</v>
      </c>
      <c r="EN3504" s="1" t="s">
        <v>415</v>
      </c>
    </row>
    <row r="3505" spans="131:144">
      <c r="EA3505">
        <v>7</v>
      </c>
      <c r="EB3505" s="1" t="s">
        <v>163</v>
      </c>
      <c r="EC3505" s="1" t="s">
        <v>97</v>
      </c>
      <c r="ED3505" s="1" t="s">
        <v>415</v>
      </c>
      <c r="EE3505" s="1" t="s">
        <v>416</v>
      </c>
      <c r="EF3505" s="1" t="s">
        <v>415</v>
      </c>
      <c r="EG3505" s="1" t="s">
        <v>415</v>
      </c>
      <c r="EH3505" s="1" t="s">
        <v>415</v>
      </c>
      <c r="EI3505" s="1" t="s">
        <v>422</v>
      </c>
      <c r="EJ3505" s="1" t="s">
        <v>410</v>
      </c>
      <c r="EK3505" s="1" t="s">
        <v>416</v>
      </c>
      <c r="EL3505" s="1" t="s">
        <v>416</v>
      </c>
      <c r="EM3505" s="1" t="s">
        <v>415</v>
      </c>
      <c r="EN3505" s="1" t="s">
        <v>415</v>
      </c>
    </row>
    <row r="3506" spans="131:144">
      <c r="EA3506">
        <v>7</v>
      </c>
      <c r="EB3506" s="1" t="s">
        <v>163</v>
      </c>
      <c r="EC3506" s="1" t="s">
        <v>98</v>
      </c>
      <c r="ED3506" s="1" t="s">
        <v>415</v>
      </c>
      <c r="EE3506" s="1" t="s">
        <v>416</v>
      </c>
      <c r="EF3506" s="1" t="s">
        <v>415</v>
      </c>
      <c r="EG3506" s="1" t="s">
        <v>415</v>
      </c>
      <c r="EH3506" s="1" t="s">
        <v>415</v>
      </c>
      <c r="EI3506" s="1" t="s">
        <v>422</v>
      </c>
      <c r="EJ3506" s="1" t="s">
        <v>410</v>
      </c>
      <c r="EK3506" s="1" t="s">
        <v>416</v>
      </c>
      <c r="EL3506" s="1" t="s">
        <v>416</v>
      </c>
      <c r="EM3506" s="1" t="s">
        <v>415</v>
      </c>
      <c r="EN3506" s="1" t="s">
        <v>415</v>
      </c>
    </row>
    <row r="3507" spans="131:144">
      <c r="EA3507">
        <v>7</v>
      </c>
      <c r="EB3507" s="1" t="s">
        <v>163</v>
      </c>
      <c r="EC3507" s="1" t="s">
        <v>99</v>
      </c>
      <c r="ED3507" s="1" t="s">
        <v>415</v>
      </c>
      <c r="EE3507" s="1" t="s">
        <v>416</v>
      </c>
      <c r="EF3507" s="1" t="s">
        <v>415</v>
      </c>
      <c r="EG3507" s="1" t="s">
        <v>415</v>
      </c>
      <c r="EH3507" s="1" t="s">
        <v>415</v>
      </c>
      <c r="EI3507" s="1" t="s">
        <v>422</v>
      </c>
      <c r="EJ3507" s="1" t="s">
        <v>410</v>
      </c>
      <c r="EK3507" s="1" t="s">
        <v>416</v>
      </c>
      <c r="EL3507" s="1" t="s">
        <v>416</v>
      </c>
      <c r="EM3507" s="1" t="s">
        <v>415</v>
      </c>
      <c r="EN3507" s="1" t="s">
        <v>415</v>
      </c>
    </row>
    <row r="3508" spans="131:144">
      <c r="EA3508">
        <v>7</v>
      </c>
      <c r="EB3508" s="1" t="s">
        <v>167</v>
      </c>
      <c r="EC3508" s="1" t="s">
        <v>525</v>
      </c>
      <c r="ED3508" s="1" t="s">
        <v>415</v>
      </c>
      <c r="EE3508" s="1" t="s">
        <v>416</v>
      </c>
      <c r="EF3508" s="1" t="s">
        <v>415</v>
      </c>
      <c r="EG3508" s="1" t="s">
        <v>415</v>
      </c>
      <c r="EH3508" s="1" t="s">
        <v>415</v>
      </c>
      <c r="EI3508" s="1" t="s">
        <v>422</v>
      </c>
      <c r="EJ3508" s="1" t="s">
        <v>410</v>
      </c>
      <c r="EK3508" s="1" t="s">
        <v>416</v>
      </c>
      <c r="EL3508" s="1" t="s">
        <v>416</v>
      </c>
      <c r="EM3508" s="1" t="s">
        <v>415</v>
      </c>
      <c r="EN3508" s="1" t="s">
        <v>415</v>
      </c>
    </row>
    <row r="3509" spans="131:144">
      <c r="EA3509">
        <v>7</v>
      </c>
      <c r="EB3509" s="1" t="s">
        <v>167</v>
      </c>
      <c r="EC3509" s="1" t="s">
        <v>527</v>
      </c>
      <c r="ED3509" s="1" t="s">
        <v>415</v>
      </c>
      <c r="EE3509" s="1" t="s">
        <v>416</v>
      </c>
      <c r="EF3509" s="1" t="s">
        <v>415</v>
      </c>
      <c r="EG3509" s="1" t="s">
        <v>415</v>
      </c>
      <c r="EH3509" s="1" t="s">
        <v>415</v>
      </c>
      <c r="EI3509" s="1" t="s">
        <v>422</v>
      </c>
      <c r="EJ3509" s="1" t="s">
        <v>410</v>
      </c>
      <c r="EK3509" s="1" t="s">
        <v>416</v>
      </c>
      <c r="EL3509" s="1" t="s">
        <v>416</v>
      </c>
      <c r="EM3509" s="1" t="s">
        <v>415</v>
      </c>
      <c r="EN3509" s="1" t="s">
        <v>415</v>
      </c>
    </row>
    <row r="3510" spans="131:144">
      <c r="EA3510">
        <v>7</v>
      </c>
      <c r="EB3510" s="1" t="s">
        <v>167</v>
      </c>
      <c r="EC3510" s="1" t="s">
        <v>529</v>
      </c>
      <c r="ED3510" s="1" t="s">
        <v>415</v>
      </c>
      <c r="EE3510" s="1" t="s">
        <v>416</v>
      </c>
      <c r="EF3510" s="1" t="s">
        <v>415</v>
      </c>
      <c r="EG3510" s="1" t="s">
        <v>415</v>
      </c>
      <c r="EH3510" s="1" t="s">
        <v>415</v>
      </c>
      <c r="EI3510" s="1" t="s">
        <v>422</v>
      </c>
      <c r="EJ3510" s="1" t="s">
        <v>410</v>
      </c>
      <c r="EK3510" s="1" t="s">
        <v>416</v>
      </c>
      <c r="EL3510" s="1" t="s">
        <v>416</v>
      </c>
      <c r="EM3510" s="1" t="s">
        <v>415</v>
      </c>
      <c r="EN3510" s="1" t="s">
        <v>415</v>
      </c>
    </row>
    <row r="3511" spans="131:144">
      <c r="EA3511">
        <v>7</v>
      </c>
      <c r="EB3511" s="1" t="s">
        <v>167</v>
      </c>
      <c r="EC3511" s="1" t="s">
        <v>530</v>
      </c>
      <c r="ED3511" s="1" t="s">
        <v>415</v>
      </c>
      <c r="EE3511" s="1" t="s">
        <v>416</v>
      </c>
      <c r="EF3511" s="1" t="s">
        <v>415</v>
      </c>
      <c r="EG3511" s="1" t="s">
        <v>415</v>
      </c>
      <c r="EH3511" s="1" t="s">
        <v>415</v>
      </c>
      <c r="EI3511" s="1" t="s">
        <v>422</v>
      </c>
      <c r="EJ3511" s="1" t="s">
        <v>410</v>
      </c>
      <c r="EK3511" s="1" t="s">
        <v>416</v>
      </c>
      <c r="EL3511" s="1" t="s">
        <v>416</v>
      </c>
      <c r="EM3511" s="1" t="s">
        <v>415</v>
      </c>
      <c r="EN3511" s="1" t="s">
        <v>415</v>
      </c>
    </row>
    <row r="3512" spans="131:144">
      <c r="EA3512">
        <v>7</v>
      </c>
      <c r="EB3512" s="1" t="s">
        <v>167</v>
      </c>
      <c r="EC3512" s="1" t="s">
        <v>532</v>
      </c>
      <c r="ED3512" s="1" t="s">
        <v>415</v>
      </c>
      <c r="EE3512" s="1" t="s">
        <v>416</v>
      </c>
      <c r="EF3512" s="1" t="s">
        <v>415</v>
      </c>
      <c r="EG3512" s="1" t="s">
        <v>415</v>
      </c>
      <c r="EH3512" s="1" t="s">
        <v>415</v>
      </c>
      <c r="EI3512" s="1" t="s">
        <v>422</v>
      </c>
      <c r="EJ3512" s="1" t="s">
        <v>410</v>
      </c>
      <c r="EK3512" s="1" t="s">
        <v>416</v>
      </c>
      <c r="EL3512" s="1" t="s">
        <v>416</v>
      </c>
      <c r="EM3512" s="1" t="s">
        <v>415</v>
      </c>
      <c r="EN3512" s="1" t="s">
        <v>415</v>
      </c>
    </row>
    <row r="3513" spans="131:144">
      <c r="EA3513">
        <v>7</v>
      </c>
      <c r="EB3513" s="1" t="s">
        <v>167</v>
      </c>
      <c r="EC3513" s="1" t="s">
        <v>534</v>
      </c>
      <c r="ED3513" s="1" t="s">
        <v>415</v>
      </c>
      <c r="EE3513" s="1" t="s">
        <v>416</v>
      </c>
      <c r="EF3513" s="1" t="s">
        <v>415</v>
      </c>
      <c r="EG3513" s="1" t="s">
        <v>415</v>
      </c>
      <c r="EH3513" s="1" t="s">
        <v>415</v>
      </c>
      <c r="EI3513" s="1" t="s">
        <v>422</v>
      </c>
      <c r="EJ3513" s="1" t="s">
        <v>410</v>
      </c>
      <c r="EK3513" s="1" t="s">
        <v>416</v>
      </c>
      <c r="EL3513" s="1" t="s">
        <v>416</v>
      </c>
      <c r="EM3513" s="1" t="s">
        <v>415</v>
      </c>
      <c r="EN3513" s="1" t="s">
        <v>415</v>
      </c>
    </row>
    <row r="3514" spans="131:144">
      <c r="EA3514">
        <v>7</v>
      </c>
      <c r="EB3514" s="1" t="s">
        <v>167</v>
      </c>
      <c r="EC3514" s="1" t="s">
        <v>94</v>
      </c>
      <c r="ED3514" s="1" t="s">
        <v>415</v>
      </c>
      <c r="EE3514" s="1" t="s">
        <v>416</v>
      </c>
      <c r="EF3514" s="1" t="s">
        <v>415</v>
      </c>
      <c r="EG3514" s="1" t="s">
        <v>415</v>
      </c>
      <c r="EH3514" s="1" t="s">
        <v>415</v>
      </c>
      <c r="EI3514" s="1" t="s">
        <v>422</v>
      </c>
      <c r="EJ3514" s="1" t="s">
        <v>410</v>
      </c>
      <c r="EK3514" s="1" t="s">
        <v>416</v>
      </c>
      <c r="EL3514" s="1" t="s">
        <v>416</v>
      </c>
      <c r="EM3514" s="1" t="s">
        <v>415</v>
      </c>
      <c r="EN3514" s="1" t="s">
        <v>415</v>
      </c>
    </row>
    <row r="3515" spans="131:144">
      <c r="EA3515">
        <v>7</v>
      </c>
      <c r="EB3515" s="1" t="s">
        <v>167</v>
      </c>
      <c r="EC3515" s="1" t="s">
        <v>95</v>
      </c>
      <c r="ED3515" s="1" t="s">
        <v>415</v>
      </c>
      <c r="EE3515" s="1" t="s">
        <v>416</v>
      </c>
      <c r="EF3515" s="1" t="s">
        <v>415</v>
      </c>
      <c r="EG3515" s="1" t="s">
        <v>415</v>
      </c>
      <c r="EH3515" s="1" t="s">
        <v>415</v>
      </c>
      <c r="EI3515" s="1" t="s">
        <v>422</v>
      </c>
      <c r="EJ3515" s="1" t="s">
        <v>410</v>
      </c>
      <c r="EK3515" s="1" t="s">
        <v>416</v>
      </c>
      <c r="EL3515" s="1" t="s">
        <v>416</v>
      </c>
      <c r="EM3515" s="1" t="s">
        <v>415</v>
      </c>
      <c r="EN3515" s="1" t="s">
        <v>415</v>
      </c>
    </row>
    <row r="3516" spans="131:144">
      <c r="EA3516">
        <v>7</v>
      </c>
      <c r="EB3516" s="1" t="s">
        <v>167</v>
      </c>
      <c r="EC3516" s="1" t="s">
        <v>96</v>
      </c>
      <c r="ED3516" s="1" t="s">
        <v>415</v>
      </c>
      <c r="EE3516" s="1" t="s">
        <v>416</v>
      </c>
      <c r="EF3516" s="1" t="s">
        <v>415</v>
      </c>
      <c r="EG3516" s="1" t="s">
        <v>415</v>
      </c>
      <c r="EH3516" s="1" t="s">
        <v>415</v>
      </c>
      <c r="EI3516" s="1" t="s">
        <v>422</v>
      </c>
      <c r="EJ3516" s="1" t="s">
        <v>410</v>
      </c>
      <c r="EK3516" s="1" t="s">
        <v>416</v>
      </c>
      <c r="EL3516" s="1" t="s">
        <v>416</v>
      </c>
      <c r="EM3516" s="1" t="s">
        <v>415</v>
      </c>
      <c r="EN3516" s="1" t="s">
        <v>415</v>
      </c>
    </row>
    <row r="3517" spans="131:144">
      <c r="EA3517">
        <v>7</v>
      </c>
      <c r="EB3517" s="1" t="s">
        <v>167</v>
      </c>
      <c r="EC3517" s="1" t="s">
        <v>97</v>
      </c>
      <c r="ED3517" s="1" t="s">
        <v>415</v>
      </c>
      <c r="EE3517" s="1" t="s">
        <v>416</v>
      </c>
      <c r="EF3517" s="1" t="s">
        <v>415</v>
      </c>
      <c r="EG3517" s="1" t="s">
        <v>415</v>
      </c>
      <c r="EH3517" s="1" t="s">
        <v>415</v>
      </c>
      <c r="EI3517" s="1" t="s">
        <v>422</v>
      </c>
      <c r="EJ3517" s="1" t="s">
        <v>410</v>
      </c>
      <c r="EK3517" s="1" t="s">
        <v>416</v>
      </c>
      <c r="EL3517" s="1" t="s">
        <v>416</v>
      </c>
      <c r="EM3517" s="1" t="s">
        <v>415</v>
      </c>
      <c r="EN3517" s="1" t="s">
        <v>415</v>
      </c>
    </row>
    <row r="3518" spans="131:144">
      <c r="EA3518">
        <v>7</v>
      </c>
      <c r="EB3518" s="1" t="s">
        <v>167</v>
      </c>
      <c r="EC3518" s="1" t="s">
        <v>98</v>
      </c>
      <c r="ED3518" s="1" t="s">
        <v>415</v>
      </c>
      <c r="EE3518" s="1" t="s">
        <v>416</v>
      </c>
      <c r="EF3518" s="1" t="s">
        <v>415</v>
      </c>
      <c r="EG3518" s="1" t="s">
        <v>415</v>
      </c>
      <c r="EH3518" s="1" t="s">
        <v>415</v>
      </c>
      <c r="EI3518" s="1" t="s">
        <v>422</v>
      </c>
      <c r="EJ3518" s="1" t="s">
        <v>410</v>
      </c>
      <c r="EK3518" s="1" t="s">
        <v>416</v>
      </c>
      <c r="EL3518" s="1" t="s">
        <v>416</v>
      </c>
      <c r="EM3518" s="1" t="s">
        <v>415</v>
      </c>
      <c r="EN3518" s="1" t="s">
        <v>415</v>
      </c>
    </row>
    <row r="3519" spans="131:144">
      <c r="EA3519">
        <v>7</v>
      </c>
      <c r="EB3519" s="1" t="s">
        <v>167</v>
      </c>
      <c r="EC3519" s="1" t="s">
        <v>99</v>
      </c>
      <c r="ED3519" s="1" t="s">
        <v>415</v>
      </c>
      <c r="EE3519" s="1" t="s">
        <v>416</v>
      </c>
      <c r="EF3519" s="1" t="s">
        <v>415</v>
      </c>
      <c r="EG3519" s="1" t="s">
        <v>415</v>
      </c>
      <c r="EH3519" s="1" t="s">
        <v>415</v>
      </c>
      <c r="EI3519" s="1" t="s">
        <v>422</v>
      </c>
      <c r="EJ3519" s="1" t="s">
        <v>410</v>
      </c>
      <c r="EK3519" s="1" t="s">
        <v>416</v>
      </c>
      <c r="EL3519" s="1" t="s">
        <v>416</v>
      </c>
      <c r="EM3519" s="1" t="s">
        <v>415</v>
      </c>
      <c r="EN3519" s="1" t="s">
        <v>415</v>
      </c>
    </row>
    <row r="3520" spans="131:144">
      <c r="EA3520">
        <v>7</v>
      </c>
      <c r="EB3520" s="1" t="s">
        <v>168</v>
      </c>
      <c r="EC3520" s="1" t="s">
        <v>525</v>
      </c>
      <c r="ED3520" s="1" t="s">
        <v>415</v>
      </c>
      <c r="EE3520" s="1" t="s">
        <v>416</v>
      </c>
      <c r="EF3520" s="1" t="s">
        <v>415</v>
      </c>
      <c r="EG3520" s="1" t="s">
        <v>415</v>
      </c>
      <c r="EH3520" s="1" t="s">
        <v>415</v>
      </c>
      <c r="EI3520" s="1" t="s">
        <v>422</v>
      </c>
      <c r="EJ3520" s="1" t="s">
        <v>410</v>
      </c>
      <c r="EK3520" s="1" t="s">
        <v>416</v>
      </c>
      <c r="EL3520" s="1" t="s">
        <v>416</v>
      </c>
      <c r="EM3520" s="1" t="s">
        <v>415</v>
      </c>
      <c r="EN3520" s="1" t="s">
        <v>415</v>
      </c>
    </row>
    <row r="3521" spans="131:144">
      <c r="EA3521">
        <v>7</v>
      </c>
      <c r="EB3521" s="1" t="s">
        <v>168</v>
      </c>
      <c r="EC3521" s="1" t="s">
        <v>527</v>
      </c>
      <c r="ED3521" s="1" t="s">
        <v>415</v>
      </c>
      <c r="EE3521" s="1" t="s">
        <v>416</v>
      </c>
      <c r="EF3521" s="1" t="s">
        <v>415</v>
      </c>
      <c r="EG3521" s="1" t="s">
        <v>415</v>
      </c>
      <c r="EH3521" s="1" t="s">
        <v>415</v>
      </c>
      <c r="EI3521" s="1" t="s">
        <v>422</v>
      </c>
      <c r="EJ3521" s="1" t="s">
        <v>410</v>
      </c>
      <c r="EK3521" s="1" t="s">
        <v>416</v>
      </c>
      <c r="EL3521" s="1" t="s">
        <v>416</v>
      </c>
      <c r="EM3521" s="1" t="s">
        <v>415</v>
      </c>
      <c r="EN3521" s="1" t="s">
        <v>415</v>
      </c>
    </row>
    <row r="3522" spans="131:144">
      <c r="EA3522">
        <v>7</v>
      </c>
      <c r="EB3522" s="1" t="s">
        <v>168</v>
      </c>
      <c r="EC3522" s="1" t="s">
        <v>529</v>
      </c>
      <c r="ED3522" s="1" t="s">
        <v>415</v>
      </c>
      <c r="EE3522" s="1" t="s">
        <v>416</v>
      </c>
      <c r="EF3522" s="1" t="s">
        <v>415</v>
      </c>
      <c r="EG3522" s="1" t="s">
        <v>415</v>
      </c>
      <c r="EH3522" s="1" t="s">
        <v>415</v>
      </c>
      <c r="EI3522" s="1" t="s">
        <v>422</v>
      </c>
      <c r="EJ3522" s="1" t="s">
        <v>410</v>
      </c>
      <c r="EK3522" s="1" t="s">
        <v>416</v>
      </c>
      <c r="EL3522" s="1" t="s">
        <v>416</v>
      </c>
      <c r="EM3522" s="1" t="s">
        <v>415</v>
      </c>
      <c r="EN3522" s="1" t="s">
        <v>415</v>
      </c>
    </row>
    <row r="3523" spans="131:144">
      <c r="EA3523">
        <v>7</v>
      </c>
      <c r="EB3523" s="1" t="s">
        <v>168</v>
      </c>
      <c r="EC3523" s="1" t="s">
        <v>530</v>
      </c>
      <c r="ED3523" s="1" t="s">
        <v>415</v>
      </c>
      <c r="EE3523" s="1" t="s">
        <v>416</v>
      </c>
      <c r="EF3523" s="1" t="s">
        <v>415</v>
      </c>
      <c r="EG3523" s="1" t="s">
        <v>415</v>
      </c>
      <c r="EH3523" s="1" t="s">
        <v>415</v>
      </c>
      <c r="EI3523" s="1" t="s">
        <v>422</v>
      </c>
      <c r="EJ3523" s="1" t="s">
        <v>410</v>
      </c>
      <c r="EK3523" s="1" t="s">
        <v>416</v>
      </c>
      <c r="EL3523" s="1" t="s">
        <v>416</v>
      </c>
      <c r="EM3523" s="1" t="s">
        <v>415</v>
      </c>
      <c r="EN3523" s="1" t="s">
        <v>415</v>
      </c>
    </row>
    <row r="3524" spans="131:144">
      <c r="EA3524">
        <v>7</v>
      </c>
      <c r="EB3524" s="1" t="s">
        <v>168</v>
      </c>
      <c r="EC3524" s="1" t="s">
        <v>532</v>
      </c>
      <c r="ED3524" s="1" t="s">
        <v>415</v>
      </c>
      <c r="EE3524" s="1" t="s">
        <v>415</v>
      </c>
      <c r="EF3524" s="1" t="s">
        <v>415</v>
      </c>
      <c r="EG3524" s="1" t="s">
        <v>415</v>
      </c>
      <c r="EH3524" s="1" t="s">
        <v>415</v>
      </c>
      <c r="EI3524" s="1" t="s">
        <v>422</v>
      </c>
      <c r="EJ3524" s="1" t="s">
        <v>410</v>
      </c>
      <c r="EK3524" s="1" t="s">
        <v>416</v>
      </c>
      <c r="EL3524" s="1" t="s">
        <v>416</v>
      </c>
      <c r="EM3524" s="1" t="s">
        <v>415</v>
      </c>
      <c r="EN3524" s="1" t="s">
        <v>415</v>
      </c>
    </row>
    <row r="3525" spans="131:144">
      <c r="EA3525">
        <v>7</v>
      </c>
      <c r="EB3525" s="1" t="s">
        <v>168</v>
      </c>
      <c r="EC3525" s="1" t="s">
        <v>534</v>
      </c>
      <c r="ED3525" s="1" t="s">
        <v>415</v>
      </c>
      <c r="EE3525" s="1" t="s">
        <v>415</v>
      </c>
      <c r="EF3525" s="1" t="s">
        <v>415</v>
      </c>
      <c r="EG3525" s="1" t="s">
        <v>415</v>
      </c>
      <c r="EH3525" s="1" t="s">
        <v>415</v>
      </c>
      <c r="EI3525" s="1" t="s">
        <v>422</v>
      </c>
      <c r="EJ3525" s="1" t="s">
        <v>410</v>
      </c>
      <c r="EK3525" s="1" t="s">
        <v>416</v>
      </c>
      <c r="EL3525" s="1" t="s">
        <v>416</v>
      </c>
      <c r="EM3525" s="1" t="s">
        <v>415</v>
      </c>
      <c r="EN3525" s="1" t="s">
        <v>415</v>
      </c>
    </row>
    <row r="3526" spans="131:144">
      <c r="EA3526">
        <v>7</v>
      </c>
      <c r="EB3526" s="1" t="s">
        <v>168</v>
      </c>
      <c r="EC3526" s="1" t="s">
        <v>94</v>
      </c>
      <c r="ED3526" s="1" t="s">
        <v>415</v>
      </c>
      <c r="EE3526" s="1" t="s">
        <v>416</v>
      </c>
      <c r="EF3526" s="1" t="s">
        <v>415</v>
      </c>
      <c r="EG3526" s="1" t="s">
        <v>415</v>
      </c>
      <c r="EH3526" s="1" t="s">
        <v>415</v>
      </c>
      <c r="EI3526" s="1" t="s">
        <v>422</v>
      </c>
      <c r="EJ3526" s="1" t="s">
        <v>410</v>
      </c>
      <c r="EK3526" s="1" t="s">
        <v>416</v>
      </c>
      <c r="EL3526" s="1" t="s">
        <v>416</v>
      </c>
      <c r="EM3526" s="1" t="s">
        <v>415</v>
      </c>
      <c r="EN3526" s="1" t="s">
        <v>415</v>
      </c>
    </row>
    <row r="3527" spans="131:144">
      <c r="EA3527">
        <v>7</v>
      </c>
      <c r="EB3527" s="1" t="s">
        <v>168</v>
      </c>
      <c r="EC3527" s="1" t="s">
        <v>95</v>
      </c>
      <c r="ED3527" s="1" t="s">
        <v>415</v>
      </c>
      <c r="EE3527" s="1" t="s">
        <v>416</v>
      </c>
      <c r="EF3527" s="1" t="s">
        <v>415</v>
      </c>
      <c r="EG3527" s="1" t="s">
        <v>415</v>
      </c>
      <c r="EH3527" s="1" t="s">
        <v>415</v>
      </c>
      <c r="EI3527" s="1" t="s">
        <v>422</v>
      </c>
      <c r="EJ3527" s="1" t="s">
        <v>410</v>
      </c>
      <c r="EK3527" s="1" t="s">
        <v>416</v>
      </c>
      <c r="EL3527" s="1" t="s">
        <v>416</v>
      </c>
      <c r="EM3527" s="1" t="s">
        <v>415</v>
      </c>
      <c r="EN3527" s="1" t="s">
        <v>415</v>
      </c>
    </row>
    <row r="3528" spans="131:144">
      <c r="EA3528">
        <v>7</v>
      </c>
      <c r="EB3528" s="1" t="s">
        <v>168</v>
      </c>
      <c r="EC3528" s="1" t="s">
        <v>96</v>
      </c>
      <c r="ED3528" s="1" t="s">
        <v>415</v>
      </c>
      <c r="EE3528" s="1" t="s">
        <v>416</v>
      </c>
      <c r="EF3528" s="1" t="s">
        <v>415</v>
      </c>
      <c r="EG3528" s="1" t="s">
        <v>415</v>
      </c>
      <c r="EH3528" s="1" t="s">
        <v>415</v>
      </c>
      <c r="EI3528" s="1" t="s">
        <v>422</v>
      </c>
      <c r="EJ3528" s="1" t="s">
        <v>410</v>
      </c>
      <c r="EK3528" s="1" t="s">
        <v>416</v>
      </c>
      <c r="EL3528" s="1" t="s">
        <v>416</v>
      </c>
      <c r="EM3528" s="1" t="s">
        <v>415</v>
      </c>
      <c r="EN3528" s="1" t="s">
        <v>415</v>
      </c>
    </row>
    <row r="3529" spans="131:144">
      <c r="EA3529">
        <v>7</v>
      </c>
      <c r="EB3529" s="1" t="s">
        <v>168</v>
      </c>
      <c r="EC3529" s="1" t="s">
        <v>97</v>
      </c>
      <c r="ED3529" s="1" t="s">
        <v>415</v>
      </c>
      <c r="EE3529" s="1" t="s">
        <v>416</v>
      </c>
      <c r="EF3529" s="1" t="s">
        <v>415</v>
      </c>
      <c r="EG3529" s="1" t="s">
        <v>415</v>
      </c>
      <c r="EH3529" s="1" t="s">
        <v>415</v>
      </c>
      <c r="EI3529" s="1" t="s">
        <v>422</v>
      </c>
      <c r="EJ3529" s="1" t="s">
        <v>410</v>
      </c>
      <c r="EK3529" s="1" t="s">
        <v>416</v>
      </c>
      <c r="EL3529" s="1" t="s">
        <v>416</v>
      </c>
      <c r="EM3529" s="1" t="s">
        <v>415</v>
      </c>
      <c r="EN3529" s="1" t="s">
        <v>415</v>
      </c>
    </row>
    <row r="3530" spans="131:144">
      <c r="EA3530">
        <v>7</v>
      </c>
      <c r="EB3530" s="1" t="s">
        <v>168</v>
      </c>
      <c r="EC3530" s="1" t="s">
        <v>98</v>
      </c>
      <c r="ED3530" s="1" t="s">
        <v>415</v>
      </c>
      <c r="EE3530" s="1" t="s">
        <v>415</v>
      </c>
      <c r="EF3530" s="1" t="s">
        <v>415</v>
      </c>
      <c r="EG3530" s="1" t="s">
        <v>415</v>
      </c>
      <c r="EH3530" s="1" t="s">
        <v>415</v>
      </c>
      <c r="EI3530" s="1" t="s">
        <v>422</v>
      </c>
      <c r="EJ3530" s="1" t="s">
        <v>410</v>
      </c>
      <c r="EK3530" s="1" t="s">
        <v>416</v>
      </c>
      <c r="EL3530" s="1" t="s">
        <v>416</v>
      </c>
      <c r="EM3530" s="1" t="s">
        <v>415</v>
      </c>
      <c r="EN3530" s="1" t="s">
        <v>415</v>
      </c>
    </row>
    <row r="3531" spans="131:144">
      <c r="EA3531">
        <v>7</v>
      </c>
      <c r="EB3531" s="1" t="s">
        <v>168</v>
      </c>
      <c r="EC3531" s="1" t="s">
        <v>99</v>
      </c>
      <c r="ED3531" s="1" t="s">
        <v>415</v>
      </c>
      <c r="EE3531" s="1" t="s">
        <v>415</v>
      </c>
      <c r="EF3531" s="1" t="s">
        <v>415</v>
      </c>
      <c r="EG3531" s="1" t="s">
        <v>415</v>
      </c>
      <c r="EH3531" s="1" t="s">
        <v>415</v>
      </c>
      <c r="EI3531" s="1" t="s">
        <v>422</v>
      </c>
      <c r="EJ3531" s="1" t="s">
        <v>410</v>
      </c>
      <c r="EK3531" s="1" t="s">
        <v>416</v>
      </c>
      <c r="EL3531" s="1" t="s">
        <v>416</v>
      </c>
      <c r="EM3531" s="1" t="s">
        <v>415</v>
      </c>
      <c r="EN3531" s="1" t="s">
        <v>415</v>
      </c>
    </row>
    <row r="3532" spans="131:144">
      <c r="EA3532">
        <v>7</v>
      </c>
      <c r="EB3532" s="1" t="s">
        <v>169</v>
      </c>
      <c r="EC3532" s="1" t="s">
        <v>525</v>
      </c>
      <c r="ED3532" s="1" t="s">
        <v>415</v>
      </c>
      <c r="EE3532" s="1" t="s">
        <v>416</v>
      </c>
      <c r="EF3532" s="1" t="s">
        <v>415</v>
      </c>
      <c r="EG3532" s="1" t="s">
        <v>415</v>
      </c>
      <c r="EH3532" s="1" t="s">
        <v>415</v>
      </c>
      <c r="EI3532" s="1" t="s">
        <v>422</v>
      </c>
      <c r="EJ3532" s="1" t="s">
        <v>410</v>
      </c>
      <c r="EK3532" s="1" t="s">
        <v>416</v>
      </c>
      <c r="EL3532" s="1" t="s">
        <v>416</v>
      </c>
      <c r="EM3532" s="1" t="s">
        <v>415</v>
      </c>
      <c r="EN3532" s="1" t="s">
        <v>415</v>
      </c>
    </row>
    <row r="3533" spans="131:144">
      <c r="EA3533">
        <v>7</v>
      </c>
      <c r="EB3533" s="1" t="s">
        <v>169</v>
      </c>
      <c r="EC3533" s="1" t="s">
        <v>527</v>
      </c>
      <c r="ED3533" s="1" t="s">
        <v>415</v>
      </c>
      <c r="EE3533" s="1" t="s">
        <v>416</v>
      </c>
      <c r="EF3533" s="1" t="s">
        <v>415</v>
      </c>
      <c r="EG3533" s="1" t="s">
        <v>415</v>
      </c>
      <c r="EH3533" s="1" t="s">
        <v>415</v>
      </c>
      <c r="EI3533" s="1" t="s">
        <v>422</v>
      </c>
      <c r="EJ3533" s="1" t="s">
        <v>410</v>
      </c>
      <c r="EK3533" s="1" t="s">
        <v>416</v>
      </c>
      <c r="EL3533" s="1" t="s">
        <v>416</v>
      </c>
      <c r="EM3533" s="1" t="s">
        <v>415</v>
      </c>
      <c r="EN3533" s="1" t="s">
        <v>415</v>
      </c>
    </row>
    <row r="3534" spans="131:144">
      <c r="EA3534">
        <v>7</v>
      </c>
      <c r="EB3534" s="1" t="s">
        <v>169</v>
      </c>
      <c r="EC3534" s="1" t="s">
        <v>529</v>
      </c>
      <c r="ED3534" s="1" t="s">
        <v>415</v>
      </c>
      <c r="EE3534" s="1" t="s">
        <v>416</v>
      </c>
      <c r="EF3534" s="1" t="s">
        <v>415</v>
      </c>
      <c r="EG3534" s="1" t="s">
        <v>415</v>
      </c>
      <c r="EH3534" s="1" t="s">
        <v>415</v>
      </c>
      <c r="EI3534" s="1" t="s">
        <v>422</v>
      </c>
      <c r="EJ3534" s="1" t="s">
        <v>410</v>
      </c>
      <c r="EK3534" s="1" t="s">
        <v>416</v>
      </c>
      <c r="EL3534" s="1" t="s">
        <v>416</v>
      </c>
      <c r="EM3534" s="1" t="s">
        <v>415</v>
      </c>
      <c r="EN3534" s="1" t="s">
        <v>415</v>
      </c>
    </row>
    <row r="3535" spans="131:144">
      <c r="EA3535">
        <v>7</v>
      </c>
      <c r="EB3535" s="1" t="s">
        <v>169</v>
      </c>
      <c r="EC3535" s="1" t="s">
        <v>530</v>
      </c>
      <c r="ED3535" s="1" t="s">
        <v>415</v>
      </c>
      <c r="EE3535" s="1" t="s">
        <v>416</v>
      </c>
      <c r="EF3535" s="1" t="s">
        <v>415</v>
      </c>
      <c r="EG3535" s="1" t="s">
        <v>415</v>
      </c>
      <c r="EH3535" s="1" t="s">
        <v>415</v>
      </c>
      <c r="EI3535" s="1" t="s">
        <v>422</v>
      </c>
      <c r="EJ3535" s="1" t="s">
        <v>410</v>
      </c>
      <c r="EK3535" s="1" t="s">
        <v>416</v>
      </c>
      <c r="EL3535" s="1" t="s">
        <v>416</v>
      </c>
      <c r="EM3535" s="1" t="s">
        <v>415</v>
      </c>
      <c r="EN3535" s="1" t="s">
        <v>415</v>
      </c>
    </row>
    <row r="3536" spans="131:144">
      <c r="EA3536">
        <v>7</v>
      </c>
      <c r="EB3536" s="1" t="s">
        <v>169</v>
      </c>
      <c r="EC3536" s="1" t="s">
        <v>532</v>
      </c>
      <c r="ED3536" s="1" t="s">
        <v>415</v>
      </c>
      <c r="EE3536" s="1" t="s">
        <v>416</v>
      </c>
      <c r="EF3536" s="1" t="s">
        <v>415</v>
      </c>
      <c r="EG3536" s="1" t="s">
        <v>415</v>
      </c>
      <c r="EH3536" s="1" t="s">
        <v>415</v>
      </c>
      <c r="EI3536" s="1" t="s">
        <v>422</v>
      </c>
      <c r="EJ3536" s="1" t="s">
        <v>410</v>
      </c>
      <c r="EK3536" s="1" t="s">
        <v>416</v>
      </c>
      <c r="EL3536" s="1" t="s">
        <v>416</v>
      </c>
      <c r="EM3536" s="1" t="s">
        <v>415</v>
      </c>
      <c r="EN3536" s="1" t="s">
        <v>415</v>
      </c>
    </row>
    <row r="3537" spans="131:144">
      <c r="EA3537">
        <v>7</v>
      </c>
      <c r="EB3537" s="1" t="s">
        <v>169</v>
      </c>
      <c r="EC3537" s="1" t="s">
        <v>534</v>
      </c>
      <c r="ED3537" s="1" t="s">
        <v>415</v>
      </c>
      <c r="EE3537" s="1" t="s">
        <v>416</v>
      </c>
      <c r="EF3537" s="1" t="s">
        <v>415</v>
      </c>
      <c r="EG3537" s="1" t="s">
        <v>415</v>
      </c>
      <c r="EH3537" s="1" t="s">
        <v>415</v>
      </c>
      <c r="EI3537" s="1" t="s">
        <v>422</v>
      </c>
      <c r="EJ3537" s="1" t="s">
        <v>410</v>
      </c>
      <c r="EK3537" s="1" t="s">
        <v>416</v>
      </c>
      <c r="EL3537" s="1" t="s">
        <v>416</v>
      </c>
      <c r="EM3537" s="1" t="s">
        <v>415</v>
      </c>
      <c r="EN3537" s="1" t="s">
        <v>415</v>
      </c>
    </row>
    <row r="3538" spans="131:144">
      <c r="EA3538">
        <v>7</v>
      </c>
      <c r="EB3538" s="1" t="s">
        <v>169</v>
      </c>
      <c r="EC3538" s="1" t="s">
        <v>94</v>
      </c>
      <c r="ED3538" s="1" t="s">
        <v>415</v>
      </c>
      <c r="EE3538" s="1" t="s">
        <v>416</v>
      </c>
      <c r="EF3538" s="1" t="s">
        <v>415</v>
      </c>
      <c r="EG3538" s="1" t="s">
        <v>415</v>
      </c>
      <c r="EH3538" s="1" t="s">
        <v>415</v>
      </c>
      <c r="EI3538" s="1" t="s">
        <v>422</v>
      </c>
      <c r="EJ3538" s="1" t="s">
        <v>410</v>
      </c>
      <c r="EK3538" s="1" t="s">
        <v>416</v>
      </c>
      <c r="EL3538" s="1" t="s">
        <v>416</v>
      </c>
      <c r="EM3538" s="1" t="s">
        <v>415</v>
      </c>
      <c r="EN3538" s="1" t="s">
        <v>415</v>
      </c>
    </row>
    <row r="3539" spans="131:144">
      <c r="EA3539">
        <v>7</v>
      </c>
      <c r="EB3539" s="1" t="s">
        <v>169</v>
      </c>
      <c r="EC3539" s="1" t="s">
        <v>95</v>
      </c>
      <c r="ED3539" s="1" t="s">
        <v>415</v>
      </c>
      <c r="EE3539" s="1" t="s">
        <v>416</v>
      </c>
      <c r="EF3539" s="1" t="s">
        <v>415</v>
      </c>
      <c r="EG3539" s="1" t="s">
        <v>415</v>
      </c>
      <c r="EH3539" s="1" t="s">
        <v>415</v>
      </c>
      <c r="EI3539" s="1" t="s">
        <v>422</v>
      </c>
      <c r="EJ3539" s="1" t="s">
        <v>410</v>
      </c>
      <c r="EK3539" s="1" t="s">
        <v>416</v>
      </c>
      <c r="EL3539" s="1" t="s">
        <v>416</v>
      </c>
      <c r="EM3539" s="1" t="s">
        <v>415</v>
      </c>
      <c r="EN3539" s="1" t="s">
        <v>415</v>
      </c>
    </row>
    <row r="3540" spans="131:144">
      <c r="EA3540">
        <v>7</v>
      </c>
      <c r="EB3540" s="1" t="s">
        <v>169</v>
      </c>
      <c r="EC3540" s="1" t="s">
        <v>96</v>
      </c>
      <c r="ED3540" s="1" t="s">
        <v>415</v>
      </c>
      <c r="EE3540" s="1" t="s">
        <v>416</v>
      </c>
      <c r="EF3540" s="1" t="s">
        <v>415</v>
      </c>
      <c r="EG3540" s="1" t="s">
        <v>415</v>
      </c>
      <c r="EH3540" s="1" t="s">
        <v>415</v>
      </c>
      <c r="EI3540" s="1" t="s">
        <v>422</v>
      </c>
      <c r="EJ3540" s="1" t="s">
        <v>410</v>
      </c>
      <c r="EK3540" s="1" t="s">
        <v>416</v>
      </c>
      <c r="EL3540" s="1" t="s">
        <v>416</v>
      </c>
      <c r="EM3540" s="1" t="s">
        <v>415</v>
      </c>
      <c r="EN3540" s="1" t="s">
        <v>415</v>
      </c>
    </row>
    <row r="3541" spans="131:144">
      <c r="EA3541">
        <v>7</v>
      </c>
      <c r="EB3541" s="1" t="s">
        <v>169</v>
      </c>
      <c r="EC3541" s="1" t="s">
        <v>97</v>
      </c>
      <c r="ED3541" s="1" t="s">
        <v>415</v>
      </c>
      <c r="EE3541" s="1" t="s">
        <v>416</v>
      </c>
      <c r="EF3541" s="1" t="s">
        <v>415</v>
      </c>
      <c r="EG3541" s="1" t="s">
        <v>415</v>
      </c>
      <c r="EH3541" s="1" t="s">
        <v>415</v>
      </c>
      <c r="EI3541" s="1" t="s">
        <v>422</v>
      </c>
      <c r="EJ3541" s="1" t="s">
        <v>410</v>
      </c>
      <c r="EK3541" s="1" t="s">
        <v>416</v>
      </c>
      <c r="EL3541" s="1" t="s">
        <v>416</v>
      </c>
      <c r="EM3541" s="1" t="s">
        <v>415</v>
      </c>
      <c r="EN3541" s="1" t="s">
        <v>415</v>
      </c>
    </row>
    <row r="3542" spans="131:144">
      <c r="EA3542">
        <v>7</v>
      </c>
      <c r="EB3542" s="1" t="s">
        <v>169</v>
      </c>
      <c r="EC3542" s="1" t="s">
        <v>98</v>
      </c>
      <c r="ED3542" s="1" t="s">
        <v>415</v>
      </c>
      <c r="EE3542" s="1" t="s">
        <v>416</v>
      </c>
      <c r="EF3542" s="1" t="s">
        <v>415</v>
      </c>
      <c r="EG3542" s="1" t="s">
        <v>415</v>
      </c>
      <c r="EH3542" s="1" t="s">
        <v>415</v>
      </c>
      <c r="EI3542" s="1" t="s">
        <v>422</v>
      </c>
      <c r="EJ3542" s="1" t="s">
        <v>410</v>
      </c>
      <c r="EK3542" s="1" t="s">
        <v>416</v>
      </c>
      <c r="EL3542" s="1" t="s">
        <v>416</v>
      </c>
      <c r="EM3542" s="1" t="s">
        <v>415</v>
      </c>
      <c r="EN3542" s="1" t="s">
        <v>415</v>
      </c>
    </row>
    <row r="3543" spans="131:144">
      <c r="EA3543">
        <v>7</v>
      </c>
      <c r="EB3543" s="1" t="s">
        <v>169</v>
      </c>
      <c r="EC3543" s="1" t="s">
        <v>99</v>
      </c>
      <c r="ED3543" s="1" t="s">
        <v>415</v>
      </c>
      <c r="EE3543" s="1" t="s">
        <v>416</v>
      </c>
      <c r="EF3543" s="1" t="s">
        <v>415</v>
      </c>
      <c r="EG3543" s="1" t="s">
        <v>415</v>
      </c>
      <c r="EH3543" s="1" t="s">
        <v>415</v>
      </c>
      <c r="EI3543" s="1" t="s">
        <v>422</v>
      </c>
      <c r="EJ3543" s="1" t="s">
        <v>410</v>
      </c>
      <c r="EK3543" s="1" t="s">
        <v>416</v>
      </c>
      <c r="EL3543" s="1" t="s">
        <v>416</v>
      </c>
      <c r="EM3543" s="1" t="s">
        <v>415</v>
      </c>
      <c r="EN3543" s="1" t="s">
        <v>415</v>
      </c>
    </row>
    <row r="3544" spans="131:144">
      <c r="EA3544">
        <v>7</v>
      </c>
      <c r="EB3544" s="1" t="s">
        <v>170</v>
      </c>
      <c r="EC3544" s="1" t="s">
        <v>525</v>
      </c>
      <c r="ED3544" s="1" t="s">
        <v>415</v>
      </c>
      <c r="EE3544" s="1" t="s">
        <v>416</v>
      </c>
      <c r="EF3544" s="1" t="s">
        <v>415</v>
      </c>
      <c r="EG3544" s="1" t="s">
        <v>415</v>
      </c>
      <c r="EH3544" s="1" t="s">
        <v>415</v>
      </c>
      <c r="EI3544" s="1" t="s">
        <v>422</v>
      </c>
      <c r="EJ3544" s="1" t="s">
        <v>410</v>
      </c>
      <c r="EK3544" s="1" t="s">
        <v>416</v>
      </c>
      <c r="EL3544" s="1" t="s">
        <v>416</v>
      </c>
      <c r="EM3544" s="1" t="s">
        <v>415</v>
      </c>
      <c r="EN3544" s="1" t="s">
        <v>415</v>
      </c>
    </row>
    <row r="3545" spans="131:144">
      <c r="EA3545">
        <v>7</v>
      </c>
      <c r="EB3545" s="1" t="s">
        <v>170</v>
      </c>
      <c r="EC3545" s="1" t="s">
        <v>527</v>
      </c>
      <c r="ED3545" s="1" t="s">
        <v>415</v>
      </c>
      <c r="EE3545" s="1" t="s">
        <v>416</v>
      </c>
      <c r="EF3545" s="1" t="s">
        <v>415</v>
      </c>
      <c r="EG3545" s="1" t="s">
        <v>415</v>
      </c>
      <c r="EH3545" s="1" t="s">
        <v>415</v>
      </c>
      <c r="EI3545" s="1" t="s">
        <v>422</v>
      </c>
      <c r="EJ3545" s="1" t="s">
        <v>410</v>
      </c>
      <c r="EK3545" s="1" t="s">
        <v>416</v>
      </c>
      <c r="EL3545" s="1" t="s">
        <v>416</v>
      </c>
      <c r="EM3545" s="1" t="s">
        <v>415</v>
      </c>
      <c r="EN3545" s="1" t="s">
        <v>415</v>
      </c>
    </row>
    <row r="3546" spans="131:144">
      <c r="EA3546">
        <v>7</v>
      </c>
      <c r="EB3546" s="1" t="s">
        <v>170</v>
      </c>
      <c r="EC3546" s="1" t="s">
        <v>529</v>
      </c>
      <c r="ED3546" s="1" t="s">
        <v>415</v>
      </c>
      <c r="EE3546" s="1" t="s">
        <v>416</v>
      </c>
      <c r="EF3546" s="1" t="s">
        <v>415</v>
      </c>
      <c r="EG3546" s="1" t="s">
        <v>415</v>
      </c>
      <c r="EH3546" s="1" t="s">
        <v>415</v>
      </c>
      <c r="EI3546" s="1" t="s">
        <v>422</v>
      </c>
      <c r="EJ3546" s="1" t="s">
        <v>410</v>
      </c>
      <c r="EK3546" s="1" t="s">
        <v>416</v>
      </c>
      <c r="EL3546" s="1" t="s">
        <v>416</v>
      </c>
      <c r="EM3546" s="1" t="s">
        <v>415</v>
      </c>
      <c r="EN3546" s="1" t="s">
        <v>415</v>
      </c>
    </row>
    <row r="3547" spans="131:144">
      <c r="EA3547">
        <v>7</v>
      </c>
      <c r="EB3547" s="1" t="s">
        <v>170</v>
      </c>
      <c r="EC3547" s="1" t="s">
        <v>530</v>
      </c>
      <c r="ED3547" s="1" t="s">
        <v>415</v>
      </c>
      <c r="EE3547" s="1" t="s">
        <v>416</v>
      </c>
      <c r="EF3547" s="1" t="s">
        <v>415</v>
      </c>
      <c r="EG3547" s="1" t="s">
        <v>415</v>
      </c>
      <c r="EH3547" s="1" t="s">
        <v>415</v>
      </c>
      <c r="EI3547" s="1" t="s">
        <v>422</v>
      </c>
      <c r="EJ3547" s="1" t="s">
        <v>410</v>
      </c>
      <c r="EK3547" s="1" t="s">
        <v>416</v>
      </c>
      <c r="EL3547" s="1" t="s">
        <v>416</v>
      </c>
      <c r="EM3547" s="1" t="s">
        <v>415</v>
      </c>
      <c r="EN3547" s="1" t="s">
        <v>415</v>
      </c>
    </row>
    <row r="3548" spans="131:144">
      <c r="EA3548">
        <v>7</v>
      </c>
      <c r="EB3548" s="1" t="s">
        <v>170</v>
      </c>
      <c r="EC3548" s="1" t="s">
        <v>532</v>
      </c>
      <c r="ED3548" s="1" t="s">
        <v>415</v>
      </c>
      <c r="EE3548" s="1" t="s">
        <v>415</v>
      </c>
      <c r="EF3548" s="1" t="s">
        <v>415</v>
      </c>
      <c r="EG3548" s="1" t="s">
        <v>415</v>
      </c>
      <c r="EH3548" s="1" t="s">
        <v>415</v>
      </c>
      <c r="EI3548" s="1" t="s">
        <v>422</v>
      </c>
      <c r="EJ3548" s="1" t="s">
        <v>410</v>
      </c>
      <c r="EK3548" s="1" t="s">
        <v>416</v>
      </c>
      <c r="EL3548" s="1" t="s">
        <v>416</v>
      </c>
      <c r="EM3548" s="1" t="s">
        <v>415</v>
      </c>
      <c r="EN3548" s="1" t="s">
        <v>415</v>
      </c>
    </row>
    <row r="3549" spans="131:144">
      <c r="EA3549">
        <v>7</v>
      </c>
      <c r="EB3549" s="1" t="s">
        <v>170</v>
      </c>
      <c r="EC3549" s="1" t="s">
        <v>534</v>
      </c>
      <c r="ED3549" s="1" t="s">
        <v>415</v>
      </c>
      <c r="EE3549" s="1" t="s">
        <v>415</v>
      </c>
      <c r="EF3549" s="1" t="s">
        <v>415</v>
      </c>
      <c r="EG3549" s="1" t="s">
        <v>415</v>
      </c>
      <c r="EH3549" s="1" t="s">
        <v>415</v>
      </c>
      <c r="EI3549" s="1" t="s">
        <v>422</v>
      </c>
      <c r="EJ3549" s="1" t="s">
        <v>410</v>
      </c>
      <c r="EK3549" s="1" t="s">
        <v>416</v>
      </c>
      <c r="EL3549" s="1" t="s">
        <v>416</v>
      </c>
      <c r="EM3549" s="1" t="s">
        <v>415</v>
      </c>
      <c r="EN3549" s="1" t="s">
        <v>415</v>
      </c>
    </row>
    <row r="3550" spans="131:144">
      <c r="EA3550">
        <v>7</v>
      </c>
      <c r="EB3550" s="1" t="s">
        <v>170</v>
      </c>
      <c r="EC3550" s="1" t="s">
        <v>94</v>
      </c>
      <c r="ED3550" s="1" t="s">
        <v>415</v>
      </c>
      <c r="EE3550" s="1" t="s">
        <v>416</v>
      </c>
      <c r="EF3550" s="1" t="s">
        <v>415</v>
      </c>
      <c r="EG3550" s="1" t="s">
        <v>415</v>
      </c>
      <c r="EH3550" s="1" t="s">
        <v>415</v>
      </c>
      <c r="EI3550" s="1" t="s">
        <v>422</v>
      </c>
      <c r="EJ3550" s="1" t="s">
        <v>410</v>
      </c>
      <c r="EK3550" s="1" t="s">
        <v>416</v>
      </c>
      <c r="EL3550" s="1" t="s">
        <v>416</v>
      </c>
      <c r="EM3550" s="1" t="s">
        <v>415</v>
      </c>
      <c r="EN3550" s="1" t="s">
        <v>415</v>
      </c>
    </row>
    <row r="3551" spans="131:144">
      <c r="EA3551">
        <v>7</v>
      </c>
      <c r="EB3551" s="1" t="s">
        <v>170</v>
      </c>
      <c r="EC3551" s="1" t="s">
        <v>95</v>
      </c>
      <c r="ED3551" s="1" t="s">
        <v>415</v>
      </c>
      <c r="EE3551" s="1" t="s">
        <v>416</v>
      </c>
      <c r="EF3551" s="1" t="s">
        <v>415</v>
      </c>
      <c r="EG3551" s="1" t="s">
        <v>415</v>
      </c>
      <c r="EH3551" s="1" t="s">
        <v>415</v>
      </c>
      <c r="EI3551" s="1" t="s">
        <v>422</v>
      </c>
      <c r="EJ3551" s="1" t="s">
        <v>410</v>
      </c>
      <c r="EK3551" s="1" t="s">
        <v>416</v>
      </c>
      <c r="EL3551" s="1" t="s">
        <v>416</v>
      </c>
      <c r="EM3551" s="1" t="s">
        <v>415</v>
      </c>
      <c r="EN3551" s="1" t="s">
        <v>415</v>
      </c>
    </row>
    <row r="3552" spans="131:144">
      <c r="EA3552">
        <v>7</v>
      </c>
      <c r="EB3552" s="1" t="s">
        <v>170</v>
      </c>
      <c r="EC3552" s="1" t="s">
        <v>96</v>
      </c>
      <c r="ED3552" s="1" t="s">
        <v>415</v>
      </c>
      <c r="EE3552" s="1" t="s">
        <v>416</v>
      </c>
      <c r="EF3552" s="1" t="s">
        <v>415</v>
      </c>
      <c r="EG3552" s="1" t="s">
        <v>415</v>
      </c>
      <c r="EH3552" s="1" t="s">
        <v>415</v>
      </c>
      <c r="EI3552" s="1" t="s">
        <v>422</v>
      </c>
      <c r="EJ3552" s="1" t="s">
        <v>410</v>
      </c>
      <c r="EK3552" s="1" t="s">
        <v>416</v>
      </c>
      <c r="EL3552" s="1" t="s">
        <v>416</v>
      </c>
      <c r="EM3552" s="1" t="s">
        <v>415</v>
      </c>
      <c r="EN3552" s="1" t="s">
        <v>415</v>
      </c>
    </row>
    <row r="3553" spans="131:144">
      <c r="EA3553">
        <v>7</v>
      </c>
      <c r="EB3553" s="1" t="s">
        <v>170</v>
      </c>
      <c r="EC3553" s="1" t="s">
        <v>97</v>
      </c>
      <c r="ED3553" s="1" t="s">
        <v>415</v>
      </c>
      <c r="EE3553" s="1" t="s">
        <v>416</v>
      </c>
      <c r="EF3553" s="1" t="s">
        <v>415</v>
      </c>
      <c r="EG3553" s="1" t="s">
        <v>415</v>
      </c>
      <c r="EH3553" s="1" t="s">
        <v>415</v>
      </c>
      <c r="EI3553" s="1" t="s">
        <v>422</v>
      </c>
      <c r="EJ3553" s="1" t="s">
        <v>410</v>
      </c>
      <c r="EK3553" s="1" t="s">
        <v>416</v>
      </c>
      <c r="EL3553" s="1" t="s">
        <v>416</v>
      </c>
      <c r="EM3553" s="1" t="s">
        <v>415</v>
      </c>
      <c r="EN3553" s="1" t="s">
        <v>415</v>
      </c>
    </row>
    <row r="3554" spans="131:144">
      <c r="EA3554">
        <v>7</v>
      </c>
      <c r="EB3554" s="1" t="s">
        <v>170</v>
      </c>
      <c r="EC3554" s="1" t="s">
        <v>98</v>
      </c>
      <c r="ED3554" s="1" t="s">
        <v>415</v>
      </c>
      <c r="EE3554" s="1" t="s">
        <v>415</v>
      </c>
      <c r="EF3554" s="1" t="s">
        <v>415</v>
      </c>
      <c r="EG3554" s="1" t="s">
        <v>415</v>
      </c>
      <c r="EH3554" s="1" t="s">
        <v>415</v>
      </c>
      <c r="EI3554" s="1" t="s">
        <v>422</v>
      </c>
      <c r="EJ3554" s="1" t="s">
        <v>410</v>
      </c>
      <c r="EK3554" s="1" t="s">
        <v>416</v>
      </c>
      <c r="EL3554" s="1" t="s">
        <v>416</v>
      </c>
      <c r="EM3554" s="1" t="s">
        <v>415</v>
      </c>
      <c r="EN3554" s="1" t="s">
        <v>415</v>
      </c>
    </row>
    <row r="3555" spans="131:144">
      <c r="EA3555">
        <v>7</v>
      </c>
      <c r="EB3555" s="1" t="s">
        <v>170</v>
      </c>
      <c r="EC3555" s="1" t="s">
        <v>99</v>
      </c>
      <c r="ED3555" s="1" t="s">
        <v>415</v>
      </c>
      <c r="EE3555" s="1" t="s">
        <v>415</v>
      </c>
      <c r="EF3555" s="1" t="s">
        <v>415</v>
      </c>
      <c r="EG3555" s="1" t="s">
        <v>415</v>
      </c>
      <c r="EH3555" s="1" t="s">
        <v>415</v>
      </c>
      <c r="EI3555" s="1" t="s">
        <v>422</v>
      </c>
      <c r="EJ3555" s="1" t="s">
        <v>410</v>
      </c>
      <c r="EK3555" s="1" t="s">
        <v>416</v>
      </c>
      <c r="EL3555" s="1" t="s">
        <v>416</v>
      </c>
      <c r="EM3555" s="1" t="s">
        <v>415</v>
      </c>
      <c r="EN3555" s="1" t="s">
        <v>415</v>
      </c>
    </row>
    <row r="3556" spans="131:144">
      <c r="EA3556">
        <v>7</v>
      </c>
      <c r="EB3556" s="1" t="s">
        <v>171</v>
      </c>
      <c r="EC3556" s="1" t="s">
        <v>525</v>
      </c>
      <c r="ED3556" s="1" t="s">
        <v>415</v>
      </c>
      <c r="EE3556" s="1" t="s">
        <v>416</v>
      </c>
      <c r="EF3556" s="1" t="s">
        <v>415</v>
      </c>
      <c r="EG3556" s="1" t="s">
        <v>415</v>
      </c>
      <c r="EH3556" s="1" t="s">
        <v>415</v>
      </c>
      <c r="EI3556" s="1" t="s">
        <v>422</v>
      </c>
      <c r="EJ3556" s="1" t="s">
        <v>410</v>
      </c>
      <c r="EK3556" s="1" t="s">
        <v>416</v>
      </c>
      <c r="EL3556" s="1" t="s">
        <v>416</v>
      </c>
      <c r="EM3556" s="1" t="s">
        <v>415</v>
      </c>
      <c r="EN3556" s="1" t="s">
        <v>415</v>
      </c>
    </row>
    <row r="3557" spans="131:144">
      <c r="EA3557">
        <v>7</v>
      </c>
      <c r="EB3557" s="1" t="s">
        <v>171</v>
      </c>
      <c r="EC3557" s="1" t="s">
        <v>527</v>
      </c>
      <c r="ED3557" s="1" t="s">
        <v>415</v>
      </c>
      <c r="EE3557" s="1" t="s">
        <v>416</v>
      </c>
      <c r="EF3557" s="1" t="s">
        <v>415</v>
      </c>
      <c r="EG3557" s="1" t="s">
        <v>415</v>
      </c>
      <c r="EH3557" s="1" t="s">
        <v>415</v>
      </c>
      <c r="EI3557" s="1" t="s">
        <v>422</v>
      </c>
      <c r="EJ3557" s="1" t="s">
        <v>410</v>
      </c>
      <c r="EK3557" s="1" t="s">
        <v>416</v>
      </c>
      <c r="EL3557" s="1" t="s">
        <v>416</v>
      </c>
      <c r="EM3557" s="1" t="s">
        <v>415</v>
      </c>
      <c r="EN3557" s="1" t="s">
        <v>415</v>
      </c>
    </row>
    <row r="3558" spans="131:144">
      <c r="EA3558">
        <v>7</v>
      </c>
      <c r="EB3558" s="1" t="s">
        <v>171</v>
      </c>
      <c r="EC3558" s="1" t="s">
        <v>529</v>
      </c>
      <c r="ED3558" s="1" t="s">
        <v>415</v>
      </c>
      <c r="EE3558" s="1" t="s">
        <v>416</v>
      </c>
      <c r="EF3558" s="1" t="s">
        <v>415</v>
      </c>
      <c r="EG3558" s="1" t="s">
        <v>415</v>
      </c>
      <c r="EH3558" s="1" t="s">
        <v>415</v>
      </c>
      <c r="EI3558" s="1" t="s">
        <v>422</v>
      </c>
      <c r="EJ3558" s="1" t="s">
        <v>410</v>
      </c>
      <c r="EK3558" s="1" t="s">
        <v>416</v>
      </c>
      <c r="EL3558" s="1" t="s">
        <v>416</v>
      </c>
      <c r="EM3558" s="1" t="s">
        <v>415</v>
      </c>
      <c r="EN3558" s="1" t="s">
        <v>415</v>
      </c>
    </row>
    <row r="3559" spans="131:144">
      <c r="EA3559">
        <v>7</v>
      </c>
      <c r="EB3559" s="1" t="s">
        <v>171</v>
      </c>
      <c r="EC3559" s="1" t="s">
        <v>530</v>
      </c>
      <c r="ED3559" s="1" t="s">
        <v>415</v>
      </c>
      <c r="EE3559" s="1" t="s">
        <v>416</v>
      </c>
      <c r="EF3559" s="1" t="s">
        <v>415</v>
      </c>
      <c r="EG3559" s="1" t="s">
        <v>415</v>
      </c>
      <c r="EH3559" s="1" t="s">
        <v>415</v>
      </c>
      <c r="EI3559" s="1" t="s">
        <v>422</v>
      </c>
      <c r="EJ3559" s="1" t="s">
        <v>410</v>
      </c>
      <c r="EK3559" s="1" t="s">
        <v>416</v>
      </c>
      <c r="EL3559" s="1" t="s">
        <v>416</v>
      </c>
      <c r="EM3559" s="1" t="s">
        <v>415</v>
      </c>
      <c r="EN3559" s="1" t="s">
        <v>415</v>
      </c>
    </row>
    <row r="3560" spans="131:144">
      <c r="EA3560">
        <v>7</v>
      </c>
      <c r="EB3560" s="1" t="s">
        <v>171</v>
      </c>
      <c r="EC3560" s="1" t="s">
        <v>532</v>
      </c>
      <c r="ED3560" s="1" t="s">
        <v>415</v>
      </c>
      <c r="EE3560" s="1" t="s">
        <v>416</v>
      </c>
      <c r="EF3560" s="1" t="s">
        <v>415</v>
      </c>
      <c r="EG3560" s="1" t="s">
        <v>415</v>
      </c>
      <c r="EH3560" s="1" t="s">
        <v>415</v>
      </c>
      <c r="EI3560" s="1" t="s">
        <v>422</v>
      </c>
      <c r="EJ3560" s="1" t="s">
        <v>410</v>
      </c>
      <c r="EK3560" s="1" t="s">
        <v>416</v>
      </c>
      <c r="EL3560" s="1" t="s">
        <v>416</v>
      </c>
      <c r="EM3560" s="1" t="s">
        <v>415</v>
      </c>
      <c r="EN3560" s="1" t="s">
        <v>415</v>
      </c>
    </row>
    <row r="3561" spans="131:144">
      <c r="EA3561">
        <v>7</v>
      </c>
      <c r="EB3561" s="1" t="s">
        <v>171</v>
      </c>
      <c r="EC3561" s="1" t="s">
        <v>534</v>
      </c>
      <c r="ED3561" s="1" t="s">
        <v>415</v>
      </c>
      <c r="EE3561" s="1" t="s">
        <v>416</v>
      </c>
      <c r="EF3561" s="1" t="s">
        <v>415</v>
      </c>
      <c r="EG3561" s="1" t="s">
        <v>415</v>
      </c>
      <c r="EH3561" s="1" t="s">
        <v>415</v>
      </c>
      <c r="EI3561" s="1" t="s">
        <v>422</v>
      </c>
      <c r="EJ3561" s="1" t="s">
        <v>410</v>
      </c>
      <c r="EK3561" s="1" t="s">
        <v>416</v>
      </c>
      <c r="EL3561" s="1" t="s">
        <v>416</v>
      </c>
      <c r="EM3561" s="1" t="s">
        <v>415</v>
      </c>
      <c r="EN3561" s="1" t="s">
        <v>415</v>
      </c>
    </row>
    <row r="3562" spans="131:144">
      <c r="EA3562">
        <v>7</v>
      </c>
      <c r="EB3562" s="1" t="s">
        <v>171</v>
      </c>
      <c r="EC3562" s="1" t="s">
        <v>94</v>
      </c>
      <c r="ED3562" s="1" t="s">
        <v>415</v>
      </c>
      <c r="EE3562" s="1" t="s">
        <v>416</v>
      </c>
      <c r="EF3562" s="1" t="s">
        <v>415</v>
      </c>
      <c r="EG3562" s="1" t="s">
        <v>415</v>
      </c>
      <c r="EH3562" s="1" t="s">
        <v>415</v>
      </c>
      <c r="EI3562" s="1" t="s">
        <v>422</v>
      </c>
      <c r="EJ3562" s="1" t="s">
        <v>410</v>
      </c>
      <c r="EK3562" s="1" t="s">
        <v>416</v>
      </c>
      <c r="EL3562" s="1" t="s">
        <v>416</v>
      </c>
      <c r="EM3562" s="1" t="s">
        <v>415</v>
      </c>
      <c r="EN3562" s="1" t="s">
        <v>415</v>
      </c>
    </row>
    <row r="3563" spans="131:144">
      <c r="EA3563">
        <v>7</v>
      </c>
      <c r="EB3563" s="1" t="s">
        <v>171</v>
      </c>
      <c r="EC3563" s="1" t="s">
        <v>95</v>
      </c>
      <c r="ED3563" s="1" t="s">
        <v>415</v>
      </c>
      <c r="EE3563" s="1" t="s">
        <v>416</v>
      </c>
      <c r="EF3563" s="1" t="s">
        <v>415</v>
      </c>
      <c r="EG3563" s="1" t="s">
        <v>415</v>
      </c>
      <c r="EH3563" s="1" t="s">
        <v>415</v>
      </c>
      <c r="EI3563" s="1" t="s">
        <v>422</v>
      </c>
      <c r="EJ3563" s="1" t="s">
        <v>410</v>
      </c>
      <c r="EK3563" s="1" t="s">
        <v>416</v>
      </c>
      <c r="EL3563" s="1" t="s">
        <v>416</v>
      </c>
      <c r="EM3563" s="1" t="s">
        <v>415</v>
      </c>
      <c r="EN3563" s="1" t="s">
        <v>415</v>
      </c>
    </row>
    <row r="3564" spans="131:144">
      <c r="EA3564">
        <v>7</v>
      </c>
      <c r="EB3564" s="1" t="s">
        <v>171</v>
      </c>
      <c r="EC3564" s="1" t="s">
        <v>96</v>
      </c>
      <c r="ED3564" s="1" t="s">
        <v>415</v>
      </c>
      <c r="EE3564" s="1" t="s">
        <v>416</v>
      </c>
      <c r="EF3564" s="1" t="s">
        <v>415</v>
      </c>
      <c r="EG3564" s="1" t="s">
        <v>415</v>
      </c>
      <c r="EH3564" s="1" t="s">
        <v>415</v>
      </c>
      <c r="EI3564" s="1" t="s">
        <v>422</v>
      </c>
      <c r="EJ3564" s="1" t="s">
        <v>410</v>
      </c>
      <c r="EK3564" s="1" t="s">
        <v>416</v>
      </c>
      <c r="EL3564" s="1" t="s">
        <v>416</v>
      </c>
      <c r="EM3564" s="1" t="s">
        <v>415</v>
      </c>
      <c r="EN3564" s="1" t="s">
        <v>415</v>
      </c>
    </row>
    <row r="3565" spans="131:144">
      <c r="EA3565">
        <v>7</v>
      </c>
      <c r="EB3565" s="1" t="s">
        <v>171</v>
      </c>
      <c r="EC3565" s="1" t="s">
        <v>97</v>
      </c>
      <c r="ED3565" s="1" t="s">
        <v>415</v>
      </c>
      <c r="EE3565" s="1" t="s">
        <v>416</v>
      </c>
      <c r="EF3565" s="1" t="s">
        <v>415</v>
      </c>
      <c r="EG3565" s="1" t="s">
        <v>415</v>
      </c>
      <c r="EH3565" s="1" t="s">
        <v>415</v>
      </c>
      <c r="EI3565" s="1" t="s">
        <v>422</v>
      </c>
      <c r="EJ3565" s="1" t="s">
        <v>410</v>
      </c>
      <c r="EK3565" s="1" t="s">
        <v>416</v>
      </c>
      <c r="EL3565" s="1" t="s">
        <v>416</v>
      </c>
      <c r="EM3565" s="1" t="s">
        <v>415</v>
      </c>
      <c r="EN3565" s="1" t="s">
        <v>415</v>
      </c>
    </row>
    <row r="3566" spans="131:144">
      <c r="EA3566">
        <v>7</v>
      </c>
      <c r="EB3566" s="1" t="s">
        <v>171</v>
      </c>
      <c r="EC3566" s="1" t="s">
        <v>98</v>
      </c>
      <c r="ED3566" s="1" t="s">
        <v>415</v>
      </c>
      <c r="EE3566" s="1" t="s">
        <v>416</v>
      </c>
      <c r="EF3566" s="1" t="s">
        <v>415</v>
      </c>
      <c r="EG3566" s="1" t="s">
        <v>415</v>
      </c>
      <c r="EH3566" s="1" t="s">
        <v>415</v>
      </c>
      <c r="EI3566" s="1" t="s">
        <v>422</v>
      </c>
      <c r="EJ3566" s="1" t="s">
        <v>410</v>
      </c>
      <c r="EK3566" s="1" t="s">
        <v>416</v>
      </c>
      <c r="EL3566" s="1" t="s">
        <v>416</v>
      </c>
      <c r="EM3566" s="1" t="s">
        <v>415</v>
      </c>
      <c r="EN3566" s="1" t="s">
        <v>415</v>
      </c>
    </row>
    <row r="3567" spans="131:144">
      <c r="EA3567">
        <v>7</v>
      </c>
      <c r="EB3567" s="1" t="s">
        <v>171</v>
      </c>
      <c r="EC3567" s="1" t="s">
        <v>99</v>
      </c>
      <c r="ED3567" s="1" t="s">
        <v>415</v>
      </c>
      <c r="EE3567" s="1" t="s">
        <v>416</v>
      </c>
      <c r="EF3567" s="1" t="s">
        <v>415</v>
      </c>
      <c r="EG3567" s="1" t="s">
        <v>415</v>
      </c>
      <c r="EH3567" s="1" t="s">
        <v>415</v>
      </c>
      <c r="EI3567" s="1" t="s">
        <v>422</v>
      </c>
      <c r="EJ3567" s="1" t="s">
        <v>410</v>
      </c>
      <c r="EK3567" s="1" t="s">
        <v>416</v>
      </c>
      <c r="EL3567" s="1" t="s">
        <v>416</v>
      </c>
      <c r="EM3567" s="1" t="s">
        <v>415</v>
      </c>
      <c r="EN3567" s="1" t="s">
        <v>415</v>
      </c>
    </row>
    <row r="3568" spans="131:144">
      <c r="EA3568">
        <v>7</v>
      </c>
      <c r="EB3568" s="1" t="s">
        <v>172</v>
      </c>
      <c r="EC3568" s="1" t="s">
        <v>525</v>
      </c>
      <c r="ED3568" s="1" t="s">
        <v>415</v>
      </c>
      <c r="EE3568" s="1" t="s">
        <v>416</v>
      </c>
      <c r="EF3568" s="1" t="s">
        <v>415</v>
      </c>
      <c r="EG3568" s="1" t="s">
        <v>415</v>
      </c>
      <c r="EH3568" s="1" t="s">
        <v>415</v>
      </c>
      <c r="EI3568" s="1" t="s">
        <v>422</v>
      </c>
      <c r="EJ3568" s="1" t="s">
        <v>410</v>
      </c>
      <c r="EK3568" s="1" t="s">
        <v>416</v>
      </c>
      <c r="EL3568" s="1" t="s">
        <v>416</v>
      </c>
      <c r="EM3568" s="1" t="s">
        <v>415</v>
      </c>
      <c r="EN3568" s="1" t="s">
        <v>415</v>
      </c>
    </row>
    <row r="3569" spans="131:144">
      <c r="EA3569">
        <v>7</v>
      </c>
      <c r="EB3569" s="1" t="s">
        <v>172</v>
      </c>
      <c r="EC3569" s="1" t="s">
        <v>527</v>
      </c>
      <c r="ED3569" s="1" t="s">
        <v>415</v>
      </c>
      <c r="EE3569" s="1" t="s">
        <v>416</v>
      </c>
      <c r="EF3569" s="1" t="s">
        <v>415</v>
      </c>
      <c r="EG3569" s="1" t="s">
        <v>415</v>
      </c>
      <c r="EH3569" s="1" t="s">
        <v>415</v>
      </c>
      <c r="EI3569" s="1" t="s">
        <v>422</v>
      </c>
      <c r="EJ3569" s="1" t="s">
        <v>410</v>
      </c>
      <c r="EK3569" s="1" t="s">
        <v>416</v>
      </c>
      <c r="EL3569" s="1" t="s">
        <v>416</v>
      </c>
      <c r="EM3569" s="1" t="s">
        <v>415</v>
      </c>
      <c r="EN3569" s="1" t="s">
        <v>415</v>
      </c>
    </row>
    <row r="3570" spans="131:144">
      <c r="EA3570">
        <v>7</v>
      </c>
      <c r="EB3570" s="1" t="s">
        <v>172</v>
      </c>
      <c r="EC3570" s="1" t="s">
        <v>529</v>
      </c>
      <c r="ED3570" s="1" t="s">
        <v>415</v>
      </c>
      <c r="EE3570" s="1" t="s">
        <v>416</v>
      </c>
      <c r="EF3570" s="1" t="s">
        <v>415</v>
      </c>
      <c r="EG3570" s="1" t="s">
        <v>415</v>
      </c>
      <c r="EH3570" s="1" t="s">
        <v>415</v>
      </c>
      <c r="EI3570" s="1" t="s">
        <v>422</v>
      </c>
      <c r="EJ3570" s="1" t="s">
        <v>410</v>
      </c>
      <c r="EK3570" s="1" t="s">
        <v>416</v>
      </c>
      <c r="EL3570" s="1" t="s">
        <v>416</v>
      </c>
      <c r="EM3570" s="1" t="s">
        <v>415</v>
      </c>
      <c r="EN3570" s="1" t="s">
        <v>415</v>
      </c>
    </row>
    <row r="3571" spans="131:144">
      <c r="EA3571">
        <v>7</v>
      </c>
      <c r="EB3571" s="1" t="s">
        <v>172</v>
      </c>
      <c r="EC3571" s="1" t="s">
        <v>530</v>
      </c>
      <c r="ED3571" s="1" t="s">
        <v>415</v>
      </c>
      <c r="EE3571" s="1" t="s">
        <v>416</v>
      </c>
      <c r="EF3571" s="1" t="s">
        <v>415</v>
      </c>
      <c r="EG3571" s="1" t="s">
        <v>415</v>
      </c>
      <c r="EH3571" s="1" t="s">
        <v>415</v>
      </c>
      <c r="EI3571" s="1" t="s">
        <v>422</v>
      </c>
      <c r="EJ3571" s="1" t="s">
        <v>410</v>
      </c>
      <c r="EK3571" s="1" t="s">
        <v>416</v>
      </c>
      <c r="EL3571" s="1" t="s">
        <v>416</v>
      </c>
      <c r="EM3571" s="1" t="s">
        <v>415</v>
      </c>
      <c r="EN3571" s="1" t="s">
        <v>415</v>
      </c>
    </row>
    <row r="3572" spans="131:144">
      <c r="EA3572">
        <v>7</v>
      </c>
      <c r="EB3572" s="1" t="s">
        <v>172</v>
      </c>
      <c r="EC3572" s="1" t="s">
        <v>532</v>
      </c>
      <c r="ED3572" s="1" t="s">
        <v>415</v>
      </c>
      <c r="EE3572" s="1" t="s">
        <v>415</v>
      </c>
      <c r="EF3572" s="1" t="s">
        <v>415</v>
      </c>
      <c r="EG3572" s="1" t="s">
        <v>415</v>
      </c>
      <c r="EH3572" s="1" t="s">
        <v>415</v>
      </c>
      <c r="EI3572" s="1" t="s">
        <v>422</v>
      </c>
      <c r="EJ3572" s="1" t="s">
        <v>410</v>
      </c>
      <c r="EK3572" s="1" t="s">
        <v>416</v>
      </c>
      <c r="EL3572" s="1" t="s">
        <v>416</v>
      </c>
      <c r="EM3572" s="1" t="s">
        <v>415</v>
      </c>
      <c r="EN3572" s="1" t="s">
        <v>415</v>
      </c>
    </row>
    <row r="3573" spans="131:144">
      <c r="EA3573">
        <v>7</v>
      </c>
      <c r="EB3573" s="1" t="s">
        <v>172</v>
      </c>
      <c r="EC3573" s="1" t="s">
        <v>534</v>
      </c>
      <c r="ED3573" s="1" t="s">
        <v>415</v>
      </c>
      <c r="EE3573" s="1" t="s">
        <v>415</v>
      </c>
      <c r="EF3573" s="1" t="s">
        <v>415</v>
      </c>
      <c r="EG3573" s="1" t="s">
        <v>415</v>
      </c>
      <c r="EH3573" s="1" t="s">
        <v>415</v>
      </c>
      <c r="EI3573" s="1" t="s">
        <v>422</v>
      </c>
      <c r="EJ3573" s="1" t="s">
        <v>410</v>
      </c>
      <c r="EK3573" s="1" t="s">
        <v>416</v>
      </c>
      <c r="EL3573" s="1" t="s">
        <v>416</v>
      </c>
      <c r="EM3573" s="1" t="s">
        <v>415</v>
      </c>
      <c r="EN3573" s="1" t="s">
        <v>415</v>
      </c>
    </row>
    <row r="3574" spans="131:144">
      <c r="EA3574">
        <v>7</v>
      </c>
      <c r="EB3574" s="1" t="s">
        <v>172</v>
      </c>
      <c r="EC3574" s="1" t="s">
        <v>94</v>
      </c>
      <c r="ED3574" s="1" t="s">
        <v>415</v>
      </c>
      <c r="EE3574" s="1" t="s">
        <v>416</v>
      </c>
      <c r="EF3574" s="1" t="s">
        <v>415</v>
      </c>
      <c r="EG3574" s="1" t="s">
        <v>415</v>
      </c>
      <c r="EH3574" s="1" t="s">
        <v>415</v>
      </c>
      <c r="EI3574" s="1" t="s">
        <v>422</v>
      </c>
      <c r="EJ3574" s="1" t="s">
        <v>410</v>
      </c>
      <c r="EK3574" s="1" t="s">
        <v>416</v>
      </c>
      <c r="EL3574" s="1" t="s">
        <v>416</v>
      </c>
      <c r="EM3574" s="1" t="s">
        <v>415</v>
      </c>
      <c r="EN3574" s="1" t="s">
        <v>415</v>
      </c>
    </row>
    <row r="3575" spans="131:144">
      <c r="EA3575">
        <v>7</v>
      </c>
      <c r="EB3575" s="1" t="s">
        <v>172</v>
      </c>
      <c r="EC3575" s="1" t="s">
        <v>95</v>
      </c>
      <c r="ED3575" s="1" t="s">
        <v>415</v>
      </c>
      <c r="EE3575" s="1" t="s">
        <v>416</v>
      </c>
      <c r="EF3575" s="1" t="s">
        <v>415</v>
      </c>
      <c r="EG3575" s="1" t="s">
        <v>415</v>
      </c>
      <c r="EH3575" s="1" t="s">
        <v>415</v>
      </c>
      <c r="EI3575" s="1" t="s">
        <v>422</v>
      </c>
      <c r="EJ3575" s="1" t="s">
        <v>410</v>
      </c>
      <c r="EK3575" s="1" t="s">
        <v>416</v>
      </c>
      <c r="EL3575" s="1" t="s">
        <v>416</v>
      </c>
      <c r="EM3575" s="1" t="s">
        <v>415</v>
      </c>
      <c r="EN3575" s="1" t="s">
        <v>415</v>
      </c>
    </row>
    <row r="3576" spans="131:144">
      <c r="EA3576">
        <v>7</v>
      </c>
      <c r="EB3576" s="1" t="s">
        <v>172</v>
      </c>
      <c r="EC3576" s="1" t="s">
        <v>96</v>
      </c>
      <c r="ED3576" s="1" t="s">
        <v>415</v>
      </c>
      <c r="EE3576" s="1" t="s">
        <v>416</v>
      </c>
      <c r="EF3576" s="1" t="s">
        <v>415</v>
      </c>
      <c r="EG3576" s="1" t="s">
        <v>415</v>
      </c>
      <c r="EH3576" s="1" t="s">
        <v>415</v>
      </c>
      <c r="EI3576" s="1" t="s">
        <v>422</v>
      </c>
      <c r="EJ3576" s="1" t="s">
        <v>410</v>
      </c>
      <c r="EK3576" s="1" t="s">
        <v>416</v>
      </c>
      <c r="EL3576" s="1" t="s">
        <v>416</v>
      </c>
      <c r="EM3576" s="1" t="s">
        <v>415</v>
      </c>
      <c r="EN3576" s="1" t="s">
        <v>415</v>
      </c>
    </row>
    <row r="3577" spans="131:144">
      <c r="EA3577">
        <v>7</v>
      </c>
      <c r="EB3577" s="1" t="s">
        <v>172</v>
      </c>
      <c r="EC3577" s="1" t="s">
        <v>97</v>
      </c>
      <c r="ED3577" s="1" t="s">
        <v>415</v>
      </c>
      <c r="EE3577" s="1" t="s">
        <v>416</v>
      </c>
      <c r="EF3577" s="1" t="s">
        <v>415</v>
      </c>
      <c r="EG3577" s="1" t="s">
        <v>415</v>
      </c>
      <c r="EH3577" s="1" t="s">
        <v>415</v>
      </c>
      <c r="EI3577" s="1" t="s">
        <v>422</v>
      </c>
      <c r="EJ3577" s="1" t="s">
        <v>410</v>
      </c>
      <c r="EK3577" s="1" t="s">
        <v>416</v>
      </c>
      <c r="EL3577" s="1" t="s">
        <v>416</v>
      </c>
      <c r="EM3577" s="1" t="s">
        <v>415</v>
      </c>
      <c r="EN3577" s="1" t="s">
        <v>415</v>
      </c>
    </row>
    <row r="3578" spans="131:144">
      <c r="EA3578">
        <v>7</v>
      </c>
      <c r="EB3578" s="1" t="s">
        <v>172</v>
      </c>
      <c r="EC3578" s="1" t="s">
        <v>98</v>
      </c>
      <c r="ED3578" s="1" t="s">
        <v>415</v>
      </c>
      <c r="EE3578" s="1" t="s">
        <v>415</v>
      </c>
      <c r="EF3578" s="1" t="s">
        <v>415</v>
      </c>
      <c r="EG3578" s="1" t="s">
        <v>415</v>
      </c>
      <c r="EH3578" s="1" t="s">
        <v>415</v>
      </c>
      <c r="EI3578" s="1" t="s">
        <v>422</v>
      </c>
      <c r="EJ3578" s="1" t="s">
        <v>410</v>
      </c>
      <c r="EK3578" s="1" t="s">
        <v>416</v>
      </c>
      <c r="EL3578" s="1" t="s">
        <v>416</v>
      </c>
      <c r="EM3578" s="1" t="s">
        <v>415</v>
      </c>
      <c r="EN3578" s="1" t="s">
        <v>415</v>
      </c>
    </row>
    <row r="3579" spans="131:144">
      <c r="EA3579">
        <v>7</v>
      </c>
      <c r="EB3579" s="1" t="s">
        <v>172</v>
      </c>
      <c r="EC3579" s="1" t="s">
        <v>99</v>
      </c>
      <c r="ED3579" s="1" t="s">
        <v>415</v>
      </c>
      <c r="EE3579" s="1" t="s">
        <v>415</v>
      </c>
      <c r="EF3579" s="1" t="s">
        <v>415</v>
      </c>
      <c r="EG3579" s="1" t="s">
        <v>415</v>
      </c>
      <c r="EH3579" s="1" t="s">
        <v>415</v>
      </c>
      <c r="EI3579" s="1" t="s">
        <v>422</v>
      </c>
      <c r="EJ3579" s="1" t="s">
        <v>410</v>
      </c>
      <c r="EK3579" s="1" t="s">
        <v>416</v>
      </c>
      <c r="EL3579" s="1" t="s">
        <v>416</v>
      </c>
      <c r="EM3579" s="1" t="s">
        <v>415</v>
      </c>
      <c r="EN3579" s="1" t="s">
        <v>415</v>
      </c>
    </row>
    <row r="3580" spans="131:144">
      <c r="EA3580">
        <v>7</v>
      </c>
      <c r="EB3580" s="1" t="s">
        <v>173</v>
      </c>
      <c r="EC3580" s="1" t="s">
        <v>525</v>
      </c>
      <c r="ED3580" s="1" t="s">
        <v>415</v>
      </c>
      <c r="EE3580" s="1" t="s">
        <v>416</v>
      </c>
      <c r="EF3580" s="1" t="s">
        <v>415</v>
      </c>
      <c r="EG3580" s="1" t="s">
        <v>415</v>
      </c>
      <c r="EH3580" s="1" t="s">
        <v>415</v>
      </c>
      <c r="EI3580" s="1" t="s">
        <v>422</v>
      </c>
      <c r="EJ3580" s="1" t="s">
        <v>410</v>
      </c>
      <c r="EK3580" s="1" t="s">
        <v>416</v>
      </c>
      <c r="EL3580" s="1" t="s">
        <v>416</v>
      </c>
      <c r="EM3580" s="1" t="s">
        <v>415</v>
      </c>
      <c r="EN3580" s="1" t="s">
        <v>415</v>
      </c>
    </row>
    <row r="3581" spans="131:144">
      <c r="EA3581">
        <v>7</v>
      </c>
      <c r="EB3581" s="1" t="s">
        <v>173</v>
      </c>
      <c r="EC3581" s="1" t="s">
        <v>527</v>
      </c>
      <c r="ED3581" s="1" t="s">
        <v>415</v>
      </c>
      <c r="EE3581" s="1" t="s">
        <v>416</v>
      </c>
      <c r="EF3581" s="1" t="s">
        <v>415</v>
      </c>
      <c r="EG3581" s="1" t="s">
        <v>415</v>
      </c>
      <c r="EH3581" s="1" t="s">
        <v>415</v>
      </c>
      <c r="EI3581" s="1" t="s">
        <v>422</v>
      </c>
      <c r="EJ3581" s="1" t="s">
        <v>410</v>
      </c>
      <c r="EK3581" s="1" t="s">
        <v>416</v>
      </c>
      <c r="EL3581" s="1" t="s">
        <v>416</v>
      </c>
      <c r="EM3581" s="1" t="s">
        <v>415</v>
      </c>
      <c r="EN3581" s="1" t="s">
        <v>415</v>
      </c>
    </row>
    <row r="3582" spans="131:144">
      <c r="EA3582">
        <v>7</v>
      </c>
      <c r="EB3582" s="1" t="s">
        <v>173</v>
      </c>
      <c r="EC3582" s="1" t="s">
        <v>529</v>
      </c>
      <c r="ED3582" s="1" t="s">
        <v>415</v>
      </c>
      <c r="EE3582" s="1" t="s">
        <v>416</v>
      </c>
      <c r="EF3582" s="1" t="s">
        <v>415</v>
      </c>
      <c r="EG3582" s="1" t="s">
        <v>415</v>
      </c>
      <c r="EH3582" s="1" t="s">
        <v>415</v>
      </c>
      <c r="EI3582" s="1" t="s">
        <v>422</v>
      </c>
      <c r="EJ3582" s="1" t="s">
        <v>410</v>
      </c>
      <c r="EK3582" s="1" t="s">
        <v>416</v>
      </c>
      <c r="EL3582" s="1" t="s">
        <v>416</v>
      </c>
      <c r="EM3582" s="1" t="s">
        <v>415</v>
      </c>
      <c r="EN3582" s="1" t="s">
        <v>415</v>
      </c>
    </row>
    <row r="3583" spans="131:144">
      <c r="EA3583">
        <v>7</v>
      </c>
      <c r="EB3583" s="1" t="s">
        <v>173</v>
      </c>
      <c r="EC3583" s="1" t="s">
        <v>530</v>
      </c>
      <c r="ED3583" s="1" t="s">
        <v>415</v>
      </c>
      <c r="EE3583" s="1" t="s">
        <v>416</v>
      </c>
      <c r="EF3583" s="1" t="s">
        <v>415</v>
      </c>
      <c r="EG3583" s="1" t="s">
        <v>415</v>
      </c>
      <c r="EH3583" s="1" t="s">
        <v>415</v>
      </c>
      <c r="EI3583" s="1" t="s">
        <v>422</v>
      </c>
      <c r="EJ3583" s="1" t="s">
        <v>410</v>
      </c>
      <c r="EK3583" s="1" t="s">
        <v>416</v>
      </c>
      <c r="EL3583" s="1" t="s">
        <v>416</v>
      </c>
      <c r="EM3583" s="1" t="s">
        <v>415</v>
      </c>
      <c r="EN3583" s="1" t="s">
        <v>415</v>
      </c>
    </row>
    <row r="3584" spans="131:144">
      <c r="EA3584">
        <v>7</v>
      </c>
      <c r="EB3584" s="1" t="s">
        <v>173</v>
      </c>
      <c r="EC3584" s="1" t="s">
        <v>532</v>
      </c>
      <c r="ED3584" s="1" t="s">
        <v>415</v>
      </c>
      <c r="EE3584" s="1" t="s">
        <v>415</v>
      </c>
      <c r="EF3584" s="1" t="s">
        <v>415</v>
      </c>
      <c r="EG3584" s="1" t="s">
        <v>415</v>
      </c>
      <c r="EH3584" s="1" t="s">
        <v>415</v>
      </c>
      <c r="EI3584" s="1" t="s">
        <v>422</v>
      </c>
      <c r="EJ3584" s="1" t="s">
        <v>410</v>
      </c>
      <c r="EK3584" s="1" t="s">
        <v>416</v>
      </c>
      <c r="EL3584" s="1" t="s">
        <v>416</v>
      </c>
      <c r="EM3584" s="1" t="s">
        <v>415</v>
      </c>
      <c r="EN3584" s="1" t="s">
        <v>415</v>
      </c>
    </row>
    <row r="3585" spans="131:144">
      <c r="EA3585">
        <v>7</v>
      </c>
      <c r="EB3585" s="1" t="s">
        <v>173</v>
      </c>
      <c r="EC3585" s="1" t="s">
        <v>534</v>
      </c>
      <c r="ED3585" s="1" t="s">
        <v>415</v>
      </c>
      <c r="EE3585" s="1" t="s">
        <v>415</v>
      </c>
      <c r="EF3585" s="1" t="s">
        <v>415</v>
      </c>
      <c r="EG3585" s="1" t="s">
        <v>415</v>
      </c>
      <c r="EH3585" s="1" t="s">
        <v>415</v>
      </c>
      <c r="EI3585" s="1" t="s">
        <v>422</v>
      </c>
      <c r="EJ3585" s="1" t="s">
        <v>410</v>
      </c>
      <c r="EK3585" s="1" t="s">
        <v>416</v>
      </c>
      <c r="EL3585" s="1" t="s">
        <v>416</v>
      </c>
      <c r="EM3585" s="1" t="s">
        <v>415</v>
      </c>
      <c r="EN3585" s="1" t="s">
        <v>415</v>
      </c>
    </row>
    <row r="3586" spans="131:144">
      <c r="EA3586">
        <v>7</v>
      </c>
      <c r="EB3586" s="1" t="s">
        <v>173</v>
      </c>
      <c r="EC3586" s="1" t="s">
        <v>94</v>
      </c>
      <c r="ED3586" s="1" t="s">
        <v>415</v>
      </c>
      <c r="EE3586" s="1" t="s">
        <v>416</v>
      </c>
      <c r="EF3586" s="1" t="s">
        <v>415</v>
      </c>
      <c r="EG3586" s="1" t="s">
        <v>415</v>
      </c>
      <c r="EH3586" s="1" t="s">
        <v>415</v>
      </c>
      <c r="EI3586" s="1" t="s">
        <v>422</v>
      </c>
      <c r="EJ3586" s="1" t="s">
        <v>410</v>
      </c>
      <c r="EK3586" s="1" t="s">
        <v>416</v>
      </c>
      <c r="EL3586" s="1" t="s">
        <v>416</v>
      </c>
      <c r="EM3586" s="1" t="s">
        <v>415</v>
      </c>
      <c r="EN3586" s="1" t="s">
        <v>415</v>
      </c>
    </row>
    <row r="3587" spans="131:144">
      <c r="EA3587">
        <v>7</v>
      </c>
      <c r="EB3587" s="1" t="s">
        <v>173</v>
      </c>
      <c r="EC3587" s="1" t="s">
        <v>95</v>
      </c>
      <c r="ED3587" s="1" t="s">
        <v>415</v>
      </c>
      <c r="EE3587" s="1" t="s">
        <v>416</v>
      </c>
      <c r="EF3587" s="1" t="s">
        <v>415</v>
      </c>
      <c r="EG3587" s="1" t="s">
        <v>415</v>
      </c>
      <c r="EH3587" s="1" t="s">
        <v>415</v>
      </c>
      <c r="EI3587" s="1" t="s">
        <v>422</v>
      </c>
      <c r="EJ3587" s="1" t="s">
        <v>410</v>
      </c>
      <c r="EK3587" s="1" t="s">
        <v>416</v>
      </c>
      <c r="EL3587" s="1" t="s">
        <v>416</v>
      </c>
      <c r="EM3587" s="1" t="s">
        <v>415</v>
      </c>
      <c r="EN3587" s="1" t="s">
        <v>415</v>
      </c>
    </row>
    <row r="3588" spans="131:144">
      <c r="EA3588">
        <v>7</v>
      </c>
      <c r="EB3588" s="1" t="s">
        <v>173</v>
      </c>
      <c r="EC3588" s="1" t="s">
        <v>96</v>
      </c>
      <c r="ED3588" s="1" t="s">
        <v>415</v>
      </c>
      <c r="EE3588" s="1" t="s">
        <v>416</v>
      </c>
      <c r="EF3588" s="1" t="s">
        <v>415</v>
      </c>
      <c r="EG3588" s="1" t="s">
        <v>415</v>
      </c>
      <c r="EH3588" s="1" t="s">
        <v>415</v>
      </c>
      <c r="EI3588" s="1" t="s">
        <v>422</v>
      </c>
      <c r="EJ3588" s="1" t="s">
        <v>410</v>
      </c>
      <c r="EK3588" s="1" t="s">
        <v>416</v>
      </c>
      <c r="EL3588" s="1" t="s">
        <v>416</v>
      </c>
      <c r="EM3588" s="1" t="s">
        <v>415</v>
      </c>
      <c r="EN3588" s="1" t="s">
        <v>415</v>
      </c>
    </row>
    <row r="3589" spans="131:144">
      <c r="EA3589">
        <v>7</v>
      </c>
      <c r="EB3589" s="1" t="s">
        <v>173</v>
      </c>
      <c r="EC3589" s="1" t="s">
        <v>97</v>
      </c>
      <c r="ED3589" s="1" t="s">
        <v>415</v>
      </c>
      <c r="EE3589" s="1" t="s">
        <v>416</v>
      </c>
      <c r="EF3589" s="1" t="s">
        <v>415</v>
      </c>
      <c r="EG3589" s="1" t="s">
        <v>415</v>
      </c>
      <c r="EH3589" s="1" t="s">
        <v>415</v>
      </c>
      <c r="EI3589" s="1" t="s">
        <v>422</v>
      </c>
      <c r="EJ3589" s="1" t="s">
        <v>410</v>
      </c>
      <c r="EK3589" s="1" t="s">
        <v>416</v>
      </c>
      <c r="EL3589" s="1" t="s">
        <v>416</v>
      </c>
      <c r="EM3589" s="1" t="s">
        <v>415</v>
      </c>
      <c r="EN3589" s="1" t="s">
        <v>415</v>
      </c>
    </row>
    <row r="3590" spans="131:144">
      <c r="EA3590">
        <v>7</v>
      </c>
      <c r="EB3590" s="1" t="s">
        <v>173</v>
      </c>
      <c r="EC3590" s="1" t="s">
        <v>98</v>
      </c>
      <c r="ED3590" s="1" t="s">
        <v>415</v>
      </c>
      <c r="EE3590" s="1" t="s">
        <v>415</v>
      </c>
      <c r="EF3590" s="1" t="s">
        <v>415</v>
      </c>
      <c r="EG3590" s="1" t="s">
        <v>415</v>
      </c>
      <c r="EH3590" s="1" t="s">
        <v>415</v>
      </c>
      <c r="EI3590" s="1" t="s">
        <v>422</v>
      </c>
      <c r="EJ3590" s="1" t="s">
        <v>410</v>
      </c>
      <c r="EK3590" s="1" t="s">
        <v>416</v>
      </c>
      <c r="EL3590" s="1" t="s">
        <v>416</v>
      </c>
      <c r="EM3590" s="1" t="s">
        <v>415</v>
      </c>
      <c r="EN3590" s="1" t="s">
        <v>415</v>
      </c>
    </row>
    <row r="3591" spans="131:144">
      <c r="EA3591">
        <v>7</v>
      </c>
      <c r="EB3591" s="1" t="s">
        <v>173</v>
      </c>
      <c r="EC3591" s="1" t="s">
        <v>99</v>
      </c>
      <c r="ED3591" s="1" t="s">
        <v>415</v>
      </c>
      <c r="EE3591" s="1" t="s">
        <v>415</v>
      </c>
      <c r="EF3591" s="1" t="s">
        <v>415</v>
      </c>
      <c r="EG3591" s="1" t="s">
        <v>415</v>
      </c>
      <c r="EH3591" s="1" t="s">
        <v>415</v>
      </c>
      <c r="EI3591" s="1" t="s">
        <v>422</v>
      </c>
      <c r="EJ3591" s="1" t="s">
        <v>410</v>
      </c>
      <c r="EK3591" s="1" t="s">
        <v>416</v>
      </c>
      <c r="EL3591" s="1" t="s">
        <v>416</v>
      </c>
      <c r="EM3591" s="1" t="s">
        <v>415</v>
      </c>
      <c r="EN3591" s="1" t="s">
        <v>415</v>
      </c>
    </row>
    <row r="3592" spans="131:144">
      <c r="EA3592">
        <v>7</v>
      </c>
      <c r="EB3592" s="1" t="s">
        <v>174</v>
      </c>
      <c r="EC3592" s="1" t="s">
        <v>525</v>
      </c>
      <c r="ED3592" s="1" t="s">
        <v>415</v>
      </c>
      <c r="EE3592" s="1" t="s">
        <v>416</v>
      </c>
      <c r="EF3592" s="1" t="s">
        <v>415</v>
      </c>
      <c r="EG3592" s="1" t="s">
        <v>415</v>
      </c>
      <c r="EH3592" s="1" t="s">
        <v>415</v>
      </c>
      <c r="EI3592" s="1" t="s">
        <v>422</v>
      </c>
      <c r="EJ3592" s="1" t="s">
        <v>410</v>
      </c>
      <c r="EK3592" s="1" t="s">
        <v>416</v>
      </c>
      <c r="EL3592" s="1" t="s">
        <v>416</v>
      </c>
      <c r="EM3592" s="1" t="s">
        <v>415</v>
      </c>
      <c r="EN3592" s="1" t="s">
        <v>415</v>
      </c>
    </row>
    <row r="3593" spans="131:144">
      <c r="EA3593">
        <v>7</v>
      </c>
      <c r="EB3593" s="1" t="s">
        <v>174</v>
      </c>
      <c r="EC3593" s="1" t="s">
        <v>527</v>
      </c>
      <c r="ED3593" s="1" t="s">
        <v>415</v>
      </c>
      <c r="EE3593" s="1" t="s">
        <v>416</v>
      </c>
      <c r="EF3593" s="1" t="s">
        <v>415</v>
      </c>
      <c r="EG3593" s="1" t="s">
        <v>415</v>
      </c>
      <c r="EH3593" s="1" t="s">
        <v>415</v>
      </c>
      <c r="EI3593" s="1" t="s">
        <v>422</v>
      </c>
      <c r="EJ3593" s="1" t="s">
        <v>410</v>
      </c>
      <c r="EK3593" s="1" t="s">
        <v>416</v>
      </c>
      <c r="EL3593" s="1" t="s">
        <v>416</v>
      </c>
      <c r="EM3593" s="1" t="s">
        <v>415</v>
      </c>
      <c r="EN3593" s="1" t="s">
        <v>415</v>
      </c>
    </row>
    <row r="3594" spans="131:144">
      <c r="EA3594">
        <v>7</v>
      </c>
      <c r="EB3594" s="1" t="s">
        <v>174</v>
      </c>
      <c r="EC3594" s="1" t="s">
        <v>529</v>
      </c>
      <c r="ED3594" s="1" t="s">
        <v>415</v>
      </c>
      <c r="EE3594" s="1" t="s">
        <v>416</v>
      </c>
      <c r="EF3594" s="1" t="s">
        <v>415</v>
      </c>
      <c r="EG3594" s="1" t="s">
        <v>415</v>
      </c>
      <c r="EH3594" s="1" t="s">
        <v>415</v>
      </c>
      <c r="EI3594" s="1" t="s">
        <v>422</v>
      </c>
      <c r="EJ3594" s="1" t="s">
        <v>410</v>
      </c>
      <c r="EK3594" s="1" t="s">
        <v>416</v>
      </c>
      <c r="EL3594" s="1" t="s">
        <v>416</v>
      </c>
      <c r="EM3594" s="1" t="s">
        <v>415</v>
      </c>
      <c r="EN3594" s="1" t="s">
        <v>415</v>
      </c>
    </row>
    <row r="3595" spans="131:144">
      <c r="EA3595">
        <v>7</v>
      </c>
      <c r="EB3595" s="1" t="s">
        <v>174</v>
      </c>
      <c r="EC3595" s="1" t="s">
        <v>530</v>
      </c>
      <c r="ED3595" s="1" t="s">
        <v>415</v>
      </c>
      <c r="EE3595" s="1" t="s">
        <v>416</v>
      </c>
      <c r="EF3595" s="1" t="s">
        <v>415</v>
      </c>
      <c r="EG3595" s="1" t="s">
        <v>415</v>
      </c>
      <c r="EH3595" s="1" t="s">
        <v>415</v>
      </c>
      <c r="EI3595" s="1" t="s">
        <v>422</v>
      </c>
      <c r="EJ3595" s="1" t="s">
        <v>410</v>
      </c>
      <c r="EK3595" s="1" t="s">
        <v>416</v>
      </c>
      <c r="EL3595" s="1" t="s">
        <v>416</v>
      </c>
      <c r="EM3595" s="1" t="s">
        <v>415</v>
      </c>
      <c r="EN3595" s="1" t="s">
        <v>415</v>
      </c>
    </row>
    <row r="3596" spans="131:144">
      <c r="EA3596">
        <v>7</v>
      </c>
      <c r="EB3596" s="1" t="s">
        <v>174</v>
      </c>
      <c r="EC3596" s="1" t="s">
        <v>532</v>
      </c>
      <c r="ED3596" s="1" t="s">
        <v>415</v>
      </c>
      <c r="EE3596" s="1" t="s">
        <v>416</v>
      </c>
      <c r="EF3596" s="1" t="s">
        <v>415</v>
      </c>
      <c r="EG3596" s="1" t="s">
        <v>415</v>
      </c>
      <c r="EH3596" s="1" t="s">
        <v>415</v>
      </c>
      <c r="EI3596" s="1" t="s">
        <v>422</v>
      </c>
      <c r="EJ3596" s="1" t="s">
        <v>410</v>
      </c>
      <c r="EK3596" s="1" t="s">
        <v>416</v>
      </c>
      <c r="EL3596" s="1" t="s">
        <v>416</v>
      </c>
      <c r="EM3596" s="1" t="s">
        <v>415</v>
      </c>
      <c r="EN3596" s="1" t="s">
        <v>415</v>
      </c>
    </row>
    <row r="3597" spans="131:144">
      <c r="EA3597">
        <v>7</v>
      </c>
      <c r="EB3597" s="1" t="s">
        <v>174</v>
      </c>
      <c r="EC3597" s="1" t="s">
        <v>534</v>
      </c>
      <c r="ED3597" s="1" t="s">
        <v>415</v>
      </c>
      <c r="EE3597" s="1" t="s">
        <v>416</v>
      </c>
      <c r="EF3597" s="1" t="s">
        <v>415</v>
      </c>
      <c r="EG3597" s="1" t="s">
        <v>415</v>
      </c>
      <c r="EH3597" s="1" t="s">
        <v>415</v>
      </c>
      <c r="EI3597" s="1" t="s">
        <v>422</v>
      </c>
      <c r="EJ3597" s="1" t="s">
        <v>410</v>
      </c>
      <c r="EK3597" s="1" t="s">
        <v>416</v>
      </c>
      <c r="EL3597" s="1" t="s">
        <v>416</v>
      </c>
      <c r="EM3597" s="1" t="s">
        <v>415</v>
      </c>
      <c r="EN3597" s="1" t="s">
        <v>415</v>
      </c>
    </row>
    <row r="3598" spans="131:144">
      <c r="EA3598">
        <v>7</v>
      </c>
      <c r="EB3598" s="1" t="s">
        <v>174</v>
      </c>
      <c r="EC3598" s="1" t="s">
        <v>94</v>
      </c>
      <c r="ED3598" s="1" t="s">
        <v>415</v>
      </c>
      <c r="EE3598" s="1" t="s">
        <v>416</v>
      </c>
      <c r="EF3598" s="1" t="s">
        <v>415</v>
      </c>
      <c r="EG3598" s="1" t="s">
        <v>415</v>
      </c>
      <c r="EH3598" s="1" t="s">
        <v>415</v>
      </c>
      <c r="EI3598" s="1" t="s">
        <v>422</v>
      </c>
      <c r="EJ3598" s="1" t="s">
        <v>410</v>
      </c>
      <c r="EK3598" s="1" t="s">
        <v>416</v>
      </c>
      <c r="EL3598" s="1" t="s">
        <v>416</v>
      </c>
      <c r="EM3598" s="1" t="s">
        <v>415</v>
      </c>
      <c r="EN3598" s="1" t="s">
        <v>415</v>
      </c>
    </row>
    <row r="3599" spans="131:144">
      <c r="EA3599">
        <v>7</v>
      </c>
      <c r="EB3599" s="1" t="s">
        <v>174</v>
      </c>
      <c r="EC3599" s="1" t="s">
        <v>95</v>
      </c>
      <c r="ED3599" s="1" t="s">
        <v>415</v>
      </c>
      <c r="EE3599" s="1" t="s">
        <v>416</v>
      </c>
      <c r="EF3599" s="1" t="s">
        <v>415</v>
      </c>
      <c r="EG3599" s="1" t="s">
        <v>415</v>
      </c>
      <c r="EH3599" s="1" t="s">
        <v>415</v>
      </c>
      <c r="EI3599" s="1" t="s">
        <v>422</v>
      </c>
      <c r="EJ3599" s="1" t="s">
        <v>410</v>
      </c>
      <c r="EK3599" s="1" t="s">
        <v>416</v>
      </c>
      <c r="EL3599" s="1" t="s">
        <v>416</v>
      </c>
      <c r="EM3599" s="1" t="s">
        <v>415</v>
      </c>
      <c r="EN3599" s="1" t="s">
        <v>415</v>
      </c>
    </row>
    <row r="3600" spans="131:144">
      <c r="EA3600">
        <v>7</v>
      </c>
      <c r="EB3600" s="1" t="s">
        <v>174</v>
      </c>
      <c r="EC3600" s="1" t="s">
        <v>96</v>
      </c>
      <c r="ED3600" s="1" t="s">
        <v>415</v>
      </c>
      <c r="EE3600" s="1" t="s">
        <v>416</v>
      </c>
      <c r="EF3600" s="1" t="s">
        <v>415</v>
      </c>
      <c r="EG3600" s="1" t="s">
        <v>415</v>
      </c>
      <c r="EH3600" s="1" t="s">
        <v>415</v>
      </c>
      <c r="EI3600" s="1" t="s">
        <v>422</v>
      </c>
      <c r="EJ3600" s="1" t="s">
        <v>410</v>
      </c>
      <c r="EK3600" s="1" t="s">
        <v>416</v>
      </c>
      <c r="EL3600" s="1" t="s">
        <v>416</v>
      </c>
      <c r="EM3600" s="1" t="s">
        <v>415</v>
      </c>
      <c r="EN3600" s="1" t="s">
        <v>415</v>
      </c>
    </row>
    <row r="3601" spans="131:144">
      <c r="EA3601">
        <v>7</v>
      </c>
      <c r="EB3601" s="1" t="s">
        <v>174</v>
      </c>
      <c r="EC3601" s="1" t="s">
        <v>97</v>
      </c>
      <c r="ED3601" s="1" t="s">
        <v>415</v>
      </c>
      <c r="EE3601" s="1" t="s">
        <v>416</v>
      </c>
      <c r="EF3601" s="1" t="s">
        <v>415</v>
      </c>
      <c r="EG3601" s="1" t="s">
        <v>415</v>
      </c>
      <c r="EH3601" s="1" t="s">
        <v>415</v>
      </c>
      <c r="EI3601" s="1" t="s">
        <v>422</v>
      </c>
      <c r="EJ3601" s="1" t="s">
        <v>410</v>
      </c>
      <c r="EK3601" s="1" t="s">
        <v>416</v>
      </c>
      <c r="EL3601" s="1" t="s">
        <v>416</v>
      </c>
      <c r="EM3601" s="1" t="s">
        <v>415</v>
      </c>
      <c r="EN3601" s="1" t="s">
        <v>415</v>
      </c>
    </row>
    <row r="3602" spans="131:144">
      <c r="EA3602">
        <v>7</v>
      </c>
      <c r="EB3602" s="1" t="s">
        <v>174</v>
      </c>
      <c r="EC3602" s="1" t="s">
        <v>98</v>
      </c>
      <c r="ED3602" s="1" t="s">
        <v>415</v>
      </c>
      <c r="EE3602" s="1" t="s">
        <v>416</v>
      </c>
      <c r="EF3602" s="1" t="s">
        <v>415</v>
      </c>
      <c r="EG3602" s="1" t="s">
        <v>415</v>
      </c>
      <c r="EH3602" s="1" t="s">
        <v>415</v>
      </c>
      <c r="EI3602" s="1" t="s">
        <v>422</v>
      </c>
      <c r="EJ3602" s="1" t="s">
        <v>410</v>
      </c>
      <c r="EK3602" s="1" t="s">
        <v>416</v>
      </c>
      <c r="EL3602" s="1" t="s">
        <v>416</v>
      </c>
      <c r="EM3602" s="1" t="s">
        <v>415</v>
      </c>
      <c r="EN3602" s="1" t="s">
        <v>415</v>
      </c>
    </row>
    <row r="3603" spans="131:144">
      <c r="EA3603">
        <v>7</v>
      </c>
      <c r="EB3603" s="1" t="s">
        <v>174</v>
      </c>
      <c r="EC3603" s="1" t="s">
        <v>99</v>
      </c>
      <c r="ED3603" s="1" t="s">
        <v>415</v>
      </c>
      <c r="EE3603" s="1" t="s">
        <v>416</v>
      </c>
      <c r="EF3603" s="1" t="s">
        <v>415</v>
      </c>
      <c r="EG3603" s="1" t="s">
        <v>415</v>
      </c>
      <c r="EH3603" s="1" t="s">
        <v>415</v>
      </c>
      <c r="EI3603" s="1" t="s">
        <v>422</v>
      </c>
      <c r="EJ3603" s="1" t="s">
        <v>410</v>
      </c>
      <c r="EK3603" s="1" t="s">
        <v>416</v>
      </c>
      <c r="EL3603" s="1" t="s">
        <v>416</v>
      </c>
      <c r="EM3603" s="1" t="s">
        <v>415</v>
      </c>
      <c r="EN3603" s="1" t="s">
        <v>415</v>
      </c>
    </row>
    <row r="3604" spans="131:144">
      <c r="EA3604">
        <v>7</v>
      </c>
      <c r="EB3604" s="1" t="s">
        <v>175</v>
      </c>
      <c r="EC3604" s="1" t="s">
        <v>525</v>
      </c>
      <c r="ED3604" s="1" t="s">
        <v>415</v>
      </c>
      <c r="EE3604" s="1" t="s">
        <v>416</v>
      </c>
      <c r="EF3604" s="1" t="s">
        <v>415</v>
      </c>
      <c r="EG3604" s="1" t="s">
        <v>415</v>
      </c>
      <c r="EH3604" s="1" t="s">
        <v>415</v>
      </c>
      <c r="EI3604" s="1" t="s">
        <v>422</v>
      </c>
      <c r="EJ3604" s="1" t="s">
        <v>410</v>
      </c>
      <c r="EK3604" s="1" t="s">
        <v>416</v>
      </c>
      <c r="EL3604" s="1" t="s">
        <v>416</v>
      </c>
      <c r="EM3604" s="1" t="s">
        <v>415</v>
      </c>
      <c r="EN3604" s="1" t="s">
        <v>415</v>
      </c>
    </row>
    <row r="3605" spans="131:144">
      <c r="EA3605">
        <v>7</v>
      </c>
      <c r="EB3605" s="1" t="s">
        <v>175</v>
      </c>
      <c r="EC3605" s="1" t="s">
        <v>527</v>
      </c>
      <c r="ED3605" s="1" t="s">
        <v>415</v>
      </c>
      <c r="EE3605" s="1" t="s">
        <v>416</v>
      </c>
      <c r="EF3605" s="1" t="s">
        <v>415</v>
      </c>
      <c r="EG3605" s="1" t="s">
        <v>415</v>
      </c>
      <c r="EH3605" s="1" t="s">
        <v>415</v>
      </c>
      <c r="EI3605" s="1" t="s">
        <v>422</v>
      </c>
      <c r="EJ3605" s="1" t="s">
        <v>410</v>
      </c>
      <c r="EK3605" s="1" t="s">
        <v>416</v>
      </c>
      <c r="EL3605" s="1" t="s">
        <v>416</v>
      </c>
      <c r="EM3605" s="1" t="s">
        <v>415</v>
      </c>
      <c r="EN3605" s="1" t="s">
        <v>415</v>
      </c>
    </row>
    <row r="3606" spans="131:144">
      <c r="EA3606">
        <v>7</v>
      </c>
      <c r="EB3606" s="1" t="s">
        <v>175</v>
      </c>
      <c r="EC3606" s="1" t="s">
        <v>529</v>
      </c>
      <c r="ED3606" s="1" t="s">
        <v>415</v>
      </c>
      <c r="EE3606" s="1" t="s">
        <v>416</v>
      </c>
      <c r="EF3606" s="1" t="s">
        <v>415</v>
      </c>
      <c r="EG3606" s="1" t="s">
        <v>415</v>
      </c>
      <c r="EH3606" s="1" t="s">
        <v>415</v>
      </c>
      <c r="EI3606" s="1" t="s">
        <v>422</v>
      </c>
      <c r="EJ3606" s="1" t="s">
        <v>410</v>
      </c>
      <c r="EK3606" s="1" t="s">
        <v>416</v>
      </c>
      <c r="EL3606" s="1" t="s">
        <v>416</v>
      </c>
      <c r="EM3606" s="1" t="s">
        <v>415</v>
      </c>
      <c r="EN3606" s="1" t="s">
        <v>415</v>
      </c>
    </row>
    <row r="3607" spans="131:144">
      <c r="EA3607">
        <v>7</v>
      </c>
      <c r="EB3607" s="1" t="s">
        <v>175</v>
      </c>
      <c r="EC3607" s="1" t="s">
        <v>530</v>
      </c>
      <c r="ED3607" s="1" t="s">
        <v>415</v>
      </c>
      <c r="EE3607" s="1" t="s">
        <v>416</v>
      </c>
      <c r="EF3607" s="1" t="s">
        <v>415</v>
      </c>
      <c r="EG3607" s="1" t="s">
        <v>415</v>
      </c>
      <c r="EH3607" s="1" t="s">
        <v>415</v>
      </c>
      <c r="EI3607" s="1" t="s">
        <v>422</v>
      </c>
      <c r="EJ3607" s="1" t="s">
        <v>410</v>
      </c>
      <c r="EK3607" s="1" t="s">
        <v>416</v>
      </c>
      <c r="EL3607" s="1" t="s">
        <v>416</v>
      </c>
      <c r="EM3607" s="1" t="s">
        <v>415</v>
      </c>
      <c r="EN3607" s="1" t="s">
        <v>415</v>
      </c>
    </row>
    <row r="3608" spans="131:144">
      <c r="EA3608">
        <v>7</v>
      </c>
      <c r="EB3608" s="1" t="s">
        <v>175</v>
      </c>
      <c r="EC3608" s="1" t="s">
        <v>532</v>
      </c>
      <c r="ED3608" s="1" t="s">
        <v>415</v>
      </c>
      <c r="EE3608" s="1" t="s">
        <v>415</v>
      </c>
      <c r="EF3608" s="1" t="s">
        <v>415</v>
      </c>
      <c r="EG3608" s="1" t="s">
        <v>415</v>
      </c>
      <c r="EH3608" s="1" t="s">
        <v>415</v>
      </c>
      <c r="EI3608" s="1" t="s">
        <v>422</v>
      </c>
      <c r="EJ3608" s="1" t="s">
        <v>410</v>
      </c>
      <c r="EK3608" s="1" t="s">
        <v>416</v>
      </c>
      <c r="EL3608" s="1" t="s">
        <v>416</v>
      </c>
      <c r="EM3608" s="1" t="s">
        <v>415</v>
      </c>
      <c r="EN3608" s="1" t="s">
        <v>415</v>
      </c>
    </row>
    <row r="3609" spans="131:144">
      <c r="EA3609">
        <v>7</v>
      </c>
      <c r="EB3609" s="1" t="s">
        <v>175</v>
      </c>
      <c r="EC3609" s="1" t="s">
        <v>534</v>
      </c>
      <c r="ED3609" s="1" t="s">
        <v>415</v>
      </c>
      <c r="EE3609" s="1" t="s">
        <v>415</v>
      </c>
      <c r="EF3609" s="1" t="s">
        <v>415</v>
      </c>
      <c r="EG3609" s="1" t="s">
        <v>415</v>
      </c>
      <c r="EH3609" s="1" t="s">
        <v>415</v>
      </c>
      <c r="EI3609" s="1" t="s">
        <v>422</v>
      </c>
      <c r="EJ3609" s="1" t="s">
        <v>410</v>
      </c>
      <c r="EK3609" s="1" t="s">
        <v>416</v>
      </c>
      <c r="EL3609" s="1" t="s">
        <v>416</v>
      </c>
      <c r="EM3609" s="1" t="s">
        <v>415</v>
      </c>
      <c r="EN3609" s="1" t="s">
        <v>415</v>
      </c>
    </row>
    <row r="3610" spans="131:144">
      <c r="EA3610">
        <v>7</v>
      </c>
      <c r="EB3610" s="1" t="s">
        <v>175</v>
      </c>
      <c r="EC3610" s="1" t="s">
        <v>94</v>
      </c>
      <c r="ED3610" s="1" t="s">
        <v>415</v>
      </c>
      <c r="EE3610" s="1" t="s">
        <v>416</v>
      </c>
      <c r="EF3610" s="1" t="s">
        <v>415</v>
      </c>
      <c r="EG3610" s="1" t="s">
        <v>415</v>
      </c>
      <c r="EH3610" s="1" t="s">
        <v>415</v>
      </c>
      <c r="EI3610" s="1" t="s">
        <v>422</v>
      </c>
      <c r="EJ3610" s="1" t="s">
        <v>410</v>
      </c>
      <c r="EK3610" s="1" t="s">
        <v>416</v>
      </c>
      <c r="EL3610" s="1" t="s">
        <v>416</v>
      </c>
      <c r="EM3610" s="1" t="s">
        <v>415</v>
      </c>
      <c r="EN3610" s="1" t="s">
        <v>415</v>
      </c>
    </row>
    <row r="3611" spans="131:144">
      <c r="EA3611">
        <v>7</v>
      </c>
      <c r="EB3611" s="1" t="s">
        <v>175</v>
      </c>
      <c r="EC3611" s="1" t="s">
        <v>95</v>
      </c>
      <c r="ED3611" s="1" t="s">
        <v>415</v>
      </c>
      <c r="EE3611" s="1" t="s">
        <v>416</v>
      </c>
      <c r="EF3611" s="1" t="s">
        <v>415</v>
      </c>
      <c r="EG3611" s="1" t="s">
        <v>415</v>
      </c>
      <c r="EH3611" s="1" t="s">
        <v>415</v>
      </c>
      <c r="EI3611" s="1" t="s">
        <v>422</v>
      </c>
      <c r="EJ3611" s="1" t="s">
        <v>410</v>
      </c>
      <c r="EK3611" s="1" t="s">
        <v>416</v>
      </c>
      <c r="EL3611" s="1" t="s">
        <v>416</v>
      </c>
      <c r="EM3611" s="1" t="s">
        <v>415</v>
      </c>
      <c r="EN3611" s="1" t="s">
        <v>415</v>
      </c>
    </row>
    <row r="3612" spans="131:144">
      <c r="EA3612">
        <v>7</v>
      </c>
      <c r="EB3612" s="1" t="s">
        <v>175</v>
      </c>
      <c r="EC3612" s="1" t="s">
        <v>96</v>
      </c>
      <c r="ED3612" s="1" t="s">
        <v>415</v>
      </c>
      <c r="EE3612" s="1" t="s">
        <v>416</v>
      </c>
      <c r="EF3612" s="1" t="s">
        <v>415</v>
      </c>
      <c r="EG3612" s="1" t="s">
        <v>415</v>
      </c>
      <c r="EH3612" s="1" t="s">
        <v>415</v>
      </c>
      <c r="EI3612" s="1" t="s">
        <v>422</v>
      </c>
      <c r="EJ3612" s="1" t="s">
        <v>410</v>
      </c>
      <c r="EK3612" s="1" t="s">
        <v>416</v>
      </c>
      <c r="EL3612" s="1" t="s">
        <v>416</v>
      </c>
      <c r="EM3612" s="1" t="s">
        <v>415</v>
      </c>
      <c r="EN3612" s="1" t="s">
        <v>415</v>
      </c>
    </row>
    <row r="3613" spans="131:144">
      <c r="EA3613">
        <v>7</v>
      </c>
      <c r="EB3613" s="1" t="s">
        <v>175</v>
      </c>
      <c r="EC3613" s="1" t="s">
        <v>97</v>
      </c>
      <c r="ED3613" s="1" t="s">
        <v>415</v>
      </c>
      <c r="EE3613" s="1" t="s">
        <v>416</v>
      </c>
      <c r="EF3613" s="1" t="s">
        <v>415</v>
      </c>
      <c r="EG3613" s="1" t="s">
        <v>415</v>
      </c>
      <c r="EH3613" s="1" t="s">
        <v>415</v>
      </c>
      <c r="EI3613" s="1" t="s">
        <v>422</v>
      </c>
      <c r="EJ3613" s="1" t="s">
        <v>410</v>
      </c>
      <c r="EK3613" s="1" t="s">
        <v>416</v>
      </c>
      <c r="EL3613" s="1" t="s">
        <v>416</v>
      </c>
      <c r="EM3613" s="1" t="s">
        <v>415</v>
      </c>
      <c r="EN3613" s="1" t="s">
        <v>415</v>
      </c>
    </row>
    <row r="3614" spans="131:144">
      <c r="EA3614">
        <v>7</v>
      </c>
      <c r="EB3614" s="1" t="s">
        <v>175</v>
      </c>
      <c r="EC3614" s="1" t="s">
        <v>98</v>
      </c>
      <c r="ED3614" s="1" t="s">
        <v>415</v>
      </c>
      <c r="EE3614" s="1" t="s">
        <v>415</v>
      </c>
      <c r="EF3614" s="1" t="s">
        <v>415</v>
      </c>
      <c r="EG3614" s="1" t="s">
        <v>415</v>
      </c>
      <c r="EH3614" s="1" t="s">
        <v>415</v>
      </c>
      <c r="EI3614" s="1" t="s">
        <v>422</v>
      </c>
      <c r="EJ3614" s="1" t="s">
        <v>410</v>
      </c>
      <c r="EK3614" s="1" t="s">
        <v>416</v>
      </c>
      <c r="EL3614" s="1" t="s">
        <v>416</v>
      </c>
      <c r="EM3614" s="1" t="s">
        <v>415</v>
      </c>
      <c r="EN3614" s="1" t="s">
        <v>415</v>
      </c>
    </row>
    <row r="3615" spans="131:144">
      <c r="EA3615">
        <v>7</v>
      </c>
      <c r="EB3615" s="1" t="s">
        <v>175</v>
      </c>
      <c r="EC3615" s="1" t="s">
        <v>99</v>
      </c>
      <c r="ED3615" s="1" t="s">
        <v>415</v>
      </c>
      <c r="EE3615" s="1" t="s">
        <v>415</v>
      </c>
      <c r="EF3615" s="1" t="s">
        <v>415</v>
      </c>
      <c r="EG3615" s="1" t="s">
        <v>415</v>
      </c>
      <c r="EH3615" s="1" t="s">
        <v>415</v>
      </c>
      <c r="EI3615" s="1" t="s">
        <v>422</v>
      </c>
      <c r="EJ3615" s="1" t="s">
        <v>410</v>
      </c>
      <c r="EK3615" s="1" t="s">
        <v>416</v>
      </c>
      <c r="EL3615" s="1" t="s">
        <v>416</v>
      </c>
      <c r="EM3615" s="1" t="s">
        <v>415</v>
      </c>
      <c r="EN3615" s="1" t="s">
        <v>415</v>
      </c>
    </row>
    <row r="3616" spans="131:144">
      <c r="EA3616">
        <v>7</v>
      </c>
      <c r="EB3616" s="1" t="s">
        <v>176</v>
      </c>
      <c r="EC3616" s="1" t="s">
        <v>525</v>
      </c>
      <c r="ED3616" s="1" t="s">
        <v>415</v>
      </c>
      <c r="EE3616" s="1" t="s">
        <v>416</v>
      </c>
      <c r="EF3616" s="1" t="s">
        <v>415</v>
      </c>
      <c r="EG3616" s="1" t="s">
        <v>415</v>
      </c>
      <c r="EH3616" s="1" t="s">
        <v>415</v>
      </c>
      <c r="EI3616" s="1" t="s">
        <v>422</v>
      </c>
      <c r="EJ3616" s="1" t="s">
        <v>410</v>
      </c>
      <c r="EK3616" s="1" t="s">
        <v>416</v>
      </c>
      <c r="EL3616" s="1" t="s">
        <v>416</v>
      </c>
      <c r="EM3616" s="1" t="s">
        <v>415</v>
      </c>
      <c r="EN3616" s="1" t="s">
        <v>415</v>
      </c>
    </row>
    <row r="3617" spans="131:144">
      <c r="EA3617">
        <v>7</v>
      </c>
      <c r="EB3617" s="1" t="s">
        <v>176</v>
      </c>
      <c r="EC3617" s="1" t="s">
        <v>527</v>
      </c>
      <c r="ED3617" s="1" t="s">
        <v>415</v>
      </c>
      <c r="EE3617" s="1" t="s">
        <v>416</v>
      </c>
      <c r="EF3617" s="1" t="s">
        <v>415</v>
      </c>
      <c r="EG3617" s="1" t="s">
        <v>415</v>
      </c>
      <c r="EH3617" s="1" t="s">
        <v>415</v>
      </c>
      <c r="EI3617" s="1" t="s">
        <v>422</v>
      </c>
      <c r="EJ3617" s="1" t="s">
        <v>410</v>
      </c>
      <c r="EK3617" s="1" t="s">
        <v>416</v>
      </c>
      <c r="EL3617" s="1" t="s">
        <v>416</v>
      </c>
      <c r="EM3617" s="1" t="s">
        <v>415</v>
      </c>
      <c r="EN3617" s="1" t="s">
        <v>415</v>
      </c>
    </row>
    <row r="3618" spans="131:144">
      <c r="EA3618">
        <v>7</v>
      </c>
      <c r="EB3618" s="1" t="s">
        <v>176</v>
      </c>
      <c r="EC3618" s="1" t="s">
        <v>529</v>
      </c>
      <c r="ED3618" s="1" t="s">
        <v>415</v>
      </c>
      <c r="EE3618" s="1" t="s">
        <v>416</v>
      </c>
      <c r="EF3618" s="1" t="s">
        <v>415</v>
      </c>
      <c r="EG3618" s="1" t="s">
        <v>415</v>
      </c>
      <c r="EH3618" s="1" t="s">
        <v>415</v>
      </c>
      <c r="EI3618" s="1" t="s">
        <v>422</v>
      </c>
      <c r="EJ3618" s="1" t="s">
        <v>410</v>
      </c>
      <c r="EK3618" s="1" t="s">
        <v>416</v>
      </c>
      <c r="EL3618" s="1" t="s">
        <v>416</v>
      </c>
      <c r="EM3618" s="1" t="s">
        <v>415</v>
      </c>
      <c r="EN3618" s="1" t="s">
        <v>415</v>
      </c>
    </row>
    <row r="3619" spans="131:144">
      <c r="EA3619">
        <v>7</v>
      </c>
      <c r="EB3619" s="1" t="s">
        <v>176</v>
      </c>
      <c r="EC3619" s="1" t="s">
        <v>530</v>
      </c>
      <c r="ED3619" s="1" t="s">
        <v>415</v>
      </c>
      <c r="EE3619" s="1" t="s">
        <v>416</v>
      </c>
      <c r="EF3619" s="1" t="s">
        <v>415</v>
      </c>
      <c r="EG3619" s="1" t="s">
        <v>415</v>
      </c>
      <c r="EH3619" s="1" t="s">
        <v>415</v>
      </c>
      <c r="EI3619" s="1" t="s">
        <v>422</v>
      </c>
      <c r="EJ3619" s="1" t="s">
        <v>410</v>
      </c>
      <c r="EK3619" s="1" t="s">
        <v>416</v>
      </c>
      <c r="EL3619" s="1" t="s">
        <v>416</v>
      </c>
      <c r="EM3619" s="1" t="s">
        <v>415</v>
      </c>
      <c r="EN3619" s="1" t="s">
        <v>415</v>
      </c>
    </row>
    <row r="3620" spans="131:144">
      <c r="EA3620">
        <v>7</v>
      </c>
      <c r="EB3620" s="1" t="s">
        <v>176</v>
      </c>
      <c r="EC3620" s="1" t="s">
        <v>532</v>
      </c>
      <c r="ED3620" s="1" t="s">
        <v>415</v>
      </c>
      <c r="EE3620" s="1" t="s">
        <v>415</v>
      </c>
      <c r="EF3620" s="1" t="s">
        <v>415</v>
      </c>
      <c r="EG3620" s="1" t="s">
        <v>415</v>
      </c>
      <c r="EH3620" s="1" t="s">
        <v>415</v>
      </c>
      <c r="EI3620" s="1" t="s">
        <v>422</v>
      </c>
      <c r="EJ3620" s="1" t="s">
        <v>410</v>
      </c>
      <c r="EK3620" s="1" t="s">
        <v>416</v>
      </c>
      <c r="EL3620" s="1" t="s">
        <v>416</v>
      </c>
      <c r="EM3620" s="1" t="s">
        <v>415</v>
      </c>
      <c r="EN3620" s="1" t="s">
        <v>415</v>
      </c>
    </row>
    <row r="3621" spans="131:144">
      <c r="EA3621">
        <v>7</v>
      </c>
      <c r="EB3621" s="1" t="s">
        <v>176</v>
      </c>
      <c r="EC3621" s="1" t="s">
        <v>534</v>
      </c>
      <c r="ED3621" s="1" t="s">
        <v>415</v>
      </c>
      <c r="EE3621" s="1" t="s">
        <v>415</v>
      </c>
      <c r="EF3621" s="1" t="s">
        <v>415</v>
      </c>
      <c r="EG3621" s="1" t="s">
        <v>415</v>
      </c>
      <c r="EH3621" s="1" t="s">
        <v>415</v>
      </c>
      <c r="EI3621" s="1" t="s">
        <v>422</v>
      </c>
      <c r="EJ3621" s="1" t="s">
        <v>410</v>
      </c>
      <c r="EK3621" s="1" t="s">
        <v>416</v>
      </c>
      <c r="EL3621" s="1" t="s">
        <v>416</v>
      </c>
      <c r="EM3621" s="1" t="s">
        <v>415</v>
      </c>
      <c r="EN3621" s="1" t="s">
        <v>415</v>
      </c>
    </row>
    <row r="3622" spans="131:144">
      <c r="EA3622">
        <v>7</v>
      </c>
      <c r="EB3622" s="1" t="s">
        <v>176</v>
      </c>
      <c r="EC3622" s="1" t="s">
        <v>94</v>
      </c>
      <c r="ED3622" s="1" t="s">
        <v>415</v>
      </c>
      <c r="EE3622" s="1" t="s">
        <v>416</v>
      </c>
      <c r="EF3622" s="1" t="s">
        <v>415</v>
      </c>
      <c r="EG3622" s="1" t="s">
        <v>415</v>
      </c>
      <c r="EH3622" s="1" t="s">
        <v>415</v>
      </c>
      <c r="EI3622" s="1" t="s">
        <v>422</v>
      </c>
      <c r="EJ3622" s="1" t="s">
        <v>410</v>
      </c>
      <c r="EK3622" s="1" t="s">
        <v>416</v>
      </c>
      <c r="EL3622" s="1" t="s">
        <v>416</v>
      </c>
      <c r="EM3622" s="1" t="s">
        <v>415</v>
      </c>
      <c r="EN3622" s="1" t="s">
        <v>415</v>
      </c>
    </row>
    <row r="3623" spans="131:144">
      <c r="EA3623">
        <v>7</v>
      </c>
      <c r="EB3623" s="1" t="s">
        <v>176</v>
      </c>
      <c r="EC3623" s="1" t="s">
        <v>95</v>
      </c>
      <c r="ED3623" s="1" t="s">
        <v>415</v>
      </c>
      <c r="EE3623" s="1" t="s">
        <v>416</v>
      </c>
      <c r="EF3623" s="1" t="s">
        <v>415</v>
      </c>
      <c r="EG3623" s="1" t="s">
        <v>415</v>
      </c>
      <c r="EH3623" s="1" t="s">
        <v>415</v>
      </c>
      <c r="EI3623" s="1" t="s">
        <v>422</v>
      </c>
      <c r="EJ3623" s="1" t="s">
        <v>410</v>
      </c>
      <c r="EK3623" s="1" t="s">
        <v>416</v>
      </c>
      <c r="EL3623" s="1" t="s">
        <v>416</v>
      </c>
      <c r="EM3623" s="1" t="s">
        <v>415</v>
      </c>
      <c r="EN3623" s="1" t="s">
        <v>415</v>
      </c>
    </row>
    <row r="3624" spans="131:144">
      <c r="EA3624">
        <v>7</v>
      </c>
      <c r="EB3624" s="1" t="s">
        <v>176</v>
      </c>
      <c r="EC3624" s="1" t="s">
        <v>96</v>
      </c>
      <c r="ED3624" s="1" t="s">
        <v>415</v>
      </c>
      <c r="EE3624" s="1" t="s">
        <v>416</v>
      </c>
      <c r="EF3624" s="1" t="s">
        <v>415</v>
      </c>
      <c r="EG3624" s="1" t="s">
        <v>415</v>
      </c>
      <c r="EH3624" s="1" t="s">
        <v>415</v>
      </c>
      <c r="EI3624" s="1" t="s">
        <v>422</v>
      </c>
      <c r="EJ3624" s="1" t="s">
        <v>410</v>
      </c>
      <c r="EK3624" s="1" t="s">
        <v>416</v>
      </c>
      <c r="EL3624" s="1" t="s">
        <v>416</v>
      </c>
      <c r="EM3624" s="1" t="s">
        <v>415</v>
      </c>
      <c r="EN3624" s="1" t="s">
        <v>415</v>
      </c>
    </row>
    <row r="3625" spans="131:144">
      <c r="EA3625">
        <v>7</v>
      </c>
      <c r="EB3625" s="1" t="s">
        <v>176</v>
      </c>
      <c r="EC3625" s="1" t="s">
        <v>97</v>
      </c>
      <c r="ED3625" s="1" t="s">
        <v>415</v>
      </c>
      <c r="EE3625" s="1" t="s">
        <v>416</v>
      </c>
      <c r="EF3625" s="1" t="s">
        <v>415</v>
      </c>
      <c r="EG3625" s="1" t="s">
        <v>415</v>
      </c>
      <c r="EH3625" s="1" t="s">
        <v>415</v>
      </c>
      <c r="EI3625" s="1" t="s">
        <v>422</v>
      </c>
      <c r="EJ3625" s="1" t="s">
        <v>410</v>
      </c>
      <c r="EK3625" s="1" t="s">
        <v>416</v>
      </c>
      <c r="EL3625" s="1" t="s">
        <v>416</v>
      </c>
      <c r="EM3625" s="1" t="s">
        <v>415</v>
      </c>
      <c r="EN3625" s="1" t="s">
        <v>415</v>
      </c>
    </row>
    <row r="3626" spans="131:144">
      <c r="EA3626">
        <v>7</v>
      </c>
      <c r="EB3626" s="1" t="s">
        <v>176</v>
      </c>
      <c r="EC3626" s="1" t="s">
        <v>98</v>
      </c>
      <c r="ED3626" s="1" t="s">
        <v>415</v>
      </c>
      <c r="EE3626" s="1" t="s">
        <v>415</v>
      </c>
      <c r="EF3626" s="1" t="s">
        <v>415</v>
      </c>
      <c r="EG3626" s="1" t="s">
        <v>415</v>
      </c>
      <c r="EH3626" s="1" t="s">
        <v>415</v>
      </c>
      <c r="EI3626" s="1" t="s">
        <v>422</v>
      </c>
      <c r="EJ3626" s="1" t="s">
        <v>410</v>
      </c>
      <c r="EK3626" s="1" t="s">
        <v>416</v>
      </c>
      <c r="EL3626" s="1" t="s">
        <v>416</v>
      </c>
      <c r="EM3626" s="1" t="s">
        <v>415</v>
      </c>
      <c r="EN3626" s="1" t="s">
        <v>415</v>
      </c>
    </row>
    <row r="3627" spans="131:144">
      <c r="EA3627">
        <v>7</v>
      </c>
      <c r="EB3627" s="1" t="s">
        <v>176</v>
      </c>
      <c r="EC3627" s="1" t="s">
        <v>99</v>
      </c>
      <c r="ED3627" s="1" t="s">
        <v>415</v>
      </c>
      <c r="EE3627" s="1" t="s">
        <v>415</v>
      </c>
      <c r="EF3627" s="1" t="s">
        <v>415</v>
      </c>
      <c r="EG3627" s="1" t="s">
        <v>415</v>
      </c>
      <c r="EH3627" s="1" t="s">
        <v>415</v>
      </c>
      <c r="EI3627" s="1" t="s">
        <v>422</v>
      </c>
      <c r="EJ3627" s="1" t="s">
        <v>410</v>
      </c>
      <c r="EK3627" s="1" t="s">
        <v>416</v>
      </c>
      <c r="EL3627" s="1" t="s">
        <v>416</v>
      </c>
      <c r="EM3627" s="1" t="s">
        <v>415</v>
      </c>
      <c r="EN3627" s="1" t="s">
        <v>415</v>
      </c>
    </row>
    <row r="3628" spans="131:144">
      <c r="EA3628">
        <v>7</v>
      </c>
      <c r="EB3628" s="1" t="s">
        <v>177</v>
      </c>
      <c r="EC3628" s="1" t="s">
        <v>525</v>
      </c>
      <c r="ED3628" s="1" t="s">
        <v>415</v>
      </c>
      <c r="EE3628" s="1" t="s">
        <v>416</v>
      </c>
      <c r="EF3628" s="1" t="s">
        <v>415</v>
      </c>
      <c r="EG3628" s="1" t="s">
        <v>415</v>
      </c>
      <c r="EH3628" s="1" t="s">
        <v>415</v>
      </c>
      <c r="EI3628" s="1" t="s">
        <v>422</v>
      </c>
      <c r="EJ3628" s="1" t="s">
        <v>410</v>
      </c>
      <c r="EK3628" s="1" t="s">
        <v>416</v>
      </c>
      <c r="EL3628" s="1" t="s">
        <v>416</v>
      </c>
      <c r="EM3628" s="1" t="s">
        <v>415</v>
      </c>
      <c r="EN3628" s="1" t="s">
        <v>415</v>
      </c>
    </row>
    <row r="3629" spans="131:144">
      <c r="EA3629">
        <v>7</v>
      </c>
      <c r="EB3629" s="1" t="s">
        <v>177</v>
      </c>
      <c r="EC3629" s="1" t="s">
        <v>527</v>
      </c>
      <c r="ED3629" s="1" t="s">
        <v>415</v>
      </c>
      <c r="EE3629" s="1" t="s">
        <v>416</v>
      </c>
      <c r="EF3629" s="1" t="s">
        <v>415</v>
      </c>
      <c r="EG3629" s="1" t="s">
        <v>415</v>
      </c>
      <c r="EH3629" s="1" t="s">
        <v>415</v>
      </c>
      <c r="EI3629" s="1" t="s">
        <v>422</v>
      </c>
      <c r="EJ3629" s="1" t="s">
        <v>410</v>
      </c>
      <c r="EK3629" s="1" t="s">
        <v>416</v>
      </c>
      <c r="EL3629" s="1" t="s">
        <v>416</v>
      </c>
      <c r="EM3629" s="1" t="s">
        <v>415</v>
      </c>
      <c r="EN3629" s="1" t="s">
        <v>415</v>
      </c>
    </row>
    <row r="3630" spans="131:144">
      <c r="EA3630">
        <v>7</v>
      </c>
      <c r="EB3630" s="1" t="s">
        <v>177</v>
      </c>
      <c r="EC3630" s="1" t="s">
        <v>529</v>
      </c>
      <c r="ED3630" s="1" t="s">
        <v>415</v>
      </c>
      <c r="EE3630" s="1" t="s">
        <v>416</v>
      </c>
      <c r="EF3630" s="1" t="s">
        <v>415</v>
      </c>
      <c r="EG3630" s="1" t="s">
        <v>415</v>
      </c>
      <c r="EH3630" s="1" t="s">
        <v>415</v>
      </c>
      <c r="EI3630" s="1" t="s">
        <v>422</v>
      </c>
      <c r="EJ3630" s="1" t="s">
        <v>410</v>
      </c>
      <c r="EK3630" s="1" t="s">
        <v>416</v>
      </c>
      <c r="EL3630" s="1" t="s">
        <v>416</v>
      </c>
      <c r="EM3630" s="1" t="s">
        <v>415</v>
      </c>
      <c r="EN3630" s="1" t="s">
        <v>415</v>
      </c>
    </row>
    <row r="3631" spans="131:144">
      <c r="EA3631">
        <v>7</v>
      </c>
      <c r="EB3631" s="1" t="s">
        <v>177</v>
      </c>
      <c r="EC3631" s="1" t="s">
        <v>530</v>
      </c>
      <c r="ED3631" s="1" t="s">
        <v>415</v>
      </c>
      <c r="EE3631" s="1" t="s">
        <v>416</v>
      </c>
      <c r="EF3631" s="1" t="s">
        <v>415</v>
      </c>
      <c r="EG3631" s="1" t="s">
        <v>415</v>
      </c>
      <c r="EH3631" s="1" t="s">
        <v>415</v>
      </c>
      <c r="EI3631" s="1" t="s">
        <v>422</v>
      </c>
      <c r="EJ3631" s="1" t="s">
        <v>410</v>
      </c>
      <c r="EK3631" s="1" t="s">
        <v>416</v>
      </c>
      <c r="EL3631" s="1" t="s">
        <v>416</v>
      </c>
      <c r="EM3631" s="1" t="s">
        <v>415</v>
      </c>
      <c r="EN3631" s="1" t="s">
        <v>415</v>
      </c>
    </row>
    <row r="3632" spans="131:144">
      <c r="EA3632">
        <v>7</v>
      </c>
      <c r="EB3632" s="1" t="s">
        <v>177</v>
      </c>
      <c r="EC3632" s="1" t="s">
        <v>532</v>
      </c>
      <c r="ED3632" s="1" t="s">
        <v>415</v>
      </c>
      <c r="EE3632" s="1" t="s">
        <v>415</v>
      </c>
      <c r="EF3632" s="1" t="s">
        <v>415</v>
      </c>
      <c r="EG3632" s="1" t="s">
        <v>415</v>
      </c>
      <c r="EH3632" s="1" t="s">
        <v>415</v>
      </c>
      <c r="EI3632" s="1" t="s">
        <v>422</v>
      </c>
      <c r="EJ3632" s="1" t="s">
        <v>410</v>
      </c>
      <c r="EK3632" s="1" t="s">
        <v>416</v>
      </c>
      <c r="EL3632" s="1" t="s">
        <v>416</v>
      </c>
      <c r="EM3632" s="1" t="s">
        <v>415</v>
      </c>
      <c r="EN3632" s="1" t="s">
        <v>415</v>
      </c>
    </row>
    <row r="3633" spans="131:144">
      <c r="EA3633">
        <v>7</v>
      </c>
      <c r="EB3633" s="1" t="s">
        <v>177</v>
      </c>
      <c r="EC3633" s="1" t="s">
        <v>534</v>
      </c>
      <c r="ED3633" s="1" t="s">
        <v>415</v>
      </c>
      <c r="EE3633" s="1" t="s">
        <v>415</v>
      </c>
      <c r="EF3633" s="1" t="s">
        <v>415</v>
      </c>
      <c r="EG3633" s="1" t="s">
        <v>415</v>
      </c>
      <c r="EH3633" s="1" t="s">
        <v>415</v>
      </c>
      <c r="EI3633" s="1" t="s">
        <v>422</v>
      </c>
      <c r="EJ3633" s="1" t="s">
        <v>410</v>
      </c>
      <c r="EK3633" s="1" t="s">
        <v>416</v>
      </c>
      <c r="EL3633" s="1" t="s">
        <v>416</v>
      </c>
      <c r="EM3633" s="1" t="s">
        <v>415</v>
      </c>
      <c r="EN3633" s="1" t="s">
        <v>415</v>
      </c>
    </row>
    <row r="3634" spans="131:144">
      <c r="EA3634">
        <v>7</v>
      </c>
      <c r="EB3634" s="1" t="s">
        <v>177</v>
      </c>
      <c r="EC3634" s="1" t="s">
        <v>94</v>
      </c>
      <c r="ED3634" s="1" t="s">
        <v>415</v>
      </c>
      <c r="EE3634" s="1" t="s">
        <v>416</v>
      </c>
      <c r="EF3634" s="1" t="s">
        <v>415</v>
      </c>
      <c r="EG3634" s="1" t="s">
        <v>415</v>
      </c>
      <c r="EH3634" s="1" t="s">
        <v>415</v>
      </c>
      <c r="EI3634" s="1" t="s">
        <v>422</v>
      </c>
      <c r="EJ3634" s="1" t="s">
        <v>410</v>
      </c>
      <c r="EK3634" s="1" t="s">
        <v>416</v>
      </c>
      <c r="EL3634" s="1" t="s">
        <v>416</v>
      </c>
      <c r="EM3634" s="1" t="s">
        <v>415</v>
      </c>
      <c r="EN3634" s="1" t="s">
        <v>415</v>
      </c>
    </row>
    <row r="3635" spans="131:144">
      <c r="EA3635">
        <v>7</v>
      </c>
      <c r="EB3635" s="1" t="s">
        <v>177</v>
      </c>
      <c r="EC3635" s="1" t="s">
        <v>95</v>
      </c>
      <c r="ED3635" s="1" t="s">
        <v>415</v>
      </c>
      <c r="EE3635" s="1" t="s">
        <v>416</v>
      </c>
      <c r="EF3635" s="1" t="s">
        <v>415</v>
      </c>
      <c r="EG3635" s="1" t="s">
        <v>415</v>
      </c>
      <c r="EH3635" s="1" t="s">
        <v>415</v>
      </c>
      <c r="EI3635" s="1" t="s">
        <v>422</v>
      </c>
      <c r="EJ3635" s="1" t="s">
        <v>410</v>
      </c>
      <c r="EK3635" s="1" t="s">
        <v>416</v>
      </c>
      <c r="EL3635" s="1" t="s">
        <v>416</v>
      </c>
      <c r="EM3635" s="1" t="s">
        <v>415</v>
      </c>
      <c r="EN3635" s="1" t="s">
        <v>415</v>
      </c>
    </row>
    <row r="3636" spans="131:144">
      <c r="EA3636">
        <v>7</v>
      </c>
      <c r="EB3636" s="1" t="s">
        <v>177</v>
      </c>
      <c r="EC3636" s="1" t="s">
        <v>96</v>
      </c>
      <c r="ED3636" s="1" t="s">
        <v>415</v>
      </c>
      <c r="EE3636" s="1" t="s">
        <v>416</v>
      </c>
      <c r="EF3636" s="1" t="s">
        <v>415</v>
      </c>
      <c r="EG3636" s="1" t="s">
        <v>415</v>
      </c>
      <c r="EH3636" s="1" t="s">
        <v>415</v>
      </c>
      <c r="EI3636" s="1" t="s">
        <v>422</v>
      </c>
      <c r="EJ3636" s="1" t="s">
        <v>410</v>
      </c>
      <c r="EK3636" s="1" t="s">
        <v>416</v>
      </c>
      <c r="EL3636" s="1" t="s">
        <v>416</v>
      </c>
      <c r="EM3636" s="1" t="s">
        <v>415</v>
      </c>
      <c r="EN3636" s="1" t="s">
        <v>415</v>
      </c>
    </row>
    <row r="3637" spans="131:144">
      <c r="EA3637">
        <v>7</v>
      </c>
      <c r="EB3637" s="1" t="s">
        <v>177</v>
      </c>
      <c r="EC3637" s="1" t="s">
        <v>97</v>
      </c>
      <c r="ED3637" s="1" t="s">
        <v>415</v>
      </c>
      <c r="EE3637" s="1" t="s">
        <v>416</v>
      </c>
      <c r="EF3637" s="1" t="s">
        <v>415</v>
      </c>
      <c r="EG3637" s="1" t="s">
        <v>415</v>
      </c>
      <c r="EH3637" s="1" t="s">
        <v>415</v>
      </c>
      <c r="EI3637" s="1" t="s">
        <v>422</v>
      </c>
      <c r="EJ3637" s="1" t="s">
        <v>410</v>
      </c>
      <c r="EK3637" s="1" t="s">
        <v>416</v>
      </c>
      <c r="EL3637" s="1" t="s">
        <v>416</v>
      </c>
      <c r="EM3637" s="1" t="s">
        <v>415</v>
      </c>
      <c r="EN3637" s="1" t="s">
        <v>415</v>
      </c>
    </row>
    <row r="3638" spans="131:144">
      <c r="EA3638">
        <v>7</v>
      </c>
      <c r="EB3638" s="1" t="s">
        <v>177</v>
      </c>
      <c r="EC3638" s="1" t="s">
        <v>98</v>
      </c>
      <c r="ED3638" s="1" t="s">
        <v>415</v>
      </c>
      <c r="EE3638" s="1" t="s">
        <v>415</v>
      </c>
      <c r="EF3638" s="1" t="s">
        <v>415</v>
      </c>
      <c r="EG3638" s="1" t="s">
        <v>415</v>
      </c>
      <c r="EH3638" s="1" t="s">
        <v>415</v>
      </c>
      <c r="EI3638" s="1" t="s">
        <v>422</v>
      </c>
      <c r="EJ3638" s="1" t="s">
        <v>410</v>
      </c>
      <c r="EK3638" s="1" t="s">
        <v>416</v>
      </c>
      <c r="EL3638" s="1" t="s">
        <v>416</v>
      </c>
      <c r="EM3638" s="1" t="s">
        <v>415</v>
      </c>
      <c r="EN3638" s="1" t="s">
        <v>415</v>
      </c>
    </row>
    <row r="3639" spans="131:144">
      <c r="EA3639">
        <v>7</v>
      </c>
      <c r="EB3639" s="1" t="s">
        <v>177</v>
      </c>
      <c r="EC3639" s="1" t="s">
        <v>99</v>
      </c>
      <c r="ED3639" s="1" t="s">
        <v>415</v>
      </c>
      <c r="EE3639" s="1" t="s">
        <v>415</v>
      </c>
      <c r="EF3639" s="1" t="s">
        <v>415</v>
      </c>
      <c r="EG3639" s="1" t="s">
        <v>415</v>
      </c>
      <c r="EH3639" s="1" t="s">
        <v>415</v>
      </c>
      <c r="EI3639" s="1" t="s">
        <v>422</v>
      </c>
      <c r="EJ3639" s="1" t="s">
        <v>410</v>
      </c>
      <c r="EK3639" s="1" t="s">
        <v>416</v>
      </c>
      <c r="EL3639" s="1" t="s">
        <v>416</v>
      </c>
      <c r="EM3639" s="1" t="s">
        <v>415</v>
      </c>
      <c r="EN3639" s="1" t="s">
        <v>415</v>
      </c>
    </row>
    <row r="3640" spans="131:144">
      <c r="EA3640">
        <v>7</v>
      </c>
      <c r="EB3640" s="1" t="s">
        <v>178</v>
      </c>
      <c r="EC3640" s="1" t="s">
        <v>525</v>
      </c>
      <c r="ED3640" s="1" t="s">
        <v>415</v>
      </c>
      <c r="EE3640" s="1" t="s">
        <v>416</v>
      </c>
      <c r="EF3640" s="1" t="s">
        <v>415</v>
      </c>
      <c r="EG3640" s="1" t="s">
        <v>415</v>
      </c>
      <c r="EH3640" s="1" t="s">
        <v>415</v>
      </c>
      <c r="EI3640" s="1" t="s">
        <v>422</v>
      </c>
      <c r="EJ3640" s="1" t="s">
        <v>410</v>
      </c>
      <c r="EK3640" s="1" t="s">
        <v>416</v>
      </c>
      <c r="EL3640" s="1" t="s">
        <v>416</v>
      </c>
      <c r="EM3640" s="1" t="s">
        <v>415</v>
      </c>
      <c r="EN3640" s="1" t="s">
        <v>415</v>
      </c>
    </row>
    <row r="3641" spans="131:144">
      <c r="EA3641">
        <v>7</v>
      </c>
      <c r="EB3641" s="1" t="s">
        <v>178</v>
      </c>
      <c r="EC3641" s="1" t="s">
        <v>527</v>
      </c>
      <c r="ED3641" s="1" t="s">
        <v>415</v>
      </c>
      <c r="EE3641" s="1" t="s">
        <v>416</v>
      </c>
      <c r="EF3641" s="1" t="s">
        <v>415</v>
      </c>
      <c r="EG3641" s="1" t="s">
        <v>415</v>
      </c>
      <c r="EH3641" s="1" t="s">
        <v>415</v>
      </c>
      <c r="EI3641" s="1" t="s">
        <v>422</v>
      </c>
      <c r="EJ3641" s="1" t="s">
        <v>410</v>
      </c>
      <c r="EK3641" s="1" t="s">
        <v>416</v>
      </c>
      <c r="EL3641" s="1" t="s">
        <v>416</v>
      </c>
      <c r="EM3641" s="1" t="s">
        <v>415</v>
      </c>
      <c r="EN3641" s="1" t="s">
        <v>415</v>
      </c>
    </row>
    <row r="3642" spans="131:144">
      <c r="EA3642">
        <v>7</v>
      </c>
      <c r="EB3642" s="1" t="s">
        <v>178</v>
      </c>
      <c r="EC3642" s="1" t="s">
        <v>529</v>
      </c>
      <c r="ED3642" s="1" t="s">
        <v>415</v>
      </c>
      <c r="EE3642" s="1" t="s">
        <v>416</v>
      </c>
      <c r="EF3642" s="1" t="s">
        <v>415</v>
      </c>
      <c r="EG3642" s="1" t="s">
        <v>415</v>
      </c>
      <c r="EH3642" s="1" t="s">
        <v>415</v>
      </c>
      <c r="EI3642" s="1" t="s">
        <v>422</v>
      </c>
      <c r="EJ3642" s="1" t="s">
        <v>410</v>
      </c>
      <c r="EK3642" s="1" t="s">
        <v>416</v>
      </c>
      <c r="EL3642" s="1" t="s">
        <v>416</v>
      </c>
      <c r="EM3642" s="1" t="s">
        <v>415</v>
      </c>
      <c r="EN3642" s="1" t="s">
        <v>415</v>
      </c>
    </row>
    <row r="3643" spans="131:144">
      <c r="EA3643">
        <v>7</v>
      </c>
      <c r="EB3643" s="1" t="s">
        <v>178</v>
      </c>
      <c r="EC3643" s="1" t="s">
        <v>530</v>
      </c>
      <c r="ED3643" s="1" t="s">
        <v>415</v>
      </c>
      <c r="EE3643" s="1" t="s">
        <v>416</v>
      </c>
      <c r="EF3643" s="1" t="s">
        <v>415</v>
      </c>
      <c r="EG3643" s="1" t="s">
        <v>415</v>
      </c>
      <c r="EH3643" s="1" t="s">
        <v>415</v>
      </c>
      <c r="EI3643" s="1" t="s">
        <v>422</v>
      </c>
      <c r="EJ3643" s="1" t="s">
        <v>410</v>
      </c>
      <c r="EK3643" s="1" t="s">
        <v>416</v>
      </c>
      <c r="EL3643" s="1" t="s">
        <v>416</v>
      </c>
      <c r="EM3643" s="1" t="s">
        <v>415</v>
      </c>
      <c r="EN3643" s="1" t="s">
        <v>415</v>
      </c>
    </row>
    <row r="3644" spans="131:144">
      <c r="EA3644">
        <v>7</v>
      </c>
      <c r="EB3644" s="1" t="s">
        <v>178</v>
      </c>
      <c r="EC3644" s="1" t="s">
        <v>532</v>
      </c>
      <c r="ED3644" s="1" t="s">
        <v>415</v>
      </c>
      <c r="EE3644" s="1" t="s">
        <v>415</v>
      </c>
      <c r="EF3644" s="1" t="s">
        <v>415</v>
      </c>
      <c r="EG3644" s="1" t="s">
        <v>415</v>
      </c>
      <c r="EH3644" s="1" t="s">
        <v>415</v>
      </c>
      <c r="EI3644" s="1" t="s">
        <v>422</v>
      </c>
      <c r="EJ3644" s="1" t="s">
        <v>410</v>
      </c>
      <c r="EK3644" s="1" t="s">
        <v>416</v>
      </c>
      <c r="EL3644" s="1" t="s">
        <v>416</v>
      </c>
      <c r="EM3644" s="1" t="s">
        <v>415</v>
      </c>
      <c r="EN3644" s="1" t="s">
        <v>415</v>
      </c>
    </row>
    <row r="3645" spans="131:144">
      <c r="EA3645">
        <v>7</v>
      </c>
      <c r="EB3645" s="1" t="s">
        <v>178</v>
      </c>
      <c r="EC3645" s="1" t="s">
        <v>534</v>
      </c>
      <c r="ED3645" s="1" t="s">
        <v>415</v>
      </c>
      <c r="EE3645" s="1" t="s">
        <v>415</v>
      </c>
      <c r="EF3645" s="1" t="s">
        <v>415</v>
      </c>
      <c r="EG3645" s="1" t="s">
        <v>415</v>
      </c>
      <c r="EH3645" s="1" t="s">
        <v>415</v>
      </c>
      <c r="EI3645" s="1" t="s">
        <v>422</v>
      </c>
      <c r="EJ3645" s="1" t="s">
        <v>410</v>
      </c>
      <c r="EK3645" s="1" t="s">
        <v>416</v>
      </c>
      <c r="EL3645" s="1" t="s">
        <v>416</v>
      </c>
      <c r="EM3645" s="1" t="s">
        <v>415</v>
      </c>
      <c r="EN3645" s="1" t="s">
        <v>415</v>
      </c>
    </row>
    <row r="3646" spans="131:144">
      <c r="EA3646">
        <v>7</v>
      </c>
      <c r="EB3646" s="1" t="s">
        <v>178</v>
      </c>
      <c r="EC3646" s="1" t="s">
        <v>94</v>
      </c>
      <c r="ED3646" s="1" t="s">
        <v>415</v>
      </c>
      <c r="EE3646" s="1" t="s">
        <v>416</v>
      </c>
      <c r="EF3646" s="1" t="s">
        <v>415</v>
      </c>
      <c r="EG3646" s="1" t="s">
        <v>415</v>
      </c>
      <c r="EH3646" s="1" t="s">
        <v>415</v>
      </c>
      <c r="EI3646" s="1" t="s">
        <v>422</v>
      </c>
      <c r="EJ3646" s="1" t="s">
        <v>410</v>
      </c>
      <c r="EK3646" s="1" t="s">
        <v>416</v>
      </c>
      <c r="EL3646" s="1" t="s">
        <v>416</v>
      </c>
      <c r="EM3646" s="1" t="s">
        <v>415</v>
      </c>
      <c r="EN3646" s="1" t="s">
        <v>415</v>
      </c>
    </row>
    <row r="3647" spans="131:144">
      <c r="EA3647">
        <v>7</v>
      </c>
      <c r="EB3647" s="1" t="s">
        <v>178</v>
      </c>
      <c r="EC3647" s="1" t="s">
        <v>95</v>
      </c>
      <c r="ED3647" s="1" t="s">
        <v>415</v>
      </c>
      <c r="EE3647" s="1" t="s">
        <v>416</v>
      </c>
      <c r="EF3647" s="1" t="s">
        <v>415</v>
      </c>
      <c r="EG3647" s="1" t="s">
        <v>415</v>
      </c>
      <c r="EH3647" s="1" t="s">
        <v>415</v>
      </c>
      <c r="EI3647" s="1" t="s">
        <v>422</v>
      </c>
      <c r="EJ3647" s="1" t="s">
        <v>410</v>
      </c>
      <c r="EK3647" s="1" t="s">
        <v>416</v>
      </c>
      <c r="EL3647" s="1" t="s">
        <v>416</v>
      </c>
      <c r="EM3647" s="1" t="s">
        <v>415</v>
      </c>
      <c r="EN3647" s="1" t="s">
        <v>415</v>
      </c>
    </row>
    <row r="3648" spans="131:144">
      <c r="EA3648">
        <v>7</v>
      </c>
      <c r="EB3648" s="1" t="s">
        <v>178</v>
      </c>
      <c r="EC3648" s="1" t="s">
        <v>96</v>
      </c>
      <c r="ED3648" s="1" t="s">
        <v>415</v>
      </c>
      <c r="EE3648" s="1" t="s">
        <v>416</v>
      </c>
      <c r="EF3648" s="1" t="s">
        <v>415</v>
      </c>
      <c r="EG3648" s="1" t="s">
        <v>415</v>
      </c>
      <c r="EH3648" s="1" t="s">
        <v>415</v>
      </c>
      <c r="EI3648" s="1" t="s">
        <v>422</v>
      </c>
      <c r="EJ3648" s="1" t="s">
        <v>410</v>
      </c>
      <c r="EK3648" s="1" t="s">
        <v>416</v>
      </c>
      <c r="EL3648" s="1" t="s">
        <v>416</v>
      </c>
      <c r="EM3648" s="1" t="s">
        <v>415</v>
      </c>
      <c r="EN3648" s="1" t="s">
        <v>415</v>
      </c>
    </row>
    <row r="3649" spans="131:144">
      <c r="EA3649">
        <v>7</v>
      </c>
      <c r="EB3649" s="1" t="s">
        <v>178</v>
      </c>
      <c r="EC3649" s="1" t="s">
        <v>97</v>
      </c>
      <c r="ED3649" s="1" t="s">
        <v>415</v>
      </c>
      <c r="EE3649" s="1" t="s">
        <v>416</v>
      </c>
      <c r="EF3649" s="1" t="s">
        <v>415</v>
      </c>
      <c r="EG3649" s="1" t="s">
        <v>415</v>
      </c>
      <c r="EH3649" s="1" t="s">
        <v>415</v>
      </c>
      <c r="EI3649" s="1" t="s">
        <v>422</v>
      </c>
      <c r="EJ3649" s="1" t="s">
        <v>410</v>
      </c>
      <c r="EK3649" s="1" t="s">
        <v>416</v>
      </c>
      <c r="EL3649" s="1" t="s">
        <v>416</v>
      </c>
      <c r="EM3649" s="1" t="s">
        <v>415</v>
      </c>
      <c r="EN3649" s="1" t="s">
        <v>415</v>
      </c>
    </row>
    <row r="3650" spans="131:144">
      <c r="EA3650">
        <v>7</v>
      </c>
      <c r="EB3650" s="1" t="s">
        <v>178</v>
      </c>
      <c r="EC3650" s="1" t="s">
        <v>98</v>
      </c>
      <c r="ED3650" s="1" t="s">
        <v>415</v>
      </c>
      <c r="EE3650" s="1" t="s">
        <v>415</v>
      </c>
      <c r="EF3650" s="1" t="s">
        <v>415</v>
      </c>
      <c r="EG3650" s="1" t="s">
        <v>415</v>
      </c>
      <c r="EH3650" s="1" t="s">
        <v>415</v>
      </c>
      <c r="EI3650" s="1" t="s">
        <v>422</v>
      </c>
      <c r="EJ3650" s="1" t="s">
        <v>410</v>
      </c>
      <c r="EK3650" s="1" t="s">
        <v>416</v>
      </c>
      <c r="EL3650" s="1" t="s">
        <v>416</v>
      </c>
      <c r="EM3650" s="1" t="s">
        <v>415</v>
      </c>
      <c r="EN3650" s="1" t="s">
        <v>415</v>
      </c>
    </row>
    <row r="3651" spans="131:144">
      <c r="EA3651">
        <v>7</v>
      </c>
      <c r="EB3651" s="1" t="s">
        <v>178</v>
      </c>
      <c r="EC3651" s="1" t="s">
        <v>99</v>
      </c>
      <c r="ED3651" s="1" t="s">
        <v>415</v>
      </c>
      <c r="EE3651" s="1" t="s">
        <v>415</v>
      </c>
      <c r="EF3651" s="1" t="s">
        <v>415</v>
      </c>
      <c r="EG3651" s="1" t="s">
        <v>415</v>
      </c>
      <c r="EH3651" s="1" t="s">
        <v>415</v>
      </c>
      <c r="EI3651" s="1" t="s">
        <v>422</v>
      </c>
      <c r="EJ3651" s="1" t="s">
        <v>410</v>
      </c>
      <c r="EK3651" s="1" t="s">
        <v>416</v>
      </c>
      <c r="EL3651" s="1" t="s">
        <v>416</v>
      </c>
      <c r="EM3651" s="1" t="s">
        <v>415</v>
      </c>
      <c r="EN3651" s="1" t="s">
        <v>415</v>
      </c>
    </row>
    <row r="3652" spans="131:144">
      <c r="EA3652">
        <v>7</v>
      </c>
      <c r="EB3652" s="1" t="s">
        <v>179</v>
      </c>
      <c r="EC3652" s="1" t="s">
        <v>525</v>
      </c>
      <c r="ED3652" s="1" t="s">
        <v>415</v>
      </c>
      <c r="EE3652" s="1" t="s">
        <v>416</v>
      </c>
      <c r="EF3652" s="1" t="s">
        <v>415</v>
      </c>
      <c r="EG3652" s="1" t="s">
        <v>415</v>
      </c>
      <c r="EH3652" s="1" t="s">
        <v>415</v>
      </c>
      <c r="EI3652" s="1" t="s">
        <v>422</v>
      </c>
      <c r="EJ3652" s="1" t="s">
        <v>410</v>
      </c>
      <c r="EK3652" s="1" t="s">
        <v>416</v>
      </c>
      <c r="EL3652" s="1" t="s">
        <v>416</v>
      </c>
      <c r="EM3652" s="1" t="s">
        <v>415</v>
      </c>
      <c r="EN3652" s="1" t="s">
        <v>415</v>
      </c>
    </row>
    <row r="3653" spans="131:144">
      <c r="EA3653">
        <v>7</v>
      </c>
      <c r="EB3653" s="1" t="s">
        <v>179</v>
      </c>
      <c r="EC3653" s="1" t="s">
        <v>527</v>
      </c>
      <c r="ED3653" s="1" t="s">
        <v>415</v>
      </c>
      <c r="EE3653" s="1" t="s">
        <v>416</v>
      </c>
      <c r="EF3653" s="1" t="s">
        <v>415</v>
      </c>
      <c r="EG3653" s="1" t="s">
        <v>415</v>
      </c>
      <c r="EH3653" s="1" t="s">
        <v>415</v>
      </c>
      <c r="EI3653" s="1" t="s">
        <v>422</v>
      </c>
      <c r="EJ3653" s="1" t="s">
        <v>410</v>
      </c>
      <c r="EK3653" s="1" t="s">
        <v>416</v>
      </c>
      <c r="EL3653" s="1" t="s">
        <v>416</v>
      </c>
      <c r="EM3653" s="1" t="s">
        <v>415</v>
      </c>
      <c r="EN3653" s="1" t="s">
        <v>415</v>
      </c>
    </row>
    <row r="3654" spans="131:144">
      <c r="EA3654">
        <v>7</v>
      </c>
      <c r="EB3654" s="1" t="s">
        <v>179</v>
      </c>
      <c r="EC3654" s="1" t="s">
        <v>529</v>
      </c>
      <c r="ED3654" s="1" t="s">
        <v>415</v>
      </c>
      <c r="EE3654" s="1" t="s">
        <v>416</v>
      </c>
      <c r="EF3654" s="1" t="s">
        <v>415</v>
      </c>
      <c r="EG3654" s="1" t="s">
        <v>415</v>
      </c>
      <c r="EH3654" s="1" t="s">
        <v>415</v>
      </c>
      <c r="EI3654" s="1" t="s">
        <v>422</v>
      </c>
      <c r="EJ3654" s="1" t="s">
        <v>410</v>
      </c>
      <c r="EK3654" s="1" t="s">
        <v>416</v>
      </c>
      <c r="EL3654" s="1" t="s">
        <v>416</v>
      </c>
      <c r="EM3654" s="1" t="s">
        <v>415</v>
      </c>
      <c r="EN3654" s="1" t="s">
        <v>415</v>
      </c>
    </row>
    <row r="3655" spans="131:144">
      <c r="EA3655">
        <v>7</v>
      </c>
      <c r="EB3655" s="1" t="s">
        <v>179</v>
      </c>
      <c r="EC3655" s="1" t="s">
        <v>530</v>
      </c>
      <c r="ED3655" s="1" t="s">
        <v>415</v>
      </c>
      <c r="EE3655" s="1" t="s">
        <v>416</v>
      </c>
      <c r="EF3655" s="1" t="s">
        <v>415</v>
      </c>
      <c r="EG3655" s="1" t="s">
        <v>415</v>
      </c>
      <c r="EH3655" s="1" t="s">
        <v>415</v>
      </c>
      <c r="EI3655" s="1" t="s">
        <v>422</v>
      </c>
      <c r="EJ3655" s="1" t="s">
        <v>410</v>
      </c>
      <c r="EK3655" s="1" t="s">
        <v>416</v>
      </c>
      <c r="EL3655" s="1" t="s">
        <v>416</v>
      </c>
      <c r="EM3655" s="1" t="s">
        <v>415</v>
      </c>
      <c r="EN3655" s="1" t="s">
        <v>415</v>
      </c>
    </row>
    <row r="3656" spans="131:144">
      <c r="EA3656">
        <v>7</v>
      </c>
      <c r="EB3656" s="1" t="s">
        <v>179</v>
      </c>
      <c r="EC3656" s="1" t="s">
        <v>532</v>
      </c>
      <c r="ED3656" s="1" t="s">
        <v>415</v>
      </c>
      <c r="EE3656" s="1" t="s">
        <v>416</v>
      </c>
      <c r="EF3656" s="1" t="s">
        <v>415</v>
      </c>
      <c r="EG3656" s="1" t="s">
        <v>415</v>
      </c>
      <c r="EH3656" s="1" t="s">
        <v>415</v>
      </c>
      <c r="EI3656" s="1" t="s">
        <v>422</v>
      </c>
      <c r="EJ3656" s="1" t="s">
        <v>410</v>
      </c>
      <c r="EK3656" s="1" t="s">
        <v>416</v>
      </c>
      <c r="EL3656" s="1" t="s">
        <v>416</v>
      </c>
      <c r="EM3656" s="1" t="s">
        <v>415</v>
      </c>
      <c r="EN3656" s="1" t="s">
        <v>415</v>
      </c>
    </row>
    <row r="3657" spans="131:144">
      <c r="EA3657">
        <v>7</v>
      </c>
      <c r="EB3657" s="1" t="s">
        <v>179</v>
      </c>
      <c r="EC3657" s="1" t="s">
        <v>534</v>
      </c>
      <c r="ED3657" s="1" t="s">
        <v>415</v>
      </c>
      <c r="EE3657" s="1" t="s">
        <v>416</v>
      </c>
      <c r="EF3657" s="1" t="s">
        <v>415</v>
      </c>
      <c r="EG3657" s="1" t="s">
        <v>415</v>
      </c>
      <c r="EH3657" s="1" t="s">
        <v>415</v>
      </c>
      <c r="EI3657" s="1" t="s">
        <v>422</v>
      </c>
      <c r="EJ3657" s="1" t="s">
        <v>410</v>
      </c>
      <c r="EK3657" s="1" t="s">
        <v>416</v>
      </c>
      <c r="EL3657" s="1" t="s">
        <v>416</v>
      </c>
      <c r="EM3657" s="1" t="s">
        <v>415</v>
      </c>
      <c r="EN3657" s="1" t="s">
        <v>415</v>
      </c>
    </row>
    <row r="3658" spans="131:144">
      <c r="EA3658">
        <v>7</v>
      </c>
      <c r="EB3658" s="1" t="s">
        <v>179</v>
      </c>
      <c r="EC3658" s="1" t="s">
        <v>94</v>
      </c>
      <c r="ED3658" s="1" t="s">
        <v>415</v>
      </c>
      <c r="EE3658" s="1" t="s">
        <v>416</v>
      </c>
      <c r="EF3658" s="1" t="s">
        <v>415</v>
      </c>
      <c r="EG3658" s="1" t="s">
        <v>415</v>
      </c>
      <c r="EH3658" s="1" t="s">
        <v>415</v>
      </c>
      <c r="EI3658" s="1" t="s">
        <v>422</v>
      </c>
      <c r="EJ3658" s="1" t="s">
        <v>410</v>
      </c>
      <c r="EK3658" s="1" t="s">
        <v>416</v>
      </c>
      <c r="EL3658" s="1" t="s">
        <v>416</v>
      </c>
      <c r="EM3658" s="1" t="s">
        <v>415</v>
      </c>
      <c r="EN3658" s="1" t="s">
        <v>415</v>
      </c>
    </row>
    <row r="3659" spans="131:144">
      <c r="EA3659">
        <v>7</v>
      </c>
      <c r="EB3659" s="1" t="s">
        <v>179</v>
      </c>
      <c r="EC3659" s="1" t="s">
        <v>95</v>
      </c>
      <c r="ED3659" s="1" t="s">
        <v>415</v>
      </c>
      <c r="EE3659" s="1" t="s">
        <v>416</v>
      </c>
      <c r="EF3659" s="1" t="s">
        <v>415</v>
      </c>
      <c r="EG3659" s="1" t="s">
        <v>415</v>
      </c>
      <c r="EH3659" s="1" t="s">
        <v>415</v>
      </c>
      <c r="EI3659" s="1" t="s">
        <v>422</v>
      </c>
      <c r="EJ3659" s="1" t="s">
        <v>410</v>
      </c>
      <c r="EK3659" s="1" t="s">
        <v>416</v>
      </c>
      <c r="EL3659" s="1" t="s">
        <v>416</v>
      </c>
      <c r="EM3659" s="1" t="s">
        <v>415</v>
      </c>
      <c r="EN3659" s="1" t="s">
        <v>415</v>
      </c>
    </row>
    <row r="3660" spans="131:144">
      <c r="EA3660">
        <v>7</v>
      </c>
      <c r="EB3660" s="1" t="s">
        <v>179</v>
      </c>
      <c r="EC3660" s="1" t="s">
        <v>96</v>
      </c>
      <c r="ED3660" s="1" t="s">
        <v>415</v>
      </c>
      <c r="EE3660" s="1" t="s">
        <v>416</v>
      </c>
      <c r="EF3660" s="1" t="s">
        <v>415</v>
      </c>
      <c r="EG3660" s="1" t="s">
        <v>415</v>
      </c>
      <c r="EH3660" s="1" t="s">
        <v>415</v>
      </c>
      <c r="EI3660" s="1" t="s">
        <v>422</v>
      </c>
      <c r="EJ3660" s="1" t="s">
        <v>410</v>
      </c>
      <c r="EK3660" s="1" t="s">
        <v>416</v>
      </c>
      <c r="EL3660" s="1" t="s">
        <v>416</v>
      </c>
      <c r="EM3660" s="1" t="s">
        <v>415</v>
      </c>
      <c r="EN3660" s="1" t="s">
        <v>415</v>
      </c>
    </row>
    <row r="3661" spans="131:144">
      <c r="EA3661">
        <v>7</v>
      </c>
      <c r="EB3661" s="1" t="s">
        <v>179</v>
      </c>
      <c r="EC3661" s="1" t="s">
        <v>97</v>
      </c>
      <c r="ED3661" s="1" t="s">
        <v>415</v>
      </c>
      <c r="EE3661" s="1" t="s">
        <v>416</v>
      </c>
      <c r="EF3661" s="1" t="s">
        <v>415</v>
      </c>
      <c r="EG3661" s="1" t="s">
        <v>415</v>
      </c>
      <c r="EH3661" s="1" t="s">
        <v>415</v>
      </c>
      <c r="EI3661" s="1" t="s">
        <v>422</v>
      </c>
      <c r="EJ3661" s="1" t="s">
        <v>410</v>
      </c>
      <c r="EK3661" s="1" t="s">
        <v>416</v>
      </c>
      <c r="EL3661" s="1" t="s">
        <v>416</v>
      </c>
      <c r="EM3661" s="1" t="s">
        <v>415</v>
      </c>
      <c r="EN3661" s="1" t="s">
        <v>415</v>
      </c>
    </row>
    <row r="3662" spans="131:144">
      <c r="EA3662">
        <v>7</v>
      </c>
      <c r="EB3662" s="1" t="s">
        <v>179</v>
      </c>
      <c r="EC3662" s="1" t="s">
        <v>98</v>
      </c>
      <c r="ED3662" s="1" t="s">
        <v>415</v>
      </c>
      <c r="EE3662" s="1" t="s">
        <v>416</v>
      </c>
      <c r="EF3662" s="1" t="s">
        <v>415</v>
      </c>
      <c r="EG3662" s="1" t="s">
        <v>415</v>
      </c>
      <c r="EH3662" s="1" t="s">
        <v>415</v>
      </c>
      <c r="EI3662" s="1" t="s">
        <v>422</v>
      </c>
      <c r="EJ3662" s="1" t="s">
        <v>410</v>
      </c>
      <c r="EK3662" s="1" t="s">
        <v>416</v>
      </c>
      <c r="EL3662" s="1" t="s">
        <v>416</v>
      </c>
      <c r="EM3662" s="1" t="s">
        <v>415</v>
      </c>
      <c r="EN3662" s="1" t="s">
        <v>415</v>
      </c>
    </row>
    <row r="3663" spans="131:144">
      <c r="EA3663">
        <v>7</v>
      </c>
      <c r="EB3663" s="1" t="s">
        <v>179</v>
      </c>
      <c r="EC3663" s="1" t="s">
        <v>99</v>
      </c>
      <c r="ED3663" s="1" t="s">
        <v>415</v>
      </c>
      <c r="EE3663" s="1" t="s">
        <v>416</v>
      </c>
      <c r="EF3663" s="1" t="s">
        <v>415</v>
      </c>
      <c r="EG3663" s="1" t="s">
        <v>415</v>
      </c>
      <c r="EH3663" s="1" t="s">
        <v>415</v>
      </c>
      <c r="EI3663" s="1" t="s">
        <v>422</v>
      </c>
      <c r="EJ3663" s="1" t="s">
        <v>410</v>
      </c>
      <c r="EK3663" s="1" t="s">
        <v>416</v>
      </c>
      <c r="EL3663" s="1" t="s">
        <v>416</v>
      </c>
      <c r="EM3663" s="1" t="s">
        <v>415</v>
      </c>
      <c r="EN3663" s="1" t="s">
        <v>415</v>
      </c>
    </row>
    <row r="3664" spans="131:144">
      <c r="EA3664">
        <v>7</v>
      </c>
      <c r="EB3664" s="1" t="s">
        <v>180</v>
      </c>
      <c r="EC3664" s="1" t="s">
        <v>525</v>
      </c>
      <c r="ED3664" s="1" t="s">
        <v>415</v>
      </c>
      <c r="EE3664" s="1" t="s">
        <v>416</v>
      </c>
      <c r="EF3664" s="1" t="s">
        <v>415</v>
      </c>
      <c r="EG3664" s="1" t="s">
        <v>415</v>
      </c>
      <c r="EH3664" s="1" t="s">
        <v>415</v>
      </c>
      <c r="EI3664" s="1" t="s">
        <v>422</v>
      </c>
      <c r="EJ3664" s="1" t="s">
        <v>410</v>
      </c>
      <c r="EK3664" s="1" t="s">
        <v>416</v>
      </c>
      <c r="EL3664" s="1" t="s">
        <v>416</v>
      </c>
      <c r="EM3664" s="1" t="s">
        <v>415</v>
      </c>
      <c r="EN3664" s="1" t="s">
        <v>415</v>
      </c>
    </row>
    <row r="3665" spans="131:144">
      <c r="EA3665">
        <v>7</v>
      </c>
      <c r="EB3665" s="1" t="s">
        <v>180</v>
      </c>
      <c r="EC3665" s="1" t="s">
        <v>527</v>
      </c>
      <c r="ED3665" s="1" t="s">
        <v>415</v>
      </c>
      <c r="EE3665" s="1" t="s">
        <v>416</v>
      </c>
      <c r="EF3665" s="1" t="s">
        <v>415</v>
      </c>
      <c r="EG3665" s="1" t="s">
        <v>415</v>
      </c>
      <c r="EH3665" s="1" t="s">
        <v>415</v>
      </c>
      <c r="EI3665" s="1" t="s">
        <v>422</v>
      </c>
      <c r="EJ3665" s="1" t="s">
        <v>410</v>
      </c>
      <c r="EK3665" s="1" t="s">
        <v>416</v>
      </c>
      <c r="EL3665" s="1" t="s">
        <v>416</v>
      </c>
      <c r="EM3665" s="1" t="s">
        <v>415</v>
      </c>
      <c r="EN3665" s="1" t="s">
        <v>415</v>
      </c>
    </row>
    <row r="3666" spans="131:144">
      <c r="EA3666">
        <v>7</v>
      </c>
      <c r="EB3666" s="1" t="s">
        <v>180</v>
      </c>
      <c r="EC3666" s="1" t="s">
        <v>529</v>
      </c>
      <c r="ED3666" s="1" t="s">
        <v>415</v>
      </c>
      <c r="EE3666" s="1" t="s">
        <v>416</v>
      </c>
      <c r="EF3666" s="1" t="s">
        <v>415</v>
      </c>
      <c r="EG3666" s="1" t="s">
        <v>415</v>
      </c>
      <c r="EH3666" s="1" t="s">
        <v>415</v>
      </c>
      <c r="EI3666" s="1" t="s">
        <v>422</v>
      </c>
      <c r="EJ3666" s="1" t="s">
        <v>410</v>
      </c>
      <c r="EK3666" s="1" t="s">
        <v>416</v>
      </c>
      <c r="EL3666" s="1" t="s">
        <v>416</v>
      </c>
      <c r="EM3666" s="1" t="s">
        <v>415</v>
      </c>
      <c r="EN3666" s="1" t="s">
        <v>415</v>
      </c>
    </row>
    <row r="3667" spans="131:144">
      <c r="EA3667">
        <v>7</v>
      </c>
      <c r="EB3667" s="1" t="s">
        <v>180</v>
      </c>
      <c r="EC3667" s="1" t="s">
        <v>530</v>
      </c>
      <c r="ED3667" s="1" t="s">
        <v>415</v>
      </c>
      <c r="EE3667" s="1" t="s">
        <v>416</v>
      </c>
      <c r="EF3667" s="1" t="s">
        <v>415</v>
      </c>
      <c r="EG3667" s="1" t="s">
        <v>415</v>
      </c>
      <c r="EH3667" s="1" t="s">
        <v>415</v>
      </c>
      <c r="EI3667" s="1" t="s">
        <v>422</v>
      </c>
      <c r="EJ3667" s="1" t="s">
        <v>410</v>
      </c>
      <c r="EK3667" s="1" t="s">
        <v>416</v>
      </c>
      <c r="EL3667" s="1" t="s">
        <v>416</v>
      </c>
      <c r="EM3667" s="1" t="s">
        <v>415</v>
      </c>
      <c r="EN3667" s="1" t="s">
        <v>415</v>
      </c>
    </row>
    <row r="3668" spans="131:144">
      <c r="EA3668">
        <v>7</v>
      </c>
      <c r="EB3668" s="1" t="s">
        <v>180</v>
      </c>
      <c r="EC3668" s="1" t="s">
        <v>532</v>
      </c>
      <c r="ED3668" s="1" t="s">
        <v>415</v>
      </c>
      <c r="EE3668" s="1" t="s">
        <v>415</v>
      </c>
      <c r="EF3668" s="1" t="s">
        <v>415</v>
      </c>
      <c r="EG3668" s="1" t="s">
        <v>415</v>
      </c>
      <c r="EH3668" s="1" t="s">
        <v>415</v>
      </c>
      <c r="EI3668" s="1" t="s">
        <v>422</v>
      </c>
      <c r="EJ3668" s="1" t="s">
        <v>410</v>
      </c>
      <c r="EK3668" s="1" t="s">
        <v>416</v>
      </c>
      <c r="EL3668" s="1" t="s">
        <v>416</v>
      </c>
      <c r="EM3668" s="1" t="s">
        <v>415</v>
      </c>
      <c r="EN3668" s="1" t="s">
        <v>415</v>
      </c>
    </row>
    <row r="3669" spans="131:144">
      <c r="EA3669">
        <v>7</v>
      </c>
      <c r="EB3669" s="1" t="s">
        <v>180</v>
      </c>
      <c r="EC3669" s="1" t="s">
        <v>534</v>
      </c>
      <c r="ED3669" s="1" t="s">
        <v>415</v>
      </c>
      <c r="EE3669" s="1" t="s">
        <v>415</v>
      </c>
      <c r="EF3669" s="1" t="s">
        <v>415</v>
      </c>
      <c r="EG3669" s="1" t="s">
        <v>415</v>
      </c>
      <c r="EH3669" s="1" t="s">
        <v>415</v>
      </c>
      <c r="EI3669" s="1" t="s">
        <v>422</v>
      </c>
      <c r="EJ3669" s="1" t="s">
        <v>410</v>
      </c>
      <c r="EK3669" s="1" t="s">
        <v>416</v>
      </c>
      <c r="EL3669" s="1" t="s">
        <v>416</v>
      </c>
      <c r="EM3669" s="1" t="s">
        <v>415</v>
      </c>
      <c r="EN3669" s="1" t="s">
        <v>415</v>
      </c>
    </row>
    <row r="3670" spans="131:144">
      <c r="EA3670">
        <v>7</v>
      </c>
      <c r="EB3670" s="1" t="s">
        <v>180</v>
      </c>
      <c r="EC3670" s="1" t="s">
        <v>94</v>
      </c>
      <c r="ED3670" s="1" t="s">
        <v>415</v>
      </c>
      <c r="EE3670" s="1" t="s">
        <v>416</v>
      </c>
      <c r="EF3670" s="1" t="s">
        <v>415</v>
      </c>
      <c r="EG3670" s="1" t="s">
        <v>415</v>
      </c>
      <c r="EH3670" s="1" t="s">
        <v>415</v>
      </c>
      <c r="EI3670" s="1" t="s">
        <v>422</v>
      </c>
      <c r="EJ3670" s="1" t="s">
        <v>410</v>
      </c>
      <c r="EK3670" s="1" t="s">
        <v>416</v>
      </c>
      <c r="EL3670" s="1" t="s">
        <v>416</v>
      </c>
      <c r="EM3670" s="1" t="s">
        <v>415</v>
      </c>
      <c r="EN3670" s="1" t="s">
        <v>415</v>
      </c>
    </row>
    <row r="3671" spans="131:144">
      <c r="EA3671">
        <v>7</v>
      </c>
      <c r="EB3671" s="1" t="s">
        <v>180</v>
      </c>
      <c r="EC3671" s="1" t="s">
        <v>95</v>
      </c>
      <c r="ED3671" s="1" t="s">
        <v>415</v>
      </c>
      <c r="EE3671" s="1" t="s">
        <v>416</v>
      </c>
      <c r="EF3671" s="1" t="s">
        <v>415</v>
      </c>
      <c r="EG3671" s="1" t="s">
        <v>415</v>
      </c>
      <c r="EH3671" s="1" t="s">
        <v>415</v>
      </c>
      <c r="EI3671" s="1" t="s">
        <v>422</v>
      </c>
      <c r="EJ3671" s="1" t="s">
        <v>410</v>
      </c>
      <c r="EK3671" s="1" t="s">
        <v>416</v>
      </c>
      <c r="EL3671" s="1" t="s">
        <v>416</v>
      </c>
      <c r="EM3671" s="1" t="s">
        <v>415</v>
      </c>
      <c r="EN3671" s="1" t="s">
        <v>415</v>
      </c>
    </row>
    <row r="3672" spans="131:144">
      <c r="EA3672">
        <v>7</v>
      </c>
      <c r="EB3672" s="1" t="s">
        <v>180</v>
      </c>
      <c r="EC3672" s="1" t="s">
        <v>96</v>
      </c>
      <c r="ED3672" s="1" t="s">
        <v>415</v>
      </c>
      <c r="EE3672" s="1" t="s">
        <v>416</v>
      </c>
      <c r="EF3672" s="1" t="s">
        <v>415</v>
      </c>
      <c r="EG3672" s="1" t="s">
        <v>415</v>
      </c>
      <c r="EH3672" s="1" t="s">
        <v>415</v>
      </c>
      <c r="EI3672" s="1" t="s">
        <v>422</v>
      </c>
      <c r="EJ3672" s="1" t="s">
        <v>410</v>
      </c>
      <c r="EK3672" s="1" t="s">
        <v>416</v>
      </c>
      <c r="EL3672" s="1" t="s">
        <v>416</v>
      </c>
      <c r="EM3672" s="1" t="s">
        <v>415</v>
      </c>
      <c r="EN3672" s="1" t="s">
        <v>415</v>
      </c>
    </row>
    <row r="3673" spans="131:144">
      <c r="EA3673">
        <v>7</v>
      </c>
      <c r="EB3673" s="1" t="s">
        <v>180</v>
      </c>
      <c r="EC3673" s="1" t="s">
        <v>97</v>
      </c>
      <c r="ED3673" s="1" t="s">
        <v>415</v>
      </c>
      <c r="EE3673" s="1" t="s">
        <v>416</v>
      </c>
      <c r="EF3673" s="1" t="s">
        <v>415</v>
      </c>
      <c r="EG3673" s="1" t="s">
        <v>415</v>
      </c>
      <c r="EH3673" s="1" t="s">
        <v>415</v>
      </c>
      <c r="EI3673" s="1" t="s">
        <v>422</v>
      </c>
      <c r="EJ3673" s="1" t="s">
        <v>410</v>
      </c>
      <c r="EK3673" s="1" t="s">
        <v>416</v>
      </c>
      <c r="EL3673" s="1" t="s">
        <v>416</v>
      </c>
      <c r="EM3673" s="1" t="s">
        <v>415</v>
      </c>
      <c r="EN3673" s="1" t="s">
        <v>415</v>
      </c>
    </row>
    <row r="3674" spans="131:144">
      <c r="EA3674">
        <v>7</v>
      </c>
      <c r="EB3674" s="1" t="s">
        <v>180</v>
      </c>
      <c r="EC3674" s="1" t="s">
        <v>98</v>
      </c>
      <c r="ED3674" s="1" t="s">
        <v>415</v>
      </c>
      <c r="EE3674" s="1" t="s">
        <v>415</v>
      </c>
      <c r="EF3674" s="1" t="s">
        <v>415</v>
      </c>
      <c r="EG3674" s="1" t="s">
        <v>415</v>
      </c>
      <c r="EH3674" s="1" t="s">
        <v>415</v>
      </c>
      <c r="EI3674" s="1" t="s">
        <v>422</v>
      </c>
      <c r="EJ3674" s="1" t="s">
        <v>410</v>
      </c>
      <c r="EK3674" s="1" t="s">
        <v>416</v>
      </c>
      <c r="EL3674" s="1" t="s">
        <v>416</v>
      </c>
      <c r="EM3674" s="1" t="s">
        <v>415</v>
      </c>
      <c r="EN3674" s="1" t="s">
        <v>415</v>
      </c>
    </row>
    <row r="3675" spans="131:144">
      <c r="EA3675">
        <v>7</v>
      </c>
      <c r="EB3675" s="1" t="s">
        <v>180</v>
      </c>
      <c r="EC3675" s="1" t="s">
        <v>99</v>
      </c>
      <c r="ED3675" s="1" t="s">
        <v>415</v>
      </c>
      <c r="EE3675" s="1" t="s">
        <v>415</v>
      </c>
      <c r="EF3675" s="1" t="s">
        <v>415</v>
      </c>
      <c r="EG3675" s="1" t="s">
        <v>415</v>
      </c>
      <c r="EH3675" s="1" t="s">
        <v>415</v>
      </c>
      <c r="EI3675" s="1" t="s">
        <v>422</v>
      </c>
      <c r="EJ3675" s="1" t="s">
        <v>410</v>
      </c>
      <c r="EK3675" s="1" t="s">
        <v>416</v>
      </c>
      <c r="EL3675" s="1" t="s">
        <v>416</v>
      </c>
      <c r="EM3675" s="1" t="s">
        <v>415</v>
      </c>
      <c r="EN3675" s="1" t="s">
        <v>415</v>
      </c>
    </row>
    <row r="3676" spans="131:144">
      <c r="EA3676">
        <v>7</v>
      </c>
      <c r="EB3676" s="1" t="s">
        <v>181</v>
      </c>
      <c r="EC3676" s="1" t="s">
        <v>525</v>
      </c>
      <c r="ED3676" s="1" t="s">
        <v>415</v>
      </c>
      <c r="EE3676" s="1" t="s">
        <v>416</v>
      </c>
      <c r="EF3676" s="1" t="s">
        <v>415</v>
      </c>
      <c r="EG3676" s="1" t="s">
        <v>415</v>
      </c>
      <c r="EH3676" s="1" t="s">
        <v>415</v>
      </c>
      <c r="EI3676" s="1" t="s">
        <v>422</v>
      </c>
      <c r="EJ3676" s="1" t="s">
        <v>410</v>
      </c>
      <c r="EK3676" s="1" t="s">
        <v>416</v>
      </c>
      <c r="EL3676" s="1" t="s">
        <v>416</v>
      </c>
      <c r="EM3676" s="1" t="s">
        <v>415</v>
      </c>
      <c r="EN3676" s="1" t="s">
        <v>415</v>
      </c>
    </row>
    <row r="3677" spans="131:144">
      <c r="EA3677">
        <v>7</v>
      </c>
      <c r="EB3677" s="1" t="s">
        <v>181</v>
      </c>
      <c r="EC3677" s="1" t="s">
        <v>527</v>
      </c>
      <c r="ED3677" s="1" t="s">
        <v>415</v>
      </c>
      <c r="EE3677" s="1" t="s">
        <v>416</v>
      </c>
      <c r="EF3677" s="1" t="s">
        <v>415</v>
      </c>
      <c r="EG3677" s="1" t="s">
        <v>415</v>
      </c>
      <c r="EH3677" s="1" t="s">
        <v>415</v>
      </c>
      <c r="EI3677" s="1" t="s">
        <v>422</v>
      </c>
      <c r="EJ3677" s="1" t="s">
        <v>410</v>
      </c>
      <c r="EK3677" s="1" t="s">
        <v>416</v>
      </c>
      <c r="EL3677" s="1" t="s">
        <v>416</v>
      </c>
      <c r="EM3677" s="1" t="s">
        <v>415</v>
      </c>
      <c r="EN3677" s="1" t="s">
        <v>415</v>
      </c>
    </row>
    <row r="3678" spans="131:144">
      <c r="EA3678">
        <v>7</v>
      </c>
      <c r="EB3678" s="1" t="s">
        <v>181</v>
      </c>
      <c r="EC3678" s="1" t="s">
        <v>529</v>
      </c>
      <c r="ED3678" s="1" t="s">
        <v>415</v>
      </c>
      <c r="EE3678" s="1" t="s">
        <v>416</v>
      </c>
      <c r="EF3678" s="1" t="s">
        <v>415</v>
      </c>
      <c r="EG3678" s="1" t="s">
        <v>415</v>
      </c>
      <c r="EH3678" s="1" t="s">
        <v>415</v>
      </c>
      <c r="EI3678" s="1" t="s">
        <v>422</v>
      </c>
      <c r="EJ3678" s="1" t="s">
        <v>410</v>
      </c>
      <c r="EK3678" s="1" t="s">
        <v>416</v>
      </c>
      <c r="EL3678" s="1" t="s">
        <v>416</v>
      </c>
      <c r="EM3678" s="1" t="s">
        <v>415</v>
      </c>
      <c r="EN3678" s="1" t="s">
        <v>415</v>
      </c>
    </row>
    <row r="3679" spans="131:144">
      <c r="EA3679">
        <v>7</v>
      </c>
      <c r="EB3679" s="1" t="s">
        <v>181</v>
      </c>
      <c r="EC3679" s="1" t="s">
        <v>530</v>
      </c>
      <c r="ED3679" s="1" t="s">
        <v>415</v>
      </c>
      <c r="EE3679" s="1" t="s">
        <v>416</v>
      </c>
      <c r="EF3679" s="1" t="s">
        <v>415</v>
      </c>
      <c r="EG3679" s="1" t="s">
        <v>415</v>
      </c>
      <c r="EH3679" s="1" t="s">
        <v>415</v>
      </c>
      <c r="EI3679" s="1" t="s">
        <v>422</v>
      </c>
      <c r="EJ3679" s="1" t="s">
        <v>410</v>
      </c>
      <c r="EK3679" s="1" t="s">
        <v>416</v>
      </c>
      <c r="EL3679" s="1" t="s">
        <v>416</v>
      </c>
      <c r="EM3679" s="1" t="s">
        <v>415</v>
      </c>
      <c r="EN3679" s="1" t="s">
        <v>415</v>
      </c>
    </row>
    <row r="3680" spans="131:144">
      <c r="EA3680">
        <v>7</v>
      </c>
      <c r="EB3680" s="1" t="s">
        <v>181</v>
      </c>
      <c r="EC3680" s="1" t="s">
        <v>532</v>
      </c>
      <c r="ED3680" s="1" t="s">
        <v>415</v>
      </c>
      <c r="EE3680" s="1" t="s">
        <v>416</v>
      </c>
      <c r="EF3680" s="1" t="s">
        <v>415</v>
      </c>
      <c r="EG3680" s="1" t="s">
        <v>415</v>
      </c>
      <c r="EH3680" s="1" t="s">
        <v>415</v>
      </c>
      <c r="EI3680" s="1" t="s">
        <v>422</v>
      </c>
      <c r="EJ3680" s="1" t="s">
        <v>410</v>
      </c>
      <c r="EK3680" s="1" t="s">
        <v>416</v>
      </c>
      <c r="EL3680" s="1" t="s">
        <v>416</v>
      </c>
      <c r="EM3680" s="1" t="s">
        <v>415</v>
      </c>
      <c r="EN3680" s="1" t="s">
        <v>415</v>
      </c>
    </row>
    <row r="3681" spans="131:144">
      <c r="EA3681">
        <v>7</v>
      </c>
      <c r="EB3681" s="1" t="s">
        <v>181</v>
      </c>
      <c r="EC3681" s="1" t="s">
        <v>534</v>
      </c>
      <c r="ED3681" s="1" t="s">
        <v>415</v>
      </c>
      <c r="EE3681" s="1" t="s">
        <v>416</v>
      </c>
      <c r="EF3681" s="1" t="s">
        <v>415</v>
      </c>
      <c r="EG3681" s="1" t="s">
        <v>415</v>
      </c>
      <c r="EH3681" s="1" t="s">
        <v>415</v>
      </c>
      <c r="EI3681" s="1" t="s">
        <v>422</v>
      </c>
      <c r="EJ3681" s="1" t="s">
        <v>410</v>
      </c>
      <c r="EK3681" s="1" t="s">
        <v>416</v>
      </c>
      <c r="EL3681" s="1" t="s">
        <v>416</v>
      </c>
      <c r="EM3681" s="1" t="s">
        <v>415</v>
      </c>
      <c r="EN3681" s="1" t="s">
        <v>415</v>
      </c>
    </row>
    <row r="3682" spans="131:144">
      <c r="EA3682">
        <v>7</v>
      </c>
      <c r="EB3682" s="1" t="s">
        <v>181</v>
      </c>
      <c r="EC3682" s="1" t="s">
        <v>94</v>
      </c>
      <c r="ED3682" s="1" t="s">
        <v>415</v>
      </c>
      <c r="EE3682" s="1" t="s">
        <v>416</v>
      </c>
      <c r="EF3682" s="1" t="s">
        <v>415</v>
      </c>
      <c r="EG3682" s="1" t="s">
        <v>415</v>
      </c>
      <c r="EH3682" s="1" t="s">
        <v>415</v>
      </c>
      <c r="EI3682" s="1" t="s">
        <v>422</v>
      </c>
      <c r="EJ3682" s="1" t="s">
        <v>410</v>
      </c>
      <c r="EK3682" s="1" t="s">
        <v>416</v>
      </c>
      <c r="EL3682" s="1" t="s">
        <v>416</v>
      </c>
      <c r="EM3682" s="1" t="s">
        <v>415</v>
      </c>
      <c r="EN3682" s="1" t="s">
        <v>415</v>
      </c>
    </row>
    <row r="3683" spans="131:144">
      <c r="EA3683">
        <v>7</v>
      </c>
      <c r="EB3683" s="1" t="s">
        <v>181</v>
      </c>
      <c r="EC3683" s="1" t="s">
        <v>95</v>
      </c>
      <c r="ED3683" s="1" t="s">
        <v>415</v>
      </c>
      <c r="EE3683" s="1" t="s">
        <v>416</v>
      </c>
      <c r="EF3683" s="1" t="s">
        <v>415</v>
      </c>
      <c r="EG3683" s="1" t="s">
        <v>415</v>
      </c>
      <c r="EH3683" s="1" t="s">
        <v>415</v>
      </c>
      <c r="EI3683" s="1" t="s">
        <v>422</v>
      </c>
      <c r="EJ3683" s="1" t="s">
        <v>410</v>
      </c>
      <c r="EK3683" s="1" t="s">
        <v>416</v>
      </c>
      <c r="EL3683" s="1" t="s">
        <v>416</v>
      </c>
      <c r="EM3683" s="1" t="s">
        <v>415</v>
      </c>
      <c r="EN3683" s="1" t="s">
        <v>415</v>
      </c>
    </row>
    <row r="3684" spans="131:144">
      <c r="EA3684">
        <v>7</v>
      </c>
      <c r="EB3684" s="1" t="s">
        <v>181</v>
      </c>
      <c r="EC3684" s="1" t="s">
        <v>96</v>
      </c>
      <c r="ED3684" s="1" t="s">
        <v>415</v>
      </c>
      <c r="EE3684" s="1" t="s">
        <v>416</v>
      </c>
      <c r="EF3684" s="1" t="s">
        <v>415</v>
      </c>
      <c r="EG3684" s="1" t="s">
        <v>415</v>
      </c>
      <c r="EH3684" s="1" t="s">
        <v>415</v>
      </c>
      <c r="EI3684" s="1" t="s">
        <v>422</v>
      </c>
      <c r="EJ3684" s="1" t="s">
        <v>410</v>
      </c>
      <c r="EK3684" s="1" t="s">
        <v>416</v>
      </c>
      <c r="EL3684" s="1" t="s">
        <v>416</v>
      </c>
      <c r="EM3684" s="1" t="s">
        <v>415</v>
      </c>
      <c r="EN3684" s="1" t="s">
        <v>415</v>
      </c>
    </row>
    <row r="3685" spans="131:144">
      <c r="EA3685">
        <v>7</v>
      </c>
      <c r="EB3685" s="1" t="s">
        <v>181</v>
      </c>
      <c r="EC3685" s="1" t="s">
        <v>97</v>
      </c>
      <c r="ED3685" s="1" t="s">
        <v>415</v>
      </c>
      <c r="EE3685" s="1" t="s">
        <v>416</v>
      </c>
      <c r="EF3685" s="1" t="s">
        <v>415</v>
      </c>
      <c r="EG3685" s="1" t="s">
        <v>415</v>
      </c>
      <c r="EH3685" s="1" t="s">
        <v>415</v>
      </c>
      <c r="EI3685" s="1" t="s">
        <v>422</v>
      </c>
      <c r="EJ3685" s="1" t="s">
        <v>410</v>
      </c>
      <c r="EK3685" s="1" t="s">
        <v>416</v>
      </c>
      <c r="EL3685" s="1" t="s">
        <v>416</v>
      </c>
      <c r="EM3685" s="1" t="s">
        <v>415</v>
      </c>
      <c r="EN3685" s="1" t="s">
        <v>415</v>
      </c>
    </row>
    <row r="3686" spans="131:144">
      <c r="EA3686">
        <v>7</v>
      </c>
      <c r="EB3686" s="1" t="s">
        <v>181</v>
      </c>
      <c r="EC3686" s="1" t="s">
        <v>98</v>
      </c>
      <c r="ED3686" s="1" t="s">
        <v>415</v>
      </c>
      <c r="EE3686" s="1" t="s">
        <v>416</v>
      </c>
      <c r="EF3686" s="1" t="s">
        <v>415</v>
      </c>
      <c r="EG3686" s="1" t="s">
        <v>415</v>
      </c>
      <c r="EH3686" s="1" t="s">
        <v>415</v>
      </c>
      <c r="EI3686" s="1" t="s">
        <v>422</v>
      </c>
      <c r="EJ3686" s="1" t="s">
        <v>410</v>
      </c>
      <c r="EK3686" s="1" t="s">
        <v>416</v>
      </c>
      <c r="EL3686" s="1" t="s">
        <v>416</v>
      </c>
      <c r="EM3686" s="1" t="s">
        <v>415</v>
      </c>
      <c r="EN3686" s="1" t="s">
        <v>415</v>
      </c>
    </row>
    <row r="3687" spans="131:144">
      <c r="EA3687">
        <v>7</v>
      </c>
      <c r="EB3687" s="1" t="s">
        <v>181</v>
      </c>
      <c r="EC3687" s="1" t="s">
        <v>99</v>
      </c>
      <c r="ED3687" s="1" t="s">
        <v>415</v>
      </c>
      <c r="EE3687" s="1" t="s">
        <v>416</v>
      </c>
      <c r="EF3687" s="1" t="s">
        <v>415</v>
      </c>
      <c r="EG3687" s="1" t="s">
        <v>415</v>
      </c>
      <c r="EH3687" s="1" t="s">
        <v>415</v>
      </c>
      <c r="EI3687" s="1" t="s">
        <v>422</v>
      </c>
      <c r="EJ3687" s="1" t="s">
        <v>410</v>
      </c>
      <c r="EK3687" s="1" t="s">
        <v>416</v>
      </c>
      <c r="EL3687" s="1" t="s">
        <v>416</v>
      </c>
      <c r="EM3687" s="1" t="s">
        <v>415</v>
      </c>
      <c r="EN3687" s="1" t="s">
        <v>415</v>
      </c>
    </row>
    <row r="3688" spans="131:144">
      <c r="EA3688">
        <v>7</v>
      </c>
      <c r="EB3688" s="1" t="s">
        <v>182</v>
      </c>
      <c r="EC3688" s="1" t="s">
        <v>525</v>
      </c>
      <c r="ED3688" s="1" t="s">
        <v>415</v>
      </c>
      <c r="EE3688" s="1" t="s">
        <v>416</v>
      </c>
      <c r="EF3688" s="1" t="s">
        <v>415</v>
      </c>
      <c r="EG3688" s="1" t="s">
        <v>415</v>
      </c>
      <c r="EH3688" s="1" t="s">
        <v>415</v>
      </c>
      <c r="EI3688" s="1" t="s">
        <v>422</v>
      </c>
      <c r="EJ3688" s="1" t="s">
        <v>410</v>
      </c>
      <c r="EK3688" s="1" t="s">
        <v>416</v>
      </c>
      <c r="EL3688" s="1" t="s">
        <v>416</v>
      </c>
      <c r="EM3688" s="1" t="s">
        <v>415</v>
      </c>
      <c r="EN3688" s="1" t="s">
        <v>415</v>
      </c>
    </row>
    <row r="3689" spans="131:144">
      <c r="EA3689">
        <v>7</v>
      </c>
      <c r="EB3689" s="1" t="s">
        <v>182</v>
      </c>
      <c r="EC3689" s="1" t="s">
        <v>527</v>
      </c>
      <c r="ED3689" s="1" t="s">
        <v>415</v>
      </c>
      <c r="EE3689" s="1" t="s">
        <v>416</v>
      </c>
      <c r="EF3689" s="1" t="s">
        <v>415</v>
      </c>
      <c r="EG3689" s="1" t="s">
        <v>415</v>
      </c>
      <c r="EH3689" s="1" t="s">
        <v>415</v>
      </c>
      <c r="EI3689" s="1" t="s">
        <v>422</v>
      </c>
      <c r="EJ3689" s="1" t="s">
        <v>410</v>
      </c>
      <c r="EK3689" s="1" t="s">
        <v>416</v>
      </c>
      <c r="EL3689" s="1" t="s">
        <v>416</v>
      </c>
      <c r="EM3689" s="1" t="s">
        <v>415</v>
      </c>
      <c r="EN3689" s="1" t="s">
        <v>415</v>
      </c>
    </row>
    <row r="3690" spans="131:144">
      <c r="EA3690">
        <v>7</v>
      </c>
      <c r="EB3690" s="1" t="s">
        <v>182</v>
      </c>
      <c r="EC3690" s="1" t="s">
        <v>529</v>
      </c>
      <c r="ED3690" s="1" t="s">
        <v>415</v>
      </c>
      <c r="EE3690" s="1" t="s">
        <v>416</v>
      </c>
      <c r="EF3690" s="1" t="s">
        <v>415</v>
      </c>
      <c r="EG3690" s="1" t="s">
        <v>415</v>
      </c>
      <c r="EH3690" s="1" t="s">
        <v>415</v>
      </c>
      <c r="EI3690" s="1" t="s">
        <v>422</v>
      </c>
      <c r="EJ3690" s="1" t="s">
        <v>410</v>
      </c>
      <c r="EK3690" s="1" t="s">
        <v>416</v>
      </c>
      <c r="EL3690" s="1" t="s">
        <v>416</v>
      </c>
      <c r="EM3690" s="1" t="s">
        <v>415</v>
      </c>
      <c r="EN3690" s="1" t="s">
        <v>415</v>
      </c>
    </row>
    <row r="3691" spans="131:144">
      <c r="EA3691">
        <v>7</v>
      </c>
      <c r="EB3691" s="1" t="s">
        <v>182</v>
      </c>
      <c r="EC3691" s="1" t="s">
        <v>530</v>
      </c>
      <c r="ED3691" s="1" t="s">
        <v>415</v>
      </c>
      <c r="EE3691" s="1" t="s">
        <v>416</v>
      </c>
      <c r="EF3691" s="1" t="s">
        <v>415</v>
      </c>
      <c r="EG3691" s="1" t="s">
        <v>415</v>
      </c>
      <c r="EH3691" s="1" t="s">
        <v>415</v>
      </c>
      <c r="EI3691" s="1" t="s">
        <v>422</v>
      </c>
      <c r="EJ3691" s="1" t="s">
        <v>410</v>
      </c>
      <c r="EK3691" s="1" t="s">
        <v>416</v>
      </c>
      <c r="EL3691" s="1" t="s">
        <v>416</v>
      </c>
      <c r="EM3691" s="1" t="s">
        <v>415</v>
      </c>
      <c r="EN3691" s="1" t="s">
        <v>415</v>
      </c>
    </row>
    <row r="3692" spans="131:144">
      <c r="EA3692">
        <v>7</v>
      </c>
      <c r="EB3692" s="1" t="s">
        <v>182</v>
      </c>
      <c r="EC3692" s="1" t="s">
        <v>532</v>
      </c>
      <c r="ED3692" s="1" t="s">
        <v>415</v>
      </c>
      <c r="EE3692" s="1" t="s">
        <v>415</v>
      </c>
      <c r="EF3692" s="1" t="s">
        <v>415</v>
      </c>
      <c r="EG3692" s="1" t="s">
        <v>415</v>
      </c>
      <c r="EH3692" s="1" t="s">
        <v>415</v>
      </c>
      <c r="EI3692" s="1" t="s">
        <v>422</v>
      </c>
      <c r="EJ3692" s="1" t="s">
        <v>410</v>
      </c>
      <c r="EK3692" s="1" t="s">
        <v>416</v>
      </c>
      <c r="EL3692" s="1" t="s">
        <v>416</v>
      </c>
      <c r="EM3692" s="1" t="s">
        <v>415</v>
      </c>
      <c r="EN3692" s="1" t="s">
        <v>415</v>
      </c>
    </row>
    <row r="3693" spans="131:144">
      <c r="EA3693">
        <v>7</v>
      </c>
      <c r="EB3693" s="1" t="s">
        <v>182</v>
      </c>
      <c r="EC3693" s="1" t="s">
        <v>534</v>
      </c>
      <c r="ED3693" s="1" t="s">
        <v>415</v>
      </c>
      <c r="EE3693" s="1" t="s">
        <v>415</v>
      </c>
      <c r="EF3693" s="1" t="s">
        <v>415</v>
      </c>
      <c r="EG3693" s="1" t="s">
        <v>415</v>
      </c>
      <c r="EH3693" s="1" t="s">
        <v>415</v>
      </c>
      <c r="EI3693" s="1" t="s">
        <v>422</v>
      </c>
      <c r="EJ3693" s="1" t="s">
        <v>410</v>
      </c>
      <c r="EK3693" s="1" t="s">
        <v>416</v>
      </c>
      <c r="EL3693" s="1" t="s">
        <v>416</v>
      </c>
      <c r="EM3693" s="1" t="s">
        <v>415</v>
      </c>
      <c r="EN3693" s="1" t="s">
        <v>415</v>
      </c>
    </row>
    <row r="3694" spans="131:144">
      <c r="EA3694">
        <v>7</v>
      </c>
      <c r="EB3694" s="1" t="s">
        <v>182</v>
      </c>
      <c r="EC3694" s="1" t="s">
        <v>94</v>
      </c>
      <c r="ED3694" s="1" t="s">
        <v>415</v>
      </c>
      <c r="EE3694" s="1" t="s">
        <v>416</v>
      </c>
      <c r="EF3694" s="1" t="s">
        <v>415</v>
      </c>
      <c r="EG3694" s="1" t="s">
        <v>415</v>
      </c>
      <c r="EH3694" s="1" t="s">
        <v>415</v>
      </c>
      <c r="EI3694" s="1" t="s">
        <v>422</v>
      </c>
      <c r="EJ3694" s="1" t="s">
        <v>410</v>
      </c>
      <c r="EK3694" s="1" t="s">
        <v>416</v>
      </c>
      <c r="EL3694" s="1" t="s">
        <v>416</v>
      </c>
      <c r="EM3694" s="1" t="s">
        <v>415</v>
      </c>
      <c r="EN3694" s="1" t="s">
        <v>415</v>
      </c>
    </row>
    <row r="3695" spans="131:144">
      <c r="EA3695">
        <v>7</v>
      </c>
      <c r="EB3695" s="1" t="s">
        <v>182</v>
      </c>
      <c r="EC3695" s="1" t="s">
        <v>95</v>
      </c>
      <c r="ED3695" s="1" t="s">
        <v>415</v>
      </c>
      <c r="EE3695" s="1" t="s">
        <v>416</v>
      </c>
      <c r="EF3695" s="1" t="s">
        <v>415</v>
      </c>
      <c r="EG3695" s="1" t="s">
        <v>415</v>
      </c>
      <c r="EH3695" s="1" t="s">
        <v>415</v>
      </c>
      <c r="EI3695" s="1" t="s">
        <v>422</v>
      </c>
      <c r="EJ3695" s="1" t="s">
        <v>410</v>
      </c>
      <c r="EK3695" s="1" t="s">
        <v>416</v>
      </c>
      <c r="EL3695" s="1" t="s">
        <v>416</v>
      </c>
      <c r="EM3695" s="1" t="s">
        <v>415</v>
      </c>
      <c r="EN3695" s="1" t="s">
        <v>415</v>
      </c>
    </row>
    <row r="3696" spans="131:144">
      <c r="EA3696">
        <v>7</v>
      </c>
      <c r="EB3696" s="1" t="s">
        <v>182</v>
      </c>
      <c r="EC3696" s="1" t="s">
        <v>96</v>
      </c>
      <c r="ED3696" s="1" t="s">
        <v>415</v>
      </c>
      <c r="EE3696" s="1" t="s">
        <v>416</v>
      </c>
      <c r="EF3696" s="1" t="s">
        <v>415</v>
      </c>
      <c r="EG3696" s="1" t="s">
        <v>415</v>
      </c>
      <c r="EH3696" s="1" t="s">
        <v>415</v>
      </c>
      <c r="EI3696" s="1" t="s">
        <v>422</v>
      </c>
      <c r="EJ3696" s="1" t="s">
        <v>410</v>
      </c>
      <c r="EK3696" s="1" t="s">
        <v>416</v>
      </c>
      <c r="EL3696" s="1" t="s">
        <v>416</v>
      </c>
      <c r="EM3696" s="1" t="s">
        <v>415</v>
      </c>
      <c r="EN3696" s="1" t="s">
        <v>415</v>
      </c>
    </row>
    <row r="3697" spans="131:144">
      <c r="EA3697">
        <v>7</v>
      </c>
      <c r="EB3697" s="1" t="s">
        <v>182</v>
      </c>
      <c r="EC3697" s="1" t="s">
        <v>97</v>
      </c>
      <c r="ED3697" s="1" t="s">
        <v>415</v>
      </c>
      <c r="EE3697" s="1" t="s">
        <v>416</v>
      </c>
      <c r="EF3697" s="1" t="s">
        <v>415</v>
      </c>
      <c r="EG3697" s="1" t="s">
        <v>415</v>
      </c>
      <c r="EH3697" s="1" t="s">
        <v>415</v>
      </c>
      <c r="EI3697" s="1" t="s">
        <v>422</v>
      </c>
      <c r="EJ3697" s="1" t="s">
        <v>410</v>
      </c>
      <c r="EK3697" s="1" t="s">
        <v>416</v>
      </c>
      <c r="EL3697" s="1" t="s">
        <v>416</v>
      </c>
      <c r="EM3697" s="1" t="s">
        <v>415</v>
      </c>
      <c r="EN3697" s="1" t="s">
        <v>415</v>
      </c>
    </row>
    <row r="3698" spans="131:144">
      <c r="EA3698">
        <v>7</v>
      </c>
      <c r="EB3698" s="1" t="s">
        <v>182</v>
      </c>
      <c r="EC3698" s="1" t="s">
        <v>98</v>
      </c>
      <c r="ED3698" s="1" t="s">
        <v>415</v>
      </c>
      <c r="EE3698" s="1" t="s">
        <v>415</v>
      </c>
      <c r="EF3698" s="1" t="s">
        <v>415</v>
      </c>
      <c r="EG3698" s="1" t="s">
        <v>415</v>
      </c>
      <c r="EH3698" s="1" t="s">
        <v>415</v>
      </c>
      <c r="EI3698" s="1" t="s">
        <v>422</v>
      </c>
      <c r="EJ3698" s="1" t="s">
        <v>410</v>
      </c>
      <c r="EK3698" s="1" t="s">
        <v>416</v>
      </c>
      <c r="EL3698" s="1" t="s">
        <v>416</v>
      </c>
      <c r="EM3698" s="1" t="s">
        <v>415</v>
      </c>
      <c r="EN3698" s="1" t="s">
        <v>415</v>
      </c>
    </row>
    <row r="3699" spans="131:144">
      <c r="EA3699">
        <v>7</v>
      </c>
      <c r="EB3699" s="1" t="s">
        <v>182</v>
      </c>
      <c r="EC3699" s="1" t="s">
        <v>99</v>
      </c>
      <c r="ED3699" s="1" t="s">
        <v>415</v>
      </c>
      <c r="EE3699" s="1" t="s">
        <v>415</v>
      </c>
      <c r="EF3699" s="1" t="s">
        <v>415</v>
      </c>
      <c r="EG3699" s="1" t="s">
        <v>415</v>
      </c>
      <c r="EH3699" s="1" t="s">
        <v>415</v>
      </c>
      <c r="EI3699" s="1" t="s">
        <v>422</v>
      </c>
      <c r="EJ3699" s="1" t="s">
        <v>410</v>
      </c>
      <c r="EK3699" s="1" t="s">
        <v>416</v>
      </c>
      <c r="EL3699" s="1" t="s">
        <v>416</v>
      </c>
      <c r="EM3699" s="1" t="s">
        <v>415</v>
      </c>
      <c r="EN3699" s="1" t="s">
        <v>415</v>
      </c>
    </row>
    <row r="3700" spans="131:144">
      <c r="EA3700">
        <v>7</v>
      </c>
      <c r="EB3700" s="1" t="s">
        <v>183</v>
      </c>
      <c r="EC3700" s="1" t="s">
        <v>525</v>
      </c>
      <c r="ED3700" s="1" t="s">
        <v>415</v>
      </c>
      <c r="EE3700" s="1" t="s">
        <v>416</v>
      </c>
      <c r="EF3700" s="1" t="s">
        <v>415</v>
      </c>
      <c r="EG3700" s="1" t="s">
        <v>415</v>
      </c>
      <c r="EH3700" s="1" t="s">
        <v>415</v>
      </c>
      <c r="EI3700" s="1" t="s">
        <v>422</v>
      </c>
      <c r="EJ3700" s="1" t="s">
        <v>410</v>
      </c>
      <c r="EK3700" s="1" t="s">
        <v>416</v>
      </c>
      <c r="EL3700" s="1" t="s">
        <v>416</v>
      </c>
      <c r="EM3700" s="1" t="s">
        <v>415</v>
      </c>
      <c r="EN3700" s="1" t="s">
        <v>415</v>
      </c>
    </row>
    <row r="3701" spans="131:144">
      <c r="EA3701">
        <v>7</v>
      </c>
      <c r="EB3701" s="1" t="s">
        <v>183</v>
      </c>
      <c r="EC3701" s="1" t="s">
        <v>527</v>
      </c>
      <c r="ED3701" s="1" t="s">
        <v>415</v>
      </c>
      <c r="EE3701" s="1" t="s">
        <v>416</v>
      </c>
      <c r="EF3701" s="1" t="s">
        <v>415</v>
      </c>
      <c r="EG3701" s="1" t="s">
        <v>415</v>
      </c>
      <c r="EH3701" s="1" t="s">
        <v>415</v>
      </c>
      <c r="EI3701" s="1" t="s">
        <v>422</v>
      </c>
      <c r="EJ3701" s="1" t="s">
        <v>410</v>
      </c>
      <c r="EK3701" s="1" t="s">
        <v>416</v>
      </c>
      <c r="EL3701" s="1" t="s">
        <v>416</v>
      </c>
      <c r="EM3701" s="1" t="s">
        <v>415</v>
      </c>
      <c r="EN3701" s="1" t="s">
        <v>415</v>
      </c>
    </row>
    <row r="3702" spans="131:144">
      <c r="EA3702">
        <v>7</v>
      </c>
      <c r="EB3702" s="1" t="s">
        <v>183</v>
      </c>
      <c r="EC3702" s="1" t="s">
        <v>529</v>
      </c>
      <c r="ED3702" s="1" t="s">
        <v>415</v>
      </c>
      <c r="EE3702" s="1" t="s">
        <v>416</v>
      </c>
      <c r="EF3702" s="1" t="s">
        <v>415</v>
      </c>
      <c r="EG3702" s="1" t="s">
        <v>415</v>
      </c>
      <c r="EH3702" s="1" t="s">
        <v>415</v>
      </c>
      <c r="EI3702" s="1" t="s">
        <v>422</v>
      </c>
      <c r="EJ3702" s="1" t="s">
        <v>410</v>
      </c>
      <c r="EK3702" s="1" t="s">
        <v>416</v>
      </c>
      <c r="EL3702" s="1" t="s">
        <v>416</v>
      </c>
      <c r="EM3702" s="1" t="s">
        <v>415</v>
      </c>
      <c r="EN3702" s="1" t="s">
        <v>415</v>
      </c>
    </row>
    <row r="3703" spans="131:144">
      <c r="EA3703">
        <v>7</v>
      </c>
      <c r="EB3703" s="1" t="s">
        <v>183</v>
      </c>
      <c r="EC3703" s="1" t="s">
        <v>530</v>
      </c>
      <c r="ED3703" s="1" t="s">
        <v>415</v>
      </c>
      <c r="EE3703" s="1" t="s">
        <v>416</v>
      </c>
      <c r="EF3703" s="1" t="s">
        <v>415</v>
      </c>
      <c r="EG3703" s="1" t="s">
        <v>415</v>
      </c>
      <c r="EH3703" s="1" t="s">
        <v>415</v>
      </c>
      <c r="EI3703" s="1" t="s">
        <v>422</v>
      </c>
      <c r="EJ3703" s="1" t="s">
        <v>410</v>
      </c>
      <c r="EK3703" s="1" t="s">
        <v>416</v>
      </c>
      <c r="EL3703" s="1" t="s">
        <v>416</v>
      </c>
      <c r="EM3703" s="1" t="s">
        <v>415</v>
      </c>
      <c r="EN3703" s="1" t="s">
        <v>415</v>
      </c>
    </row>
    <row r="3704" spans="131:144">
      <c r="EA3704">
        <v>7</v>
      </c>
      <c r="EB3704" s="1" t="s">
        <v>183</v>
      </c>
      <c r="EC3704" s="1" t="s">
        <v>532</v>
      </c>
      <c r="ED3704" s="1" t="s">
        <v>415</v>
      </c>
      <c r="EE3704" s="1" t="s">
        <v>416</v>
      </c>
      <c r="EF3704" s="1" t="s">
        <v>415</v>
      </c>
      <c r="EG3704" s="1" t="s">
        <v>415</v>
      </c>
      <c r="EH3704" s="1" t="s">
        <v>415</v>
      </c>
      <c r="EI3704" s="1" t="s">
        <v>422</v>
      </c>
      <c r="EJ3704" s="1" t="s">
        <v>410</v>
      </c>
      <c r="EK3704" s="1" t="s">
        <v>416</v>
      </c>
      <c r="EL3704" s="1" t="s">
        <v>416</v>
      </c>
      <c r="EM3704" s="1" t="s">
        <v>415</v>
      </c>
      <c r="EN3704" s="1" t="s">
        <v>415</v>
      </c>
    </row>
    <row r="3705" spans="131:144">
      <c r="EA3705">
        <v>7</v>
      </c>
      <c r="EB3705" s="1" t="s">
        <v>183</v>
      </c>
      <c r="EC3705" s="1" t="s">
        <v>534</v>
      </c>
      <c r="ED3705" s="1" t="s">
        <v>415</v>
      </c>
      <c r="EE3705" s="1" t="s">
        <v>416</v>
      </c>
      <c r="EF3705" s="1" t="s">
        <v>415</v>
      </c>
      <c r="EG3705" s="1" t="s">
        <v>415</v>
      </c>
      <c r="EH3705" s="1" t="s">
        <v>415</v>
      </c>
      <c r="EI3705" s="1" t="s">
        <v>422</v>
      </c>
      <c r="EJ3705" s="1" t="s">
        <v>410</v>
      </c>
      <c r="EK3705" s="1" t="s">
        <v>416</v>
      </c>
      <c r="EL3705" s="1" t="s">
        <v>416</v>
      </c>
      <c r="EM3705" s="1" t="s">
        <v>415</v>
      </c>
      <c r="EN3705" s="1" t="s">
        <v>415</v>
      </c>
    </row>
    <row r="3706" spans="131:144">
      <c r="EA3706">
        <v>7</v>
      </c>
      <c r="EB3706" s="1" t="s">
        <v>183</v>
      </c>
      <c r="EC3706" s="1" t="s">
        <v>94</v>
      </c>
      <c r="ED3706" s="1" t="s">
        <v>415</v>
      </c>
      <c r="EE3706" s="1" t="s">
        <v>416</v>
      </c>
      <c r="EF3706" s="1" t="s">
        <v>415</v>
      </c>
      <c r="EG3706" s="1" t="s">
        <v>415</v>
      </c>
      <c r="EH3706" s="1" t="s">
        <v>415</v>
      </c>
      <c r="EI3706" s="1" t="s">
        <v>422</v>
      </c>
      <c r="EJ3706" s="1" t="s">
        <v>410</v>
      </c>
      <c r="EK3706" s="1" t="s">
        <v>416</v>
      </c>
      <c r="EL3706" s="1" t="s">
        <v>416</v>
      </c>
      <c r="EM3706" s="1" t="s">
        <v>415</v>
      </c>
      <c r="EN3706" s="1" t="s">
        <v>415</v>
      </c>
    </row>
    <row r="3707" spans="131:144">
      <c r="EA3707">
        <v>7</v>
      </c>
      <c r="EB3707" s="1" t="s">
        <v>183</v>
      </c>
      <c r="EC3707" s="1" t="s">
        <v>95</v>
      </c>
      <c r="ED3707" s="1" t="s">
        <v>415</v>
      </c>
      <c r="EE3707" s="1" t="s">
        <v>416</v>
      </c>
      <c r="EF3707" s="1" t="s">
        <v>415</v>
      </c>
      <c r="EG3707" s="1" t="s">
        <v>415</v>
      </c>
      <c r="EH3707" s="1" t="s">
        <v>415</v>
      </c>
      <c r="EI3707" s="1" t="s">
        <v>422</v>
      </c>
      <c r="EJ3707" s="1" t="s">
        <v>410</v>
      </c>
      <c r="EK3707" s="1" t="s">
        <v>416</v>
      </c>
      <c r="EL3707" s="1" t="s">
        <v>416</v>
      </c>
      <c r="EM3707" s="1" t="s">
        <v>415</v>
      </c>
      <c r="EN3707" s="1" t="s">
        <v>415</v>
      </c>
    </row>
    <row r="3708" spans="131:144">
      <c r="EA3708">
        <v>7</v>
      </c>
      <c r="EB3708" s="1" t="s">
        <v>183</v>
      </c>
      <c r="EC3708" s="1" t="s">
        <v>96</v>
      </c>
      <c r="ED3708" s="1" t="s">
        <v>415</v>
      </c>
      <c r="EE3708" s="1" t="s">
        <v>416</v>
      </c>
      <c r="EF3708" s="1" t="s">
        <v>415</v>
      </c>
      <c r="EG3708" s="1" t="s">
        <v>415</v>
      </c>
      <c r="EH3708" s="1" t="s">
        <v>415</v>
      </c>
      <c r="EI3708" s="1" t="s">
        <v>422</v>
      </c>
      <c r="EJ3708" s="1" t="s">
        <v>410</v>
      </c>
      <c r="EK3708" s="1" t="s">
        <v>416</v>
      </c>
      <c r="EL3708" s="1" t="s">
        <v>416</v>
      </c>
      <c r="EM3708" s="1" t="s">
        <v>415</v>
      </c>
      <c r="EN3708" s="1" t="s">
        <v>415</v>
      </c>
    </row>
    <row r="3709" spans="131:144">
      <c r="EA3709">
        <v>7</v>
      </c>
      <c r="EB3709" s="1" t="s">
        <v>183</v>
      </c>
      <c r="EC3709" s="1" t="s">
        <v>97</v>
      </c>
      <c r="ED3709" s="1" t="s">
        <v>415</v>
      </c>
      <c r="EE3709" s="1" t="s">
        <v>416</v>
      </c>
      <c r="EF3709" s="1" t="s">
        <v>415</v>
      </c>
      <c r="EG3709" s="1" t="s">
        <v>415</v>
      </c>
      <c r="EH3709" s="1" t="s">
        <v>415</v>
      </c>
      <c r="EI3709" s="1" t="s">
        <v>422</v>
      </c>
      <c r="EJ3709" s="1" t="s">
        <v>410</v>
      </c>
      <c r="EK3709" s="1" t="s">
        <v>416</v>
      </c>
      <c r="EL3709" s="1" t="s">
        <v>416</v>
      </c>
      <c r="EM3709" s="1" t="s">
        <v>415</v>
      </c>
      <c r="EN3709" s="1" t="s">
        <v>415</v>
      </c>
    </row>
    <row r="3710" spans="131:144">
      <c r="EA3710">
        <v>7</v>
      </c>
      <c r="EB3710" s="1" t="s">
        <v>183</v>
      </c>
      <c r="EC3710" s="1" t="s">
        <v>98</v>
      </c>
      <c r="ED3710" s="1" t="s">
        <v>415</v>
      </c>
      <c r="EE3710" s="1" t="s">
        <v>416</v>
      </c>
      <c r="EF3710" s="1" t="s">
        <v>415</v>
      </c>
      <c r="EG3710" s="1" t="s">
        <v>415</v>
      </c>
      <c r="EH3710" s="1" t="s">
        <v>415</v>
      </c>
      <c r="EI3710" s="1" t="s">
        <v>422</v>
      </c>
      <c r="EJ3710" s="1" t="s">
        <v>410</v>
      </c>
      <c r="EK3710" s="1" t="s">
        <v>416</v>
      </c>
      <c r="EL3710" s="1" t="s">
        <v>416</v>
      </c>
      <c r="EM3710" s="1" t="s">
        <v>415</v>
      </c>
      <c r="EN3710" s="1" t="s">
        <v>415</v>
      </c>
    </row>
    <row r="3711" spans="131:144">
      <c r="EA3711">
        <v>7</v>
      </c>
      <c r="EB3711" s="1" t="s">
        <v>183</v>
      </c>
      <c r="EC3711" s="1" t="s">
        <v>99</v>
      </c>
      <c r="ED3711" s="1" t="s">
        <v>415</v>
      </c>
      <c r="EE3711" s="1" t="s">
        <v>416</v>
      </c>
      <c r="EF3711" s="1" t="s">
        <v>415</v>
      </c>
      <c r="EG3711" s="1" t="s">
        <v>415</v>
      </c>
      <c r="EH3711" s="1" t="s">
        <v>415</v>
      </c>
      <c r="EI3711" s="1" t="s">
        <v>422</v>
      </c>
      <c r="EJ3711" s="1" t="s">
        <v>410</v>
      </c>
      <c r="EK3711" s="1" t="s">
        <v>416</v>
      </c>
      <c r="EL3711" s="1" t="s">
        <v>416</v>
      </c>
      <c r="EM3711" s="1" t="s">
        <v>415</v>
      </c>
      <c r="EN3711" s="1" t="s">
        <v>415</v>
      </c>
    </row>
    <row r="3712" spans="131:144">
      <c r="EA3712">
        <v>7</v>
      </c>
      <c r="EB3712" s="1" t="s">
        <v>184</v>
      </c>
      <c r="EC3712" s="1" t="s">
        <v>525</v>
      </c>
      <c r="ED3712" s="1" t="s">
        <v>415</v>
      </c>
      <c r="EE3712" s="1" t="s">
        <v>416</v>
      </c>
      <c r="EF3712" s="1" t="s">
        <v>415</v>
      </c>
      <c r="EG3712" s="1" t="s">
        <v>415</v>
      </c>
      <c r="EH3712" s="1" t="s">
        <v>415</v>
      </c>
      <c r="EI3712" s="1" t="s">
        <v>422</v>
      </c>
      <c r="EJ3712" s="1" t="s">
        <v>410</v>
      </c>
      <c r="EK3712" s="1" t="s">
        <v>416</v>
      </c>
      <c r="EL3712" s="1" t="s">
        <v>416</v>
      </c>
      <c r="EM3712" s="1" t="s">
        <v>415</v>
      </c>
      <c r="EN3712" s="1" t="s">
        <v>415</v>
      </c>
    </row>
    <row r="3713" spans="131:144">
      <c r="EA3713">
        <v>7</v>
      </c>
      <c r="EB3713" s="1" t="s">
        <v>184</v>
      </c>
      <c r="EC3713" s="1" t="s">
        <v>527</v>
      </c>
      <c r="ED3713" s="1" t="s">
        <v>415</v>
      </c>
      <c r="EE3713" s="1" t="s">
        <v>416</v>
      </c>
      <c r="EF3713" s="1" t="s">
        <v>415</v>
      </c>
      <c r="EG3713" s="1" t="s">
        <v>415</v>
      </c>
      <c r="EH3713" s="1" t="s">
        <v>415</v>
      </c>
      <c r="EI3713" s="1" t="s">
        <v>422</v>
      </c>
      <c r="EJ3713" s="1" t="s">
        <v>410</v>
      </c>
      <c r="EK3713" s="1" t="s">
        <v>416</v>
      </c>
      <c r="EL3713" s="1" t="s">
        <v>416</v>
      </c>
      <c r="EM3713" s="1" t="s">
        <v>415</v>
      </c>
      <c r="EN3713" s="1" t="s">
        <v>415</v>
      </c>
    </row>
    <row r="3714" spans="131:144">
      <c r="EA3714">
        <v>7</v>
      </c>
      <c r="EB3714" s="1" t="s">
        <v>184</v>
      </c>
      <c r="EC3714" s="1" t="s">
        <v>529</v>
      </c>
      <c r="ED3714" s="1" t="s">
        <v>415</v>
      </c>
      <c r="EE3714" s="1" t="s">
        <v>416</v>
      </c>
      <c r="EF3714" s="1" t="s">
        <v>415</v>
      </c>
      <c r="EG3714" s="1" t="s">
        <v>415</v>
      </c>
      <c r="EH3714" s="1" t="s">
        <v>415</v>
      </c>
      <c r="EI3714" s="1" t="s">
        <v>422</v>
      </c>
      <c r="EJ3714" s="1" t="s">
        <v>410</v>
      </c>
      <c r="EK3714" s="1" t="s">
        <v>416</v>
      </c>
      <c r="EL3714" s="1" t="s">
        <v>416</v>
      </c>
      <c r="EM3714" s="1" t="s">
        <v>415</v>
      </c>
      <c r="EN3714" s="1" t="s">
        <v>415</v>
      </c>
    </row>
    <row r="3715" spans="131:144">
      <c r="EA3715">
        <v>7</v>
      </c>
      <c r="EB3715" s="1" t="s">
        <v>184</v>
      </c>
      <c r="EC3715" s="1" t="s">
        <v>530</v>
      </c>
      <c r="ED3715" s="1" t="s">
        <v>415</v>
      </c>
      <c r="EE3715" s="1" t="s">
        <v>416</v>
      </c>
      <c r="EF3715" s="1" t="s">
        <v>415</v>
      </c>
      <c r="EG3715" s="1" t="s">
        <v>415</v>
      </c>
      <c r="EH3715" s="1" t="s">
        <v>415</v>
      </c>
      <c r="EI3715" s="1" t="s">
        <v>422</v>
      </c>
      <c r="EJ3715" s="1" t="s">
        <v>410</v>
      </c>
      <c r="EK3715" s="1" t="s">
        <v>416</v>
      </c>
      <c r="EL3715" s="1" t="s">
        <v>416</v>
      </c>
      <c r="EM3715" s="1" t="s">
        <v>415</v>
      </c>
      <c r="EN3715" s="1" t="s">
        <v>415</v>
      </c>
    </row>
    <row r="3716" spans="131:144">
      <c r="EA3716">
        <v>7</v>
      </c>
      <c r="EB3716" s="1" t="s">
        <v>184</v>
      </c>
      <c r="EC3716" s="1" t="s">
        <v>532</v>
      </c>
      <c r="ED3716" s="1" t="s">
        <v>415</v>
      </c>
      <c r="EE3716" s="1" t="s">
        <v>415</v>
      </c>
      <c r="EF3716" s="1" t="s">
        <v>415</v>
      </c>
      <c r="EG3716" s="1" t="s">
        <v>415</v>
      </c>
      <c r="EH3716" s="1" t="s">
        <v>415</v>
      </c>
      <c r="EI3716" s="1" t="s">
        <v>422</v>
      </c>
      <c r="EJ3716" s="1" t="s">
        <v>410</v>
      </c>
      <c r="EK3716" s="1" t="s">
        <v>416</v>
      </c>
      <c r="EL3716" s="1" t="s">
        <v>416</v>
      </c>
      <c r="EM3716" s="1" t="s">
        <v>415</v>
      </c>
      <c r="EN3716" s="1" t="s">
        <v>415</v>
      </c>
    </row>
    <row r="3717" spans="131:144">
      <c r="EA3717">
        <v>7</v>
      </c>
      <c r="EB3717" s="1" t="s">
        <v>184</v>
      </c>
      <c r="EC3717" s="1" t="s">
        <v>534</v>
      </c>
      <c r="ED3717" s="1" t="s">
        <v>415</v>
      </c>
      <c r="EE3717" s="1" t="s">
        <v>415</v>
      </c>
      <c r="EF3717" s="1" t="s">
        <v>415</v>
      </c>
      <c r="EG3717" s="1" t="s">
        <v>415</v>
      </c>
      <c r="EH3717" s="1" t="s">
        <v>415</v>
      </c>
      <c r="EI3717" s="1" t="s">
        <v>422</v>
      </c>
      <c r="EJ3717" s="1" t="s">
        <v>410</v>
      </c>
      <c r="EK3717" s="1" t="s">
        <v>416</v>
      </c>
      <c r="EL3717" s="1" t="s">
        <v>416</v>
      </c>
      <c r="EM3717" s="1" t="s">
        <v>415</v>
      </c>
      <c r="EN3717" s="1" t="s">
        <v>415</v>
      </c>
    </row>
    <row r="3718" spans="131:144">
      <c r="EA3718">
        <v>7</v>
      </c>
      <c r="EB3718" s="1" t="s">
        <v>184</v>
      </c>
      <c r="EC3718" s="1" t="s">
        <v>94</v>
      </c>
      <c r="ED3718" s="1" t="s">
        <v>415</v>
      </c>
      <c r="EE3718" s="1" t="s">
        <v>416</v>
      </c>
      <c r="EF3718" s="1" t="s">
        <v>415</v>
      </c>
      <c r="EG3718" s="1" t="s">
        <v>415</v>
      </c>
      <c r="EH3718" s="1" t="s">
        <v>415</v>
      </c>
      <c r="EI3718" s="1" t="s">
        <v>422</v>
      </c>
      <c r="EJ3718" s="1" t="s">
        <v>410</v>
      </c>
      <c r="EK3718" s="1" t="s">
        <v>416</v>
      </c>
      <c r="EL3718" s="1" t="s">
        <v>416</v>
      </c>
      <c r="EM3718" s="1" t="s">
        <v>415</v>
      </c>
      <c r="EN3718" s="1" t="s">
        <v>415</v>
      </c>
    </row>
    <row r="3719" spans="131:144">
      <c r="EA3719">
        <v>7</v>
      </c>
      <c r="EB3719" s="1" t="s">
        <v>184</v>
      </c>
      <c r="EC3719" s="1" t="s">
        <v>95</v>
      </c>
      <c r="ED3719" s="1" t="s">
        <v>415</v>
      </c>
      <c r="EE3719" s="1" t="s">
        <v>416</v>
      </c>
      <c r="EF3719" s="1" t="s">
        <v>415</v>
      </c>
      <c r="EG3719" s="1" t="s">
        <v>415</v>
      </c>
      <c r="EH3719" s="1" t="s">
        <v>415</v>
      </c>
      <c r="EI3719" s="1" t="s">
        <v>422</v>
      </c>
      <c r="EJ3719" s="1" t="s">
        <v>410</v>
      </c>
      <c r="EK3719" s="1" t="s">
        <v>416</v>
      </c>
      <c r="EL3719" s="1" t="s">
        <v>416</v>
      </c>
      <c r="EM3719" s="1" t="s">
        <v>415</v>
      </c>
      <c r="EN3719" s="1" t="s">
        <v>415</v>
      </c>
    </row>
    <row r="3720" spans="131:144">
      <c r="EA3720">
        <v>7</v>
      </c>
      <c r="EB3720" s="1" t="s">
        <v>184</v>
      </c>
      <c r="EC3720" s="1" t="s">
        <v>96</v>
      </c>
      <c r="ED3720" s="1" t="s">
        <v>415</v>
      </c>
      <c r="EE3720" s="1" t="s">
        <v>416</v>
      </c>
      <c r="EF3720" s="1" t="s">
        <v>415</v>
      </c>
      <c r="EG3720" s="1" t="s">
        <v>415</v>
      </c>
      <c r="EH3720" s="1" t="s">
        <v>415</v>
      </c>
      <c r="EI3720" s="1" t="s">
        <v>422</v>
      </c>
      <c r="EJ3720" s="1" t="s">
        <v>410</v>
      </c>
      <c r="EK3720" s="1" t="s">
        <v>416</v>
      </c>
      <c r="EL3720" s="1" t="s">
        <v>416</v>
      </c>
      <c r="EM3720" s="1" t="s">
        <v>415</v>
      </c>
      <c r="EN3720" s="1" t="s">
        <v>415</v>
      </c>
    </row>
    <row r="3721" spans="131:144">
      <c r="EA3721">
        <v>7</v>
      </c>
      <c r="EB3721" s="1" t="s">
        <v>184</v>
      </c>
      <c r="EC3721" s="1" t="s">
        <v>97</v>
      </c>
      <c r="ED3721" s="1" t="s">
        <v>415</v>
      </c>
      <c r="EE3721" s="1" t="s">
        <v>416</v>
      </c>
      <c r="EF3721" s="1" t="s">
        <v>415</v>
      </c>
      <c r="EG3721" s="1" t="s">
        <v>415</v>
      </c>
      <c r="EH3721" s="1" t="s">
        <v>415</v>
      </c>
      <c r="EI3721" s="1" t="s">
        <v>422</v>
      </c>
      <c r="EJ3721" s="1" t="s">
        <v>410</v>
      </c>
      <c r="EK3721" s="1" t="s">
        <v>416</v>
      </c>
      <c r="EL3721" s="1" t="s">
        <v>416</v>
      </c>
      <c r="EM3721" s="1" t="s">
        <v>415</v>
      </c>
      <c r="EN3721" s="1" t="s">
        <v>415</v>
      </c>
    </row>
    <row r="3722" spans="131:144">
      <c r="EA3722">
        <v>7</v>
      </c>
      <c r="EB3722" s="1" t="s">
        <v>184</v>
      </c>
      <c r="EC3722" s="1" t="s">
        <v>98</v>
      </c>
      <c r="ED3722" s="1" t="s">
        <v>415</v>
      </c>
      <c r="EE3722" s="1" t="s">
        <v>415</v>
      </c>
      <c r="EF3722" s="1" t="s">
        <v>415</v>
      </c>
      <c r="EG3722" s="1" t="s">
        <v>415</v>
      </c>
      <c r="EH3722" s="1" t="s">
        <v>415</v>
      </c>
      <c r="EI3722" s="1" t="s">
        <v>422</v>
      </c>
      <c r="EJ3722" s="1" t="s">
        <v>410</v>
      </c>
      <c r="EK3722" s="1" t="s">
        <v>416</v>
      </c>
      <c r="EL3722" s="1" t="s">
        <v>416</v>
      </c>
      <c r="EM3722" s="1" t="s">
        <v>415</v>
      </c>
      <c r="EN3722" s="1" t="s">
        <v>415</v>
      </c>
    </row>
    <row r="3723" spans="131:144">
      <c r="EA3723">
        <v>7</v>
      </c>
      <c r="EB3723" s="1" t="s">
        <v>184</v>
      </c>
      <c r="EC3723" s="1" t="s">
        <v>99</v>
      </c>
      <c r="ED3723" s="1" t="s">
        <v>415</v>
      </c>
      <c r="EE3723" s="1" t="s">
        <v>415</v>
      </c>
      <c r="EF3723" s="1" t="s">
        <v>415</v>
      </c>
      <c r="EG3723" s="1" t="s">
        <v>415</v>
      </c>
      <c r="EH3723" s="1" t="s">
        <v>415</v>
      </c>
      <c r="EI3723" s="1" t="s">
        <v>422</v>
      </c>
      <c r="EJ3723" s="1" t="s">
        <v>410</v>
      </c>
      <c r="EK3723" s="1" t="s">
        <v>416</v>
      </c>
      <c r="EL3723" s="1" t="s">
        <v>416</v>
      </c>
      <c r="EM3723" s="1" t="s">
        <v>415</v>
      </c>
      <c r="EN3723" s="1" t="s">
        <v>415</v>
      </c>
    </row>
    <row r="3724" spans="131:144">
      <c r="EA3724">
        <v>7</v>
      </c>
      <c r="EB3724" s="1" t="s">
        <v>185</v>
      </c>
      <c r="EC3724" s="1" t="s">
        <v>525</v>
      </c>
      <c r="ED3724" s="1" t="s">
        <v>415</v>
      </c>
      <c r="EE3724" s="1" t="s">
        <v>416</v>
      </c>
      <c r="EF3724" s="1" t="s">
        <v>415</v>
      </c>
      <c r="EG3724" s="1" t="s">
        <v>415</v>
      </c>
      <c r="EH3724" s="1" t="s">
        <v>415</v>
      </c>
      <c r="EI3724" s="1" t="s">
        <v>422</v>
      </c>
      <c r="EJ3724" s="1" t="s">
        <v>410</v>
      </c>
      <c r="EK3724" s="1" t="s">
        <v>416</v>
      </c>
      <c r="EL3724" s="1" t="s">
        <v>416</v>
      </c>
      <c r="EM3724" s="1" t="s">
        <v>415</v>
      </c>
      <c r="EN3724" s="1" t="s">
        <v>415</v>
      </c>
    </row>
    <row r="3725" spans="131:144">
      <c r="EA3725">
        <v>7</v>
      </c>
      <c r="EB3725" s="1" t="s">
        <v>185</v>
      </c>
      <c r="EC3725" s="1" t="s">
        <v>527</v>
      </c>
      <c r="ED3725" s="1" t="s">
        <v>415</v>
      </c>
      <c r="EE3725" s="1" t="s">
        <v>416</v>
      </c>
      <c r="EF3725" s="1" t="s">
        <v>415</v>
      </c>
      <c r="EG3725" s="1" t="s">
        <v>415</v>
      </c>
      <c r="EH3725" s="1" t="s">
        <v>415</v>
      </c>
      <c r="EI3725" s="1" t="s">
        <v>422</v>
      </c>
      <c r="EJ3725" s="1" t="s">
        <v>410</v>
      </c>
      <c r="EK3725" s="1" t="s">
        <v>416</v>
      </c>
      <c r="EL3725" s="1" t="s">
        <v>416</v>
      </c>
      <c r="EM3725" s="1" t="s">
        <v>415</v>
      </c>
      <c r="EN3725" s="1" t="s">
        <v>415</v>
      </c>
    </row>
    <row r="3726" spans="131:144">
      <c r="EA3726">
        <v>7</v>
      </c>
      <c r="EB3726" s="1" t="s">
        <v>185</v>
      </c>
      <c r="EC3726" s="1" t="s">
        <v>529</v>
      </c>
      <c r="ED3726" s="1" t="s">
        <v>415</v>
      </c>
      <c r="EE3726" s="1" t="s">
        <v>416</v>
      </c>
      <c r="EF3726" s="1" t="s">
        <v>415</v>
      </c>
      <c r="EG3726" s="1" t="s">
        <v>415</v>
      </c>
      <c r="EH3726" s="1" t="s">
        <v>415</v>
      </c>
      <c r="EI3726" s="1" t="s">
        <v>422</v>
      </c>
      <c r="EJ3726" s="1" t="s">
        <v>410</v>
      </c>
      <c r="EK3726" s="1" t="s">
        <v>416</v>
      </c>
      <c r="EL3726" s="1" t="s">
        <v>416</v>
      </c>
      <c r="EM3726" s="1" t="s">
        <v>415</v>
      </c>
      <c r="EN3726" s="1" t="s">
        <v>415</v>
      </c>
    </row>
    <row r="3727" spans="131:144">
      <c r="EA3727">
        <v>7</v>
      </c>
      <c r="EB3727" s="1" t="s">
        <v>185</v>
      </c>
      <c r="EC3727" s="1" t="s">
        <v>530</v>
      </c>
      <c r="ED3727" s="1" t="s">
        <v>415</v>
      </c>
      <c r="EE3727" s="1" t="s">
        <v>416</v>
      </c>
      <c r="EF3727" s="1" t="s">
        <v>415</v>
      </c>
      <c r="EG3727" s="1" t="s">
        <v>415</v>
      </c>
      <c r="EH3727" s="1" t="s">
        <v>415</v>
      </c>
      <c r="EI3727" s="1" t="s">
        <v>422</v>
      </c>
      <c r="EJ3727" s="1" t="s">
        <v>410</v>
      </c>
      <c r="EK3727" s="1" t="s">
        <v>416</v>
      </c>
      <c r="EL3727" s="1" t="s">
        <v>416</v>
      </c>
      <c r="EM3727" s="1" t="s">
        <v>415</v>
      </c>
      <c r="EN3727" s="1" t="s">
        <v>415</v>
      </c>
    </row>
    <row r="3728" spans="131:144">
      <c r="EA3728">
        <v>7</v>
      </c>
      <c r="EB3728" s="1" t="s">
        <v>185</v>
      </c>
      <c r="EC3728" s="1" t="s">
        <v>532</v>
      </c>
      <c r="ED3728" s="1" t="s">
        <v>415</v>
      </c>
      <c r="EE3728" s="1" t="s">
        <v>416</v>
      </c>
      <c r="EF3728" s="1" t="s">
        <v>415</v>
      </c>
      <c r="EG3728" s="1" t="s">
        <v>415</v>
      </c>
      <c r="EH3728" s="1" t="s">
        <v>415</v>
      </c>
      <c r="EI3728" s="1" t="s">
        <v>422</v>
      </c>
      <c r="EJ3728" s="1" t="s">
        <v>410</v>
      </c>
      <c r="EK3728" s="1" t="s">
        <v>416</v>
      </c>
      <c r="EL3728" s="1" t="s">
        <v>416</v>
      </c>
      <c r="EM3728" s="1" t="s">
        <v>415</v>
      </c>
      <c r="EN3728" s="1" t="s">
        <v>415</v>
      </c>
    </row>
    <row r="3729" spans="131:144">
      <c r="EA3729">
        <v>7</v>
      </c>
      <c r="EB3729" s="1" t="s">
        <v>185</v>
      </c>
      <c r="EC3729" s="1" t="s">
        <v>534</v>
      </c>
      <c r="ED3729" s="1" t="s">
        <v>415</v>
      </c>
      <c r="EE3729" s="1" t="s">
        <v>416</v>
      </c>
      <c r="EF3729" s="1" t="s">
        <v>415</v>
      </c>
      <c r="EG3729" s="1" t="s">
        <v>415</v>
      </c>
      <c r="EH3729" s="1" t="s">
        <v>415</v>
      </c>
      <c r="EI3729" s="1" t="s">
        <v>422</v>
      </c>
      <c r="EJ3729" s="1" t="s">
        <v>410</v>
      </c>
      <c r="EK3729" s="1" t="s">
        <v>416</v>
      </c>
      <c r="EL3729" s="1" t="s">
        <v>416</v>
      </c>
      <c r="EM3729" s="1" t="s">
        <v>415</v>
      </c>
      <c r="EN3729" s="1" t="s">
        <v>415</v>
      </c>
    </row>
    <row r="3730" spans="131:144">
      <c r="EA3730">
        <v>7</v>
      </c>
      <c r="EB3730" s="1" t="s">
        <v>185</v>
      </c>
      <c r="EC3730" s="1" t="s">
        <v>94</v>
      </c>
      <c r="ED3730" s="1" t="s">
        <v>415</v>
      </c>
      <c r="EE3730" s="1" t="s">
        <v>416</v>
      </c>
      <c r="EF3730" s="1" t="s">
        <v>415</v>
      </c>
      <c r="EG3730" s="1" t="s">
        <v>415</v>
      </c>
      <c r="EH3730" s="1" t="s">
        <v>415</v>
      </c>
      <c r="EI3730" s="1" t="s">
        <v>422</v>
      </c>
      <c r="EJ3730" s="1" t="s">
        <v>410</v>
      </c>
      <c r="EK3730" s="1" t="s">
        <v>416</v>
      </c>
      <c r="EL3730" s="1" t="s">
        <v>416</v>
      </c>
      <c r="EM3730" s="1" t="s">
        <v>415</v>
      </c>
      <c r="EN3730" s="1" t="s">
        <v>415</v>
      </c>
    </row>
    <row r="3731" spans="131:144">
      <c r="EA3731">
        <v>7</v>
      </c>
      <c r="EB3731" s="1" t="s">
        <v>185</v>
      </c>
      <c r="EC3731" s="1" t="s">
        <v>95</v>
      </c>
      <c r="ED3731" s="1" t="s">
        <v>415</v>
      </c>
      <c r="EE3731" s="1" t="s">
        <v>416</v>
      </c>
      <c r="EF3731" s="1" t="s">
        <v>415</v>
      </c>
      <c r="EG3731" s="1" t="s">
        <v>415</v>
      </c>
      <c r="EH3731" s="1" t="s">
        <v>415</v>
      </c>
      <c r="EI3731" s="1" t="s">
        <v>422</v>
      </c>
      <c r="EJ3731" s="1" t="s">
        <v>410</v>
      </c>
      <c r="EK3731" s="1" t="s">
        <v>416</v>
      </c>
      <c r="EL3731" s="1" t="s">
        <v>416</v>
      </c>
      <c r="EM3731" s="1" t="s">
        <v>415</v>
      </c>
      <c r="EN3731" s="1" t="s">
        <v>415</v>
      </c>
    </row>
    <row r="3732" spans="131:144">
      <c r="EA3732">
        <v>7</v>
      </c>
      <c r="EB3732" s="1" t="s">
        <v>185</v>
      </c>
      <c r="EC3732" s="1" t="s">
        <v>96</v>
      </c>
      <c r="ED3732" s="1" t="s">
        <v>415</v>
      </c>
      <c r="EE3732" s="1" t="s">
        <v>416</v>
      </c>
      <c r="EF3732" s="1" t="s">
        <v>415</v>
      </c>
      <c r="EG3732" s="1" t="s">
        <v>415</v>
      </c>
      <c r="EH3732" s="1" t="s">
        <v>415</v>
      </c>
      <c r="EI3732" s="1" t="s">
        <v>422</v>
      </c>
      <c r="EJ3732" s="1" t="s">
        <v>410</v>
      </c>
      <c r="EK3732" s="1" t="s">
        <v>416</v>
      </c>
      <c r="EL3732" s="1" t="s">
        <v>416</v>
      </c>
      <c r="EM3732" s="1" t="s">
        <v>415</v>
      </c>
      <c r="EN3732" s="1" t="s">
        <v>415</v>
      </c>
    </row>
    <row r="3733" spans="131:144">
      <c r="EA3733">
        <v>7</v>
      </c>
      <c r="EB3733" s="1" t="s">
        <v>185</v>
      </c>
      <c r="EC3733" s="1" t="s">
        <v>97</v>
      </c>
      <c r="ED3733" s="1" t="s">
        <v>415</v>
      </c>
      <c r="EE3733" s="1" t="s">
        <v>416</v>
      </c>
      <c r="EF3733" s="1" t="s">
        <v>415</v>
      </c>
      <c r="EG3733" s="1" t="s">
        <v>415</v>
      </c>
      <c r="EH3733" s="1" t="s">
        <v>415</v>
      </c>
      <c r="EI3733" s="1" t="s">
        <v>422</v>
      </c>
      <c r="EJ3733" s="1" t="s">
        <v>410</v>
      </c>
      <c r="EK3733" s="1" t="s">
        <v>416</v>
      </c>
      <c r="EL3733" s="1" t="s">
        <v>416</v>
      </c>
      <c r="EM3733" s="1" t="s">
        <v>415</v>
      </c>
      <c r="EN3733" s="1" t="s">
        <v>415</v>
      </c>
    </row>
    <row r="3734" spans="131:144">
      <c r="EA3734">
        <v>7</v>
      </c>
      <c r="EB3734" s="1" t="s">
        <v>185</v>
      </c>
      <c r="EC3734" s="1" t="s">
        <v>98</v>
      </c>
      <c r="ED3734" s="1" t="s">
        <v>415</v>
      </c>
      <c r="EE3734" s="1" t="s">
        <v>416</v>
      </c>
      <c r="EF3734" s="1" t="s">
        <v>415</v>
      </c>
      <c r="EG3734" s="1" t="s">
        <v>415</v>
      </c>
      <c r="EH3734" s="1" t="s">
        <v>415</v>
      </c>
      <c r="EI3734" s="1" t="s">
        <v>422</v>
      </c>
      <c r="EJ3734" s="1" t="s">
        <v>410</v>
      </c>
      <c r="EK3734" s="1" t="s">
        <v>416</v>
      </c>
      <c r="EL3734" s="1" t="s">
        <v>416</v>
      </c>
      <c r="EM3734" s="1" t="s">
        <v>415</v>
      </c>
      <c r="EN3734" s="1" t="s">
        <v>415</v>
      </c>
    </row>
    <row r="3735" spans="131:144">
      <c r="EA3735">
        <v>7</v>
      </c>
      <c r="EB3735" s="1" t="s">
        <v>185</v>
      </c>
      <c r="EC3735" s="1" t="s">
        <v>99</v>
      </c>
      <c r="ED3735" s="1" t="s">
        <v>415</v>
      </c>
      <c r="EE3735" s="1" t="s">
        <v>416</v>
      </c>
      <c r="EF3735" s="1" t="s">
        <v>415</v>
      </c>
      <c r="EG3735" s="1" t="s">
        <v>415</v>
      </c>
      <c r="EH3735" s="1" t="s">
        <v>415</v>
      </c>
      <c r="EI3735" s="1" t="s">
        <v>422</v>
      </c>
      <c r="EJ3735" s="1" t="s">
        <v>410</v>
      </c>
      <c r="EK3735" s="1" t="s">
        <v>416</v>
      </c>
      <c r="EL3735" s="1" t="s">
        <v>416</v>
      </c>
      <c r="EM3735" s="1" t="s">
        <v>415</v>
      </c>
      <c r="EN3735" s="1" t="s">
        <v>415</v>
      </c>
    </row>
    <row r="3736" spans="131:144">
      <c r="EA3736">
        <v>7</v>
      </c>
      <c r="EB3736" s="1" t="s">
        <v>186</v>
      </c>
      <c r="EC3736" s="1" t="s">
        <v>525</v>
      </c>
      <c r="ED3736" s="1" t="s">
        <v>415</v>
      </c>
      <c r="EE3736" s="1" t="s">
        <v>416</v>
      </c>
      <c r="EF3736" s="1" t="s">
        <v>415</v>
      </c>
      <c r="EG3736" s="1" t="s">
        <v>415</v>
      </c>
      <c r="EH3736" s="1" t="s">
        <v>415</v>
      </c>
      <c r="EI3736" s="1" t="s">
        <v>422</v>
      </c>
      <c r="EJ3736" s="1" t="s">
        <v>410</v>
      </c>
      <c r="EK3736" s="1" t="s">
        <v>416</v>
      </c>
      <c r="EL3736" s="1" t="s">
        <v>416</v>
      </c>
      <c r="EM3736" s="1" t="s">
        <v>415</v>
      </c>
      <c r="EN3736" s="1" t="s">
        <v>415</v>
      </c>
    </row>
    <row r="3737" spans="131:144">
      <c r="EA3737">
        <v>7</v>
      </c>
      <c r="EB3737" s="1" t="s">
        <v>186</v>
      </c>
      <c r="EC3737" s="1" t="s">
        <v>527</v>
      </c>
      <c r="ED3737" s="1" t="s">
        <v>415</v>
      </c>
      <c r="EE3737" s="1" t="s">
        <v>416</v>
      </c>
      <c r="EF3737" s="1" t="s">
        <v>415</v>
      </c>
      <c r="EG3737" s="1" t="s">
        <v>415</v>
      </c>
      <c r="EH3737" s="1" t="s">
        <v>415</v>
      </c>
      <c r="EI3737" s="1" t="s">
        <v>422</v>
      </c>
      <c r="EJ3737" s="1" t="s">
        <v>410</v>
      </c>
      <c r="EK3737" s="1" t="s">
        <v>416</v>
      </c>
      <c r="EL3737" s="1" t="s">
        <v>416</v>
      </c>
      <c r="EM3737" s="1" t="s">
        <v>415</v>
      </c>
      <c r="EN3737" s="1" t="s">
        <v>415</v>
      </c>
    </row>
    <row r="3738" spans="131:144">
      <c r="EA3738">
        <v>7</v>
      </c>
      <c r="EB3738" s="1" t="s">
        <v>186</v>
      </c>
      <c r="EC3738" s="1" t="s">
        <v>529</v>
      </c>
      <c r="ED3738" s="1" t="s">
        <v>415</v>
      </c>
      <c r="EE3738" s="1" t="s">
        <v>416</v>
      </c>
      <c r="EF3738" s="1" t="s">
        <v>415</v>
      </c>
      <c r="EG3738" s="1" t="s">
        <v>415</v>
      </c>
      <c r="EH3738" s="1" t="s">
        <v>415</v>
      </c>
      <c r="EI3738" s="1" t="s">
        <v>422</v>
      </c>
      <c r="EJ3738" s="1" t="s">
        <v>410</v>
      </c>
      <c r="EK3738" s="1" t="s">
        <v>416</v>
      </c>
      <c r="EL3738" s="1" t="s">
        <v>416</v>
      </c>
      <c r="EM3738" s="1" t="s">
        <v>415</v>
      </c>
      <c r="EN3738" s="1" t="s">
        <v>415</v>
      </c>
    </row>
    <row r="3739" spans="131:144">
      <c r="EA3739">
        <v>7</v>
      </c>
      <c r="EB3739" s="1" t="s">
        <v>186</v>
      </c>
      <c r="EC3739" s="1" t="s">
        <v>530</v>
      </c>
      <c r="ED3739" s="1" t="s">
        <v>415</v>
      </c>
      <c r="EE3739" s="1" t="s">
        <v>416</v>
      </c>
      <c r="EF3739" s="1" t="s">
        <v>415</v>
      </c>
      <c r="EG3739" s="1" t="s">
        <v>415</v>
      </c>
      <c r="EH3739" s="1" t="s">
        <v>415</v>
      </c>
      <c r="EI3739" s="1" t="s">
        <v>422</v>
      </c>
      <c r="EJ3739" s="1" t="s">
        <v>410</v>
      </c>
      <c r="EK3739" s="1" t="s">
        <v>416</v>
      </c>
      <c r="EL3739" s="1" t="s">
        <v>416</v>
      </c>
      <c r="EM3739" s="1" t="s">
        <v>415</v>
      </c>
      <c r="EN3739" s="1" t="s">
        <v>415</v>
      </c>
    </row>
    <row r="3740" spans="131:144">
      <c r="EA3740">
        <v>7</v>
      </c>
      <c r="EB3740" s="1" t="s">
        <v>186</v>
      </c>
      <c r="EC3740" s="1" t="s">
        <v>532</v>
      </c>
      <c r="ED3740" s="1" t="s">
        <v>415</v>
      </c>
      <c r="EE3740" s="1" t="s">
        <v>415</v>
      </c>
      <c r="EF3740" s="1" t="s">
        <v>415</v>
      </c>
      <c r="EG3740" s="1" t="s">
        <v>415</v>
      </c>
      <c r="EH3740" s="1" t="s">
        <v>415</v>
      </c>
      <c r="EI3740" s="1" t="s">
        <v>422</v>
      </c>
      <c r="EJ3740" s="1" t="s">
        <v>410</v>
      </c>
      <c r="EK3740" s="1" t="s">
        <v>416</v>
      </c>
      <c r="EL3740" s="1" t="s">
        <v>416</v>
      </c>
      <c r="EM3740" s="1" t="s">
        <v>415</v>
      </c>
      <c r="EN3740" s="1" t="s">
        <v>415</v>
      </c>
    </row>
    <row r="3741" spans="131:144">
      <c r="EA3741">
        <v>7</v>
      </c>
      <c r="EB3741" s="1" t="s">
        <v>186</v>
      </c>
      <c r="EC3741" s="1" t="s">
        <v>534</v>
      </c>
      <c r="ED3741" s="1" t="s">
        <v>415</v>
      </c>
      <c r="EE3741" s="1" t="s">
        <v>415</v>
      </c>
      <c r="EF3741" s="1" t="s">
        <v>415</v>
      </c>
      <c r="EG3741" s="1" t="s">
        <v>415</v>
      </c>
      <c r="EH3741" s="1" t="s">
        <v>415</v>
      </c>
      <c r="EI3741" s="1" t="s">
        <v>422</v>
      </c>
      <c r="EJ3741" s="1" t="s">
        <v>410</v>
      </c>
      <c r="EK3741" s="1" t="s">
        <v>416</v>
      </c>
      <c r="EL3741" s="1" t="s">
        <v>416</v>
      </c>
      <c r="EM3741" s="1" t="s">
        <v>415</v>
      </c>
      <c r="EN3741" s="1" t="s">
        <v>415</v>
      </c>
    </row>
    <row r="3742" spans="131:144">
      <c r="EA3742">
        <v>7</v>
      </c>
      <c r="EB3742" s="1" t="s">
        <v>186</v>
      </c>
      <c r="EC3742" s="1" t="s">
        <v>94</v>
      </c>
      <c r="ED3742" s="1" t="s">
        <v>415</v>
      </c>
      <c r="EE3742" s="1" t="s">
        <v>416</v>
      </c>
      <c r="EF3742" s="1" t="s">
        <v>415</v>
      </c>
      <c r="EG3742" s="1" t="s">
        <v>415</v>
      </c>
      <c r="EH3742" s="1" t="s">
        <v>415</v>
      </c>
      <c r="EI3742" s="1" t="s">
        <v>422</v>
      </c>
      <c r="EJ3742" s="1" t="s">
        <v>410</v>
      </c>
      <c r="EK3742" s="1" t="s">
        <v>416</v>
      </c>
      <c r="EL3742" s="1" t="s">
        <v>416</v>
      </c>
      <c r="EM3742" s="1" t="s">
        <v>415</v>
      </c>
      <c r="EN3742" s="1" t="s">
        <v>415</v>
      </c>
    </row>
    <row r="3743" spans="131:144">
      <c r="EA3743">
        <v>7</v>
      </c>
      <c r="EB3743" s="1" t="s">
        <v>186</v>
      </c>
      <c r="EC3743" s="1" t="s">
        <v>95</v>
      </c>
      <c r="ED3743" s="1" t="s">
        <v>415</v>
      </c>
      <c r="EE3743" s="1" t="s">
        <v>416</v>
      </c>
      <c r="EF3743" s="1" t="s">
        <v>415</v>
      </c>
      <c r="EG3743" s="1" t="s">
        <v>415</v>
      </c>
      <c r="EH3743" s="1" t="s">
        <v>415</v>
      </c>
      <c r="EI3743" s="1" t="s">
        <v>422</v>
      </c>
      <c r="EJ3743" s="1" t="s">
        <v>410</v>
      </c>
      <c r="EK3743" s="1" t="s">
        <v>416</v>
      </c>
      <c r="EL3743" s="1" t="s">
        <v>416</v>
      </c>
      <c r="EM3743" s="1" t="s">
        <v>415</v>
      </c>
      <c r="EN3743" s="1" t="s">
        <v>415</v>
      </c>
    </row>
    <row r="3744" spans="131:144">
      <c r="EA3744">
        <v>7</v>
      </c>
      <c r="EB3744" s="1" t="s">
        <v>186</v>
      </c>
      <c r="EC3744" s="1" t="s">
        <v>96</v>
      </c>
      <c r="ED3744" s="1" t="s">
        <v>415</v>
      </c>
      <c r="EE3744" s="1" t="s">
        <v>416</v>
      </c>
      <c r="EF3744" s="1" t="s">
        <v>415</v>
      </c>
      <c r="EG3744" s="1" t="s">
        <v>415</v>
      </c>
      <c r="EH3744" s="1" t="s">
        <v>415</v>
      </c>
      <c r="EI3744" s="1" t="s">
        <v>422</v>
      </c>
      <c r="EJ3744" s="1" t="s">
        <v>410</v>
      </c>
      <c r="EK3744" s="1" t="s">
        <v>416</v>
      </c>
      <c r="EL3744" s="1" t="s">
        <v>416</v>
      </c>
      <c r="EM3744" s="1" t="s">
        <v>415</v>
      </c>
      <c r="EN3744" s="1" t="s">
        <v>415</v>
      </c>
    </row>
    <row r="3745" spans="131:144">
      <c r="EA3745">
        <v>7</v>
      </c>
      <c r="EB3745" s="1" t="s">
        <v>186</v>
      </c>
      <c r="EC3745" s="1" t="s">
        <v>97</v>
      </c>
      <c r="ED3745" s="1" t="s">
        <v>415</v>
      </c>
      <c r="EE3745" s="1" t="s">
        <v>416</v>
      </c>
      <c r="EF3745" s="1" t="s">
        <v>415</v>
      </c>
      <c r="EG3745" s="1" t="s">
        <v>415</v>
      </c>
      <c r="EH3745" s="1" t="s">
        <v>415</v>
      </c>
      <c r="EI3745" s="1" t="s">
        <v>422</v>
      </c>
      <c r="EJ3745" s="1" t="s">
        <v>410</v>
      </c>
      <c r="EK3745" s="1" t="s">
        <v>416</v>
      </c>
      <c r="EL3745" s="1" t="s">
        <v>416</v>
      </c>
      <c r="EM3745" s="1" t="s">
        <v>415</v>
      </c>
      <c r="EN3745" s="1" t="s">
        <v>415</v>
      </c>
    </row>
    <row r="3746" spans="131:144">
      <c r="EA3746">
        <v>7</v>
      </c>
      <c r="EB3746" s="1" t="s">
        <v>186</v>
      </c>
      <c r="EC3746" s="1" t="s">
        <v>98</v>
      </c>
      <c r="ED3746" s="1" t="s">
        <v>415</v>
      </c>
      <c r="EE3746" s="1" t="s">
        <v>415</v>
      </c>
      <c r="EF3746" s="1" t="s">
        <v>415</v>
      </c>
      <c r="EG3746" s="1" t="s">
        <v>415</v>
      </c>
      <c r="EH3746" s="1" t="s">
        <v>415</v>
      </c>
      <c r="EI3746" s="1" t="s">
        <v>422</v>
      </c>
      <c r="EJ3746" s="1" t="s">
        <v>410</v>
      </c>
      <c r="EK3746" s="1" t="s">
        <v>416</v>
      </c>
      <c r="EL3746" s="1" t="s">
        <v>416</v>
      </c>
      <c r="EM3746" s="1" t="s">
        <v>415</v>
      </c>
      <c r="EN3746" s="1" t="s">
        <v>415</v>
      </c>
    </row>
    <row r="3747" spans="131:144">
      <c r="EA3747">
        <v>7</v>
      </c>
      <c r="EB3747" s="1" t="s">
        <v>186</v>
      </c>
      <c r="EC3747" s="1" t="s">
        <v>99</v>
      </c>
      <c r="ED3747" s="1" t="s">
        <v>415</v>
      </c>
      <c r="EE3747" s="1" t="s">
        <v>415</v>
      </c>
      <c r="EF3747" s="1" t="s">
        <v>415</v>
      </c>
      <c r="EG3747" s="1" t="s">
        <v>415</v>
      </c>
      <c r="EH3747" s="1" t="s">
        <v>415</v>
      </c>
      <c r="EI3747" s="1" t="s">
        <v>422</v>
      </c>
      <c r="EJ3747" s="1" t="s">
        <v>410</v>
      </c>
      <c r="EK3747" s="1" t="s">
        <v>416</v>
      </c>
      <c r="EL3747" s="1" t="s">
        <v>416</v>
      </c>
      <c r="EM3747" s="1" t="s">
        <v>415</v>
      </c>
      <c r="EN3747" s="1" t="s">
        <v>415</v>
      </c>
    </row>
    <row r="3748" spans="131:144">
      <c r="EA3748">
        <v>7</v>
      </c>
      <c r="EB3748" s="1" t="s">
        <v>187</v>
      </c>
      <c r="EC3748" s="1" t="s">
        <v>525</v>
      </c>
      <c r="ED3748" s="1" t="s">
        <v>415</v>
      </c>
      <c r="EE3748" s="1" t="s">
        <v>416</v>
      </c>
      <c r="EF3748" s="1" t="s">
        <v>415</v>
      </c>
      <c r="EG3748" s="1" t="s">
        <v>415</v>
      </c>
      <c r="EH3748" s="1" t="s">
        <v>415</v>
      </c>
      <c r="EI3748" s="1" t="s">
        <v>422</v>
      </c>
      <c r="EJ3748" s="1" t="s">
        <v>410</v>
      </c>
      <c r="EK3748" s="1" t="s">
        <v>416</v>
      </c>
      <c r="EL3748" s="1" t="s">
        <v>416</v>
      </c>
      <c r="EM3748" s="1" t="s">
        <v>415</v>
      </c>
      <c r="EN3748" s="1" t="s">
        <v>415</v>
      </c>
    </row>
    <row r="3749" spans="131:144">
      <c r="EA3749">
        <v>7</v>
      </c>
      <c r="EB3749" s="1" t="s">
        <v>187</v>
      </c>
      <c r="EC3749" s="1" t="s">
        <v>527</v>
      </c>
      <c r="ED3749" s="1" t="s">
        <v>415</v>
      </c>
      <c r="EE3749" s="1" t="s">
        <v>416</v>
      </c>
      <c r="EF3749" s="1" t="s">
        <v>415</v>
      </c>
      <c r="EG3749" s="1" t="s">
        <v>415</v>
      </c>
      <c r="EH3749" s="1" t="s">
        <v>415</v>
      </c>
      <c r="EI3749" s="1" t="s">
        <v>422</v>
      </c>
      <c r="EJ3749" s="1" t="s">
        <v>410</v>
      </c>
      <c r="EK3749" s="1" t="s">
        <v>416</v>
      </c>
      <c r="EL3749" s="1" t="s">
        <v>416</v>
      </c>
      <c r="EM3749" s="1" t="s">
        <v>415</v>
      </c>
      <c r="EN3749" s="1" t="s">
        <v>415</v>
      </c>
    </row>
    <row r="3750" spans="131:144">
      <c r="EA3750">
        <v>7</v>
      </c>
      <c r="EB3750" s="1" t="s">
        <v>187</v>
      </c>
      <c r="EC3750" s="1" t="s">
        <v>529</v>
      </c>
      <c r="ED3750" s="1" t="s">
        <v>415</v>
      </c>
      <c r="EE3750" s="1" t="s">
        <v>416</v>
      </c>
      <c r="EF3750" s="1" t="s">
        <v>415</v>
      </c>
      <c r="EG3750" s="1" t="s">
        <v>415</v>
      </c>
      <c r="EH3750" s="1" t="s">
        <v>415</v>
      </c>
      <c r="EI3750" s="1" t="s">
        <v>422</v>
      </c>
      <c r="EJ3750" s="1" t="s">
        <v>410</v>
      </c>
      <c r="EK3750" s="1" t="s">
        <v>416</v>
      </c>
      <c r="EL3750" s="1" t="s">
        <v>416</v>
      </c>
      <c r="EM3750" s="1" t="s">
        <v>415</v>
      </c>
      <c r="EN3750" s="1" t="s">
        <v>415</v>
      </c>
    </row>
    <row r="3751" spans="131:144">
      <c r="EA3751">
        <v>7</v>
      </c>
      <c r="EB3751" s="1" t="s">
        <v>187</v>
      </c>
      <c r="EC3751" s="1" t="s">
        <v>530</v>
      </c>
      <c r="ED3751" s="1" t="s">
        <v>415</v>
      </c>
      <c r="EE3751" s="1" t="s">
        <v>416</v>
      </c>
      <c r="EF3751" s="1" t="s">
        <v>415</v>
      </c>
      <c r="EG3751" s="1" t="s">
        <v>415</v>
      </c>
      <c r="EH3751" s="1" t="s">
        <v>415</v>
      </c>
      <c r="EI3751" s="1" t="s">
        <v>422</v>
      </c>
      <c r="EJ3751" s="1" t="s">
        <v>410</v>
      </c>
      <c r="EK3751" s="1" t="s">
        <v>416</v>
      </c>
      <c r="EL3751" s="1" t="s">
        <v>416</v>
      </c>
      <c r="EM3751" s="1" t="s">
        <v>415</v>
      </c>
      <c r="EN3751" s="1" t="s">
        <v>415</v>
      </c>
    </row>
    <row r="3752" spans="131:144">
      <c r="EA3752">
        <v>7</v>
      </c>
      <c r="EB3752" s="1" t="s">
        <v>187</v>
      </c>
      <c r="EC3752" s="1" t="s">
        <v>532</v>
      </c>
      <c r="ED3752" s="1" t="s">
        <v>415</v>
      </c>
      <c r="EE3752" s="1" t="s">
        <v>416</v>
      </c>
      <c r="EF3752" s="1" t="s">
        <v>415</v>
      </c>
      <c r="EG3752" s="1" t="s">
        <v>415</v>
      </c>
      <c r="EH3752" s="1" t="s">
        <v>415</v>
      </c>
      <c r="EI3752" s="1" t="s">
        <v>422</v>
      </c>
      <c r="EJ3752" s="1" t="s">
        <v>410</v>
      </c>
      <c r="EK3752" s="1" t="s">
        <v>416</v>
      </c>
      <c r="EL3752" s="1" t="s">
        <v>416</v>
      </c>
      <c r="EM3752" s="1" t="s">
        <v>415</v>
      </c>
      <c r="EN3752" s="1" t="s">
        <v>415</v>
      </c>
    </row>
    <row r="3753" spans="131:144">
      <c r="EA3753">
        <v>7</v>
      </c>
      <c r="EB3753" s="1" t="s">
        <v>187</v>
      </c>
      <c r="EC3753" s="1" t="s">
        <v>534</v>
      </c>
      <c r="ED3753" s="1" t="s">
        <v>415</v>
      </c>
      <c r="EE3753" s="1" t="s">
        <v>416</v>
      </c>
      <c r="EF3753" s="1" t="s">
        <v>415</v>
      </c>
      <c r="EG3753" s="1" t="s">
        <v>415</v>
      </c>
      <c r="EH3753" s="1" t="s">
        <v>415</v>
      </c>
      <c r="EI3753" s="1" t="s">
        <v>422</v>
      </c>
      <c r="EJ3753" s="1" t="s">
        <v>410</v>
      </c>
      <c r="EK3753" s="1" t="s">
        <v>416</v>
      </c>
      <c r="EL3753" s="1" t="s">
        <v>416</v>
      </c>
      <c r="EM3753" s="1" t="s">
        <v>415</v>
      </c>
      <c r="EN3753" s="1" t="s">
        <v>415</v>
      </c>
    </row>
    <row r="3754" spans="131:144">
      <c r="EA3754">
        <v>7</v>
      </c>
      <c r="EB3754" s="1" t="s">
        <v>187</v>
      </c>
      <c r="EC3754" s="1" t="s">
        <v>94</v>
      </c>
      <c r="ED3754" s="1" t="s">
        <v>415</v>
      </c>
      <c r="EE3754" s="1" t="s">
        <v>416</v>
      </c>
      <c r="EF3754" s="1" t="s">
        <v>415</v>
      </c>
      <c r="EG3754" s="1" t="s">
        <v>415</v>
      </c>
      <c r="EH3754" s="1" t="s">
        <v>415</v>
      </c>
      <c r="EI3754" s="1" t="s">
        <v>422</v>
      </c>
      <c r="EJ3754" s="1" t="s">
        <v>410</v>
      </c>
      <c r="EK3754" s="1" t="s">
        <v>416</v>
      </c>
      <c r="EL3754" s="1" t="s">
        <v>416</v>
      </c>
      <c r="EM3754" s="1" t="s">
        <v>415</v>
      </c>
      <c r="EN3754" s="1" t="s">
        <v>415</v>
      </c>
    </row>
    <row r="3755" spans="131:144">
      <c r="EA3755">
        <v>7</v>
      </c>
      <c r="EB3755" s="1" t="s">
        <v>187</v>
      </c>
      <c r="EC3755" s="1" t="s">
        <v>95</v>
      </c>
      <c r="ED3755" s="1" t="s">
        <v>415</v>
      </c>
      <c r="EE3755" s="1" t="s">
        <v>416</v>
      </c>
      <c r="EF3755" s="1" t="s">
        <v>415</v>
      </c>
      <c r="EG3755" s="1" t="s">
        <v>415</v>
      </c>
      <c r="EH3755" s="1" t="s">
        <v>415</v>
      </c>
      <c r="EI3755" s="1" t="s">
        <v>422</v>
      </c>
      <c r="EJ3755" s="1" t="s">
        <v>410</v>
      </c>
      <c r="EK3755" s="1" t="s">
        <v>416</v>
      </c>
      <c r="EL3755" s="1" t="s">
        <v>416</v>
      </c>
      <c r="EM3755" s="1" t="s">
        <v>415</v>
      </c>
      <c r="EN3755" s="1" t="s">
        <v>415</v>
      </c>
    </row>
    <row r="3756" spans="131:144">
      <c r="EA3756">
        <v>7</v>
      </c>
      <c r="EB3756" s="1" t="s">
        <v>187</v>
      </c>
      <c r="EC3756" s="1" t="s">
        <v>96</v>
      </c>
      <c r="ED3756" s="1" t="s">
        <v>415</v>
      </c>
      <c r="EE3756" s="1" t="s">
        <v>416</v>
      </c>
      <c r="EF3756" s="1" t="s">
        <v>415</v>
      </c>
      <c r="EG3756" s="1" t="s">
        <v>415</v>
      </c>
      <c r="EH3756" s="1" t="s">
        <v>415</v>
      </c>
      <c r="EI3756" s="1" t="s">
        <v>422</v>
      </c>
      <c r="EJ3756" s="1" t="s">
        <v>410</v>
      </c>
      <c r="EK3756" s="1" t="s">
        <v>416</v>
      </c>
      <c r="EL3756" s="1" t="s">
        <v>416</v>
      </c>
      <c r="EM3756" s="1" t="s">
        <v>415</v>
      </c>
      <c r="EN3756" s="1" t="s">
        <v>415</v>
      </c>
    </row>
    <row r="3757" spans="131:144">
      <c r="EA3757">
        <v>7</v>
      </c>
      <c r="EB3757" s="1" t="s">
        <v>187</v>
      </c>
      <c r="EC3757" s="1" t="s">
        <v>97</v>
      </c>
      <c r="ED3757" s="1" t="s">
        <v>415</v>
      </c>
      <c r="EE3757" s="1" t="s">
        <v>416</v>
      </c>
      <c r="EF3757" s="1" t="s">
        <v>415</v>
      </c>
      <c r="EG3757" s="1" t="s">
        <v>415</v>
      </c>
      <c r="EH3757" s="1" t="s">
        <v>415</v>
      </c>
      <c r="EI3757" s="1" t="s">
        <v>422</v>
      </c>
      <c r="EJ3757" s="1" t="s">
        <v>410</v>
      </c>
      <c r="EK3757" s="1" t="s">
        <v>416</v>
      </c>
      <c r="EL3757" s="1" t="s">
        <v>416</v>
      </c>
      <c r="EM3757" s="1" t="s">
        <v>415</v>
      </c>
      <c r="EN3757" s="1" t="s">
        <v>415</v>
      </c>
    </row>
    <row r="3758" spans="131:144">
      <c r="EA3758">
        <v>7</v>
      </c>
      <c r="EB3758" s="1" t="s">
        <v>187</v>
      </c>
      <c r="EC3758" s="1" t="s">
        <v>98</v>
      </c>
      <c r="ED3758" s="1" t="s">
        <v>415</v>
      </c>
      <c r="EE3758" s="1" t="s">
        <v>416</v>
      </c>
      <c r="EF3758" s="1" t="s">
        <v>415</v>
      </c>
      <c r="EG3758" s="1" t="s">
        <v>415</v>
      </c>
      <c r="EH3758" s="1" t="s">
        <v>415</v>
      </c>
      <c r="EI3758" s="1" t="s">
        <v>422</v>
      </c>
      <c r="EJ3758" s="1" t="s">
        <v>410</v>
      </c>
      <c r="EK3758" s="1" t="s">
        <v>416</v>
      </c>
      <c r="EL3758" s="1" t="s">
        <v>416</v>
      </c>
      <c r="EM3758" s="1" t="s">
        <v>415</v>
      </c>
      <c r="EN3758" s="1" t="s">
        <v>415</v>
      </c>
    </row>
    <row r="3759" spans="131:144">
      <c r="EA3759">
        <v>7</v>
      </c>
      <c r="EB3759" s="1" t="s">
        <v>187</v>
      </c>
      <c r="EC3759" s="1" t="s">
        <v>99</v>
      </c>
      <c r="ED3759" s="1" t="s">
        <v>415</v>
      </c>
      <c r="EE3759" s="1" t="s">
        <v>416</v>
      </c>
      <c r="EF3759" s="1" t="s">
        <v>415</v>
      </c>
      <c r="EG3759" s="1" t="s">
        <v>415</v>
      </c>
      <c r="EH3759" s="1" t="s">
        <v>415</v>
      </c>
      <c r="EI3759" s="1" t="s">
        <v>422</v>
      </c>
      <c r="EJ3759" s="1" t="s">
        <v>410</v>
      </c>
      <c r="EK3759" s="1" t="s">
        <v>416</v>
      </c>
      <c r="EL3759" s="1" t="s">
        <v>416</v>
      </c>
      <c r="EM3759" s="1" t="s">
        <v>415</v>
      </c>
      <c r="EN3759" s="1" t="s">
        <v>415</v>
      </c>
    </row>
    <row r="3760" spans="131:144">
      <c r="EA3760">
        <v>7</v>
      </c>
      <c r="EB3760" s="1" t="s">
        <v>188</v>
      </c>
      <c r="EC3760" s="1" t="s">
        <v>525</v>
      </c>
      <c r="ED3760" s="1" t="s">
        <v>415</v>
      </c>
      <c r="EE3760" s="1" t="s">
        <v>416</v>
      </c>
      <c r="EF3760" s="1" t="s">
        <v>415</v>
      </c>
      <c r="EG3760" s="1" t="s">
        <v>415</v>
      </c>
      <c r="EH3760" s="1" t="s">
        <v>415</v>
      </c>
      <c r="EI3760" s="1" t="s">
        <v>422</v>
      </c>
      <c r="EJ3760" s="1" t="s">
        <v>410</v>
      </c>
      <c r="EK3760" s="1" t="s">
        <v>416</v>
      </c>
      <c r="EL3760" s="1" t="s">
        <v>416</v>
      </c>
      <c r="EM3760" s="1" t="s">
        <v>415</v>
      </c>
      <c r="EN3760" s="1" t="s">
        <v>415</v>
      </c>
    </row>
    <row r="3761" spans="131:144">
      <c r="EA3761">
        <v>7</v>
      </c>
      <c r="EB3761" s="1" t="s">
        <v>188</v>
      </c>
      <c r="EC3761" s="1" t="s">
        <v>527</v>
      </c>
      <c r="ED3761" s="1" t="s">
        <v>415</v>
      </c>
      <c r="EE3761" s="1" t="s">
        <v>416</v>
      </c>
      <c r="EF3761" s="1" t="s">
        <v>415</v>
      </c>
      <c r="EG3761" s="1" t="s">
        <v>415</v>
      </c>
      <c r="EH3761" s="1" t="s">
        <v>415</v>
      </c>
      <c r="EI3761" s="1" t="s">
        <v>422</v>
      </c>
      <c r="EJ3761" s="1" t="s">
        <v>410</v>
      </c>
      <c r="EK3761" s="1" t="s">
        <v>416</v>
      </c>
      <c r="EL3761" s="1" t="s">
        <v>416</v>
      </c>
      <c r="EM3761" s="1" t="s">
        <v>415</v>
      </c>
      <c r="EN3761" s="1" t="s">
        <v>415</v>
      </c>
    </row>
    <row r="3762" spans="131:144">
      <c r="EA3762">
        <v>7</v>
      </c>
      <c r="EB3762" s="1" t="s">
        <v>188</v>
      </c>
      <c r="EC3762" s="1" t="s">
        <v>529</v>
      </c>
      <c r="ED3762" s="1" t="s">
        <v>415</v>
      </c>
      <c r="EE3762" s="1" t="s">
        <v>416</v>
      </c>
      <c r="EF3762" s="1" t="s">
        <v>415</v>
      </c>
      <c r="EG3762" s="1" t="s">
        <v>415</v>
      </c>
      <c r="EH3762" s="1" t="s">
        <v>415</v>
      </c>
      <c r="EI3762" s="1" t="s">
        <v>422</v>
      </c>
      <c r="EJ3762" s="1" t="s">
        <v>410</v>
      </c>
      <c r="EK3762" s="1" t="s">
        <v>416</v>
      </c>
      <c r="EL3762" s="1" t="s">
        <v>416</v>
      </c>
      <c r="EM3762" s="1" t="s">
        <v>415</v>
      </c>
      <c r="EN3762" s="1" t="s">
        <v>415</v>
      </c>
    </row>
    <row r="3763" spans="131:144">
      <c r="EA3763">
        <v>7</v>
      </c>
      <c r="EB3763" s="1" t="s">
        <v>188</v>
      </c>
      <c r="EC3763" s="1" t="s">
        <v>530</v>
      </c>
      <c r="ED3763" s="1" t="s">
        <v>415</v>
      </c>
      <c r="EE3763" s="1" t="s">
        <v>416</v>
      </c>
      <c r="EF3763" s="1" t="s">
        <v>415</v>
      </c>
      <c r="EG3763" s="1" t="s">
        <v>415</v>
      </c>
      <c r="EH3763" s="1" t="s">
        <v>415</v>
      </c>
      <c r="EI3763" s="1" t="s">
        <v>422</v>
      </c>
      <c r="EJ3763" s="1" t="s">
        <v>410</v>
      </c>
      <c r="EK3763" s="1" t="s">
        <v>416</v>
      </c>
      <c r="EL3763" s="1" t="s">
        <v>416</v>
      </c>
      <c r="EM3763" s="1" t="s">
        <v>415</v>
      </c>
      <c r="EN3763" s="1" t="s">
        <v>415</v>
      </c>
    </row>
    <row r="3764" spans="131:144">
      <c r="EA3764">
        <v>7</v>
      </c>
      <c r="EB3764" s="1" t="s">
        <v>188</v>
      </c>
      <c r="EC3764" s="1" t="s">
        <v>532</v>
      </c>
      <c r="ED3764" s="1" t="s">
        <v>415</v>
      </c>
      <c r="EE3764" s="1" t="s">
        <v>415</v>
      </c>
      <c r="EF3764" s="1" t="s">
        <v>415</v>
      </c>
      <c r="EG3764" s="1" t="s">
        <v>415</v>
      </c>
      <c r="EH3764" s="1" t="s">
        <v>415</v>
      </c>
      <c r="EI3764" s="1" t="s">
        <v>422</v>
      </c>
      <c r="EJ3764" s="1" t="s">
        <v>410</v>
      </c>
      <c r="EK3764" s="1" t="s">
        <v>416</v>
      </c>
      <c r="EL3764" s="1" t="s">
        <v>416</v>
      </c>
      <c r="EM3764" s="1" t="s">
        <v>415</v>
      </c>
      <c r="EN3764" s="1" t="s">
        <v>415</v>
      </c>
    </row>
    <row r="3765" spans="131:144">
      <c r="EA3765">
        <v>7</v>
      </c>
      <c r="EB3765" s="1" t="s">
        <v>188</v>
      </c>
      <c r="EC3765" s="1" t="s">
        <v>534</v>
      </c>
      <c r="ED3765" s="1" t="s">
        <v>415</v>
      </c>
      <c r="EE3765" s="1" t="s">
        <v>415</v>
      </c>
      <c r="EF3765" s="1" t="s">
        <v>415</v>
      </c>
      <c r="EG3765" s="1" t="s">
        <v>415</v>
      </c>
      <c r="EH3765" s="1" t="s">
        <v>415</v>
      </c>
      <c r="EI3765" s="1" t="s">
        <v>422</v>
      </c>
      <c r="EJ3765" s="1" t="s">
        <v>410</v>
      </c>
      <c r="EK3765" s="1" t="s">
        <v>416</v>
      </c>
      <c r="EL3765" s="1" t="s">
        <v>416</v>
      </c>
      <c r="EM3765" s="1" t="s">
        <v>415</v>
      </c>
      <c r="EN3765" s="1" t="s">
        <v>415</v>
      </c>
    </row>
    <row r="3766" spans="131:144">
      <c r="EA3766">
        <v>7</v>
      </c>
      <c r="EB3766" s="1" t="s">
        <v>188</v>
      </c>
      <c r="EC3766" s="1" t="s">
        <v>94</v>
      </c>
      <c r="ED3766" s="1" t="s">
        <v>415</v>
      </c>
      <c r="EE3766" s="1" t="s">
        <v>416</v>
      </c>
      <c r="EF3766" s="1" t="s">
        <v>415</v>
      </c>
      <c r="EG3766" s="1" t="s">
        <v>415</v>
      </c>
      <c r="EH3766" s="1" t="s">
        <v>415</v>
      </c>
      <c r="EI3766" s="1" t="s">
        <v>422</v>
      </c>
      <c r="EJ3766" s="1" t="s">
        <v>410</v>
      </c>
      <c r="EK3766" s="1" t="s">
        <v>416</v>
      </c>
      <c r="EL3766" s="1" t="s">
        <v>416</v>
      </c>
      <c r="EM3766" s="1" t="s">
        <v>415</v>
      </c>
      <c r="EN3766" s="1" t="s">
        <v>415</v>
      </c>
    </row>
    <row r="3767" spans="131:144">
      <c r="EA3767">
        <v>7</v>
      </c>
      <c r="EB3767" s="1" t="s">
        <v>188</v>
      </c>
      <c r="EC3767" s="1" t="s">
        <v>95</v>
      </c>
      <c r="ED3767" s="1" t="s">
        <v>415</v>
      </c>
      <c r="EE3767" s="1" t="s">
        <v>416</v>
      </c>
      <c r="EF3767" s="1" t="s">
        <v>415</v>
      </c>
      <c r="EG3767" s="1" t="s">
        <v>415</v>
      </c>
      <c r="EH3767" s="1" t="s">
        <v>415</v>
      </c>
      <c r="EI3767" s="1" t="s">
        <v>422</v>
      </c>
      <c r="EJ3767" s="1" t="s">
        <v>410</v>
      </c>
      <c r="EK3767" s="1" t="s">
        <v>416</v>
      </c>
      <c r="EL3767" s="1" t="s">
        <v>416</v>
      </c>
      <c r="EM3767" s="1" t="s">
        <v>415</v>
      </c>
      <c r="EN3767" s="1" t="s">
        <v>415</v>
      </c>
    </row>
    <row r="3768" spans="131:144">
      <c r="EA3768">
        <v>7</v>
      </c>
      <c r="EB3768" s="1" t="s">
        <v>188</v>
      </c>
      <c r="EC3768" s="1" t="s">
        <v>96</v>
      </c>
      <c r="ED3768" s="1" t="s">
        <v>415</v>
      </c>
      <c r="EE3768" s="1" t="s">
        <v>416</v>
      </c>
      <c r="EF3768" s="1" t="s">
        <v>415</v>
      </c>
      <c r="EG3768" s="1" t="s">
        <v>415</v>
      </c>
      <c r="EH3768" s="1" t="s">
        <v>415</v>
      </c>
      <c r="EI3768" s="1" t="s">
        <v>422</v>
      </c>
      <c r="EJ3768" s="1" t="s">
        <v>410</v>
      </c>
      <c r="EK3768" s="1" t="s">
        <v>416</v>
      </c>
      <c r="EL3768" s="1" t="s">
        <v>416</v>
      </c>
      <c r="EM3768" s="1" t="s">
        <v>415</v>
      </c>
      <c r="EN3768" s="1" t="s">
        <v>415</v>
      </c>
    </row>
    <row r="3769" spans="131:144">
      <c r="EA3769">
        <v>7</v>
      </c>
      <c r="EB3769" s="1" t="s">
        <v>188</v>
      </c>
      <c r="EC3769" s="1" t="s">
        <v>97</v>
      </c>
      <c r="ED3769" s="1" t="s">
        <v>415</v>
      </c>
      <c r="EE3769" s="1" t="s">
        <v>416</v>
      </c>
      <c r="EF3769" s="1" t="s">
        <v>415</v>
      </c>
      <c r="EG3769" s="1" t="s">
        <v>415</v>
      </c>
      <c r="EH3769" s="1" t="s">
        <v>415</v>
      </c>
      <c r="EI3769" s="1" t="s">
        <v>422</v>
      </c>
      <c r="EJ3769" s="1" t="s">
        <v>410</v>
      </c>
      <c r="EK3769" s="1" t="s">
        <v>416</v>
      </c>
      <c r="EL3769" s="1" t="s">
        <v>416</v>
      </c>
      <c r="EM3769" s="1" t="s">
        <v>415</v>
      </c>
      <c r="EN3769" s="1" t="s">
        <v>415</v>
      </c>
    </row>
    <row r="3770" spans="131:144">
      <c r="EA3770">
        <v>7</v>
      </c>
      <c r="EB3770" s="1" t="s">
        <v>188</v>
      </c>
      <c r="EC3770" s="1" t="s">
        <v>98</v>
      </c>
      <c r="ED3770" s="1" t="s">
        <v>415</v>
      </c>
      <c r="EE3770" s="1" t="s">
        <v>415</v>
      </c>
      <c r="EF3770" s="1" t="s">
        <v>415</v>
      </c>
      <c r="EG3770" s="1" t="s">
        <v>415</v>
      </c>
      <c r="EH3770" s="1" t="s">
        <v>415</v>
      </c>
      <c r="EI3770" s="1" t="s">
        <v>422</v>
      </c>
      <c r="EJ3770" s="1" t="s">
        <v>410</v>
      </c>
      <c r="EK3770" s="1" t="s">
        <v>416</v>
      </c>
      <c r="EL3770" s="1" t="s">
        <v>416</v>
      </c>
      <c r="EM3770" s="1" t="s">
        <v>415</v>
      </c>
      <c r="EN3770" s="1" t="s">
        <v>415</v>
      </c>
    </row>
    <row r="3771" spans="131:144">
      <c r="EA3771">
        <v>7</v>
      </c>
      <c r="EB3771" s="1" t="s">
        <v>188</v>
      </c>
      <c r="EC3771" s="1" t="s">
        <v>99</v>
      </c>
      <c r="ED3771" s="1" t="s">
        <v>415</v>
      </c>
      <c r="EE3771" s="1" t="s">
        <v>415</v>
      </c>
      <c r="EF3771" s="1" t="s">
        <v>415</v>
      </c>
      <c r="EG3771" s="1" t="s">
        <v>415</v>
      </c>
      <c r="EH3771" s="1" t="s">
        <v>415</v>
      </c>
      <c r="EI3771" s="1" t="s">
        <v>422</v>
      </c>
      <c r="EJ3771" s="1" t="s">
        <v>410</v>
      </c>
      <c r="EK3771" s="1" t="s">
        <v>416</v>
      </c>
      <c r="EL3771" s="1" t="s">
        <v>416</v>
      </c>
      <c r="EM3771" s="1" t="s">
        <v>415</v>
      </c>
      <c r="EN3771" s="1" t="s">
        <v>415</v>
      </c>
    </row>
    <row r="3772" spans="131:144">
      <c r="EA3772">
        <v>7</v>
      </c>
      <c r="EB3772" s="1" t="s">
        <v>189</v>
      </c>
      <c r="EC3772" s="1" t="s">
        <v>525</v>
      </c>
      <c r="ED3772" s="1" t="s">
        <v>415</v>
      </c>
      <c r="EE3772" s="1" t="s">
        <v>416</v>
      </c>
      <c r="EF3772" s="1" t="s">
        <v>415</v>
      </c>
      <c r="EG3772" s="1" t="s">
        <v>415</v>
      </c>
      <c r="EH3772" s="1" t="s">
        <v>415</v>
      </c>
      <c r="EI3772" s="1" t="s">
        <v>422</v>
      </c>
      <c r="EJ3772" s="1" t="s">
        <v>410</v>
      </c>
      <c r="EK3772" s="1" t="s">
        <v>416</v>
      </c>
      <c r="EL3772" s="1" t="s">
        <v>416</v>
      </c>
      <c r="EM3772" s="1" t="s">
        <v>415</v>
      </c>
      <c r="EN3772" s="1" t="s">
        <v>415</v>
      </c>
    </row>
    <row r="3773" spans="131:144">
      <c r="EA3773">
        <v>7</v>
      </c>
      <c r="EB3773" s="1" t="s">
        <v>189</v>
      </c>
      <c r="EC3773" s="1" t="s">
        <v>527</v>
      </c>
      <c r="ED3773" s="1" t="s">
        <v>415</v>
      </c>
      <c r="EE3773" s="1" t="s">
        <v>416</v>
      </c>
      <c r="EF3773" s="1" t="s">
        <v>415</v>
      </c>
      <c r="EG3773" s="1" t="s">
        <v>415</v>
      </c>
      <c r="EH3773" s="1" t="s">
        <v>415</v>
      </c>
      <c r="EI3773" s="1" t="s">
        <v>422</v>
      </c>
      <c r="EJ3773" s="1" t="s">
        <v>410</v>
      </c>
      <c r="EK3773" s="1" t="s">
        <v>416</v>
      </c>
      <c r="EL3773" s="1" t="s">
        <v>416</v>
      </c>
      <c r="EM3773" s="1" t="s">
        <v>415</v>
      </c>
      <c r="EN3773" s="1" t="s">
        <v>415</v>
      </c>
    </row>
    <row r="3774" spans="131:144">
      <c r="EA3774">
        <v>7</v>
      </c>
      <c r="EB3774" s="1" t="s">
        <v>189</v>
      </c>
      <c r="EC3774" s="1" t="s">
        <v>529</v>
      </c>
      <c r="ED3774" s="1" t="s">
        <v>415</v>
      </c>
      <c r="EE3774" s="1" t="s">
        <v>416</v>
      </c>
      <c r="EF3774" s="1" t="s">
        <v>415</v>
      </c>
      <c r="EG3774" s="1" t="s">
        <v>415</v>
      </c>
      <c r="EH3774" s="1" t="s">
        <v>415</v>
      </c>
      <c r="EI3774" s="1" t="s">
        <v>422</v>
      </c>
      <c r="EJ3774" s="1" t="s">
        <v>410</v>
      </c>
      <c r="EK3774" s="1" t="s">
        <v>416</v>
      </c>
      <c r="EL3774" s="1" t="s">
        <v>416</v>
      </c>
      <c r="EM3774" s="1" t="s">
        <v>415</v>
      </c>
      <c r="EN3774" s="1" t="s">
        <v>415</v>
      </c>
    </row>
    <row r="3775" spans="131:144">
      <c r="EA3775">
        <v>7</v>
      </c>
      <c r="EB3775" s="1" t="s">
        <v>189</v>
      </c>
      <c r="EC3775" s="1" t="s">
        <v>530</v>
      </c>
      <c r="ED3775" s="1" t="s">
        <v>415</v>
      </c>
      <c r="EE3775" s="1" t="s">
        <v>416</v>
      </c>
      <c r="EF3775" s="1" t="s">
        <v>415</v>
      </c>
      <c r="EG3775" s="1" t="s">
        <v>415</v>
      </c>
      <c r="EH3775" s="1" t="s">
        <v>415</v>
      </c>
      <c r="EI3775" s="1" t="s">
        <v>422</v>
      </c>
      <c r="EJ3775" s="1" t="s">
        <v>410</v>
      </c>
      <c r="EK3775" s="1" t="s">
        <v>416</v>
      </c>
      <c r="EL3775" s="1" t="s">
        <v>416</v>
      </c>
      <c r="EM3775" s="1" t="s">
        <v>415</v>
      </c>
      <c r="EN3775" s="1" t="s">
        <v>415</v>
      </c>
    </row>
    <row r="3776" spans="131:144">
      <c r="EA3776">
        <v>7</v>
      </c>
      <c r="EB3776" s="1" t="s">
        <v>189</v>
      </c>
      <c r="EC3776" s="1" t="s">
        <v>532</v>
      </c>
      <c r="ED3776" s="1" t="s">
        <v>415</v>
      </c>
      <c r="EE3776" s="1" t="s">
        <v>416</v>
      </c>
      <c r="EF3776" s="1" t="s">
        <v>415</v>
      </c>
      <c r="EG3776" s="1" t="s">
        <v>415</v>
      </c>
      <c r="EH3776" s="1" t="s">
        <v>415</v>
      </c>
      <c r="EI3776" s="1" t="s">
        <v>422</v>
      </c>
      <c r="EJ3776" s="1" t="s">
        <v>410</v>
      </c>
      <c r="EK3776" s="1" t="s">
        <v>416</v>
      </c>
      <c r="EL3776" s="1" t="s">
        <v>416</v>
      </c>
      <c r="EM3776" s="1" t="s">
        <v>415</v>
      </c>
      <c r="EN3776" s="1" t="s">
        <v>415</v>
      </c>
    </row>
    <row r="3777" spans="131:144">
      <c r="EA3777">
        <v>7</v>
      </c>
      <c r="EB3777" s="1" t="s">
        <v>189</v>
      </c>
      <c r="EC3777" s="1" t="s">
        <v>534</v>
      </c>
      <c r="ED3777" s="1" t="s">
        <v>415</v>
      </c>
      <c r="EE3777" s="1" t="s">
        <v>416</v>
      </c>
      <c r="EF3777" s="1" t="s">
        <v>415</v>
      </c>
      <c r="EG3777" s="1" t="s">
        <v>415</v>
      </c>
      <c r="EH3777" s="1" t="s">
        <v>415</v>
      </c>
      <c r="EI3777" s="1" t="s">
        <v>422</v>
      </c>
      <c r="EJ3777" s="1" t="s">
        <v>410</v>
      </c>
      <c r="EK3777" s="1" t="s">
        <v>416</v>
      </c>
      <c r="EL3777" s="1" t="s">
        <v>416</v>
      </c>
      <c r="EM3777" s="1" t="s">
        <v>415</v>
      </c>
      <c r="EN3777" s="1" t="s">
        <v>415</v>
      </c>
    </row>
    <row r="3778" spans="131:144">
      <c r="EA3778">
        <v>7</v>
      </c>
      <c r="EB3778" s="1" t="s">
        <v>189</v>
      </c>
      <c r="EC3778" s="1" t="s">
        <v>94</v>
      </c>
      <c r="ED3778" s="1" t="s">
        <v>415</v>
      </c>
      <c r="EE3778" s="1" t="s">
        <v>416</v>
      </c>
      <c r="EF3778" s="1" t="s">
        <v>415</v>
      </c>
      <c r="EG3778" s="1" t="s">
        <v>415</v>
      </c>
      <c r="EH3778" s="1" t="s">
        <v>415</v>
      </c>
      <c r="EI3778" s="1" t="s">
        <v>422</v>
      </c>
      <c r="EJ3778" s="1" t="s">
        <v>410</v>
      </c>
      <c r="EK3778" s="1" t="s">
        <v>416</v>
      </c>
      <c r="EL3778" s="1" t="s">
        <v>416</v>
      </c>
      <c r="EM3778" s="1" t="s">
        <v>415</v>
      </c>
      <c r="EN3778" s="1" t="s">
        <v>415</v>
      </c>
    </row>
    <row r="3779" spans="131:144">
      <c r="EA3779">
        <v>7</v>
      </c>
      <c r="EB3779" s="1" t="s">
        <v>189</v>
      </c>
      <c r="EC3779" s="1" t="s">
        <v>95</v>
      </c>
      <c r="ED3779" s="1" t="s">
        <v>415</v>
      </c>
      <c r="EE3779" s="1" t="s">
        <v>416</v>
      </c>
      <c r="EF3779" s="1" t="s">
        <v>415</v>
      </c>
      <c r="EG3779" s="1" t="s">
        <v>415</v>
      </c>
      <c r="EH3779" s="1" t="s">
        <v>415</v>
      </c>
      <c r="EI3779" s="1" t="s">
        <v>422</v>
      </c>
      <c r="EJ3779" s="1" t="s">
        <v>410</v>
      </c>
      <c r="EK3779" s="1" t="s">
        <v>416</v>
      </c>
      <c r="EL3779" s="1" t="s">
        <v>416</v>
      </c>
      <c r="EM3779" s="1" t="s">
        <v>415</v>
      </c>
      <c r="EN3779" s="1" t="s">
        <v>415</v>
      </c>
    </row>
    <row r="3780" spans="131:144">
      <c r="EA3780">
        <v>7</v>
      </c>
      <c r="EB3780" s="1" t="s">
        <v>189</v>
      </c>
      <c r="EC3780" s="1" t="s">
        <v>96</v>
      </c>
      <c r="ED3780" s="1" t="s">
        <v>415</v>
      </c>
      <c r="EE3780" s="1" t="s">
        <v>416</v>
      </c>
      <c r="EF3780" s="1" t="s">
        <v>415</v>
      </c>
      <c r="EG3780" s="1" t="s">
        <v>415</v>
      </c>
      <c r="EH3780" s="1" t="s">
        <v>415</v>
      </c>
      <c r="EI3780" s="1" t="s">
        <v>422</v>
      </c>
      <c r="EJ3780" s="1" t="s">
        <v>410</v>
      </c>
      <c r="EK3780" s="1" t="s">
        <v>416</v>
      </c>
      <c r="EL3780" s="1" t="s">
        <v>416</v>
      </c>
      <c r="EM3780" s="1" t="s">
        <v>415</v>
      </c>
      <c r="EN3780" s="1" t="s">
        <v>415</v>
      </c>
    </row>
    <row r="3781" spans="131:144">
      <c r="EA3781">
        <v>7</v>
      </c>
      <c r="EB3781" s="1" t="s">
        <v>189</v>
      </c>
      <c r="EC3781" s="1" t="s">
        <v>97</v>
      </c>
      <c r="ED3781" s="1" t="s">
        <v>415</v>
      </c>
      <c r="EE3781" s="1" t="s">
        <v>416</v>
      </c>
      <c r="EF3781" s="1" t="s">
        <v>415</v>
      </c>
      <c r="EG3781" s="1" t="s">
        <v>415</v>
      </c>
      <c r="EH3781" s="1" t="s">
        <v>415</v>
      </c>
      <c r="EI3781" s="1" t="s">
        <v>422</v>
      </c>
      <c r="EJ3781" s="1" t="s">
        <v>410</v>
      </c>
      <c r="EK3781" s="1" t="s">
        <v>416</v>
      </c>
      <c r="EL3781" s="1" t="s">
        <v>416</v>
      </c>
      <c r="EM3781" s="1" t="s">
        <v>415</v>
      </c>
      <c r="EN3781" s="1" t="s">
        <v>415</v>
      </c>
    </row>
    <row r="3782" spans="131:144">
      <c r="EA3782">
        <v>7</v>
      </c>
      <c r="EB3782" s="1" t="s">
        <v>189</v>
      </c>
      <c r="EC3782" s="1" t="s">
        <v>98</v>
      </c>
      <c r="ED3782" s="1" t="s">
        <v>415</v>
      </c>
      <c r="EE3782" s="1" t="s">
        <v>416</v>
      </c>
      <c r="EF3782" s="1" t="s">
        <v>415</v>
      </c>
      <c r="EG3782" s="1" t="s">
        <v>415</v>
      </c>
      <c r="EH3782" s="1" t="s">
        <v>415</v>
      </c>
      <c r="EI3782" s="1" t="s">
        <v>422</v>
      </c>
      <c r="EJ3782" s="1" t="s">
        <v>410</v>
      </c>
      <c r="EK3782" s="1" t="s">
        <v>416</v>
      </c>
      <c r="EL3782" s="1" t="s">
        <v>416</v>
      </c>
      <c r="EM3782" s="1" t="s">
        <v>415</v>
      </c>
      <c r="EN3782" s="1" t="s">
        <v>415</v>
      </c>
    </row>
    <row r="3783" spans="131:144">
      <c r="EA3783">
        <v>7</v>
      </c>
      <c r="EB3783" s="1" t="s">
        <v>189</v>
      </c>
      <c r="EC3783" s="1" t="s">
        <v>99</v>
      </c>
      <c r="ED3783" s="1" t="s">
        <v>415</v>
      </c>
      <c r="EE3783" s="1" t="s">
        <v>416</v>
      </c>
      <c r="EF3783" s="1" t="s">
        <v>415</v>
      </c>
      <c r="EG3783" s="1" t="s">
        <v>415</v>
      </c>
      <c r="EH3783" s="1" t="s">
        <v>415</v>
      </c>
      <c r="EI3783" s="1" t="s">
        <v>422</v>
      </c>
      <c r="EJ3783" s="1" t="s">
        <v>410</v>
      </c>
      <c r="EK3783" s="1" t="s">
        <v>416</v>
      </c>
      <c r="EL3783" s="1" t="s">
        <v>416</v>
      </c>
      <c r="EM3783" s="1" t="s">
        <v>415</v>
      </c>
      <c r="EN3783" s="1" t="s">
        <v>415</v>
      </c>
    </row>
    <row r="3784" spans="131:144">
      <c r="EA3784">
        <v>7</v>
      </c>
      <c r="EB3784" s="1" t="s">
        <v>190</v>
      </c>
      <c r="EC3784" s="1" t="s">
        <v>525</v>
      </c>
      <c r="ED3784" s="1" t="s">
        <v>415</v>
      </c>
      <c r="EE3784" s="1" t="s">
        <v>416</v>
      </c>
      <c r="EF3784" s="1" t="s">
        <v>415</v>
      </c>
      <c r="EG3784" s="1" t="s">
        <v>415</v>
      </c>
      <c r="EH3784" s="1" t="s">
        <v>415</v>
      </c>
      <c r="EI3784" s="1" t="s">
        <v>422</v>
      </c>
      <c r="EJ3784" s="1" t="s">
        <v>410</v>
      </c>
      <c r="EK3784" s="1" t="s">
        <v>416</v>
      </c>
      <c r="EL3784" s="1" t="s">
        <v>416</v>
      </c>
      <c r="EM3784" s="1" t="s">
        <v>415</v>
      </c>
      <c r="EN3784" s="1" t="s">
        <v>415</v>
      </c>
    </row>
    <row r="3785" spans="131:144">
      <c r="EA3785">
        <v>7</v>
      </c>
      <c r="EB3785" s="1" t="s">
        <v>190</v>
      </c>
      <c r="EC3785" s="1" t="s">
        <v>527</v>
      </c>
      <c r="ED3785" s="1" t="s">
        <v>415</v>
      </c>
      <c r="EE3785" s="1" t="s">
        <v>416</v>
      </c>
      <c r="EF3785" s="1" t="s">
        <v>415</v>
      </c>
      <c r="EG3785" s="1" t="s">
        <v>415</v>
      </c>
      <c r="EH3785" s="1" t="s">
        <v>415</v>
      </c>
      <c r="EI3785" s="1" t="s">
        <v>422</v>
      </c>
      <c r="EJ3785" s="1" t="s">
        <v>410</v>
      </c>
      <c r="EK3785" s="1" t="s">
        <v>416</v>
      </c>
      <c r="EL3785" s="1" t="s">
        <v>416</v>
      </c>
      <c r="EM3785" s="1" t="s">
        <v>415</v>
      </c>
      <c r="EN3785" s="1" t="s">
        <v>415</v>
      </c>
    </row>
    <row r="3786" spans="131:144">
      <c r="EA3786">
        <v>7</v>
      </c>
      <c r="EB3786" s="1" t="s">
        <v>190</v>
      </c>
      <c r="EC3786" s="1" t="s">
        <v>529</v>
      </c>
      <c r="ED3786" s="1" t="s">
        <v>415</v>
      </c>
      <c r="EE3786" s="1" t="s">
        <v>416</v>
      </c>
      <c r="EF3786" s="1" t="s">
        <v>415</v>
      </c>
      <c r="EG3786" s="1" t="s">
        <v>415</v>
      </c>
      <c r="EH3786" s="1" t="s">
        <v>415</v>
      </c>
      <c r="EI3786" s="1" t="s">
        <v>422</v>
      </c>
      <c r="EJ3786" s="1" t="s">
        <v>410</v>
      </c>
      <c r="EK3786" s="1" t="s">
        <v>416</v>
      </c>
      <c r="EL3786" s="1" t="s">
        <v>416</v>
      </c>
      <c r="EM3786" s="1" t="s">
        <v>415</v>
      </c>
      <c r="EN3786" s="1" t="s">
        <v>415</v>
      </c>
    </row>
    <row r="3787" spans="131:144">
      <c r="EA3787">
        <v>7</v>
      </c>
      <c r="EB3787" s="1" t="s">
        <v>190</v>
      </c>
      <c r="EC3787" s="1" t="s">
        <v>530</v>
      </c>
      <c r="ED3787" s="1" t="s">
        <v>415</v>
      </c>
      <c r="EE3787" s="1" t="s">
        <v>416</v>
      </c>
      <c r="EF3787" s="1" t="s">
        <v>415</v>
      </c>
      <c r="EG3787" s="1" t="s">
        <v>415</v>
      </c>
      <c r="EH3787" s="1" t="s">
        <v>415</v>
      </c>
      <c r="EI3787" s="1" t="s">
        <v>422</v>
      </c>
      <c r="EJ3787" s="1" t="s">
        <v>410</v>
      </c>
      <c r="EK3787" s="1" t="s">
        <v>416</v>
      </c>
      <c r="EL3787" s="1" t="s">
        <v>416</v>
      </c>
      <c r="EM3787" s="1" t="s">
        <v>415</v>
      </c>
      <c r="EN3787" s="1" t="s">
        <v>415</v>
      </c>
    </row>
    <row r="3788" spans="131:144">
      <c r="EA3788">
        <v>7</v>
      </c>
      <c r="EB3788" s="1" t="s">
        <v>190</v>
      </c>
      <c r="EC3788" s="1" t="s">
        <v>532</v>
      </c>
      <c r="ED3788" s="1" t="s">
        <v>415</v>
      </c>
      <c r="EE3788" s="1" t="s">
        <v>415</v>
      </c>
      <c r="EF3788" s="1" t="s">
        <v>415</v>
      </c>
      <c r="EG3788" s="1" t="s">
        <v>415</v>
      </c>
      <c r="EH3788" s="1" t="s">
        <v>415</v>
      </c>
      <c r="EI3788" s="1" t="s">
        <v>422</v>
      </c>
      <c r="EJ3788" s="1" t="s">
        <v>410</v>
      </c>
      <c r="EK3788" s="1" t="s">
        <v>416</v>
      </c>
      <c r="EL3788" s="1" t="s">
        <v>416</v>
      </c>
      <c r="EM3788" s="1" t="s">
        <v>415</v>
      </c>
      <c r="EN3788" s="1" t="s">
        <v>415</v>
      </c>
    </row>
    <row r="3789" spans="131:144">
      <c r="EA3789">
        <v>7</v>
      </c>
      <c r="EB3789" s="1" t="s">
        <v>190</v>
      </c>
      <c r="EC3789" s="1" t="s">
        <v>534</v>
      </c>
      <c r="ED3789" s="1" t="s">
        <v>415</v>
      </c>
      <c r="EE3789" s="1" t="s">
        <v>415</v>
      </c>
      <c r="EF3789" s="1" t="s">
        <v>415</v>
      </c>
      <c r="EG3789" s="1" t="s">
        <v>415</v>
      </c>
      <c r="EH3789" s="1" t="s">
        <v>415</v>
      </c>
      <c r="EI3789" s="1" t="s">
        <v>422</v>
      </c>
      <c r="EJ3789" s="1" t="s">
        <v>410</v>
      </c>
      <c r="EK3789" s="1" t="s">
        <v>416</v>
      </c>
      <c r="EL3789" s="1" t="s">
        <v>416</v>
      </c>
      <c r="EM3789" s="1" t="s">
        <v>415</v>
      </c>
      <c r="EN3789" s="1" t="s">
        <v>415</v>
      </c>
    </row>
    <row r="3790" spans="131:144">
      <c r="EA3790">
        <v>7</v>
      </c>
      <c r="EB3790" s="1" t="s">
        <v>190</v>
      </c>
      <c r="EC3790" s="1" t="s">
        <v>94</v>
      </c>
      <c r="ED3790" s="1" t="s">
        <v>415</v>
      </c>
      <c r="EE3790" s="1" t="s">
        <v>416</v>
      </c>
      <c r="EF3790" s="1" t="s">
        <v>415</v>
      </c>
      <c r="EG3790" s="1" t="s">
        <v>415</v>
      </c>
      <c r="EH3790" s="1" t="s">
        <v>415</v>
      </c>
      <c r="EI3790" s="1" t="s">
        <v>422</v>
      </c>
      <c r="EJ3790" s="1" t="s">
        <v>410</v>
      </c>
      <c r="EK3790" s="1" t="s">
        <v>416</v>
      </c>
      <c r="EL3790" s="1" t="s">
        <v>416</v>
      </c>
      <c r="EM3790" s="1" t="s">
        <v>415</v>
      </c>
      <c r="EN3790" s="1" t="s">
        <v>415</v>
      </c>
    </row>
    <row r="3791" spans="131:144">
      <c r="EA3791">
        <v>7</v>
      </c>
      <c r="EB3791" s="1" t="s">
        <v>190</v>
      </c>
      <c r="EC3791" s="1" t="s">
        <v>95</v>
      </c>
      <c r="ED3791" s="1" t="s">
        <v>415</v>
      </c>
      <c r="EE3791" s="1" t="s">
        <v>416</v>
      </c>
      <c r="EF3791" s="1" t="s">
        <v>415</v>
      </c>
      <c r="EG3791" s="1" t="s">
        <v>415</v>
      </c>
      <c r="EH3791" s="1" t="s">
        <v>415</v>
      </c>
      <c r="EI3791" s="1" t="s">
        <v>422</v>
      </c>
      <c r="EJ3791" s="1" t="s">
        <v>410</v>
      </c>
      <c r="EK3791" s="1" t="s">
        <v>416</v>
      </c>
      <c r="EL3791" s="1" t="s">
        <v>416</v>
      </c>
      <c r="EM3791" s="1" t="s">
        <v>415</v>
      </c>
      <c r="EN3791" s="1" t="s">
        <v>415</v>
      </c>
    </row>
    <row r="3792" spans="131:144">
      <c r="EA3792">
        <v>7</v>
      </c>
      <c r="EB3792" s="1" t="s">
        <v>190</v>
      </c>
      <c r="EC3792" s="1" t="s">
        <v>96</v>
      </c>
      <c r="ED3792" s="1" t="s">
        <v>415</v>
      </c>
      <c r="EE3792" s="1" t="s">
        <v>416</v>
      </c>
      <c r="EF3792" s="1" t="s">
        <v>415</v>
      </c>
      <c r="EG3792" s="1" t="s">
        <v>415</v>
      </c>
      <c r="EH3792" s="1" t="s">
        <v>415</v>
      </c>
      <c r="EI3792" s="1" t="s">
        <v>422</v>
      </c>
      <c r="EJ3792" s="1" t="s">
        <v>410</v>
      </c>
      <c r="EK3792" s="1" t="s">
        <v>416</v>
      </c>
      <c r="EL3792" s="1" t="s">
        <v>416</v>
      </c>
      <c r="EM3792" s="1" t="s">
        <v>415</v>
      </c>
      <c r="EN3792" s="1" t="s">
        <v>415</v>
      </c>
    </row>
    <row r="3793" spans="131:144">
      <c r="EA3793">
        <v>7</v>
      </c>
      <c r="EB3793" s="1" t="s">
        <v>190</v>
      </c>
      <c r="EC3793" s="1" t="s">
        <v>97</v>
      </c>
      <c r="ED3793" s="1" t="s">
        <v>415</v>
      </c>
      <c r="EE3793" s="1" t="s">
        <v>416</v>
      </c>
      <c r="EF3793" s="1" t="s">
        <v>415</v>
      </c>
      <c r="EG3793" s="1" t="s">
        <v>415</v>
      </c>
      <c r="EH3793" s="1" t="s">
        <v>415</v>
      </c>
      <c r="EI3793" s="1" t="s">
        <v>422</v>
      </c>
      <c r="EJ3793" s="1" t="s">
        <v>410</v>
      </c>
      <c r="EK3793" s="1" t="s">
        <v>416</v>
      </c>
      <c r="EL3793" s="1" t="s">
        <v>416</v>
      </c>
      <c r="EM3793" s="1" t="s">
        <v>415</v>
      </c>
      <c r="EN3793" s="1" t="s">
        <v>415</v>
      </c>
    </row>
    <row r="3794" spans="131:144">
      <c r="EA3794">
        <v>7</v>
      </c>
      <c r="EB3794" s="1" t="s">
        <v>190</v>
      </c>
      <c r="EC3794" s="1" t="s">
        <v>98</v>
      </c>
      <c r="ED3794" s="1" t="s">
        <v>415</v>
      </c>
      <c r="EE3794" s="1" t="s">
        <v>415</v>
      </c>
      <c r="EF3794" s="1" t="s">
        <v>415</v>
      </c>
      <c r="EG3794" s="1" t="s">
        <v>415</v>
      </c>
      <c r="EH3794" s="1" t="s">
        <v>415</v>
      </c>
      <c r="EI3794" s="1" t="s">
        <v>422</v>
      </c>
      <c r="EJ3794" s="1" t="s">
        <v>410</v>
      </c>
      <c r="EK3794" s="1" t="s">
        <v>416</v>
      </c>
      <c r="EL3794" s="1" t="s">
        <v>416</v>
      </c>
      <c r="EM3794" s="1" t="s">
        <v>415</v>
      </c>
      <c r="EN3794" s="1" t="s">
        <v>415</v>
      </c>
    </row>
    <row r="3795" spans="131:144">
      <c r="EA3795">
        <v>7</v>
      </c>
      <c r="EB3795" s="1" t="s">
        <v>190</v>
      </c>
      <c r="EC3795" s="1" t="s">
        <v>99</v>
      </c>
      <c r="ED3795" s="1" t="s">
        <v>415</v>
      </c>
      <c r="EE3795" s="1" t="s">
        <v>415</v>
      </c>
      <c r="EF3795" s="1" t="s">
        <v>415</v>
      </c>
      <c r="EG3795" s="1" t="s">
        <v>415</v>
      </c>
      <c r="EH3795" s="1" t="s">
        <v>415</v>
      </c>
      <c r="EI3795" s="1" t="s">
        <v>422</v>
      </c>
      <c r="EJ3795" s="1" t="s">
        <v>410</v>
      </c>
      <c r="EK3795" s="1" t="s">
        <v>416</v>
      </c>
      <c r="EL3795" s="1" t="s">
        <v>416</v>
      </c>
      <c r="EM3795" s="1" t="s">
        <v>415</v>
      </c>
      <c r="EN3795" s="1" t="s">
        <v>415</v>
      </c>
    </row>
    <row r="3796" spans="131:144">
      <c r="EA3796">
        <v>7</v>
      </c>
      <c r="EB3796" s="1" t="s">
        <v>191</v>
      </c>
      <c r="EC3796" s="1" t="s">
        <v>525</v>
      </c>
      <c r="ED3796" s="1" t="s">
        <v>415</v>
      </c>
      <c r="EE3796" s="1" t="s">
        <v>416</v>
      </c>
      <c r="EF3796" s="1" t="s">
        <v>415</v>
      </c>
      <c r="EG3796" s="1" t="s">
        <v>415</v>
      </c>
      <c r="EH3796" s="1" t="s">
        <v>415</v>
      </c>
      <c r="EI3796" s="1" t="s">
        <v>422</v>
      </c>
      <c r="EJ3796" s="1" t="s">
        <v>410</v>
      </c>
      <c r="EK3796" s="1" t="s">
        <v>416</v>
      </c>
      <c r="EL3796" s="1" t="s">
        <v>416</v>
      </c>
      <c r="EM3796" s="1" t="s">
        <v>415</v>
      </c>
      <c r="EN3796" s="1" t="s">
        <v>415</v>
      </c>
    </row>
    <row r="3797" spans="131:144">
      <c r="EA3797">
        <v>7</v>
      </c>
      <c r="EB3797" s="1" t="s">
        <v>191</v>
      </c>
      <c r="EC3797" s="1" t="s">
        <v>527</v>
      </c>
      <c r="ED3797" s="1" t="s">
        <v>415</v>
      </c>
      <c r="EE3797" s="1" t="s">
        <v>416</v>
      </c>
      <c r="EF3797" s="1" t="s">
        <v>415</v>
      </c>
      <c r="EG3797" s="1" t="s">
        <v>415</v>
      </c>
      <c r="EH3797" s="1" t="s">
        <v>415</v>
      </c>
      <c r="EI3797" s="1" t="s">
        <v>422</v>
      </c>
      <c r="EJ3797" s="1" t="s">
        <v>410</v>
      </c>
      <c r="EK3797" s="1" t="s">
        <v>416</v>
      </c>
      <c r="EL3797" s="1" t="s">
        <v>416</v>
      </c>
      <c r="EM3797" s="1" t="s">
        <v>415</v>
      </c>
      <c r="EN3797" s="1" t="s">
        <v>415</v>
      </c>
    </row>
    <row r="3798" spans="131:144">
      <c r="EA3798">
        <v>7</v>
      </c>
      <c r="EB3798" s="1" t="s">
        <v>191</v>
      </c>
      <c r="EC3798" s="1" t="s">
        <v>529</v>
      </c>
      <c r="ED3798" s="1" t="s">
        <v>415</v>
      </c>
      <c r="EE3798" s="1" t="s">
        <v>416</v>
      </c>
      <c r="EF3798" s="1" t="s">
        <v>415</v>
      </c>
      <c r="EG3798" s="1" t="s">
        <v>415</v>
      </c>
      <c r="EH3798" s="1" t="s">
        <v>415</v>
      </c>
      <c r="EI3798" s="1" t="s">
        <v>422</v>
      </c>
      <c r="EJ3798" s="1" t="s">
        <v>410</v>
      </c>
      <c r="EK3798" s="1" t="s">
        <v>416</v>
      </c>
      <c r="EL3798" s="1" t="s">
        <v>416</v>
      </c>
      <c r="EM3798" s="1" t="s">
        <v>415</v>
      </c>
      <c r="EN3798" s="1" t="s">
        <v>415</v>
      </c>
    </row>
    <row r="3799" spans="131:144">
      <c r="EA3799">
        <v>7</v>
      </c>
      <c r="EB3799" s="1" t="s">
        <v>191</v>
      </c>
      <c r="EC3799" s="1" t="s">
        <v>530</v>
      </c>
      <c r="ED3799" s="1" t="s">
        <v>415</v>
      </c>
      <c r="EE3799" s="1" t="s">
        <v>416</v>
      </c>
      <c r="EF3799" s="1" t="s">
        <v>415</v>
      </c>
      <c r="EG3799" s="1" t="s">
        <v>415</v>
      </c>
      <c r="EH3799" s="1" t="s">
        <v>415</v>
      </c>
      <c r="EI3799" s="1" t="s">
        <v>422</v>
      </c>
      <c r="EJ3799" s="1" t="s">
        <v>410</v>
      </c>
      <c r="EK3799" s="1" t="s">
        <v>416</v>
      </c>
      <c r="EL3799" s="1" t="s">
        <v>416</v>
      </c>
      <c r="EM3799" s="1" t="s">
        <v>415</v>
      </c>
      <c r="EN3799" s="1" t="s">
        <v>415</v>
      </c>
    </row>
    <row r="3800" spans="131:144">
      <c r="EA3800">
        <v>7</v>
      </c>
      <c r="EB3800" s="1" t="s">
        <v>191</v>
      </c>
      <c r="EC3800" s="1" t="s">
        <v>532</v>
      </c>
      <c r="ED3800" s="1" t="s">
        <v>415</v>
      </c>
      <c r="EE3800" s="1" t="s">
        <v>416</v>
      </c>
      <c r="EF3800" s="1" t="s">
        <v>415</v>
      </c>
      <c r="EG3800" s="1" t="s">
        <v>415</v>
      </c>
      <c r="EH3800" s="1" t="s">
        <v>415</v>
      </c>
      <c r="EI3800" s="1" t="s">
        <v>422</v>
      </c>
      <c r="EJ3800" s="1" t="s">
        <v>410</v>
      </c>
      <c r="EK3800" s="1" t="s">
        <v>416</v>
      </c>
      <c r="EL3800" s="1" t="s">
        <v>416</v>
      </c>
      <c r="EM3800" s="1" t="s">
        <v>415</v>
      </c>
      <c r="EN3800" s="1" t="s">
        <v>415</v>
      </c>
    </row>
    <row r="3801" spans="131:144">
      <c r="EA3801">
        <v>7</v>
      </c>
      <c r="EB3801" s="1" t="s">
        <v>191</v>
      </c>
      <c r="EC3801" s="1" t="s">
        <v>534</v>
      </c>
      <c r="ED3801" s="1" t="s">
        <v>415</v>
      </c>
      <c r="EE3801" s="1" t="s">
        <v>416</v>
      </c>
      <c r="EF3801" s="1" t="s">
        <v>415</v>
      </c>
      <c r="EG3801" s="1" t="s">
        <v>415</v>
      </c>
      <c r="EH3801" s="1" t="s">
        <v>415</v>
      </c>
      <c r="EI3801" s="1" t="s">
        <v>422</v>
      </c>
      <c r="EJ3801" s="1" t="s">
        <v>410</v>
      </c>
      <c r="EK3801" s="1" t="s">
        <v>416</v>
      </c>
      <c r="EL3801" s="1" t="s">
        <v>416</v>
      </c>
      <c r="EM3801" s="1" t="s">
        <v>415</v>
      </c>
      <c r="EN3801" s="1" t="s">
        <v>415</v>
      </c>
    </row>
    <row r="3802" spans="131:144">
      <c r="EA3802">
        <v>7</v>
      </c>
      <c r="EB3802" s="1" t="s">
        <v>191</v>
      </c>
      <c r="EC3802" s="1" t="s">
        <v>94</v>
      </c>
      <c r="ED3802" s="1" t="s">
        <v>415</v>
      </c>
      <c r="EE3802" s="1" t="s">
        <v>416</v>
      </c>
      <c r="EF3802" s="1" t="s">
        <v>415</v>
      </c>
      <c r="EG3802" s="1" t="s">
        <v>415</v>
      </c>
      <c r="EH3802" s="1" t="s">
        <v>415</v>
      </c>
      <c r="EI3802" s="1" t="s">
        <v>422</v>
      </c>
      <c r="EJ3802" s="1" t="s">
        <v>410</v>
      </c>
      <c r="EK3802" s="1" t="s">
        <v>416</v>
      </c>
      <c r="EL3802" s="1" t="s">
        <v>416</v>
      </c>
      <c r="EM3802" s="1" t="s">
        <v>415</v>
      </c>
      <c r="EN3802" s="1" t="s">
        <v>415</v>
      </c>
    </row>
    <row r="3803" spans="131:144">
      <c r="EA3803">
        <v>7</v>
      </c>
      <c r="EB3803" s="1" t="s">
        <v>191</v>
      </c>
      <c r="EC3803" s="1" t="s">
        <v>95</v>
      </c>
      <c r="ED3803" s="1" t="s">
        <v>415</v>
      </c>
      <c r="EE3803" s="1" t="s">
        <v>416</v>
      </c>
      <c r="EF3803" s="1" t="s">
        <v>415</v>
      </c>
      <c r="EG3803" s="1" t="s">
        <v>415</v>
      </c>
      <c r="EH3803" s="1" t="s">
        <v>415</v>
      </c>
      <c r="EI3803" s="1" t="s">
        <v>422</v>
      </c>
      <c r="EJ3803" s="1" t="s">
        <v>410</v>
      </c>
      <c r="EK3803" s="1" t="s">
        <v>416</v>
      </c>
      <c r="EL3803" s="1" t="s">
        <v>416</v>
      </c>
      <c r="EM3803" s="1" t="s">
        <v>415</v>
      </c>
      <c r="EN3803" s="1" t="s">
        <v>415</v>
      </c>
    </row>
    <row r="3804" spans="131:144">
      <c r="EA3804">
        <v>7</v>
      </c>
      <c r="EB3804" s="1" t="s">
        <v>191</v>
      </c>
      <c r="EC3804" s="1" t="s">
        <v>96</v>
      </c>
      <c r="ED3804" s="1" t="s">
        <v>415</v>
      </c>
      <c r="EE3804" s="1" t="s">
        <v>416</v>
      </c>
      <c r="EF3804" s="1" t="s">
        <v>415</v>
      </c>
      <c r="EG3804" s="1" t="s">
        <v>415</v>
      </c>
      <c r="EH3804" s="1" t="s">
        <v>415</v>
      </c>
      <c r="EI3804" s="1" t="s">
        <v>422</v>
      </c>
      <c r="EJ3804" s="1" t="s">
        <v>410</v>
      </c>
      <c r="EK3804" s="1" t="s">
        <v>416</v>
      </c>
      <c r="EL3804" s="1" t="s">
        <v>416</v>
      </c>
      <c r="EM3804" s="1" t="s">
        <v>415</v>
      </c>
      <c r="EN3804" s="1" t="s">
        <v>415</v>
      </c>
    </row>
    <row r="3805" spans="131:144">
      <c r="EA3805">
        <v>7</v>
      </c>
      <c r="EB3805" s="1" t="s">
        <v>191</v>
      </c>
      <c r="EC3805" s="1" t="s">
        <v>97</v>
      </c>
      <c r="ED3805" s="1" t="s">
        <v>415</v>
      </c>
      <c r="EE3805" s="1" t="s">
        <v>416</v>
      </c>
      <c r="EF3805" s="1" t="s">
        <v>415</v>
      </c>
      <c r="EG3805" s="1" t="s">
        <v>415</v>
      </c>
      <c r="EH3805" s="1" t="s">
        <v>415</v>
      </c>
      <c r="EI3805" s="1" t="s">
        <v>422</v>
      </c>
      <c r="EJ3805" s="1" t="s">
        <v>410</v>
      </c>
      <c r="EK3805" s="1" t="s">
        <v>416</v>
      </c>
      <c r="EL3805" s="1" t="s">
        <v>416</v>
      </c>
      <c r="EM3805" s="1" t="s">
        <v>415</v>
      </c>
      <c r="EN3805" s="1" t="s">
        <v>415</v>
      </c>
    </row>
    <row r="3806" spans="131:144">
      <c r="EA3806">
        <v>7</v>
      </c>
      <c r="EB3806" s="1" t="s">
        <v>191</v>
      </c>
      <c r="EC3806" s="1" t="s">
        <v>98</v>
      </c>
      <c r="ED3806" s="1" t="s">
        <v>415</v>
      </c>
      <c r="EE3806" s="1" t="s">
        <v>416</v>
      </c>
      <c r="EF3806" s="1" t="s">
        <v>415</v>
      </c>
      <c r="EG3806" s="1" t="s">
        <v>415</v>
      </c>
      <c r="EH3806" s="1" t="s">
        <v>415</v>
      </c>
      <c r="EI3806" s="1" t="s">
        <v>422</v>
      </c>
      <c r="EJ3806" s="1" t="s">
        <v>410</v>
      </c>
      <c r="EK3806" s="1" t="s">
        <v>416</v>
      </c>
      <c r="EL3806" s="1" t="s">
        <v>416</v>
      </c>
      <c r="EM3806" s="1" t="s">
        <v>415</v>
      </c>
      <c r="EN3806" s="1" t="s">
        <v>415</v>
      </c>
    </row>
    <row r="3807" spans="131:144">
      <c r="EA3807">
        <v>7</v>
      </c>
      <c r="EB3807" s="1" t="s">
        <v>191</v>
      </c>
      <c r="EC3807" s="1" t="s">
        <v>99</v>
      </c>
      <c r="ED3807" s="1" t="s">
        <v>415</v>
      </c>
      <c r="EE3807" s="1" t="s">
        <v>416</v>
      </c>
      <c r="EF3807" s="1" t="s">
        <v>415</v>
      </c>
      <c r="EG3807" s="1" t="s">
        <v>415</v>
      </c>
      <c r="EH3807" s="1" t="s">
        <v>415</v>
      </c>
      <c r="EI3807" s="1" t="s">
        <v>422</v>
      </c>
      <c r="EJ3807" s="1" t="s">
        <v>410</v>
      </c>
      <c r="EK3807" s="1" t="s">
        <v>416</v>
      </c>
      <c r="EL3807" s="1" t="s">
        <v>416</v>
      </c>
      <c r="EM3807" s="1" t="s">
        <v>415</v>
      </c>
      <c r="EN3807" s="1" t="s">
        <v>415</v>
      </c>
    </row>
    <row r="3808" spans="131:144">
      <c r="EA3808">
        <v>7</v>
      </c>
      <c r="EB3808" s="1" t="s">
        <v>192</v>
      </c>
      <c r="EC3808" s="1" t="s">
        <v>525</v>
      </c>
      <c r="ED3808" s="1" t="s">
        <v>415</v>
      </c>
      <c r="EE3808" s="1" t="s">
        <v>416</v>
      </c>
      <c r="EF3808" s="1" t="s">
        <v>415</v>
      </c>
      <c r="EG3808" s="1" t="s">
        <v>415</v>
      </c>
      <c r="EH3808" s="1" t="s">
        <v>415</v>
      </c>
      <c r="EI3808" s="1" t="s">
        <v>422</v>
      </c>
      <c r="EJ3808" s="1" t="s">
        <v>410</v>
      </c>
      <c r="EK3808" s="1" t="s">
        <v>416</v>
      </c>
      <c r="EL3808" s="1" t="s">
        <v>416</v>
      </c>
      <c r="EM3808" s="1" t="s">
        <v>415</v>
      </c>
      <c r="EN3808" s="1" t="s">
        <v>415</v>
      </c>
    </row>
    <row r="3809" spans="131:144">
      <c r="EA3809">
        <v>7</v>
      </c>
      <c r="EB3809" s="1" t="s">
        <v>192</v>
      </c>
      <c r="EC3809" s="1" t="s">
        <v>527</v>
      </c>
      <c r="ED3809" s="1" t="s">
        <v>415</v>
      </c>
      <c r="EE3809" s="1" t="s">
        <v>416</v>
      </c>
      <c r="EF3809" s="1" t="s">
        <v>415</v>
      </c>
      <c r="EG3809" s="1" t="s">
        <v>415</v>
      </c>
      <c r="EH3809" s="1" t="s">
        <v>415</v>
      </c>
      <c r="EI3809" s="1" t="s">
        <v>422</v>
      </c>
      <c r="EJ3809" s="1" t="s">
        <v>410</v>
      </c>
      <c r="EK3809" s="1" t="s">
        <v>416</v>
      </c>
      <c r="EL3809" s="1" t="s">
        <v>416</v>
      </c>
      <c r="EM3809" s="1" t="s">
        <v>415</v>
      </c>
      <c r="EN3809" s="1" t="s">
        <v>415</v>
      </c>
    </row>
    <row r="3810" spans="131:144">
      <c r="EA3810">
        <v>7</v>
      </c>
      <c r="EB3810" s="1" t="s">
        <v>192</v>
      </c>
      <c r="EC3810" s="1" t="s">
        <v>529</v>
      </c>
      <c r="ED3810" s="1" t="s">
        <v>415</v>
      </c>
      <c r="EE3810" s="1" t="s">
        <v>416</v>
      </c>
      <c r="EF3810" s="1" t="s">
        <v>415</v>
      </c>
      <c r="EG3810" s="1" t="s">
        <v>415</v>
      </c>
      <c r="EH3810" s="1" t="s">
        <v>415</v>
      </c>
      <c r="EI3810" s="1" t="s">
        <v>422</v>
      </c>
      <c r="EJ3810" s="1" t="s">
        <v>410</v>
      </c>
      <c r="EK3810" s="1" t="s">
        <v>416</v>
      </c>
      <c r="EL3810" s="1" t="s">
        <v>416</v>
      </c>
      <c r="EM3810" s="1" t="s">
        <v>415</v>
      </c>
      <c r="EN3810" s="1" t="s">
        <v>415</v>
      </c>
    </row>
    <row r="3811" spans="131:144">
      <c r="EA3811">
        <v>7</v>
      </c>
      <c r="EB3811" s="1" t="s">
        <v>192</v>
      </c>
      <c r="EC3811" s="1" t="s">
        <v>530</v>
      </c>
      <c r="ED3811" s="1" t="s">
        <v>415</v>
      </c>
      <c r="EE3811" s="1" t="s">
        <v>416</v>
      </c>
      <c r="EF3811" s="1" t="s">
        <v>415</v>
      </c>
      <c r="EG3811" s="1" t="s">
        <v>415</v>
      </c>
      <c r="EH3811" s="1" t="s">
        <v>415</v>
      </c>
      <c r="EI3811" s="1" t="s">
        <v>422</v>
      </c>
      <c r="EJ3811" s="1" t="s">
        <v>410</v>
      </c>
      <c r="EK3811" s="1" t="s">
        <v>416</v>
      </c>
      <c r="EL3811" s="1" t="s">
        <v>416</v>
      </c>
      <c r="EM3811" s="1" t="s">
        <v>415</v>
      </c>
      <c r="EN3811" s="1" t="s">
        <v>415</v>
      </c>
    </row>
    <row r="3812" spans="131:144">
      <c r="EA3812">
        <v>7</v>
      </c>
      <c r="EB3812" s="1" t="s">
        <v>192</v>
      </c>
      <c r="EC3812" s="1" t="s">
        <v>532</v>
      </c>
      <c r="ED3812" s="1" t="s">
        <v>415</v>
      </c>
      <c r="EE3812" s="1" t="s">
        <v>416</v>
      </c>
      <c r="EF3812" s="1" t="s">
        <v>415</v>
      </c>
      <c r="EG3812" s="1" t="s">
        <v>415</v>
      </c>
      <c r="EH3812" s="1" t="s">
        <v>415</v>
      </c>
      <c r="EI3812" s="1" t="s">
        <v>422</v>
      </c>
      <c r="EJ3812" s="1" t="s">
        <v>410</v>
      </c>
      <c r="EK3812" s="1" t="s">
        <v>416</v>
      </c>
      <c r="EL3812" s="1" t="s">
        <v>416</v>
      </c>
      <c r="EM3812" s="1" t="s">
        <v>415</v>
      </c>
      <c r="EN3812" s="1" t="s">
        <v>415</v>
      </c>
    </row>
    <row r="3813" spans="131:144">
      <c r="EA3813">
        <v>7</v>
      </c>
      <c r="EB3813" s="1" t="s">
        <v>192</v>
      </c>
      <c r="EC3813" s="1" t="s">
        <v>534</v>
      </c>
      <c r="ED3813" s="1" t="s">
        <v>415</v>
      </c>
      <c r="EE3813" s="1" t="s">
        <v>416</v>
      </c>
      <c r="EF3813" s="1" t="s">
        <v>415</v>
      </c>
      <c r="EG3813" s="1" t="s">
        <v>415</v>
      </c>
      <c r="EH3813" s="1" t="s">
        <v>415</v>
      </c>
      <c r="EI3813" s="1" t="s">
        <v>422</v>
      </c>
      <c r="EJ3813" s="1" t="s">
        <v>410</v>
      </c>
      <c r="EK3813" s="1" t="s">
        <v>416</v>
      </c>
      <c r="EL3813" s="1" t="s">
        <v>416</v>
      </c>
      <c r="EM3813" s="1" t="s">
        <v>415</v>
      </c>
      <c r="EN3813" s="1" t="s">
        <v>415</v>
      </c>
    </row>
    <row r="3814" spans="131:144">
      <c r="EA3814">
        <v>7</v>
      </c>
      <c r="EB3814" s="1" t="s">
        <v>192</v>
      </c>
      <c r="EC3814" s="1" t="s">
        <v>94</v>
      </c>
      <c r="ED3814" s="1" t="s">
        <v>415</v>
      </c>
      <c r="EE3814" s="1" t="s">
        <v>416</v>
      </c>
      <c r="EF3814" s="1" t="s">
        <v>415</v>
      </c>
      <c r="EG3814" s="1" t="s">
        <v>415</v>
      </c>
      <c r="EH3814" s="1" t="s">
        <v>415</v>
      </c>
      <c r="EI3814" s="1" t="s">
        <v>422</v>
      </c>
      <c r="EJ3814" s="1" t="s">
        <v>410</v>
      </c>
      <c r="EK3814" s="1" t="s">
        <v>416</v>
      </c>
      <c r="EL3814" s="1" t="s">
        <v>416</v>
      </c>
      <c r="EM3814" s="1" t="s">
        <v>415</v>
      </c>
      <c r="EN3814" s="1" t="s">
        <v>415</v>
      </c>
    </row>
    <row r="3815" spans="131:144">
      <c r="EA3815">
        <v>7</v>
      </c>
      <c r="EB3815" s="1" t="s">
        <v>192</v>
      </c>
      <c r="EC3815" s="1" t="s">
        <v>95</v>
      </c>
      <c r="ED3815" s="1" t="s">
        <v>415</v>
      </c>
      <c r="EE3815" s="1" t="s">
        <v>416</v>
      </c>
      <c r="EF3815" s="1" t="s">
        <v>415</v>
      </c>
      <c r="EG3815" s="1" t="s">
        <v>415</v>
      </c>
      <c r="EH3815" s="1" t="s">
        <v>415</v>
      </c>
      <c r="EI3815" s="1" t="s">
        <v>422</v>
      </c>
      <c r="EJ3815" s="1" t="s">
        <v>410</v>
      </c>
      <c r="EK3815" s="1" t="s">
        <v>416</v>
      </c>
      <c r="EL3815" s="1" t="s">
        <v>416</v>
      </c>
      <c r="EM3815" s="1" t="s">
        <v>415</v>
      </c>
      <c r="EN3815" s="1" t="s">
        <v>415</v>
      </c>
    </row>
    <row r="3816" spans="131:144">
      <c r="EA3816">
        <v>7</v>
      </c>
      <c r="EB3816" s="1" t="s">
        <v>192</v>
      </c>
      <c r="EC3816" s="1" t="s">
        <v>96</v>
      </c>
      <c r="ED3816" s="1" t="s">
        <v>415</v>
      </c>
      <c r="EE3816" s="1" t="s">
        <v>416</v>
      </c>
      <c r="EF3816" s="1" t="s">
        <v>415</v>
      </c>
      <c r="EG3816" s="1" t="s">
        <v>415</v>
      </c>
      <c r="EH3816" s="1" t="s">
        <v>415</v>
      </c>
      <c r="EI3816" s="1" t="s">
        <v>422</v>
      </c>
      <c r="EJ3816" s="1" t="s">
        <v>410</v>
      </c>
      <c r="EK3816" s="1" t="s">
        <v>416</v>
      </c>
      <c r="EL3816" s="1" t="s">
        <v>416</v>
      </c>
      <c r="EM3816" s="1" t="s">
        <v>415</v>
      </c>
      <c r="EN3816" s="1" t="s">
        <v>415</v>
      </c>
    </row>
    <row r="3817" spans="131:144">
      <c r="EA3817">
        <v>7</v>
      </c>
      <c r="EB3817" s="1" t="s">
        <v>192</v>
      </c>
      <c r="EC3817" s="1" t="s">
        <v>97</v>
      </c>
      <c r="ED3817" s="1" t="s">
        <v>415</v>
      </c>
      <c r="EE3817" s="1" t="s">
        <v>416</v>
      </c>
      <c r="EF3817" s="1" t="s">
        <v>415</v>
      </c>
      <c r="EG3817" s="1" t="s">
        <v>415</v>
      </c>
      <c r="EH3817" s="1" t="s">
        <v>415</v>
      </c>
      <c r="EI3817" s="1" t="s">
        <v>422</v>
      </c>
      <c r="EJ3817" s="1" t="s">
        <v>410</v>
      </c>
      <c r="EK3817" s="1" t="s">
        <v>416</v>
      </c>
      <c r="EL3817" s="1" t="s">
        <v>416</v>
      </c>
      <c r="EM3817" s="1" t="s">
        <v>415</v>
      </c>
      <c r="EN3817" s="1" t="s">
        <v>415</v>
      </c>
    </row>
    <row r="3818" spans="131:144">
      <c r="EA3818">
        <v>7</v>
      </c>
      <c r="EB3818" s="1" t="s">
        <v>192</v>
      </c>
      <c r="EC3818" s="1" t="s">
        <v>98</v>
      </c>
      <c r="ED3818" s="1" t="s">
        <v>415</v>
      </c>
      <c r="EE3818" s="1" t="s">
        <v>416</v>
      </c>
      <c r="EF3818" s="1" t="s">
        <v>415</v>
      </c>
      <c r="EG3818" s="1" t="s">
        <v>415</v>
      </c>
      <c r="EH3818" s="1" t="s">
        <v>415</v>
      </c>
      <c r="EI3818" s="1" t="s">
        <v>422</v>
      </c>
      <c r="EJ3818" s="1" t="s">
        <v>410</v>
      </c>
      <c r="EK3818" s="1" t="s">
        <v>416</v>
      </c>
      <c r="EL3818" s="1" t="s">
        <v>416</v>
      </c>
      <c r="EM3818" s="1" t="s">
        <v>415</v>
      </c>
      <c r="EN3818" s="1" t="s">
        <v>415</v>
      </c>
    </row>
    <row r="3819" spans="131:144">
      <c r="EA3819">
        <v>7</v>
      </c>
      <c r="EB3819" s="1" t="s">
        <v>192</v>
      </c>
      <c r="EC3819" s="1" t="s">
        <v>99</v>
      </c>
      <c r="ED3819" s="1" t="s">
        <v>415</v>
      </c>
      <c r="EE3819" s="1" t="s">
        <v>416</v>
      </c>
      <c r="EF3819" s="1" t="s">
        <v>415</v>
      </c>
      <c r="EG3819" s="1" t="s">
        <v>415</v>
      </c>
      <c r="EH3819" s="1" t="s">
        <v>415</v>
      </c>
      <c r="EI3819" s="1" t="s">
        <v>422</v>
      </c>
      <c r="EJ3819" s="1" t="s">
        <v>410</v>
      </c>
      <c r="EK3819" s="1" t="s">
        <v>416</v>
      </c>
      <c r="EL3819" s="1" t="s">
        <v>416</v>
      </c>
      <c r="EM3819" s="1" t="s">
        <v>415</v>
      </c>
      <c r="EN3819" s="1" t="s">
        <v>415</v>
      </c>
    </row>
    <row r="3820" spans="131:144">
      <c r="EA3820">
        <v>7</v>
      </c>
      <c r="EB3820" s="1" t="s">
        <v>193</v>
      </c>
      <c r="EC3820" s="1" t="s">
        <v>525</v>
      </c>
      <c r="ED3820" s="1" t="s">
        <v>415</v>
      </c>
      <c r="EE3820" s="1" t="s">
        <v>416</v>
      </c>
      <c r="EF3820" s="1" t="s">
        <v>415</v>
      </c>
      <c r="EG3820" s="1" t="s">
        <v>415</v>
      </c>
      <c r="EH3820" s="1" t="s">
        <v>415</v>
      </c>
      <c r="EI3820" s="1" t="s">
        <v>422</v>
      </c>
      <c r="EJ3820" s="1" t="s">
        <v>410</v>
      </c>
      <c r="EK3820" s="1" t="s">
        <v>416</v>
      </c>
      <c r="EL3820" s="1" t="s">
        <v>416</v>
      </c>
      <c r="EM3820" s="1" t="s">
        <v>415</v>
      </c>
      <c r="EN3820" s="1" t="s">
        <v>415</v>
      </c>
    </row>
    <row r="3821" spans="131:144">
      <c r="EA3821">
        <v>7</v>
      </c>
      <c r="EB3821" s="1" t="s">
        <v>193</v>
      </c>
      <c r="EC3821" s="1" t="s">
        <v>527</v>
      </c>
      <c r="ED3821" s="1" t="s">
        <v>415</v>
      </c>
      <c r="EE3821" s="1" t="s">
        <v>416</v>
      </c>
      <c r="EF3821" s="1" t="s">
        <v>415</v>
      </c>
      <c r="EG3821" s="1" t="s">
        <v>415</v>
      </c>
      <c r="EH3821" s="1" t="s">
        <v>415</v>
      </c>
      <c r="EI3821" s="1" t="s">
        <v>422</v>
      </c>
      <c r="EJ3821" s="1" t="s">
        <v>410</v>
      </c>
      <c r="EK3821" s="1" t="s">
        <v>416</v>
      </c>
      <c r="EL3821" s="1" t="s">
        <v>416</v>
      </c>
      <c r="EM3821" s="1" t="s">
        <v>415</v>
      </c>
      <c r="EN3821" s="1" t="s">
        <v>415</v>
      </c>
    </row>
    <row r="3822" spans="131:144">
      <c r="EA3822">
        <v>7</v>
      </c>
      <c r="EB3822" s="1" t="s">
        <v>193</v>
      </c>
      <c r="EC3822" s="1" t="s">
        <v>529</v>
      </c>
      <c r="ED3822" s="1" t="s">
        <v>415</v>
      </c>
      <c r="EE3822" s="1" t="s">
        <v>416</v>
      </c>
      <c r="EF3822" s="1" t="s">
        <v>415</v>
      </c>
      <c r="EG3822" s="1" t="s">
        <v>415</v>
      </c>
      <c r="EH3822" s="1" t="s">
        <v>415</v>
      </c>
      <c r="EI3822" s="1" t="s">
        <v>422</v>
      </c>
      <c r="EJ3822" s="1" t="s">
        <v>410</v>
      </c>
      <c r="EK3822" s="1" t="s">
        <v>416</v>
      </c>
      <c r="EL3822" s="1" t="s">
        <v>416</v>
      </c>
      <c r="EM3822" s="1" t="s">
        <v>415</v>
      </c>
      <c r="EN3822" s="1" t="s">
        <v>415</v>
      </c>
    </row>
    <row r="3823" spans="131:144">
      <c r="EA3823">
        <v>7</v>
      </c>
      <c r="EB3823" s="1" t="s">
        <v>193</v>
      </c>
      <c r="EC3823" s="1" t="s">
        <v>530</v>
      </c>
      <c r="ED3823" s="1" t="s">
        <v>415</v>
      </c>
      <c r="EE3823" s="1" t="s">
        <v>416</v>
      </c>
      <c r="EF3823" s="1" t="s">
        <v>415</v>
      </c>
      <c r="EG3823" s="1" t="s">
        <v>415</v>
      </c>
      <c r="EH3823" s="1" t="s">
        <v>415</v>
      </c>
      <c r="EI3823" s="1" t="s">
        <v>422</v>
      </c>
      <c r="EJ3823" s="1" t="s">
        <v>410</v>
      </c>
      <c r="EK3823" s="1" t="s">
        <v>416</v>
      </c>
      <c r="EL3823" s="1" t="s">
        <v>416</v>
      </c>
      <c r="EM3823" s="1" t="s">
        <v>415</v>
      </c>
      <c r="EN3823" s="1" t="s">
        <v>415</v>
      </c>
    </row>
    <row r="3824" spans="131:144">
      <c r="EA3824">
        <v>7</v>
      </c>
      <c r="EB3824" s="1" t="s">
        <v>193</v>
      </c>
      <c r="EC3824" s="1" t="s">
        <v>532</v>
      </c>
      <c r="ED3824" s="1" t="s">
        <v>415</v>
      </c>
      <c r="EE3824" s="1" t="s">
        <v>415</v>
      </c>
      <c r="EF3824" s="1" t="s">
        <v>415</v>
      </c>
      <c r="EG3824" s="1" t="s">
        <v>415</v>
      </c>
      <c r="EH3824" s="1" t="s">
        <v>415</v>
      </c>
      <c r="EI3824" s="1" t="s">
        <v>422</v>
      </c>
      <c r="EJ3824" s="1" t="s">
        <v>410</v>
      </c>
      <c r="EK3824" s="1" t="s">
        <v>416</v>
      </c>
      <c r="EL3824" s="1" t="s">
        <v>416</v>
      </c>
      <c r="EM3824" s="1" t="s">
        <v>415</v>
      </c>
      <c r="EN3824" s="1" t="s">
        <v>415</v>
      </c>
    </row>
    <row r="3825" spans="131:144">
      <c r="EA3825">
        <v>7</v>
      </c>
      <c r="EB3825" s="1" t="s">
        <v>193</v>
      </c>
      <c r="EC3825" s="1" t="s">
        <v>534</v>
      </c>
      <c r="ED3825" s="1" t="s">
        <v>415</v>
      </c>
      <c r="EE3825" s="1" t="s">
        <v>415</v>
      </c>
      <c r="EF3825" s="1" t="s">
        <v>415</v>
      </c>
      <c r="EG3825" s="1" t="s">
        <v>415</v>
      </c>
      <c r="EH3825" s="1" t="s">
        <v>415</v>
      </c>
      <c r="EI3825" s="1" t="s">
        <v>422</v>
      </c>
      <c r="EJ3825" s="1" t="s">
        <v>410</v>
      </c>
      <c r="EK3825" s="1" t="s">
        <v>416</v>
      </c>
      <c r="EL3825" s="1" t="s">
        <v>416</v>
      </c>
      <c r="EM3825" s="1" t="s">
        <v>415</v>
      </c>
      <c r="EN3825" s="1" t="s">
        <v>415</v>
      </c>
    </row>
    <row r="3826" spans="131:144">
      <c r="EA3826">
        <v>7</v>
      </c>
      <c r="EB3826" s="1" t="s">
        <v>193</v>
      </c>
      <c r="EC3826" s="1" t="s">
        <v>94</v>
      </c>
      <c r="ED3826" s="1" t="s">
        <v>415</v>
      </c>
      <c r="EE3826" s="1" t="s">
        <v>416</v>
      </c>
      <c r="EF3826" s="1" t="s">
        <v>415</v>
      </c>
      <c r="EG3826" s="1" t="s">
        <v>415</v>
      </c>
      <c r="EH3826" s="1" t="s">
        <v>415</v>
      </c>
      <c r="EI3826" s="1" t="s">
        <v>422</v>
      </c>
      <c r="EJ3826" s="1" t="s">
        <v>410</v>
      </c>
      <c r="EK3826" s="1" t="s">
        <v>416</v>
      </c>
      <c r="EL3826" s="1" t="s">
        <v>416</v>
      </c>
      <c r="EM3826" s="1" t="s">
        <v>415</v>
      </c>
      <c r="EN3826" s="1" t="s">
        <v>415</v>
      </c>
    </row>
    <row r="3827" spans="131:144">
      <c r="EA3827">
        <v>7</v>
      </c>
      <c r="EB3827" s="1" t="s">
        <v>193</v>
      </c>
      <c r="EC3827" s="1" t="s">
        <v>95</v>
      </c>
      <c r="ED3827" s="1" t="s">
        <v>415</v>
      </c>
      <c r="EE3827" s="1" t="s">
        <v>416</v>
      </c>
      <c r="EF3827" s="1" t="s">
        <v>415</v>
      </c>
      <c r="EG3827" s="1" t="s">
        <v>415</v>
      </c>
      <c r="EH3827" s="1" t="s">
        <v>415</v>
      </c>
      <c r="EI3827" s="1" t="s">
        <v>422</v>
      </c>
      <c r="EJ3827" s="1" t="s">
        <v>410</v>
      </c>
      <c r="EK3827" s="1" t="s">
        <v>416</v>
      </c>
      <c r="EL3827" s="1" t="s">
        <v>416</v>
      </c>
      <c r="EM3827" s="1" t="s">
        <v>415</v>
      </c>
      <c r="EN3827" s="1" t="s">
        <v>415</v>
      </c>
    </row>
    <row r="3828" spans="131:144">
      <c r="EA3828">
        <v>7</v>
      </c>
      <c r="EB3828" s="1" t="s">
        <v>193</v>
      </c>
      <c r="EC3828" s="1" t="s">
        <v>96</v>
      </c>
      <c r="ED3828" s="1" t="s">
        <v>415</v>
      </c>
      <c r="EE3828" s="1" t="s">
        <v>416</v>
      </c>
      <c r="EF3828" s="1" t="s">
        <v>415</v>
      </c>
      <c r="EG3828" s="1" t="s">
        <v>415</v>
      </c>
      <c r="EH3828" s="1" t="s">
        <v>415</v>
      </c>
      <c r="EI3828" s="1" t="s">
        <v>422</v>
      </c>
      <c r="EJ3828" s="1" t="s">
        <v>410</v>
      </c>
      <c r="EK3828" s="1" t="s">
        <v>416</v>
      </c>
      <c r="EL3828" s="1" t="s">
        <v>416</v>
      </c>
      <c r="EM3828" s="1" t="s">
        <v>415</v>
      </c>
      <c r="EN3828" s="1" t="s">
        <v>415</v>
      </c>
    </row>
    <row r="3829" spans="131:144">
      <c r="EA3829">
        <v>7</v>
      </c>
      <c r="EB3829" s="1" t="s">
        <v>193</v>
      </c>
      <c r="EC3829" s="1" t="s">
        <v>97</v>
      </c>
      <c r="ED3829" s="1" t="s">
        <v>415</v>
      </c>
      <c r="EE3829" s="1" t="s">
        <v>416</v>
      </c>
      <c r="EF3829" s="1" t="s">
        <v>415</v>
      </c>
      <c r="EG3829" s="1" t="s">
        <v>415</v>
      </c>
      <c r="EH3829" s="1" t="s">
        <v>415</v>
      </c>
      <c r="EI3829" s="1" t="s">
        <v>422</v>
      </c>
      <c r="EJ3829" s="1" t="s">
        <v>410</v>
      </c>
      <c r="EK3829" s="1" t="s">
        <v>416</v>
      </c>
      <c r="EL3829" s="1" t="s">
        <v>416</v>
      </c>
      <c r="EM3829" s="1" t="s">
        <v>415</v>
      </c>
      <c r="EN3829" s="1" t="s">
        <v>415</v>
      </c>
    </row>
    <row r="3830" spans="131:144">
      <c r="EA3830">
        <v>7</v>
      </c>
      <c r="EB3830" s="1" t="s">
        <v>193</v>
      </c>
      <c r="EC3830" s="1" t="s">
        <v>98</v>
      </c>
      <c r="ED3830" s="1" t="s">
        <v>415</v>
      </c>
      <c r="EE3830" s="1" t="s">
        <v>415</v>
      </c>
      <c r="EF3830" s="1" t="s">
        <v>415</v>
      </c>
      <c r="EG3830" s="1" t="s">
        <v>415</v>
      </c>
      <c r="EH3830" s="1" t="s">
        <v>415</v>
      </c>
      <c r="EI3830" s="1" t="s">
        <v>422</v>
      </c>
      <c r="EJ3830" s="1" t="s">
        <v>410</v>
      </c>
      <c r="EK3830" s="1" t="s">
        <v>416</v>
      </c>
      <c r="EL3830" s="1" t="s">
        <v>416</v>
      </c>
      <c r="EM3830" s="1" t="s">
        <v>415</v>
      </c>
      <c r="EN3830" s="1" t="s">
        <v>415</v>
      </c>
    </row>
    <row r="3831" spans="131:144">
      <c r="EA3831">
        <v>7</v>
      </c>
      <c r="EB3831" s="1" t="s">
        <v>193</v>
      </c>
      <c r="EC3831" s="1" t="s">
        <v>99</v>
      </c>
      <c r="ED3831" s="1" t="s">
        <v>415</v>
      </c>
      <c r="EE3831" s="1" t="s">
        <v>415</v>
      </c>
      <c r="EF3831" s="1" t="s">
        <v>415</v>
      </c>
      <c r="EG3831" s="1" t="s">
        <v>415</v>
      </c>
      <c r="EH3831" s="1" t="s">
        <v>415</v>
      </c>
      <c r="EI3831" s="1" t="s">
        <v>422</v>
      </c>
      <c r="EJ3831" s="1" t="s">
        <v>410</v>
      </c>
      <c r="EK3831" s="1" t="s">
        <v>416</v>
      </c>
      <c r="EL3831" s="1" t="s">
        <v>416</v>
      </c>
      <c r="EM3831" s="1" t="s">
        <v>415</v>
      </c>
      <c r="EN3831" s="1" t="s">
        <v>415</v>
      </c>
    </row>
    <row r="3832" spans="131:144">
      <c r="EA3832">
        <v>7</v>
      </c>
      <c r="EB3832" s="1" t="s">
        <v>194</v>
      </c>
      <c r="EC3832" s="1" t="s">
        <v>525</v>
      </c>
      <c r="ED3832" s="1" t="s">
        <v>415</v>
      </c>
      <c r="EE3832" s="1" t="s">
        <v>416</v>
      </c>
      <c r="EF3832" s="1" t="s">
        <v>415</v>
      </c>
      <c r="EG3832" s="1" t="s">
        <v>415</v>
      </c>
      <c r="EH3832" s="1" t="s">
        <v>415</v>
      </c>
      <c r="EI3832" s="1" t="s">
        <v>422</v>
      </c>
      <c r="EJ3832" s="1" t="s">
        <v>410</v>
      </c>
      <c r="EK3832" s="1" t="s">
        <v>416</v>
      </c>
      <c r="EL3832" s="1" t="s">
        <v>416</v>
      </c>
      <c r="EM3832" s="1" t="s">
        <v>415</v>
      </c>
      <c r="EN3832" s="1" t="s">
        <v>415</v>
      </c>
    </row>
    <row r="3833" spans="131:144">
      <c r="EA3833">
        <v>7</v>
      </c>
      <c r="EB3833" s="1" t="s">
        <v>194</v>
      </c>
      <c r="EC3833" s="1" t="s">
        <v>527</v>
      </c>
      <c r="ED3833" s="1" t="s">
        <v>415</v>
      </c>
      <c r="EE3833" s="1" t="s">
        <v>416</v>
      </c>
      <c r="EF3833" s="1" t="s">
        <v>415</v>
      </c>
      <c r="EG3833" s="1" t="s">
        <v>415</v>
      </c>
      <c r="EH3833" s="1" t="s">
        <v>415</v>
      </c>
      <c r="EI3833" s="1" t="s">
        <v>422</v>
      </c>
      <c r="EJ3833" s="1" t="s">
        <v>410</v>
      </c>
      <c r="EK3833" s="1" t="s">
        <v>416</v>
      </c>
      <c r="EL3833" s="1" t="s">
        <v>416</v>
      </c>
      <c r="EM3833" s="1" t="s">
        <v>415</v>
      </c>
      <c r="EN3833" s="1" t="s">
        <v>415</v>
      </c>
    </row>
    <row r="3834" spans="131:144">
      <c r="EA3834">
        <v>7</v>
      </c>
      <c r="EB3834" s="1" t="s">
        <v>194</v>
      </c>
      <c r="EC3834" s="1" t="s">
        <v>529</v>
      </c>
      <c r="ED3834" s="1" t="s">
        <v>415</v>
      </c>
      <c r="EE3834" s="1" t="s">
        <v>416</v>
      </c>
      <c r="EF3834" s="1" t="s">
        <v>415</v>
      </c>
      <c r="EG3834" s="1" t="s">
        <v>415</v>
      </c>
      <c r="EH3834" s="1" t="s">
        <v>415</v>
      </c>
      <c r="EI3834" s="1" t="s">
        <v>422</v>
      </c>
      <c r="EJ3834" s="1" t="s">
        <v>410</v>
      </c>
      <c r="EK3834" s="1" t="s">
        <v>416</v>
      </c>
      <c r="EL3834" s="1" t="s">
        <v>416</v>
      </c>
      <c r="EM3834" s="1" t="s">
        <v>415</v>
      </c>
      <c r="EN3834" s="1" t="s">
        <v>415</v>
      </c>
    </row>
    <row r="3835" spans="131:144">
      <c r="EA3835">
        <v>7</v>
      </c>
      <c r="EB3835" s="1" t="s">
        <v>194</v>
      </c>
      <c r="EC3835" s="1" t="s">
        <v>530</v>
      </c>
      <c r="ED3835" s="1" t="s">
        <v>415</v>
      </c>
      <c r="EE3835" s="1" t="s">
        <v>416</v>
      </c>
      <c r="EF3835" s="1" t="s">
        <v>415</v>
      </c>
      <c r="EG3835" s="1" t="s">
        <v>415</v>
      </c>
      <c r="EH3835" s="1" t="s">
        <v>415</v>
      </c>
      <c r="EI3835" s="1" t="s">
        <v>422</v>
      </c>
      <c r="EJ3835" s="1" t="s">
        <v>410</v>
      </c>
      <c r="EK3835" s="1" t="s">
        <v>416</v>
      </c>
      <c r="EL3835" s="1" t="s">
        <v>416</v>
      </c>
      <c r="EM3835" s="1" t="s">
        <v>415</v>
      </c>
      <c r="EN3835" s="1" t="s">
        <v>415</v>
      </c>
    </row>
    <row r="3836" spans="131:144">
      <c r="EA3836">
        <v>7</v>
      </c>
      <c r="EB3836" s="1" t="s">
        <v>194</v>
      </c>
      <c r="EC3836" s="1" t="s">
        <v>532</v>
      </c>
      <c r="ED3836" s="1" t="s">
        <v>415</v>
      </c>
      <c r="EE3836" s="1" t="s">
        <v>416</v>
      </c>
      <c r="EF3836" s="1" t="s">
        <v>415</v>
      </c>
      <c r="EG3836" s="1" t="s">
        <v>415</v>
      </c>
      <c r="EH3836" s="1" t="s">
        <v>415</v>
      </c>
      <c r="EI3836" s="1" t="s">
        <v>422</v>
      </c>
      <c r="EJ3836" s="1" t="s">
        <v>410</v>
      </c>
      <c r="EK3836" s="1" t="s">
        <v>416</v>
      </c>
      <c r="EL3836" s="1" t="s">
        <v>416</v>
      </c>
      <c r="EM3836" s="1" t="s">
        <v>415</v>
      </c>
      <c r="EN3836" s="1" t="s">
        <v>415</v>
      </c>
    </row>
    <row r="3837" spans="131:144">
      <c r="EA3837">
        <v>7</v>
      </c>
      <c r="EB3837" s="1" t="s">
        <v>194</v>
      </c>
      <c r="EC3837" s="1" t="s">
        <v>534</v>
      </c>
      <c r="ED3837" s="1" t="s">
        <v>415</v>
      </c>
      <c r="EE3837" s="1" t="s">
        <v>416</v>
      </c>
      <c r="EF3837" s="1" t="s">
        <v>415</v>
      </c>
      <c r="EG3837" s="1" t="s">
        <v>415</v>
      </c>
      <c r="EH3837" s="1" t="s">
        <v>415</v>
      </c>
      <c r="EI3837" s="1" t="s">
        <v>422</v>
      </c>
      <c r="EJ3837" s="1" t="s">
        <v>410</v>
      </c>
      <c r="EK3837" s="1" t="s">
        <v>416</v>
      </c>
      <c r="EL3837" s="1" t="s">
        <v>416</v>
      </c>
      <c r="EM3837" s="1" t="s">
        <v>415</v>
      </c>
      <c r="EN3837" s="1" t="s">
        <v>415</v>
      </c>
    </row>
    <row r="3838" spans="131:144">
      <c r="EA3838">
        <v>7</v>
      </c>
      <c r="EB3838" s="1" t="s">
        <v>194</v>
      </c>
      <c r="EC3838" s="1" t="s">
        <v>94</v>
      </c>
      <c r="ED3838" s="1" t="s">
        <v>415</v>
      </c>
      <c r="EE3838" s="1" t="s">
        <v>416</v>
      </c>
      <c r="EF3838" s="1" t="s">
        <v>415</v>
      </c>
      <c r="EG3838" s="1" t="s">
        <v>415</v>
      </c>
      <c r="EH3838" s="1" t="s">
        <v>415</v>
      </c>
      <c r="EI3838" s="1" t="s">
        <v>422</v>
      </c>
      <c r="EJ3838" s="1" t="s">
        <v>410</v>
      </c>
      <c r="EK3838" s="1" t="s">
        <v>416</v>
      </c>
      <c r="EL3838" s="1" t="s">
        <v>416</v>
      </c>
      <c r="EM3838" s="1" t="s">
        <v>415</v>
      </c>
      <c r="EN3838" s="1" t="s">
        <v>415</v>
      </c>
    </row>
    <row r="3839" spans="131:144">
      <c r="EA3839">
        <v>7</v>
      </c>
      <c r="EB3839" s="1" t="s">
        <v>194</v>
      </c>
      <c r="EC3839" s="1" t="s">
        <v>95</v>
      </c>
      <c r="ED3839" s="1" t="s">
        <v>415</v>
      </c>
      <c r="EE3839" s="1" t="s">
        <v>416</v>
      </c>
      <c r="EF3839" s="1" t="s">
        <v>415</v>
      </c>
      <c r="EG3839" s="1" t="s">
        <v>415</v>
      </c>
      <c r="EH3839" s="1" t="s">
        <v>415</v>
      </c>
      <c r="EI3839" s="1" t="s">
        <v>422</v>
      </c>
      <c r="EJ3839" s="1" t="s">
        <v>410</v>
      </c>
      <c r="EK3839" s="1" t="s">
        <v>416</v>
      </c>
      <c r="EL3839" s="1" t="s">
        <v>416</v>
      </c>
      <c r="EM3839" s="1" t="s">
        <v>415</v>
      </c>
      <c r="EN3839" s="1" t="s">
        <v>415</v>
      </c>
    </row>
    <row r="3840" spans="131:144">
      <c r="EA3840">
        <v>7</v>
      </c>
      <c r="EB3840" s="1" t="s">
        <v>194</v>
      </c>
      <c r="EC3840" s="1" t="s">
        <v>96</v>
      </c>
      <c r="ED3840" s="1" t="s">
        <v>415</v>
      </c>
      <c r="EE3840" s="1" t="s">
        <v>416</v>
      </c>
      <c r="EF3840" s="1" t="s">
        <v>415</v>
      </c>
      <c r="EG3840" s="1" t="s">
        <v>415</v>
      </c>
      <c r="EH3840" s="1" t="s">
        <v>415</v>
      </c>
      <c r="EI3840" s="1" t="s">
        <v>422</v>
      </c>
      <c r="EJ3840" s="1" t="s">
        <v>410</v>
      </c>
      <c r="EK3840" s="1" t="s">
        <v>416</v>
      </c>
      <c r="EL3840" s="1" t="s">
        <v>416</v>
      </c>
      <c r="EM3840" s="1" t="s">
        <v>415</v>
      </c>
      <c r="EN3840" s="1" t="s">
        <v>415</v>
      </c>
    </row>
    <row r="3841" spans="131:144">
      <c r="EA3841">
        <v>7</v>
      </c>
      <c r="EB3841" s="1" t="s">
        <v>194</v>
      </c>
      <c r="EC3841" s="1" t="s">
        <v>97</v>
      </c>
      <c r="ED3841" s="1" t="s">
        <v>415</v>
      </c>
      <c r="EE3841" s="1" t="s">
        <v>416</v>
      </c>
      <c r="EF3841" s="1" t="s">
        <v>415</v>
      </c>
      <c r="EG3841" s="1" t="s">
        <v>415</v>
      </c>
      <c r="EH3841" s="1" t="s">
        <v>415</v>
      </c>
      <c r="EI3841" s="1" t="s">
        <v>422</v>
      </c>
      <c r="EJ3841" s="1" t="s">
        <v>410</v>
      </c>
      <c r="EK3841" s="1" t="s">
        <v>416</v>
      </c>
      <c r="EL3841" s="1" t="s">
        <v>416</v>
      </c>
      <c r="EM3841" s="1" t="s">
        <v>415</v>
      </c>
      <c r="EN3841" s="1" t="s">
        <v>415</v>
      </c>
    </row>
    <row r="3842" spans="131:144">
      <c r="EA3842">
        <v>7</v>
      </c>
      <c r="EB3842" s="1" t="s">
        <v>194</v>
      </c>
      <c r="EC3842" s="1" t="s">
        <v>98</v>
      </c>
      <c r="ED3842" s="1" t="s">
        <v>415</v>
      </c>
      <c r="EE3842" s="1" t="s">
        <v>416</v>
      </c>
      <c r="EF3842" s="1" t="s">
        <v>415</v>
      </c>
      <c r="EG3842" s="1" t="s">
        <v>415</v>
      </c>
      <c r="EH3842" s="1" t="s">
        <v>415</v>
      </c>
      <c r="EI3842" s="1" t="s">
        <v>422</v>
      </c>
      <c r="EJ3842" s="1" t="s">
        <v>410</v>
      </c>
      <c r="EK3842" s="1" t="s">
        <v>416</v>
      </c>
      <c r="EL3842" s="1" t="s">
        <v>416</v>
      </c>
      <c r="EM3842" s="1" t="s">
        <v>415</v>
      </c>
      <c r="EN3842" s="1" t="s">
        <v>415</v>
      </c>
    </row>
    <row r="3843" spans="131:144">
      <c r="EA3843">
        <v>7</v>
      </c>
      <c r="EB3843" s="1" t="s">
        <v>194</v>
      </c>
      <c r="EC3843" s="1" t="s">
        <v>99</v>
      </c>
      <c r="ED3843" s="1" t="s">
        <v>415</v>
      </c>
      <c r="EE3843" s="1" t="s">
        <v>416</v>
      </c>
      <c r="EF3843" s="1" t="s">
        <v>415</v>
      </c>
      <c r="EG3843" s="1" t="s">
        <v>415</v>
      </c>
      <c r="EH3843" s="1" t="s">
        <v>415</v>
      </c>
      <c r="EI3843" s="1" t="s">
        <v>422</v>
      </c>
      <c r="EJ3843" s="1" t="s">
        <v>410</v>
      </c>
      <c r="EK3843" s="1" t="s">
        <v>416</v>
      </c>
      <c r="EL3843" s="1" t="s">
        <v>416</v>
      </c>
      <c r="EM3843" s="1" t="s">
        <v>415</v>
      </c>
      <c r="EN3843" s="1" t="s">
        <v>415</v>
      </c>
    </row>
    <row r="3844" spans="131:144">
      <c r="EA3844">
        <v>7</v>
      </c>
      <c r="EB3844" s="1" t="s">
        <v>195</v>
      </c>
      <c r="EC3844" s="1" t="s">
        <v>525</v>
      </c>
      <c r="ED3844" s="1" t="s">
        <v>415</v>
      </c>
      <c r="EE3844" s="1" t="s">
        <v>416</v>
      </c>
      <c r="EF3844" s="1" t="s">
        <v>415</v>
      </c>
      <c r="EG3844" s="1" t="s">
        <v>415</v>
      </c>
      <c r="EH3844" s="1" t="s">
        <v>415</v>
      </c>
      <c r="EI3844" s="1" t="s">
        <v>422</v>
      </c>
      <c r="EJ3844" s="1" t="s">
        <v>410</v>
      </c>
      <c r="EK3844" s="1" t="s">
        <v>416</v>
      </c>
      <c r="EL3844" s="1" t="s">
        <v>416</v>
      </c>
      <c r="EM3844" s="1" t="s">
        <v>415</v>
      </c>
      <c r="EN3844" s="1" t="s">
        <v>415</v>
      </c>
    </row>
    <row r="3845" spans="131:144">
      <c r="EA3845">
        <v>7</v>
      </c>
      <c r="EB3845" s="1" t="s">
        <v>195</v>
      </c>
      <c r="EC3845" s="1" t="s">
        <v>527</v>
      </c>
      <c r="ED3845" s="1" t="s">
        <v>415</v>
      </c>
      <c r="EE3845" s="1" t="s">
        <v>416</v>
      </c>
      <c r="EF3845" s="1" t="s">
        <v>415</v>
      </c>
      <c r="EG3845" s="1" t="s">
        <v>415</v>
      </c>
      <c r="EH3845" s="1" t="s">
        <v>415</v>
      </c>
      <c r="EI3845" s="1" t="s">
        <v>422</v>
      </c>
      <c r="EJ3845" s="1" t="s">
        <v>410</v>
      </c>
      <c r="EK3845" s="1" t="s">
        <v>416</v>
      </c>
      <c r="EL3845" s="1" t="s">
        <v>416</v>
      </c>
      <c r="EM3845" s="1" t="s">
        <v>415</v>
      </c>
      <c r="EN3845" s="1" t="s">
        <v>415</v>
      </c>
    </row>
    <row r="3846" spans="131:144">
      <c r="EA3846">
        <v>7</v>
      </c>
      <c r="EB3846" s="1" t="s">
        <v>195</v>
      </c>
      <c r="EC3846" s="1" t="s">
        <v>529</v>
      </c>
      <c r="ED3846" s="1" t="s">
        <v>415</v>
      </c>
      <c r="EE3846" s="1" t="s">
        <v>416</v>
      </c>
      <c r="EF3846" s="1" t="s">
        <v>415</v>
      </c>
      <c r="EG3846" s="1" t="s">
        <v>415</v>
      </c>
      <c r="EH3846" s="1" t="s">
        <v>415</v>
      </c>
      <c r="EI3846" s="1" t="s">
        <v>422</v>
      </c>
      <c r="EJ3846" s="1" t="s">
        <v>410</v>
      </c>
      <c r="EK3846" s="1" t="s">
        <v>416</v>
      </c>
      <c r="EL3846" s="1" t="s">
        <v>416</v>
      </c>
      <c r="EM3846" s="1" t="s">
        <v>415</v>
      </c>
      <c r="EN3846" s="1" t="s">
        <v>415</v>
      </c>
    </row>
    <row r="3847" spans="131:144">
      <c r="EA3847">
        <v>7</v>
      </c>
      <c r="EB3847" s="1" t="s">
        <v>195</v>
      </c>
      <c r="EC3847" s="1" t="s">
        <v>530</v>
      </c>
      <c r="ED3847" s="1" t="s">
        <v>415</v>
      </c>
      <c r="EE3847" s="1" t="s">
        <v>416</v>
      </c>
      <c r="EF3847" s="1" t="s">
        <v>415</v>
      </c>
      <c r="EG3847" s="1" t="s">
        <v>415</v>
      </c>
      <c r="EH3847" s="1" t="s">
        <v>415</v>
      </c>
      <c r="EI3847" s="1" t="s">
        <v>422</v>
      </c>
      <c r="EJ3847" s="1" t="s">
        <v>410</v>
      </c>
      <c r="EK3847" s="1" t="s">
        <v>416</v>
      </c>
      <c r="EL3847" s="1" t="s">
        <v>416</v>
      </c>
      <c r="EM3847" s="1" t="s">
        <v>415</v>
      </c>
      <c r="EN3847" s="1" t="s">
        <v>415</v>
      </c>
    </row>
    <row r="3848" spans="131:144">
      <c r="EA3848">
        <v>7</v>
      </c>
      <c r="EB3848" s="1" t="s">
        <v>195</v>
      </c>
      <c r="EC3848" s="1" t="s">
        <v>532</v>
      </c>
      <c r="ED3848" s="1" t="s">
        <v>415</v>
      </c>
      <c r="EE3848" s="1" t="s">
        <v>416</v>
      </c>
      <c r="EF3848" s="1" t="s">
        <v>415</v>
      </c>
      <c r="EG3848" s="1" t="s">
        <v>415</v>
      </c>
      <c r="EH3848" s="1" t="s">
        <v>415</v>
      </c>
      <c r="EI3848" s="1" t="s">
        <v>422</v>
      </c>
      <c r="EJ3848" s="1" t="s">
        <v>410</v>
      </c>
      <c r="EK3848" s="1" t="s">
        <v>416</v>
      </c>
      <c r="EL3848" s="1" t="s">
        <v>416</v>
      </c>
      <c r="EM3848" s="1" t="s">
        <v>415</v>
      </c>
      <c r="EN3848" s="1" t="s">
        <v>415</v>
      </c>
    </row>
    <row r="3849" spans="131:144">
      <c r="EA3849">
        <v>7</v>
      </c>
      <c r="EB3849" s="1" t="s">
        <v>195</v>
      </c>
      <c r="EC3849" s="1" t="s">
        <v>534</v>
      </c>
      <c r="ED3849" s="1" t="s">
        <v>415</v>
      </c>
      <c r="EE3849" s="1" t="s">
        <v>416</v>
      </c>
      <c r="EF3849" s="1" t="s">
        <v>415</v>
      </c>
      <c r="EG3849" s="1" t="s">
        <v>415</v>
      </c>
      <c r="EH3849" s="1" t="s">
        <v>415</v>
      </c>
      <c r="EI3849" s="1" t="s">
        <v>422</v>
      </c>
      <c r="EJ3849" s="1" t="s">
        <v>410</v>
      </c>
      <c r="EK3849" s="1" t="s">
        <v>416</v>
      </c>
      <c r="EL3849" s="1" t="s">
        <v>416</v>
      </c>
      <c r="EM3849" s="1" t="s">
        <v>415</v>
      </c>
      <c r="EN3849" s="1" t="s">
        <v>415</v>
      </c>
    </row>
    <row r="3850" spans="131:144">
      <c r="EA3850">
        <v>7</v>
      </c>
      <c r="EB3850" s="1" t="s">
        <v>195</v>
      </c>
      <c r="EC3850" s="1" t="s">
        <v>94</v>
      </c>
      <c r="ED3850" s="1" t="s">
        <v>415</v>
      </c>
      <c r="EE3850" s="1" t="s">
        <v>416</v>
      </c>
      <c r="EF3850" s="1" t="s">
        <v>415</v>
      </c>
      <c r="EG3850" s="1" t="s">
        <v>415</v>
      </c>
      <c r="EH3850" s="1" t="s">
        <v>415</v>
      </c>
      <c r="EI3850" s="1" t="s">
        <v>422</v>
      </c>
      <c r="EJ3850" s="1" t="s">
        <v>410</v>
      </c>
      <c r="EK3850" s="1" t="s">
        <v>416</v>
      </c>
      <c r="EL3850" s="1" t="s">
        <v>416</v>
      </c>
      <c r="EM3850" s="1" t="s">
        <v>415</v>
      </c>
      <c r="EN3850" s="1" t="s">
        <v>415</v>
      </c>
    </row>
    <row r="3851" spans="131:144">
      <c r="EA3851">
        <v>7</v>
      </c>
      <c r="EB3851" s="1" t="s">
        <v>195</v>
      </c>
      <c r="EC3851" s="1" t="s">
        <v>95</v>
      </c>
      <c r="ED3851" s="1" t="s">
        <v>415</v>
      </c>
      <c r="EE3851" s="1" t="s">
        <v>416</v>
      </c>
      <c r="EF3851" s="1" t="s">
        <v>415</v>
      </c>
      <c r="EG3851" s="1" t="s">
        <v>415</v>
      </c>
      <c r="EH3851" s="1" t="s">
        <v>415</v>
      </c>
      <c r="EI3851" s="1" t="s">
        <v>422</v>
      </c>
      <c r="EJ3851" s="1" t="s">
        <v>410</v>
      </c>
      <c r="EK3851" s="1" t="s">
        <v>416</v>
      </c>
      <c r="EL3851" s="1" t="s">
        <v>416</v>
      </c>
      <c r="EM3851" s="1" t="s">
        <v>415</v>
      </c>
      <c r="EN3851" s="1" t="s">
        <v>415</v>
      </c>
    </row>
    <row r="3852" spans="131:144">
      <c r="EA3852">
        <v>7</v>
      </c>
      <c r="EB3852" s="1" t="s">
        <v>195</v>
      </c>
      <c r="EC3852" s="1" t="s">
        <v>96</v>
      </c>
      <c r="ED3852" s="1" t="s">
        <v>415</v>
      </c>
      <c r="EE3852" s="1" t="s">
        <v>416</v>
      </c>
      <c r="EF3852" s="1" t="s">
        <v>415</v>
      </c>
      <c r="EG3852" s="1" t="s">
        <v>415</v>
      </c>
      <c r="EH3852" s="1" t="s">
        <v>415</v>
      </c>
      <c r="EI3852" s="1" t="s">
        <v>422</v>
      </c>
      <c r="EJ3852" s="1" t="s">
        <v>410</v>
      </c>
      <c r="EK3852" s="1" t="s">
        <v>416</v>
      </c>
      <c r="EL3852" s="1" t="s">
        <v>416</v>
      </c>
      <c r="EM3852" s="1" t="s">
        <v>415</v>
      </c>
      <c r="EN3852" s="1" t="s">
        <v>415</v>
      </c>
    </row>
    <row r="3853" spans="131:144">
      <c r="EA3853">
        <v>7</v>
      </c>
      <c r="EB3853" s="1" t="s">
        <v>195</v>
      </c>
      <c r="EC3853" s="1" t="s">
        <v>97</v>
      </c>
      <c r="ED3853" s="1" t="s">
        <v>415</v>
      </c>
      <c r="EE3853" s="1" t="s">
        <v>416</v>
      </c>
      <c r="EF3853" s="1" t="s">
        <v>415</v>
      </c>
      <c r="EG3853" s="1" t="s">
        <v>415</v>
      </c>
      <c r="EH3853" s="1" t="s">
        <v>415</v>
      </c>
      <c r="EI3853" s="1" t="s">
        <v>422</v>
      </c>
      <c r="EJ3853" s="1" t="s">
        <v>410</v>
      </c>
      <c r="EK3853" s="1" t="s">
        <v>416</v>
      </c>
      <c r="EL3853" s="1" t="s">
        <v>416</v>
      </c>
      <c r="EM3853" s="1" t="s">
        <v>415</v>
      </c>
      <c r="EN3853" s="1" t="s">
        <v>415</v>
      </c>
    </row>
    <row r="3854" spans="131:144">
      <c r="EA3854">
        <v>7</v>
      </c>
      <c r="EB3854" s="1" t="s">
        <v>195</v>
      </c>
      <c r="EC3854" s="1" t="s">
        <v>98</v>
      </c>
      <c r="ED3854" s="1" t="s">
        <v>415</v>
      </c>
      <c r="EE3854" s="1" t="s">
        <v>416</v>
      </c>
      <c r="EF3854" s="1" t="s">
        <v>415</v>
      </c>
      <c r="EG3854" s="1" t="s">
        <v>415</v>
      </c>
      <c r="EH3854" s="1" t="s">
        <v>415</v>
      </c>
      <c r="EI3854" s="1" t="s">
        <v>422</v>
      </c>
      <c r="EJ3854" s="1" t="s">
        <v>410</v>
      </c>
      <c r="EK3854" s="1" t="s">
        <v>416</v>
      </c>
      <c r="EL3854" s="1" t="s">
        <v>416</v>
      </c>
      <c r="EM3854" s="1" t="s">
        <v>415</v>
      </c>
      <c r="EN3854" s="1" t="s">
        <v>415</v>
      </c>
    </row>
    <row r="3855" spans="131:144">
      <c r="EA3855">
        <v>7</v>
      </c>
      <c r="EB3855" s="1" t="s">
        <v>195</v>
      </c>
      <c r="EC3855" s="1" t="s">
        <v>99</v>
      </c>
      <c r="ED3855" s="1" t="s">
        <v>415</v>
      </c>
      <c r="EE3855" s="1" t="s">
        <v>416</v>
      </c>
      <c r="EF3855" s="1" t="s">
        <v>415</v>
      </c>
      <c r="EG3855" s="1" t="s">
        <v>415</v>
      </c>
      <c r="EH3855" s="1" t="s">
        <v>415</v>
      </c>
      <c r="EI3855" s="1" t="s">
        <v>422</v>
      </c>
      <c r="EJ3855" s="1" t="s">
        <v>410</v>
      </c>
      <c r="EK3855" s="1" t="s">
        <v>416</v>
      </c>
      <c r="EL3855" s="1" t="s">
        <v>416</v>
      </c>
      <c r="EM3855" s="1" t="s">
        <v>415</v>
      </c>
      <c r="EN3855" s="1" t="s">
        <v>415</v>
      </c>
    </row>
    <row r="3856" spans="131:144">
      <c r="EA3856">
        <v>7</v>
      </c>
      <c r="EB3856" s="1" t="s">
        <v>196</v>
      </c>
      <c r="EC3856" s="1" t="s">
        <v>525</v>
      </c>
      <c r="ED3856" s="1" t="s">
        <v>415</v>
      </c>
      <c r="EE3856" s="1" t="s">
        <v>416</v>
      </c>
      <c r="EF3856" s="1" t="s">
        <v>415</v>
      </c>
      <c r="EG3856" s="1" t="s">
        <v>415</v>
      </c>
      <c r="EH3856" s="1" t="s">
        <v>415</v>
      </c>
      <c r="EI3856" s="1" t="s">
        <v>422</v>
      </c>
      <c r="EJ3856" s="1" t="s">
        <v>410</v>
      </c>
      <c r="EK3856" s="1" t="s">
        <v>416</v>
      </c>
      <c r="EL3856" s="1" t="s">
        <v>416</v>
      </c>
      <c r="EM3856" s="1" t="s">
        <v>415</v>
      </c>
      <c r="EN3856" s="1" t="s">
        <v>415</v>
      </c>
    </row>
    <row r="3857" spans="131:144">
      <c r="EA3857">
        <v>7</v>
      </c>
      <c r="EB3857" s="1" t="s">
        <v>196</v>
      </c>
      <c r="EC3857" s="1" t="s">
        <v>527</v>
      </c>
      <c r="ED3857" s="1" t="s">
        <v>415</v>
      </c>
      <c r="EE3857" s="1" t="s">
        <v>416</v>
      </c>
      <c r="EF3857" s="1" t="s">
        <v>415</v>
      </c>
      <c r="EG3857" s="1" t="s">
        <v>415</v>
      </c>
      <c r="EH3857" s="1" t="s">
        <v>415</v>
      </c>
      <c r="EI3857" s="1" t="s">
        <v>422</v>
      </c>
      <c r="EJ3857" s="1" t="s">
        <v>410</v>
      </c>
      <c r="EK3857" s="1" t="s">
        <v>416</v>
      </c>
      <c r="EL3857" s="1" t="s">
        <v>416</v>
      </c>
      <c r="EM3857" s="1" t="s">
        <v>415</v>
      </c>
      <c r="EN3857" s="1" t="s">
        <v>415</v>
      </c>
    </row>
    <row r="3858" spans="131:144">
      <c r="EA3858">
        <v>7</v>
      </c>
      <c r="EB3858" s="1" t="s">
        <v>196</v>
      </c>
      <c r="EC3858" s="1" t="s">
        <v>529</v>
      </c>
      <c r="ED3858" s="1" t="s">
        <v>415</v>
      </c>
      <c r="EE3858" s="1" t="s">
        <v>416</v>
      </c>
      <c r="EF3858" s="1" t="s">
        <v>415</v>
      </c>
      <c r="EG3858" s="1" t="s">
        <v>415</v>
      </c>
      <c r="EH3858" s="1" t="s">
        <v>415</v>
      </c>
      <c r="EI3858" s="1" t="s">
        <v>422</v>
      </c>
      <c r="EJ3858" s="1" t="s">
        <v>410</v>
      </c>
      <c r="EK3858" s="1" t="s">
        <v>416</v>
      </c>
      <c r="EL3858" s="1" t="s">
        <v>416</v>
      </c>
      <c r="EM3858" s="1" t="s">
        <v>415</v>
      </c>
      <c r="EN3858" s="1" t="s">
        <v>415</v>
      </c>
    </row>
    <row r="3859" spans="131:144">
      <c r="EA3859">
        <v>7</v>
      </c>
      <c r="EB3859" s="1" t="s">
        <v>196</v>
      </c>
      <c r="EC3859" s="1" t="s">
        <v>530</v>
      </c>
      <c r="ED3859" s="1" t="s">
        <v>415</v>
      </c>
      <c r="EE3859" s="1" t="s">
        <v>416</v>
      </c>
      <c r="EF3859" s="1" t="s">
        <v>415</v>
      </c>
      <c r="EG3859" s="1" t="s">
        <v>415</v>
      </c>
      <c r="EH3859" s="1" t="s">
        <v>415</v>
      </c>
      <c r="EI3859" s="1" t="s">
        <v>422</v>
      </c>
      <c r="EJ3859" s="1" t="s">
        <v>410</v>
      </c>
      <c r="EK3859" s="1" t="s">
        <v>416</v>
      </c>
      <c r="EL3859" s="1" t="s">
        <v>416</v>
      </c>
      <c r="EM3859" s="1" t="s">
        <v>415</v>
      </c>
      <c r="EN3859" s="1" t="s">
        <v>415</v>
      </c>
    </row>
    <row r="3860" spans="131:144">
      <c r="EA3860">
        <v>7</v>
      </c>
      <c r="EB3860" s="1" t="s">
        <v>196</v>
      </c>
      <c r="EC3860" s="1" t="s">
        <v>532</v>
      </c>
      <c r="ED3860" s="1" t="s">
        <v>415</v>
      </c>
      <c r="EE3860" s="1" t="s">
        <v>415</v>
      </c>
      <c r="EF3860" s="1" t="s">
        <v>415</v>
      </c>
      <c r="EG3860" s="1" t="s">
        <v>415</v>
      </c>
      <c r="EH3860" s="1" t="s">
        <v>415</v>
      </c>
      <c r="EI3860" s="1" t="s">
        <v>422</v>
      </c>
      <c r="EJ3860" s="1" t="s">
        <v>410</v>
      </c>
      <c r="EK3860" s="1" t="s">
        <v>416</v>
      </c>
      <c r="EL3860" s="1" t="s">
        <v>416</v>
      </c>
      <c r="EM3860" s="1" t="s">
        <v>415</v>
      </c>
      <c r="EN3860" s="1" t="s">
        <v>415</v>
      </c>
    </row>
    <row r="3861" spans="131:144">
      <c r="EA3861">
        <v>7</v>
      </c>
      <c r="EB3861" s="1" t="s">
        <v>196</v>
      </c>
      <c r="EC3861" s="1" t="s">
        <v>534</v>
      </c>
      <c r="ED3861" s="1" t="s">
        <v>415</v>
      </c>
      <c r="EE3861" s="1" t="s">
        <v>415</v>
      </c>
      <c r="EF3861" s="1" t="s">
        <v>415</v>
      </c>
      <c r="EG3861" s="1" t="s">
        <v>415</v>
      </c>
      <c r="EH3861" s="1" t="s">
        <v>415</v>
      </c>
      <c r="EI3861" s="1" t="s">
        <v>422</v>
      </c>
      <c r="EJ3861" s="1" t="s">
        <v>410</v>
      </c>
      <c r="EK3861" s="1" t="s">
        <v>416</v>
      </c>
      <c r="EL3861" s="1" t="s">
        <v>416</v>
      </c>
      <c r="EM3861" s="1" t="s">
        <v>415</v>
      </c>
      <c r="EN3861" s="1" t="s">
        <v>415</v>
      </c>
    </row>
    <row r="3862" spans="131:144">
      <c r="EA3862">
        <v>7</v>
      </c>
      <c r="EB3862" s="1" t="s">
        <v>196</v>
      </c>
      <c r="EC3862" s="1" t="s">
        <v>94</v>
      </c>
      <c r="ED3862" s="1" t="s">
        <v>415</v>
      </c>
      <c r="EE3862" s="1" t="s">
        <v>416</v>
      </c>
      <c r="EF3862" s="1" t="s">
        <v>415</v>
      </c>
      <c r="EG3862" s="1" t="s">
        <v>415</v>
      </c>
      <c r="EH3862" s="1" t="s">
        <v>415</v>
      </c>
      <c r="EI3862" s="1" t="s">
        <v>422</v>
      </c>
      <c r="EJ3862" s="1" t="s">
        <v>410</v>
      </c>
      <c r="EK3862" s="1" t="s">
        <v>416</v>
      </c>
      <c r="EL3862" s="1" t="s">
        <v>416</v>
      </c>
      <c r="EM3862" s="1" t="s">
        <v>415</v>
      </c>
      <c r="EN3862" s="1" t="s">
        <v>415</v>
      </c>
    </row>
    <row r="3863" spans="131:144">
      <c r="EA3863">
        <v>7</v>
      </c>
      <c r="EB3863" s="1" t="s">
        <v>196</v>
      </c>
      <c r="EC3863" s="1" t="s">
        <v>95</v>
      </c>
      <c r="ED3863" s="1" t="s">
        <v>415</v>
      </c>
      <c r="EE3863" s="1" t="s">
        <v>416</v>
      </c>
      <c r="EF3863" s="1" t="s">
        <v>415</v>
      </c>
      <c r="EG3863" s="1" t="s">
        <v>415</v>
      </c>
      <c r="EH3863" s="1" t="s">
        <v>415</v>
      </c>
      <c r="EI3863" s="1" t="s">
        <v>422</v>
      </c>
      <c r="EJ3863" s="1" t="s">
        <v>410</v>
      </c>
      <c r="EK3863" s="1" t="s">
        <v>416</v>
      </c>
      <c r="EL3863" s="1" t="s">
        <v>416</v>
      </c>
      <c r="EM3863" s="1" t="s">
        <v>415</v>
      </c>
      <c r="EN3863" s="1" t="s">
        <v>415</v>
      </c>
    </row>
    <row r="3864" spans="131:144">
      <c r="EA3864">
        <v>7</v>
      </c>
      <c r="EB3864" s="1" t="s">
        <v>196</v>
      </c>
      <c r="EC3864" s="1" t="s">
        <v>96</v>
      </c>
      <c r="ED3864" s="1" t="s">
        <v>415</v>
      </c>
      <c r="EE3864" s="1" t="s">
        <v>416</v>
      </c>
      <c r="EF3864" s="1" t="s">
        <v>415</v>
      </c>
      <c r="EG3864" s="1" t="s">
        <v>415</v>
      </c>
      <c r="EH3864" s="1" t="s">
        <v>415</v>
      </c>
      <c r="EI3864" s="1" t="s">
        <v>422</v>
      </c>
      <c r="EJ3864" s="1" t="s">
        <v>410</v>
      </c>
      <c r="EK3864" s="1" t="s">
        <v>416</v>
      </c>
      <c r="EL3864" s="1" t="s">
        <v>416</v>
      </c>
      <c r="EM3864" s="1" t="s">
        <v>415</v>
      </c>
      <c r="EN3864" s="1" t="s">
        <v>415</v>
      </c>
    </row>
    <row r="3865" spans="131:144">
      <c r="EA3865">
        <v>7</v>
      </c>
      <c r="EB3865" s="1" t="s">
        <v>196</v>
      </c>
      <c r="EC3865" s="1" t="s">
        <v>97</v>
      </c>
      <c r="ED3865" s="1" t="s">
        <v>415</v>
      </c>
      <c r="EE3865" s="1" t="s">
        <v>416</v>
      </c>
      <c r="EF3865" s="1" t="s">
        <v>415</v>
      </c>
      <c r="EG3865" s="1" t="s">
        <v>415</v>
      </c>
      <c r="EH3865" s="1" t="s">
        <v>415</v>
      </c>
      <c r="EI3865" s="1" t="s">
        <v>422</v>
      </c>
      <c r="EJ3865" s="1" t="s">
        <v>410</v>
      </c>
      <c r="EK3865" s="1" t="s">
        <v>416</v>
      </c>
      <c r="EL3865" s="1" t="s">
        <v>416</v>
      </c>
      <c r="EM3865" s="1" t="s">
        <v>415</v>
      </c>
      <c r="EN3865" s="1" t="s">
        <v>415</v>
      </c>
    </row>
    <row r="3866" spans="131:144">
      <c r="EA3866">
        <v>7</v>
      </c>
      <c r="EB3866" s="1" t="s">
        <v>196</v>
      </c>
      <c r="EC3866" s="1" t="s">
        <v>98</v>
      </c>
      <c r="ED3866" s="1" t="s">
        <v>415</v>
      </c>
      <c r="EE3866" s="1" t="s">
        <v>415</v>
      </c>
      <c r="EF3866" s="1" t="s">
        <v>415</v>
      </c>
      <c r="EG3866" s="1" t="s">
        <v>415</v>
      </c>
      <c r="EH3866" s="1" t="s">
        <v>415</v>
      </c>
      <c r="EI3866" s="1" t="s">
        <v>422</v>
      </c>
      <c r="EJ3866" s="1" t="s">
        <v>410</v>
      </c>
      <c r="EK3866" s="1" t="s">
        <v>416</v>
      </c>
      <c r="EL3866" s="1" t="s">
        <v>416</v>
      </c>
      <c r="EM3866" s="1" t="s">
        <v>415</v>
      </c>
      <c r="EN3866" s="1" t="s">
        <v>415</v>
      </c>
    </row>
    <row r="3867" spans="131:144">
      <c r="EA3867">
        <v>7</v>
      </c>
      <c r="EB3867" s="1" t="s">
        <v>196</v>
      </c>
      <c r="EC3867" s="1" t="s">
        <v>99</v>
      </c>
      <c r="ED3867" s="1" t="s">
        <v>415</v>
      </c>
      <c r="EE3867" s="1" t="s">
        <v>415</v>
      </c>
      <c r="EF3867" s="1" t="s">
        <v>415</v>
      </c>
      <c r="EG3867" s="1" t="s">
        <v>415</v>
      </c>
      <c r="EH3867" s="1" t="s">
        <v>415</v>
      </c>
      <c r="EI3867" s="1" t="s">
        <v>422</v>
      </c>
      <c r="EJ3867" s="1" t="s">
        <v>410</v>
      </c>
      <c r="EK3867" s="1" t="s">
        <v>416</v>
      </c>
      <c r="EL3867" s="1" t="s">
        <v>416</v>
      </c>
      <c r="EM3867" s="1" t="s">
        <v>415</v>
      </c>
      <c r="EN3867" s="1" t="s">
        <v>415</v>
      </c>
    </row>
    <row r="3868" spans="131:144">
      <c r="EA3868">
        <v>7</v>
      </c>
      <c r="EB3868" s="1" t="s">
        <v>197</v>
      </c>
      <c r="EC3868" s="1" t="s">
        <v>525</v>
      </c>
      <c r="ED3868" s="1" t="s">
        <v>415</v>
      </c>
      <c r="EE3868" s="1" t="s">
        <v>416</v>
      </c>
      <c r="EF3868" s="1" t="s">
        <v>415</v>
      </c>
      <c r="EG3868" s="1" t="s">
        <v>415</v>
      </c>
      <c r="EH3868" s="1" t="s">
        <v>415</v>
      </c>
      <c r="EI3868" s="1" t="s">
        <v>422</v>
      </c>
      <c r="EJ3868" s="1" t="s">
        <v>410</v>
      </c>
      <c r="EK3868" s="1" t="s">
        <v>416</v>
      </c>
      <c r="EL3868" s="1" t="s">
        <v>416</v>
      </c>
      <c r="EM3868" s="1" t="s">
        <v>415</v>
      </c>
      <c r="EN3868" s="1" t="s">
        <v>415</v>
      </c>
    </row>
    <row r="3869" spans="131:144">
      <c r="EA3869">
        <v>7</v>
      </c>
      <c r="EB3869" s="1" t="s">
        <v>197</v>
      </c>
      <c r="EC3869" s="1" t="s">
        <v>527</v>
      </c>
      <c r="ED3869" s="1" t="s">
        <v>415</v>
      </c>
      <c r="EE3869" s="1" t="s">
        <v>416</v>
      </c>
      <c r="EF3869" s="1" t="s">
        <v>415</v>
      </c>
      <c r="EG3869" s="1" t="s">
        <v>415</v>
      </c>
      <c r="EH3869" s="1" t="s">
        <v>415</v>
      </c>
      <c r="EI3869" s="1" t="s">
        <v>422</v>
      </c>
      <c r="EJ3869" s="1" t="s">
        <v>410</v>
      </c>
      <c r="EK3869" s="1" t="s">
        <v>416</v>
      </c>
      <c r="EL3869" s="1" t="s">
        <v>416</v>
      </c>
      <c r="EM3869" s="1" t="s">
        <v>415</v>
      </c>
      <c r="EN3869" s="1" t="s">
        <v>415</v>
      </c>
    </row>
    <row r="3870" spans="131:144">
      <c r="EA3870">
        <v>7</v>
      </c>
      <c r="EB3870" s="1" t="s">
        <v>197</v>
      </c>
      <c r="EC3870" s="1" t="s">
        <v>529</v>
      </c>
      <c r="ED3870" s="1" t="s">
        <v>415</v>
      </c>
      <c r="EE3870" s="1" t="s">
        <v>416</v>
      </c>
      <c r="EF3870" s="1" t="s">
        <v>415</v>
      </c>
      <c r="EG3870" s="1" t="s">
        <v>415</v>
      </c>
      <c r="EH3870" s="1" t="s">
        <v>415</v>
      </c>
      <c r="EI3870" s="1" t="s">
        <v>422</v>
      </c>
      <c r="EJ3870" s="1" t="s">
        <v>410</v>
      </c>
      <c r="EK3870" s="1" t="s">
        <v>416</v>
      </c>
      <c r="EL3870" s="1" t="s">
        <v>416</v>
      </c>
      <c r="EM3870" s="1" t="s">
        <v>415</v>
      </c>
      <c r="EN3870" s="1" t="s">
        <v>415</v>
      </c>
    </row>
    <row r="3871" spans="131:144">
      <c r="EA3871">
        <v>7</v>
      </c>
      <c r="EB3871" s="1" t="s">
        <v>197</v>
      </c>
      <c r="EC3871" s="1" t="s">
        <v>530</v>
      </c>
      <c r="ED3871" s="1" t="s">
        <v>415</v>
      </c>
      <c r="EE3871" s="1" t="s">
        <v>416</v>
      </c>
      <c r="EF3871" s="1" t="s">
        <v>415</v>
      </c>
      <c r="EG3871" s="1" t="s">
        <v>415</v>
      </c>
      <c r="EH3871" s="1" t="s">
        <v>415</v>
      </c>
      <c r="EI3871" s="1" t="s">
        <v>422</v>
      </c>
      <c r="EJ3871" s="1" t="s">
        <v>410</v>
      </c>
      <c r="EK3871" s="1" t="s">
        <v>416</v>
      </c>
      <c r="EL3871" s="1" t="s">
        <v>416</v>
      </c>
      <c r="EM3871" s="1" t="s">
        <v>415</v>
      </c>
      <c r="EN3871" s="1" t="s">
        <v>415</v>
      </c>
    </row>
    <row r="3872" spans="131:144">
      <c r="EA3872">
        <v>7</v>
      </c>
      <c r="EB3872" s="1" t="s">
        <v>197</v>
      </c>
      <c r="EC3872" s="1" t="s">
        <v>532</v>
      </c>
      <c r="ED3872" s="1" t="s">
        <v>415</v>
      </c>
      <c r="EE3872" s="1" t="s">
        <v>416</v>
      </c>
      <c r="EF3872" s="1" t="s">
        <v>415</v>
      </c>
      <c r="EG3872" s="1" t="s">
        <v>415</v>
      </c>
      <c r="EH3872" s="1" t="s">
        <v>415</v>
      </c>
      <c r="EI3872" s="1" t="s">
        <v>422</v>
      </c>
      <c r="EJ3872" s="1" t="s">
        <v>410</v>
      </c>
      <c r="EK3872" s="1" t="s">
        <v>416</v>
      </c>
      <c r="EL3872" s="1" t="s">
        <v>416</v>
      </c>
      <c r="EM3872" s="1" t="s">
        <v>415</v>
      </c>
      <c r="EN3872" s="1" t="s">
        <v>415</v>
      </c>
    </row>
    <row r="3873" spans="131:144">
      <c r="EA3873">
        <v>7</v>
      </c>
      <c r="EB3873" s="1" t="s">
        <v>197</v>
      </c>
      <c r="EC3873" s="1" t="s">
        <v>534</v>
      </c>
      <c r="ED3873" s="1" t="s">
        <v>415</v>
      </c>
      <c r="EE3873" s="1" t="s">
        <v>416</v>
      </c>
      <c r="EF3873" s="1" t="s">
        <v>415</v>
      </c>
      <c r="EG3873" s="1" t="s">
        <v>415</v>
      </c>
      <c r="EH3873" s="1" t="s">
        <v>415</v>
      </c>
      <c r="EI3873" s="1" t="s">
        <v>422</v>
      </c>
      <c r="EJ3873" s="1" t="s">
        <v>410</v>
      </c>
      <c r="EK3873" s="1" t="s">
        <v>416</v>
      </c>
      <c r="EL3873" s="1" t="s">
        <v>416</v>
      </c>
      <c r="EM3873" s="1" t="s">
        <v>415</v>
      </c>
      <c r="EN3873" s="1" t="s">
        <v>415</v>
      </c>
    </row>
    <row r="3874" spans="131:144">
      <c r="EA3874">
        <v>7</v>
      </c>
      <c r="EB3874" s="1" t="s">
        <v>197</v>
      </c>
      <c r="EC3874" s="1" t="s">
        <v>94</v>
      </c>
      <c r="ED3874" s="1" t="s">
        <v>415</v>
      </c>
      <c r="EE3874" s="1" t="s">
        <v>416</v>
      </c>
      <c r="EF3874" s="1" t="s">
        <v>415</v>
      </c>
      <c r="EG3874" s="1" t="s">
        <v>415</v>
      </c>
      <c r="EH3874" s="1" t="s">
        <v>415</v>
      </c>
      <c r="EI3874" s="1" t="s">
        <v>422</v>
      </c>
      <c r="EJ3874" s="1" t="s">
        <v>410</v>
      </c>
      <c r="EK3874" s="1" t="s">
        <v>416</v>
      </c>
      <c r="EL3874" s="1" t="s">
        <v>416</v>
      </c>
      <c r="EM3874" s="1" t="s">
        <v>415</v>
      </c>
      <c r="EN3874" s="1" t="s">
        <v>415</v>
      </c>
    </row>
    <row r="3875" spans="131:144">
      <c r="EA3875">
        <v>7</v>
      </c>
      <c r="EB3875" s="1" t="s">
        <v>197</v>
      </c>
      <c r="EC3875" s="1" t="s">
        <v>95</v>
      </c>
      <c r="ED3875" s="1" t="s">
        <v>415</v>
      </c>
      <c r="EE3875" s="1" t="s">
        <v>416</v>
      </c>
      <c r="EF3875" s="1" t="s">
        <v>415</v>
      </c>
      <c r="EG3875" s="1" t="s">
        <v>415</v>
      </c>
      <c r="EH3875" s="1" t="s">
        <v>415</v>
      </c>
      <c r="EI3875" s="1" t="s">
        <v>422</v>
      </c>
      <c r="EJ3875" s="1" t="s">
        <v>410</v>
      </c>
      <c r="EK3875" s="1" t="s">
        <v>416</v>
      </c>
      <c r="EL3875" s="1" t="s">
        <v>416</v>
      </c>
      <c r="EM3875" s="1" t="s">
        <v>415</v>
      </c>
      <c r="EN3875" s="1" t="s">
        <v>415</v>
      </c>
    </row>
    <row r="3876" spans="131:144">
      <c r="EA3876">
        <v>7</v>
      </c>
      <c r="EB3876" s="1" t="s">
        <v>197</v>
      </c>
      <c r="EC3876" s="1" t="s">
        <v>96</v>
      </c>
      <c r="ED3876" s="1" t="s">
        <v>415</v>
      </c>
      <c r="EE3876" s="1" t="s">
        <v>416</v>
      </c>
      <c r="EF3876" s="1" t="s">
        <v>415</v>
      </c>
      <c r="EG3876" s="1" t="s">
        <v>415</v>
      </c>
      <c r="EH3876" s="1" t="s">
        <v>415</v>
      </c>
      <c r="EI3876" s="1" t="s">
        <v>422</v>
      </c>
      <c r="EJ3876" s="1" t="s">
        <v>410</v>
      </c>
      <c r="EK3876" s="1" t="s">
        <v>416</v>
      </c>
      <c r="EL3876" s="1" t="s">
        <v>416</v>
      </c>
      <c r="EM3876" s="1" t="s">
        <v>415</v>
      </c>
      <c r="EN3876" s="1" t="s">
        <v>415</v>
      </c>
    </row>
    <row r="3877" spans="131:144">
      <c r="EA3877">
        <v>7</v>
      </c>
      <c r="EB3877" s="1" t="s">
        <v>197</v>
      </c>
      <c r="EC3877" s="1" t="s">
        <v>97</v>
      </c>
      <c r="ED3877" s="1" t="s">
        <v>415</v>
      </c>
      <c r="EE3877" s="1" t="s">
        <v>416</v>
      </c>
      <c r="EF3877" s="1" t="s">
        <v>415</v>
      </c>
      <c r="EG3877" s="1" t="s">
        <v>415</v>
      </c>
      <c r="EH3877" s="1" t="s">
        <v>415</v>
      </c>
      <c r="EI3877" s="1" t="s">
        <v>422</v>
      </c>
      <c r="EJ3877" s="1" t="s">
        <v>410</v>
      </c>
      <c r="EK3877" s="1" t="s">
        <v>416</v>
      </c>
      <c r="EL3877" s="1" t="s">
        <v>416</v>
      </c>
      <c r="EM3877" s="1" t="s">
        <v>415</v>
      </c>
      <c r="EN3877" s="1" t="s">
        <v>415</v>
      </c>
    </row>
    <row r="3878" spans="131:144">
      <c r="EA3878">
        <v>7</v>
      </c>
      <c r="EB3878" s="1" t="s">
        <v>197</v>
      </c>
      <c r="EC3878" s="1" t="s">
        <v>98</v>
      </c>
      <c r="ED3878" s="1" t="s">
        <v>415</v>
      </c>
      <c r="EE3878" s="1" t="s">
        <v>416</v>
      </c>
      <c r="EF3878" s="1" t="s">
        <v>415</v>
      </c>
      <c r="EG3878" s="1" t="s">
        <v>415</v>
      </c>
      <c r="EH3878" s="1" t="s">
        <v>415</v>
      </c>
      <c r="EI3878" s="1" t="s">
        <v>422</v>
      </c>
      <c r="EJ3878" s="1" t="s">
        <v>410</v>
      </c>
      <c r="EK3878" s="1" t="s">
        <v>416</v>
      </c>
      <c r="EL3878" s="1" t="s">
        <v>416</v>
      </c>
      <c r="EM3878" s="1" t="s">
        <v>415</v>
      </c>
      <c r="EN3878" s="1" t="s">
        <v>415</v>
      </c>
    </row>
    <row r="3879" spans="131:144">
      <c r="EA3879">
        <v>7</v>
      </c>
      <c r="EB3879" s="1" t="s">
        <v>197</v>
      </c>
      <c r="EC3879" s="1" t="s">
        <v>99</v>
      </c>
      <c r="ED3879" s="1" t="s">
        <v>415</v>
      </c>
      <c r="EE3879" s="1" t="s">
        <v>416</v>
      </c>
      <c r="EF3879" s="1" t="s">
        <v>415</v>
      </c>
      <c r="EG3879" s="1" t="s">
        <v>415</v>
      </c>
      <c r="EH3879" s="1" t="s">
        <v>415</v>
      </c>
      <c r="EI3879" s="1" t="s">
        <v>422</v>
      </c>
      <c r="EJ3879" s="1" t="s">
        <v>410</v>
      </c>
      <c r="EK3879" s="1" t="s">
        <v>416</v>
      </c>
      <c r="EL3879" s="1" t="s">
        <v>416</v>
      </c>
      <c r="EM3879" s="1" t="s">
        <v>415</v>
      </c>
      <c r="EN3879" s="1" t="s">
        <v>415</v>
      </c>
    </row>
    <row r="3880" spans="131:144">
      <c r="EA3880">
        <v>7</v>
      </c>
      <c r="EB3880" s="1" t="s">
        <v>198</v>
      </c>
      <c r="EC3880" s="1" t="s">
        <v>525</v>
      </c>
      <c r="ED3880" s="1" t="s">
        <v>415</v>
      </c>
      <c r="EE3880" s="1" t="s">
        <v>416</v>
      </c>
      <c r="EF3880" s="1" t="s">
        <v>415</v>
      </c>
      <c r="EG3880" s="1" t="s">
        <v>415</v>
      </c>
      <c r="EH3880" s="1" t="s">
        <v>415</v>
      </c>
      <c r="EI3880" s="1" t="s">
        <v>422</v>
      </c>
      <c r="EJ3880" s="1" t="s">
        <v>410</v>
      </c>
      <c r="EK3880" s="1" t="s">
        <v>416</v>
      </c>
      <c r="EL3880" s="1" t="s">
        <v>416</v>
      </c>
      <c r="EM3880" s="1" t="s">
        <v>415</v>
      </c>
      <c r="EN3880" s="1" t="s">
        <v>415</v>
      </c>
    </row>
    <row r="3881" spans="131:144">
      <c r="EA3881">
        <v>7</v>
      </c>
      <c r="EB3881" s="1" t="s">
        <v>198</v>
      </c>
      <c r="EC3881" s="1" t="s">
        <v>527</v>
      </c>
      <c r="ED3881" s="1" t="s">
        <v>415</v>
      </c>
      <c r="EE3881" s="1" t="s">
        <v>416</v>
      </c>
      <c r="EF3881" s="1" t="s">
        <v>415</v>
      </c>
      <c r="EG3881" s="1" t="s">
        <v>415</v>
      </c>
      <c r="EH3881" s="1" t="s">
        <v>415</v>
      </c>
      <c r="EI3881" s="1" t="s">
        <v>422</v>
      </c>
      <c r="EJ3881" s="1" t="s">
        <v>410</v>
      </c>
      <c r="EK3881" s="1" t="s">
        <v>416</v>
      </c>
      <c r="EL3881" s="1" t="s">
        <v>416</v>
      </c>
      <c r="EM3881" s="1" t="s">
        <v>415</v>
      </c>
      <c r="EN3881" s="1" t="s">
        <v>415</v>
      </c>
    </row>
    <row r="3882" spans="131:144">
      <c r="EA3882">
        <v>7</v>
      </c>
      <c r="EB3882" s="1" t="s">
        <v>198</v>
      </c>
      <c r="EC3882" s="1" t="s">
        <v>529</v>
      </c>
      <c r="ED3882" s="1" t="s">
        <v>415</v>
      </c>
      <c r="EE3882" s="1" t="s">
        <v>416</v>
      </c>
      <c r="EF3882" s="1" t="s">
        <v>415</v>
      </c>
      <c r="EG3882" s="1" t="s">
        <v>415</v>
      </c>
      <c r="EH3882" s="1" t="s">
        <v>415</v>
      </c>
      <c r="EI3882" s="1" t="s">
        <v>422</v>
      </c>
      <c r="EJ3882" s="1" t="s">
        <v>410</v>
      </c>
      <c r="EK3882" s="1" t="s">
        <v>416</v>
      </c>
      <c r="EL3882" s="1" t="s">
        <v>416</v>
      </c>
      <c r="EM3882" s="1" t="s">
        <v>415</v>
      </c>
      <c r="EN3882" s="1" t="s">
        <v>415</v>
      </c>
    </row>
    <row r="3883" spans="131:144">
      <c r="EA3883">
        <v>7</v>
      </c>
      <c r="EB3883" s="1" t="s">
        <v>198</v>
      </c>
      <c r="EC3883" s="1" t="s">
        <v>530</v>
      </c>
      <c r="ED3883" s="1" t="s">
        <v>415</v>
      </c>
      <c r="EE3883" s="1" t="s">
        <v>416</v>
      </c>
      <c r="EF3883" s="1" t="s">
        <v>415</v>
      </c>
      <c r="EG3883" s="1" t="s">
        <v>415</v>
      </c>
      <c r="EH3883" s="1" t="s">
        <v>415</v>
      </c>
      <c r="EI3883" s="1" t="s">
        <v>422</v>
      </c>
      <c r="EJ3883" s="1" t="s">
        <v>410</v>
      </c>
      <c r="EK3883" s="1" t="s">
        <v>416</v>
      </c>
      <c r="EL3883" s="1" t="s">
        <v>416</v>
      </c>
      <c r="EM3883" s="1" t="s">
        <v>415</v>
      </c>
      <c r="EN3883" s="1" t="s">
        <v>415</v>
      </c>
    </row>
    <row r="3884" spans="131:144">
      <c r="EA3884">
        <v>7</v>
      </c>
      <c r="EB3884" s="1" t="s">
        <v>198</v>
      </c>
      <c r="EC3884" s="1" t="s">
        <v>532</v>
      </c>
      <c r="ED3884" s="1" t="s">
        <v>415</v>
      </c>
      <c r="EE3884" s="1" t="s">
        <v>415</v>
      </c>
      <c r="EF3884" s="1" t="s">
        <v>415</v>
      </c>
      <c r="EG3884" s="1" t="s">
        <v>415</v>
      </c>
      <c r="EH3884" s="1" t="s">
        <v>415</v>
      </c>
      <c r="EI3884" s="1" t="s">
        <v>422</v>
      </c>
      <c r="EJ3884" s="1" t="s">
        <v>410</v>
      </c>
      <c r="EK3884" s="1" t="s">
        <v>416</v>
      </c>
      <c r="EL3884" s="1" t="s">
        <v>416</v>
      </c>
      <c r="EM3884" s="1" t="s">
        <v>415</v>
      </c>
      <c r="EN3884" s="1" t="s">
        <v>415</v>
      </c>
    </row>
    <row r="3885" spans="131:144">
      <c r="EA3885">
        <v>7</v>
      </c>
      <c r="EB3885" s="1" t="s">
        <v>198</v>
      </c>
      <c r="EC3885" s="1" t="s">
        <v>534</v>
      </c>
      <c r="ED3885" s="1" t="s">
        <v>415</v>
      </c>
      <c r="EE3885" s="1" t="s">
        <v>415</v>
      </c>
      <c r="EF3885" s="1" t="s">
        <v>415</v>
      </c>
      <c r="EG3885" s="1" t="s">
        <v>415</v>
      </c>
      <c r="EH3885" s="1" t="s">
        <v>415</v>
      </c>
      <c r="EI3885" s="1" t="s">
        <v>422</v>
      </c>
      <c r="EJ3885" s="1" t="s">
        <v>410</v>
      </c>
      <c r="EK3885" s="1" t="s">
        <v>416</v>
      </c>
      <c r="EL3885" s="1" t="s">
        <v>416</v>
      </c>
      <c r="EM3885" s="1" t="s">
        <v>415</v>
      </c>
      <c r="EN3885" s="1" t="s">
        <v>415</v>
      </c>
    </row>
    <row r="3886" spans="131:144">
      <c r="EA3886">
        <v>7</v>
      </c>
      <c r="EB3886" s="1" t="s">
        <v>198</v>
      </c>
      <c r="EC3886" s="1" t="s">
        <v>94</v>
      </c>
      <c r="ED3886" s="1" t="s">
        <v>415</v>
      </c>
      <c r="EE3886" s="1" t="s">
        <v>416</v>
      </c>
      <c r="EF3886" s="1" t="s">
        <v>415</v>
      </c>
      <c r="EG3886" s="1" t="s">
        <v>415</v>
      </c>
      <c r="EH3886" s="1" t="s">
        <v>415</v>
      </c>
      <c r="EI3886" s="1" t="s">
        <v>422</v>
      </c>
      <c r="EJ3886" s="1" t="s">
        <v>410</v>
      </c>
      <c r="EK3886" s="1" t="s">
        <v>416</v>
      </c>
      <c r="EL3886" s="1" t="s">
        <v>416</v>
      </c>
      <c r="EM3886" s="1" t="s">
        <v>415</v>
      </c>
      <c r="EN3886" s="1" t="s">
        <v>415</v>
      </c>
    </row>
    <row r="3887" spans="131:144">
      <c r="EA3887">
        <v>7</v>
      </c>
      <c r="EB3887" s="1" t="s">
        <v>198</v>
      </c>
      <c r="EC3887" s="1" t="s">
        <v>95</v>
      </c>
      <c r="ED3887" s="1" t="s">
        <v>415</v>
      </c>
      <c r="EE3887" s="1" t="s">
        <v>416</v>
      </c>
      <c r="EF3887" s="1" t="s">
        <v>415</v>
      </c>
      <c r="EG3887" s="1" t="s">
        <v>415</v>
      </c>
      <c r="EH3887" s="1" t="s">
        <v>415</v>
      </c>
      <c r="EI3887" s="1" t="s">
        <v>422</v>
      </c>
      <c r="EJ3887" s="1" t="s">
        <v>410</v>
      </c>
      <c r="EK3887" s="1" t="s">
        <v>416</v>
      </c>
      <c r="EL3887" s="1" t="s">
        <v>416</v>
      </c>
      <c r="EM3887" s="1" t="s">
        <v>415</v>
      </c>
      <c r="EN3887" s="1" t="s">
        <v>415</v>
      </c>
    </row>
    <row r="3888" spans="131:144">
      <c r="EA3888">
        <v>7</v>
      </c>
      <c r="EB3888" s="1" t="s">
        <v>198</v>
      </c>
      <c r="EC3888" s="1" t="s">
        <v>96</v>
      </c>
      <c r="ED3888" s="1" t="s">
        <v>415</v>
      </c>
      <c r="EE3888" s="1" t="s">
        <v>416</v>
      </c>
      <c r="EF3888" s="1" t="s">
        <v>415</v>
      </c>
      <c r="EG3888" s="1" t="s">
        <v>415</v>
      </c>
      <c r="EH3888" s="1" t="s">
        <v>415</v>
      </c>
      <c r="EI3888" s="1" t="s">
        <v>422</v>
      </c>
      <c r="EJ3888" s="1" t="s">
        <v>410</v>
      </c>
      <c r="EK3888" s="1" t="s">
        <v>416</v>
      </c>
      <c r="EL3888" s="1" t="s">
        <v>416</v>
      </c>
      <c r="EM3888" s="1" t="s">
        <v>415</v>
      </c>
      <c r="EN3888" s="1" t="s">
        <v>415</v>
      </c>
    </row>
    <row r="3889" spans="131:144">
      <c r="EA3889">
        <v>7</v>
      </c>
      <c r="EB3889" s="1" t="s">
        <v>198</v>
      </c>
      <c r="EC3889" s="1" t="s">
        <v>97</v>
      </c>
      <c r="ED3889" s="1" t="s">
        <v>415</v>
      </c>
      <c r="EE3889" s="1" t="s">
        <v>416</v>
      </c>
      <c r="EF3889" s="1" t="s">
        <v>415</v>
      </c>
      <c r="EG3889" s="1" t="s">
        <v>415</v>
      </c>
      <c r="EH3889" s="1" t="s">
        <v>415</v>
      </c>
      <c r="EI3889" s="1" t="s">
        <v>422</v>
      </c>
      <c r="EJ3889" s="1" t="s">
        <v>410</v>
      </c>
      <c r="EK3889" s="1" t="s">
        <v>416</v>
      </c>
      <c r="EL3889" s="1" t="s">
        <v>416</v>
      </c>
      <c r="EM3889" s="1" t="s">
        <v>415</v>
      </c>
      <c r="EN3889" s="1" t="s">
        <v>415</v>
      </c>
    </row>
    <row r="3890" spans="131:144">
      <c r="EA3890">
        <v>7</v>
      </c>
      <c r="EB3890" s="1" t="s">
        <v>198</v>
      </c>
      <c r="EC3890" s="1" t="s">
        <v>98</v>
      </c>
      <c r="ED3890" s="1" t="s">
        <v>415</v>
      </c>
      <c r="EE3890" s="1" t="s">
        <v>415</v>
      </c>
      <c r="EF3890" s="1" t="s">
        <v>415</v>
      </c>
      <c r="EG3890" s="1" t="s">
        <v>415</v>
      </c>
      <c r="EH3890" s="1" t="s">
        <v>415</v>
      </c>
      <c r="EI3890" s="1" t="s">
        <v>422</v>
      </c>
      <c r="EJ3890" s="1" t="s">
        <v>410</v>
      </c>
      <c r="EK3890" s="1" t="s">
        <v>416</v>
      </c>
      <c r="EL3890" s="1" t="s">
        <v>416</v>
      </c>
      <c r="EM3890" s="1" t="s">
        <v>415</v>
      </c>
      <c r="EN3890" s="1" t="s">
        <v>415</v>
      </c>
    </row>
    <row r="3891" spans="131:144">
      <c r="EA3891">
        <v>7</v>
      </c>
      <c r="EB3891" s="1" t="s">
        <v>198</v>
      </c>
      <c r="EC3891" s="1" t="s">
        <v>99</v>
      </c>
      <c r="ED3891" s="1" t="s">
        <v>415</v>
      </c>
      <c r="EE3891" s="1" t="s">
        <v>415</v>
      </c>
      <c r="EF3891" s="1" t="s">
        <v>415</v>
      </c>
      <c r="EG3891" s="1" t="s">
        <v>415</v>
      </c>
      <c r="EH3891" s="1" t="s">
        <v>415</v>
      </c>
      <c r="EI3891" s="1" t="s">
        <v>422</v>
      </c>
      <c r="EJ3891" s="1" t="s">
        <v>410</v>
      </c>
      <c r="EK3891" s="1" t="s">
        <v>416</v>
      </c>
      <c r="EL3891" s="1" t="s">
        <v>416</v>
      </c>
      <c r="EM3891" s="1" t="s">
        <v>415</v>
      </c>
      <c r="EN3891" s="1" t="s">
        <v>415</v>
      </c>
    </row>
    <row r="3892" spans="131:144">
      <c r="EA3892">
        <v>7</v>
      </c>
      <c r="EB3892" s="1" t="s">
        <v>199</v>
      </c>
      <c r="EC3892" s="1" t="s">
        <v>525</v>
      </c>
      <c r="ED3892" s="1" t="s">
        <v>415</v>
      </c>
      <c r="EE3892" s="1" t="s">
        <v>416</v>
      </c>
      <c r="EF3892" s="1" t="s">
        <v>415</v>
      </c>
      <c r="EG3892" s="1" t="s">
        <v>415</v>
      </c>
      <c r="EH3892" s="1" t="s">
        <v>415</v>
      </c>
      <c r="EI3892" s="1" t="s">
        <v>422</v>
      </c>
      <c r="EJ3892" s="1" t="s">
        <v>410</v>
      </c>
      <c r="EK3892" s="1" t="s">
        <v>416</v>
      </c>
      <c r="EL3892" s="1" t="s">
        <v>416</v>
      </c>
      <c r="EM3892" s="1" t="s">
        <v>415</v>
      </c>
      <c r="EN3892" s="1" t="s">
        <v>415</v>
      </c>
    </row>
    <row r="3893" spans="131:144">
      <c r="EA3893">
        <v>7</v>
      </c>
      <c r="EB3893" s="1" t="s">
        <v>199</v>
      </c>
      <c r="EC3893" s="1" t="s">
        <v>527</v>
      </c>
      <c r="ED3893" s="1" t="s">
        <v>415</v>
      </c>
      <c r="EE3893" s="1" t="s">
        <v>416</v>
      </c>
      <c r="EF3893" s="1" t="s">
        <v>415</v>
      </c>
      <c r="EG3893" s="1" t="s">
        <v>415</v>
      </c>
      <c r="EH3893" s="1" t="s">
        <v>415</v>
      </c>
      <c r="EI3893" s="1" t="s">
        <v>422</v>
      </c>
      <c r="EJ3893" s="1" t="s">
        <v>410</v>
      </c>
      <c r="EK3893" s="1" t="s">
        <v>416</v>
      </c>
      <c r="EL3893" s="1" t="s">
        <v>416</v>
      </c>
      <c r="EM3893" s="1" t="s">
        <v>415</v>
      </c>
      <c r="EN3893" s="1" t="s">
        <v>415</v>
      </c>
    </row>
    <row r="3894" spans="131:144">
      <c r="EA3894">
        <v>7</v>
      </c>
      <c r="EB3894" s="1" t="s">
        <v>199</v>
      </c>
      <c r="EC3894" s="1" t="s">
        <v>529</v>
      </c>
      <c r="ED3894" s="1" t="s">
        <v>415</v>
      </c>
      <c r="EE3894" s="1" t="s">
        <v>416</v>
      </c>
      <c r="EF3894" s="1" t="s">
        <v>415</v>
      </c>
      <c r="EG3894" s="1" t="s">
        <v>415</v>
      </c>
      <c r="EH3894" s="1" t="s">
        <v>415</v>
      </c>
      <c r="EI3894" s="1" t="s">
        <v>422</v>
      </c>
      <c r="EJ3894" s="1" t="s">
        <v>410</v>
      </c>
      <c r="EK3894" s="1" t="s">
        <v>416</v>
      </c>
      <c r="EL3894" s="1" t="s">
        <v>416</v>
      </c>
      <c r="EM3894" s="1" t="s">
        <v>415</v>
      </c>
      <c r="EN3894" s="1" t="s">
        <v>415</v>
      </c>
    </row>
    <row r="3895" spans="131:144">
      <c r="EA3895">
        <v>7</v>
      </c>
      <c r="EB3895" s="1" t="s">
        <v>199</v>
      </c>
      <c r="EC3895" s="1" t="s">
        <v>530</v>
      </c>
      <c r="ED3895" s="1" t="s">
        <v>415</v>
      </c>
      <c r="EE3895" s="1" t="s">
        <v>416</v>
      </c>
      <c r="EF3895" s="1" t="s">
        <v>415</v>
      </c>
      <c r="EG3895" s="1" t="s">
        <v>415</v>
      </c>
      <c r="EH3895" s="1" t="s">
        <v>415</v>
      </c>
      <c r="EI3895" s="1" t="s">
        <v>422</v>
      </c>
      <c r="EJ3895" s="1" t="s">
        <v>410</v>
      </c>
      <c r="EK3895" s="1" t="s">
        <v>416</v>
      </c>
      <c r="EL3895" s="1" t="s">
        <v>416</v>
      </c>
      <c r="EM3895" s="1" t="s">
        <v>415</v>
      </c>
      <c r="EN3895" s="1" t="s">
        <v>415</v>
      </c>
    </row>
    <row r="3896" spans="131:144">
      <c r="EA3896">
        <v>7</v>
      </c>
      <c r="EB3896" s="1" t="s">
        <v>199</v>
      </c>
      <c r="EC3896" s="1" t="s">
        <v>532</v>
      </c>
      <c r="ED3896" s="1" t="s">
        <v>415</v>
      </c>
      <c r="EE3896" s="1" t="s">
        <v>416</v>
      </c>
      <c r="EF3896" s="1" t="s">
        <v>415</v>
      </c>
      <c r="EG3896" s="1" t="s">
        <v>415</v>
      </c>
      <c r="EH3896" s="1" t="s">
        <v>415</v>
      </c>
      <c r="EI3896" s="1" t="s">
        <v>422</v>
      </c>
      <c r="EJ3896" s="1" t="s">
        <v>410</v>
      </c>
      <c r="EK3896" s="1" t="s">
        <v>416</v>
      </c>
      <c r="EL3896" s="1" t="s">
        <v>416</v>
      </c>
      <c r="EM3896" s="1" t="s">
        <v>415</v>
      </c>
      <c r="EN3896" s="1" t="s">
        <v>415</v>
      </c>
    </row>
    <row r="3897" spans="131:144">
      <c r="EA3897">
        <v>7</v>
      </c>
      <c r="EB3897" s="1" t="s">
        <v>199</v>
      </c>
      <c r="EC3897" s="1" t="s">
        <v>534</v>
      </c>
      <c r="ED3897" s="1" t="s">
        <v>415</v>
      </c>
      <c r="EE3897" s="1" t="s">
        <v>416</v>
      </c>
      <c r="EF3897" s="1" t="s">
        <v>415</v>
      </c>
      <c r="EG3897" s="1" t="s">
        <v>415</v>
      </c>
      <c r="EH3897" s="1" t="s">
        <v>415</v>
      </c>
      <c r="EI3897" s="1" t="s">
        <v>422</v>
      </c>
      <c r="EJ3897" s="1" t="s">
        <v>410</v>
      </c>
      <c r="EK3897" s="1" t="s">
        <v>416</v>
      </c>
      <c r="EL3897" s="1" t="s">
        <v>416</v>
      </c>
      <c r="EM3897" s="1" t="s">
        <v>415</v>
      </c>
      <c r="EN3897" s="1" t="s">
        <v>415</v>
      </c>
    </row>
    <row r="3898" spans="131:144">
      <c r="EA3898">
        <v>7</v>
      </c>
      <c r="EB3898" s="1" t="s">
        <v>199</v>
      </c>
      <c r="EC3898" s="1" t="s">
        <v>94</v>
      </c>
      <c r="ED3898" s="1" t="s">
        <v>415</v>
      </c>
      <c r="EE3898" s="1" t="s">
        <v>416</v>
      </c>
      <c r="EF3898" s="1" t="s">
        <v>415</v>
      </c>
      <c r="EG3898" s="1" t="s">
        <v>415</v>
      </c>
      <c r="EH3898" s="1" t="s">
        <v>415</v>
      </c>
      <c r="EI3898" s="1" t="s">
        <v>422</v>
      </c>
      <c r="EJ3898" s="1" t="s">
        <v>410</v>
      </c>
      <c r="EK3898" s="1" t="s">
        <v>416</v>
      </c>
      <c r="EL3898" s="1" t="s">
        <v>416</v>
      </c>
      <c r="EM3898" s="1" t="s">
        <v>415</v>
      </c>
      <c r="EN3898" s="1" t="s">
        <v>415</v>
      </c>
    </row>
    <row r="3899" spans="131:144">
      <c r="EA3899">
        <v>7</v>
      </c>
      <c r="EB3899" s="1" t="s">
        <v>199</v>
      </c>
      <c r="EC3899" s="1" t="s">
        <v>95</v>
      </c>
      <c r="ED3899" s="1" t="s">
        <v>415</v>
      </c>
      <c r="EE3899" s="1" t="s">
        <v>416</v>
      </c>
      <c r="EF3899" s="1" t="s">
        <v>415</v>
      </c>
      <c r="EG3899" s="1" t="s">
        <v>415</v>
      </c>
      <c r="EH3899" s="1" t="s">
        <v>415</v>
      </c>
      <c r="EI3899" s="1" t="s">
        <v>422</v>
      </c>
      <c r="EJ3899" s="1" t="s">
        <v>410</v>
      </c>
      <c r="EK3899" s="1" t="s">
        <v>416</v>
      </c>
      <c r="EL3899" s="1" t="s">
        <v>416</v>
      </c>
      <c r="EM3899" s="1" t="s">
        <v>415</v>
      </c>
      <c r="EN3899" s="1" t="s">
        <v>415</v>
      </c>
    </row>
    <row r="3900" spans="131:144">
      <c r="EA3900">
        <v>7</v>
      </c>
      <c r="EB3900" s="1" t="s">
        <v>199</v>
      </c>
      <c r="EC3900" s="1" t="s">
        <v>96</v>
      </c>
      <c r="ED3900" s="1" t="s">
        <v>415</v>
      </c>
      <c r="EE3900" s="1" t="s">
        <v>416</v>
      </c>
      <c r="EF3900" s="1" t="s">
        <v>415</v>
      </c>
      <c r="EG3900" s="1" t="s">
        <v>415</v>
      </c>
      <c r="EH3900" s="1" t="s">
        <v>415</v>
      </c>
      <c r="EI3900" s="1" t="s">
        <v>422</v>
      </c>
      <c r="EJ3900" s="1" t="s">
        <v>410</v>
      </c>
      <c r="EK3900" s="1" t="s">
        <v>416</v>
      </c>
      <c r="EL3900" s="1" t="s">
        <v>416</v>
      </c>
      <c r="EM3900" s="1" t="s">
        <v>415</v>
      </c>
      <c r="EN3900" s="1" t="s">
        <v>415</v>
      </c>
    </row>
    <row r="3901" spans="131:144">
      <c r="EA3901">
        <v>7</v>
      </c>
      <c r="EB3901" s="1" t="s">
        <v>199</v>
      </c>
      <c r="EC3901" s="1" t="s">
        <v>97</v>
      </c>
      <c r="ED3901" s="1" t="s">
        <v>415</v>
      </c>
      <c r="EE3901" s="1" t="s">
        <v>416</v>
      </c>
      <c r="EF3901" s="1" t="s">
        <v>415</v>
      </c>
      <c r="EG3901" s="1" t="s">
        <v>415</v>
      </c>
      <c r="EH3901" s="1" t="s">
        <v>415</v>
      </c>
      <c r="EI3901" s="1" t="s">
        <v>422</v>
      </c>
      <c r="EJ3901" s="1" t="s">
        <v>410</v>
      </c>
      <c r="EK3901" s="1" t="s">
        <v>416</v>
      </c>
      <c r="EL3901" s="1" t="s">
        <v>416</v>
      </c>
      <c r="EM3901" s="1" t="s">
        <v>415</v>
      </c>
      <c r="EN3901" s="1" t="s">
        <v>415</v>
      </c>
    </row>
    <row r="3902" spans="131:144">
      <c r="EA3902">
        <v>7</v>
      </c>
      <c r="EB3902" s="1" t="s">
        <v>199</v>
      </c>
      <c r="EC3902" s="1" t="s">
        <v>98</v>
      </c>
      <c r="ED3902" s="1" t="s">
        <v>415</v>
      </c>
      <c r="EE3902" s="1" t="s">
        <v>416</v>
      </c>
      <c r="EF3902" s="1" t="s">
        <v>415</v>
      </c>
      <c r="EG3902" s="1" t="s">
        <v>415</v>
      </c>
      <c r="EH3902" s="1" t="s">
        <v>415</v>
      </c>
      <c r="EI3902" s="1" t="s">
        <v>422</v>
      </c>
      <c r="EJ3902" s="1" t="s">
        <v>410</v>
      </c>
      <c r="EK3902" s="1" t="s">
        <v>416</v>
      </c>
      <c r="EL3902" s="1" t="s">
        <v>416</v>
      </c>
      <c r="EM3902" s="1" t="s">
        <v>415</v>
      </c>
      <c r="EN3902" s="1" t="s">
        <v>415</v>
      </c>
    </row>
    <row r="3903" spans="131:144">
      <c r="EA3903">
        <v>7</v>
      </c>
      <c r="EB3903" s="1" t="s">
        <v>199</v>
      </c>
      <c r="EC3903" s="1" t="s">
        <v>99</v>
      </c>
      <c r="ED3903" s="1" t="s">
        <v>415</v>
      </c>
      <c r="EE3903" s="1" t="s">
        <v>416</v>
      </c>
      <c r="EF3903" s="1" t="s">
        <v>415</v>
      </c>
      <c r="EG3903" s="1" t="s">
        <v>415</v>
      </c>
      <c r="EH3903" s="1" t="s">
        <v>415</v>
      </c>
      <c r="EI3903" s="1" t="s">
        <v>422</v>
      </c>
      <c r="EJ3903" s="1" t="s">
        <v>410</v>
      </c>
      <c r="EK3903" s="1" t="s">
        <v>416</v>
      </c>
      <c r="EL3903" s="1" t="s">
        <v>416</v>
      </c>
      <c r="EM3903" s="1" t="s">
        <v>415</v>
      </c>
      <c r="EN3903" s="1" t="s">
        <v>415</v>
      </c>
    </row>
    <row r="3904" spans="131:144">
      <c r="EA3904">
        <v>7</v>
      </c>
      <c r="EB3904" s="1" t="s">
        <v>200</v>
      </c>
      <c r="EC3904" s="1" t="s">
        <v>525</v>
      </c>
      <c r="ED3904" s="1" t="s">
        <v>415</v>
      </c>
      <c r="EE3904" s="1" t="s">
        <v>416</v>
      </c>
      <c r="EF3904" s="1" t="s">
        <v>415</v>
      </c>
      <c r="EG3904" s="1" t="s">
        <v>415</v>
      </c>
      <c r="EH3904" s="1" t="s">
        <v>415</v>
      </c>
      <c r="EI3904" s="1" t="s">
        <v>422</v>
      </c>
      <c r="EJ3904" s="1" t="s">
        <v>410</v>
      </c>
      <c r="EK3904" s="1" t="s">
        <v>416</v>
      </c>
      <c r="EL3904" s="1" t="s">
        <v>416</v>
      </c>
      <c r="EM3904" s="1" t="s">
        <v>415</v>
      </c>
      <c r="EN3904" s="1" t="s">
        <v>415</v>
      </c>
    </row>
    <row r="3905" spans="131:144">
      <c r="EA3905">
        <v>7</v>
      </c>
      <c r="EB3905" s="1" t="s">
        <v>200</v>
      </c>
      <c r="EC3905" s="1" t="s">
        <v>527</v>
      </c>
      <c r="ED3905" s="1" t="s">
        <v>415</v>
      </c>
      <c r="EE3905" s="1" t="s">
        <v>416</v>
      </c>
      <c r="EF3905" s="1" t="s">
        <v>415</v>
      </c>
      <c r="EG3905" s="1" t="s">
        <v>415</v>
      </c>
      <c r="EH3905" s="1" t="s">
        <v>415</v>
      </c>
      <c r="EI3905" s="1" t="s">
        <v>422</v>
      </c>
      <c r="EJ3905" s="1" t="s">
        <v>410</v>
      </c>
      <c r="EK3905" s="1" t="s">
        <v>416</v>
      </c>
      <c r="EL3905" s="1" t="s">
        <v>416</v>
      </c>
      <c r="EM3905" s="1" t="s">
        <v>415</v>
      </c>
      <c r="EN3905" s="1" t="s">
        <v>415</v>
      </c>
    </row>
    <row r="3906" spans="131:144">
      <c r="EA3906">
        <v>7</v>
      </c>
      <c r="EB3906" s="1" t="s">
        <v>200</v>
      </c>
      <c r="EC3906" s="1" t="s">
        <v>529</v>
      </c>
      <c r="ED3906" s="1" t="s">
        <v>415</v>
      </c>
      <c r="EE3906" s="1" t="s">
        <v>416</v>
      </c>
      <c r="EF3906" s="1" t="s">
        <v>415</v>
      </c>
      <c r="EG3906" s="1" t="s">
        <v>415</v>
      </c>
      <c r="EH3906" s="1" t="s">
        <v>415</v>
      </c>
      <c r="EI3906" s="1" t="s">
        <v>422</v>
      </c>
      <c r="EJ3906" s="1" t="s">
        <v>410</v>
      </c>
      <c r="EK3906" s="1" t="s">
        <v>416</v>
      </c>
      <c r="EL3906" s="1" t="s">
        <v>416</v>
      </c>
      <c r="EM3906" s="1" t="s">
        <v>415</v>
      </c>
      <c r="EN3906" s="1" t="s">
        <v>415</v>
      </c>
    </row>
    <row r="3907" spans="131:144">
      <c r="EA3907">
        <v>7</v>
      </c>
      <c r="EB3907" s="1" t="s">
        <v>200</v>
      </c>
      <c r="EC3907" s="1" t="s">
        <v>530</v>
      </c>
      <c r="ED3907" s="1" t="s">
        <v>415</v>
      </c>
      <c r="EE3907" s="1" t="s">
        <v>416</v>
      </c>
      <c r="EF3907" s="1" t="s">
        <v>415</v>
      </c>
      <c r="EG3907" s="1" t="s">
        <v>415</v>
      </c>
      <c r="EH3907" s="1" t="s">
        <v>415</v>
      </c>
      <c r="EI3907" s="1" t="s">
        <v>422</v>
      </c>
      <c r="EJ3907" s="1" t="s">
        <v>410</v>
      </c>
      <c r="EK3907" s="1" t="s">
        <v>416</v>
      </c>
      <c r="EL3907" s="1" t="s">
        <v>416</v>
      </c>
      <c r="EM3907" s="1" t="s">
        <v>415</v>
      </c>
      <c r="EN3907" s="1" t="s">
        <v>415</v>
      </c>
    </row>
    <row r="3908" spans="131:144">
      <c r="EA3908">
        <v>7</v>
      </c>
      <c r="EB3908" s="1" t="s">
        <v>200</v>
      </c>
      <c r="EC3908" s="1" t="s">
        <v>532</v>
      </c>
      <c r="ED3908" s="1" t="s">
        <v>415</v>
      </c>
      <c r="EE3908" s="1" t="s">
        <v>415</v>
      </c>
      <c r="EF3908" s="1" t="s">
        <v>415</v>
      </c>
      <c r="EG3908" s="1" t="s">
        <v>415</v>
      </c>
      <c r="EH3908" s="1" t="s">
        <v>415</v>
      </c>
      <c r="EI3908" s="1" t="s">
        <v>422</v>
      </c>
      <c r="EJ3908" s="1" t="s">
        <v>410</v>
      </c>
      <c r="EK3908" s="1" t="s">
        <v>416</v>
      </c>
      <c r="EL3908" s="1" t="s">
        <v>416</v>
      </c>
      <c r="EM3908" s="1" t="s">
        <v>415</v>
      </c>
      <c r="EN3908" s="1" t="s">
        <v>415</v>
      </c>
    </row>
    <row r="3909" spans="131:144">
      <c r="EA3909">
        <v>7</v>
      </c>
      <c r="EB3909" s="1" t="s">
        <v>200</v>
      </c>
      <c r="EC3909" s="1" t="s">
        <v>534</v>
      </c>
      <c r="ED3909" s="1" t="s">
        <v>415</v>
      </c>
      <c r="EE3909" s="1" t="s">
        <v>415</v>
      </c>
      <c r="EF3909" s="1" t="s">
        <v>415</v>
      </c>
      <c r="EG3909" s="1" t="s">
        <v>415</v>
      </c>
      <c r="EH3909" s="1" t="s">
        <v>415</v>
      </c>
      <c r="EI3909" s="1" t="s">
        <v>422</v>
      </c>
      <c r="EJ3909" s="1" t="s">
        <v>410</v>
      </c>
      <c r="EK3909" s="1" t="s">
        <v>416</v>
      </c>
      <c r="EL3909" s="1" t="s">
        <v>416</v>
      </c>
      <c r="EM3909" s="1" t="s">
        <v>415</v>
      </c>
      <c r="EN3909" s="1" t="s">
        <v>415</v>
      </c>
    </row>
    <row r="3910" spans="131:144">
      <c r="EA3910">
        <v>7</v>
      </c>
      <c r="EB3910" s="1" t="s">
        <v>200</v>
      </c>
      <c r="EC3910" s="1" t="s">
        <v>94</v>
      </c>
      <c r="ED3910" s="1" t="s">
        <v>415</v>
      </c>
      <c r="EE3910" s="1" t="s">
        <v>416</v>
      </c>
      <c r="EF3910" s="1" t="s">
        <v>415</v>
      </c>
      <c r="EG3910" s="1" t="s">
        <v>415</v>
      </c>
      <c r="EH3910" s="1" t="s">
        <v>415</v>
      </c>
      <c r="EI3910" s="1" t="s">
        <v>422</v>
      </c>
      <c r="EJ3910" s="1" t="s">
        <v>410</v>
      </c>
      <c r="EK3910" s="1" t="s">
        <v>416</v>
      </c>
      <c r="EL3910" s="1" t="s">
        <v>416</v>
      </c>
      <c r="EM3910" s="1" t="s">
        <v>415</v>
      </c>
      <c r="EN3910" s="1" t="s">
        <v>415</v>
      </c>
    </row>
    <row r="3911" spans="131:144">
      <c r="EA3911">
        <v>7</v>
      </c>
      <c r="EB3911" s="1" t="s">
        <v>200</v>
      </c>
      <c r="EC3911" s="1" t="s">
        <v>95</v>
      </c>
      <c r="ED3911" s="1" t="s">
        <v>415</v>
      </c>
      <c r="EE3911" s="1" t="s">
        <v>416</v>
      </c>
      <c r="EF3911" s="1" t="s">
        <v>415</v>
      </c>
      <c r="EG3911" s="1" t="s">
        <v>415</v>
      </c>
      <c r="EH3911" s="1" t="s">
        <v>415</v>
      </c>
      <c r="EI3911" s="1" t="s">
        <v>422</v>
      </c>
      <c r="EJ3911" s="1" t="s">
        <v>410</v>
      </c>
      <c r="EK3911" s="1" t="s">
        <v>416</v>
      </c>
      <c r="EL3911" s="1" t="s">
        <v>416</v>
      </c>
      <c r="EM3911" s="1" t="s">
        <v>415</v>
      </c>
      <c r="EN3911" s="1" t="s">
        <v>415</v>
      </c>
    </row>
    <row r="3912" spans="131:144">
      <c r="EA3912">
        <v>7</v>
      </c>
      <c r="EB3912" s="1" t="s">
        <v>200</v>
      </c>
      <c r="EC3912" s="1" t="s">
        <v>96</v>
      </c>
      <c r="ED3912" s="1" t="s">
        <v>415</v>
      </c>
      <c r="EE3912" s="1" t="s">
        <v>416</v>
      </c>
      <c r="EF3912" s="1" t="s">
        <v>415</v>
      </c>
      <c r="EG3912" s="1" t="s">
        <v>415</v>
      </c>
      <c r="EH3912" s="1" t="s">
        <v>415</v>
      </c>
      <c r="EI3912" s="1" t="s">
        <v>422</v>
      </c>
      <c r="EJ3912" s="1" t="s">
        <v>410</v>
      </c>
      <c r="EK3912" s="1" t="s">
        <v>416</v>
      </c>
      <c r="EL3912" s="1" t="s">
        <v>416</v>
      </c>
      <c r="EM3912" s="1" t="s">
        <v>415</v>
      </c>
      <c r="EN3912" s="1" t="s">
        <v>415</v>
      </c>
    </row>
    <row r="3913" spans="131:144">
      <c r="EA3913">
        <v>7</v>
      </c>
      <c r="EB3913" s="1" t="s">
        <v>200</v>
      </c>
      <c r="EC3913" s="1" t="s">
        <v>97</v>
      </c>
      <c r="ED3913" s="1" t="s">
        <v>415</v>
      </c>
      <c r="EE3913" s="1" t="s">
        <v>416</v>
      </c>
      <c r="EF3913" s="1" t="s">
        <v>415</v>
      </c>
      <c r="EG3913" s="1" t="s">
        <v>415</v>
      </c>
      <c r="EH3913" s="1" t="s">
        <v>415</v>
      </c>
      <c r="EI3913" s="1" t="s">
        <v>422</v>
      </c>
      <c r="EJ3913" s="1" t="s">
        <v>410</v>
      </c>
      <c r="EK3913" s="1" t="s">
        <v>416</v>
      </c>
      <c r="EL3913" s="1" t="s">
        <v>416</v>
      </c>
      <c r="EM3913" s="1" t="s">
        <v>415</v>
      </c>
      <c r="EN3913" s="1" t="s">
        <v>415</v>
      </c>
    </row>
    <row r="3914" spans="131:144">
      <c r="EA3914">
        <v>7</v>
      </c>
      <c r="EB3914" s="1" t="s">
        <v>200</v>
      </c>
      <c r="EC3914" s="1" t="s">
        <v>98</v>
      </c>
      <c r="ED3914" s="1" t="s">
        <v>415</v>
      </c>
      <c r="EE3914" s="1" t="s">
        <v>415</v>
      </c>
      <c r="EF3914" s="1" t="s">
        <v>415</v>
      </c>
      <c r="EG3914" s="1" t="s">
        <v>415</v>
      </c>
      <c r="EH3914" s="1" t="s">
        <v>415</v>
      </c>
      <c r="EI3914" s="1" t="s">
        <v>422</v>
      </c>
      <c r="EJ3914" s="1" t="s">
        <v>410</v>
      </c>
      <c r="EK3914" s="1" t="s">
        <v>416</v>
      </c>
      <c r="EL3914" s="1" t="s">
        <v>416</v>
      </c>
      <c r="EM3914" s="1" t="s">
        <v>415</v>
      </c>
      <c r="EN3914" s="1" t="s">
        <v>415</v>
      </c>
    </row>
    <row r="3915" spans="131:144">
      <c r="EA3915">
        <v>7</v>
      </c>
      <c r="EB3915" s="1" t="s">
        <v>200</v>
      </c>
      <c r="EC3915" s="1" t="s">
        <v>99</v>
      </c>
      <c r="ED3915" s="1" t="s">
        <v>415</v>
      </c>
      <c r="EE3915" s="1" t="s">
        <v>415</v>
      </c>
      <c r="EF3915" s="1" t="s">
        <v>415</v>
      </c>
      <c r="EG3915" s="1" t="s">
        <v>415</v>
      </c>
      <c r="EH3915" s="1" t="s">
        <v>415</v>
      </c>
      <c r="EI3915" s="1" t="s">
        <v>422</v>
      </c>
      <c r="EJ3915" s="1" t="s">
        <v>410</v>
      </c>
      <c r="EK3915" s="1" t="s">
        <v>416</v>
      </c>
      <c r="EL3915" s="1" t="s">
        <v>416</v>
      </c>
      <c r="EM3915" s="1" t="s">
        <v>415</v>
      </c>
      <c r="EN3915" s="1" t="s">
        <v>415</v>
      </c>
    </row>
    <row r="3916" spans="131:144">
      <c r="EA3916">
        <v>7</v>
      </c>
      <c r="EB3916" s="1" t="s">
        <v>201</v>
      </c>
      <c r="EC3916" s="1" t="s">
        <v>525</v>
      </c>
      <c r="ED3916" s="1" t="s">
        <v>415</v>
      </c>
      <c r="EE3916" s="1" t="s">
        <v>416</v>
      </c>
      <c r="EF3916" s="1" t="s">
        <v>415</v>
      </c>
      <c r="EG3916" s="1" t="s">
        <v>415</v>
      </c>
      <c r="EH3916" s="1" t="s">
        <v>415</v>
      </c>
      <c r="EI3916" s="1" t="s">
        <v>422</v>
      </c>
      <c r="EJ3916" s="1" t="s">
        <v>410</v>
      </c>
      <c r="EK3916" s="1" t="s">
        <v>416</v>
      </c>
      <c r="EL3916" s="1" t="s">
        <v>416</v>
      </c>
      <c r="EM3916" s="1" t="s">
        <v>415</v>
      </c>
      <c r="EN3916" s="1" t="s">
        <v>415</v>
      </c>
    </row>
    <row r="3917" spans="131:144">
      <c r="EA3917">
        <v>7</v>
      </c>
      <c r="EB3917" s="1" t="s">
        <v>201</v>
      </c>
      <c r="EC3917" s="1" t="s">
        <v>527</v>
      </c>
      <c r="ED3917" s="1" t="s">
        <v>415</v>
      </c>
      <c r="EE3917" s="1" t="s">
        <v>416</v>
      </c>
      <c r="EF3917" s="1" t="s">
        <v>415</v>
      </c>
      <c r="EG3917" s="1" t="s">
        <v>415</v>
      </c>
      <c r="EH3917" s="1" t="s">
        <v>415</v>
      </c>
      <c r="EI3917" s="1" t="s">
        <v>422</v>
      </c>
      <c r="EJ3917" s="1" t="s">
        <v>410</v>
      </c>
      <c r="EK3917" s="1" t="s">
        <v>416</v>
      </c>
      <c r="EL3917" s="1" t="s">
        <v>416</v>
      </c>
      <c r="EM3917" s="1" t="s">
        <v>415</v>
      </c>
      <c r="EN3917" s="1" t="s">
        <v>415</v>
      </c>
    </row>
    <row r="3918" spans="131:144">
      <c r="EA3918">
        <v>7</v>
      </c>
      <c r="EB3918" s="1" t="s">
        <v>201</v>
      </c>
      <c r="EC3918" s="1" t="s">
        <v>529</v>
      </c>
      <c r="ED3918" s="1" t="s">
        <v>415</v>
      </c>
      <c r="EE3918" s="1" t="s">
        <v>416</v>
      </c>
      <c r="EF3918" s="1" t="s">
        <v>415</v>
      </c>
      <c r="EG3918" s="1" t="s">
        <v>415</v>
      </c>
      <c r="EH3918" s="1" t="s">
        <v>415</v>
      </c>
      <c r="EI3918" s="1" t="s">
        <v>422</v>
      </c>
      <c r="EJ3918" s="1" t="s">
        <v>410</v>
      </c>
      <c r="EK3918" s="1" t="s">
        <v>416</v>
      </c>
      <c r="EL3918" s="1" t="s">
        <v>416</v>
      </c>
      <c r="EM3918" s="1" t="s">
        <v>415</v>
      </c>
      <c r="EN3918" s="1" t="s">
        <v>415</v>
      </c>
    </row>
    <row r="3919" spans="131:144">
      <c r="EA3919">
        <v>7</v>
      </c>
      <c r="EB3919" s="1" t="s">
        <v>201</v>
      </c>
      <c r="EC3919" s="1" t="s">
        <v>530</v>
      </c>
      <c r="ED3919" s="1" t="s">
        <v>415</v>
      </c>
      <c r="EE3919" s="1" t="s">
        <v>416</v>
      </c>
      <c r="EF3919" s="1" t="s">
        <v>415</v>
      </c>
      <c r="EG3919" s="1" t="s">
        <v>415</v>
      </c>
      <c r="EH3919" s="1" t="s">
        <v>415</v>
      </c>
      <c r="EI3919" s="1" t="s">
        <v>422</v>
      </c>
      <c r="EJ3919" s="1" t="s">
        <v>410</v>
      </c>
      <c r="EK3919" s="1" t="s">
        <v>416</v>
      </c>
      <c r="EL3919" s="1" t="s">
        <v>416</v>
      </c>
      <c r="EM3919" s="1" t="s">
        <v>415</v>
      </c>
      <c r="EN3919" s="1" t="s">
        <v>415</v>
      </c>
    </row>
    <row r="3920" spans="131:144">
      <c r="EA3920">
        <v>7</v>
      </c>
      <c r="EB3920" s="1" t="s">
        <v>201</v>
      </c>
      <c r="EC3920" s="1" t="s">
        <v>532</v>
      </c>
      <c r="ED3920" s="1" t="s">
        <v>415</v>
      </c>
      <c r="EE3920" s="1" t="s">
        <v>415</v>
      </c>
      <c r="EF3920" s="1" t="s">
        <v>415</v>
      </c>
      <c r="EG3920" s="1" t="s">
        <v>415</v>
      </c>
      <c r="EH3920" s="1" t="s">
        <v>415</v>
      </c>
      <c r="EI3920" s="1" t="s">
        <v>422</v>
      </c>
      <c r="EJ3920" s="1" t="s">
        <v>410</v>
      </c>
      <c r="EK3920" s="1" t="s">
        <v>416</v>
      </c>
      <c r="EL3920" s="1" t="s">
        <v>416</v>
      </c>
      <c r="EM3920" s="1" t="s">
        <v>415</v>
      </c>
      <c r="EN3920" s="1" t="s">
        <v>415</v>
      </c>
    </row>
    <row r="3921" spans="131:144">
      <c r="EA3921">
        <v>7</v>
      </c>
      <c r="EB3921" s="1" t="s">
        <v>201</v>
      </c>
      <c r="EC3921" s="1" t="s">
        <v>534</v>
      </c>
      <c r="ED3921" s="1" t="s">
        <v>415</v>
      </c>
      <c r="EE3921" s="1" t="s">
        <v>415</v>
      </c>
      <c r="EF3921" s="1" t="s">
        <v>415</v>
      </c>
      <c r="EG3921" s="1" t="s">
        <v>415</v>
      </c>
      <c r="EH3921" s="1" t="s">
        <v>415</v>
      </c>
      <c r="EI3921" s="1" t="s">
        <v>422</v>
      </c>
      <c r="EJ3921" s="1" t="s">
        <v>410</v>
      </c>
      <c r="EK3921" s="1" t="s">
        <v>416</v>
      </c>
      <c r="EL3921" s="1" t="s">
        <v>416</v>
      </c>
      <c r="EM3921" s="1" t="s">
        <v>415</v>
      </c>
      <c r="EN3921" s="1" t="s">
        <v>415</v>
      </c>
    </row>
    <row r="3922" spans="131:144">
      <c r="EA3922">
        <v>7</v>
      </c>
      <c r="EB3922" s="1" t="s">
        <v>201</v>
      </c>
      <c r="EC3922" s="1" t="s">
        <v>94</v>
      </c>
      <c r="ED3922" s="1" t="s">
        <v>415</v>
      </c>
      <c r="EE3922" s="1" t="s">
        <v>416</v>
      </c>
      <c r="EF3922" s="1" t="s">
        <v>415</v>
      </c>
      <c r="EG3922" s="1" t="s">
        <v>415</v>
      </c>
      <c r="EH3922" s="1" t="s">
        <v>415</v>
      </c>
      <c r="EI3922" s="1" t="s">
        <v>422</v>
      </c>
      <c r="EJ3922" s="1" t="s">
        <v>410</v>
      </c>
      <c r="EK3922" s="1" t="s">
        <v>416</v>
      </c>
      <c r="EL3922" s="1" t="s">
        <v>416</v>
      </c>
      <c r="EM3922" s="1" t="s">
        <v>415</v>
      </c>
      <c r="EN3922" s="1" t="s">
        <v>415</v>
      </c>
    </row>
    <row r="3923" spans="131:144">
      <c r="EA3923">
        <v>7</v>
      </c>
      <c r="EB3923" s="1" t="s">
        <v>201</v>
      </c>
      <c r="EC3923" s="1" t="s">
        <v>95</v>
      </c>
      <c r="ED3923" s="1" t="s">
        <v>415</v>
      </c>
      <c r="EE3923" s="1" t="s">
        <v>416</v>
      </c>
      <c r="EF3923" s="1" t="s">
        <v>415</v>
      </c>
      <c r="EG3923" s="1" t="s">
        <v>415</v>
      </c>
      <c r="EH3923" s="1" t="s">
        <v>415</v>
      </c>
      <c r="EI3923" s="1" t="s">
        <v>422</v>
      </c>
      <c r="EJ3923" s="1" t="s">
        <v>410</v>
      </c>
      <c r="EK3923" s="1" t="s">
        <v>416</v>
      </c>
      <c r="EL3923" s="1" t="s">
        <v>416</v>
      </c>
      <c r="EM3923" s="1" t="s">
        <v>415</v>
      </c>
      <c r="EN3923" s="1" t="s">
        <v>415</v>
      </c>
    </row>
    <row r="3924" spans="131:144">
      <c r="EA3924">
        <v>7</v>
      </c>
      <c r="EB3924" s="1" t="s">
        <v>201</v>
      </c>
      <c r="EC3924" s="1" t="s">
        <v>96</v>
      </c>
      <c r="ED3924" s="1" t="s">
        <v>415</v>
      </c>
      <c r="EE3924" s="1" t="s">
        <v>416</v>
      </c>
      <c r="EF3924" s="1" t="s">
        <v>415</v>
      </c>
      <c r="EG3924" s="1" t="s">
        <v>415</v>
      </c>
      <c r="EH3924" s="1" t="s">
        <v>415</v>
      </c>
      <c r="EI3924" s="1" t="s">
        <v>422</v>
      </c>
      <c r="EJ3924" s="1" t="s">
        <v>410</v>
      </c>
      <c r="EK3924" s="1" t="s">
        <v>416</v>
      </c>
      <c r="EL3924" s="1" t="s">
        <v>416</v>
      </c>
      <c r="EM3924" s="1" t="s">
        <v>415</v>
      </c>
      <c r="EN3924" s="1" t="s">
        <v>415</v>
      </c>
    </row>
    <row r="3925" spans="131:144">
      <c r="EA3925">
        <v>7</v>
      </c>
      <c r="EB3925" s="1" t="s">
        <v>201</v>
      </c>
      <c r="EC3925" s="1" t="s">
        <v>97</v>
      </c>
      <c r="ED3925" s="1" t="s">
        <v>415</v>
      </c>
      <c r="EE3925" s="1" t="s">
        <v>416</v>
      </c>
      <c r="EF3925" s="1" t="s">
        <v>415</v>
      </c>
      <c r="EG3925" s="1" t="s">
        <v>415</v>
      </c>
      <c r="EH3925" s="1" t="s">
        <v>415</v>
      </c>
      <c r="EI3925" s="1" t="s">
        <v>422</v>
      </c>
      <c r="EJ3925" s="1" t="s">
        <v>410</v>
      </c>
      <c r="EK3925" s="1" t="s">
        <v>416</v>
      </c>
      <c r="EL3925" s="1" t="s">
        <v>416</v>
      </c>
      <c r="EM3925" s="1" t="s">
        <v>415</v>
      </c>
      <c r="EN3925" s="1" t="s">
        <v>415</v>
      </c>
    </row>
    <row r="3926" spans="131:144">
      <c r="EA3926">
        <v>7</v>
      </c>
      <c r="EB3926" s="1" t="s">
        <v>201</v>
      </c>
      <c r="EC3926" s="1" t="s">
        <v>98</v>
      </c>
      <c r="ED3926" s="1" t="s">
        <v>415</v>
      </c>
      <c r="EE3926" s="1" t="s">
        <v>415</v>
      </c>
      <c r="EF3926" s="1" t="s">
        <v>415</v>
      </c>
      <c r="EG3926" s="1" t="s">
        <v>415</v>
      </c>
      <c r="EH3926" s="1" t="s">
        <v>415</v>
      </c>
      <c r="EI3926" s="1" t="s">
        <v>422</v>
      </c>
      <c r="EJ3926" s="1" t="s">
        <v>410</v>
      </c>
      <c r="EK3926" s="1" t="s">
        <v>416</v>
      </c>
      <c r="EL3926" s="1" t="s">
        <v>416</v>
      </c>
      <c r="EM3926" s="1" t="s">
        <v>415</v>
      </c>
      <c r="EN3926" s="1" t="s">
        <v>415</v>
      </c>
    </row>
    <row r="3927" spans="131:144">
      <c r="EA3927">
        <v>7</v>
      </c>
      <c r="EB3927" s="1" t="s">
        <v>201</v>
      </c>
      <c r="EC3927" s="1" t="s">
        <v>99</v>
      </c>
      <c r="ED3927" s="1" t="s">
        <v>415</v>
      </c>
      <c r="EE3927" s="1" t="s">
        <v>415</v>
      </c>
      <c r="EF3927" s="1" t="s">
        <v>415</v>
      </c>
      <c r="EG3927" s="1" t="s">
        <v>415</v>
      </c>
      <c r="EH3927" s="1" t="s">
        <v>415</v>
      </c>
      <c r="EI3927" s="1" t="s">
        <v>422</v>
      </c>
      <c r="EJ3927" s="1" t="s">
        <v>410</v>
      </c>
      <c r="EK3927" s="1" t="s">
        <v>416</v>
      </c>
      <c r="EL3927" s="1" t="s">
        <v>416</v>
      </c>
      <c r="EM3927" s="1" t="s">
        <v>415</v>
      </c>
      <c r="EN3927" s="1" t="s">
        <v>415</v>
      </c>
    </row>
    <row r="3928" spans="131:144">
      <c r="EA3928">
        <v>7</v>
      </c>
      <c r="EB3928" s="1" t="s">
        <v>202</v>
      </c>
      <c r="EC3928" s="1" t="s">
        <v>525</v>
      </c>
      <c r="ED3928" s="1" t="s">
        <v>415</v>
      </c>
      <c r="EE3928" s="1" t="s">
        <v>416</v>
      </c>
      <c r="EF3928" s="1" t="s">
        <v>415</v>
      </c>
      <c r="EG3928" s="1" t="s">
        <v>415</v>
      </c>
      <c r="EH3928" s="1" t="s">
        <v>415</v>
      </c>
      <c r="EI3928" s="1" t="s">
        <v>422</v>
      </c>
      <c r="EJ3928" s="1" t="s">
        <v>410</v>
      </c>
      <c r="EK3928" s="1" t="s">
        <v>416</v>
      </c>
      <c r="EL3928" s="1" t="s">
        <v>416</v>
      </c>
      <c r="EM3928" s="1" t="s">
        <v>415</v>
      </c>
      <c r="EN3928" s="1" t="s">
        <v>415</v>
      </c>
    </row>
    <row r="3929" spans="131:144">
      <c r="EA3929">
        <v>7</v>
      </c>
      <c r="EB3929" s="1" t="s">
        <v>202</v>
      </c>
      <c r="EC3929" s="1" t="s">
        <v>527</v>
      </c>
      <c r="ED3929" s="1" t="s">
        <v>415</v>
      </c>
      <c r="EE3929" s="1" t="s">
        <v>416</v>
      </c>
      <c r="EF3929" s="1" t="s">
        <v>415</v>
      </c>
      <c r="EG3929" s="1" t="s">
        <v>415</v>
      </c>
      <c r="EH3929" s="1" t="s">
        <v>415</v>
      </c>
      <c r="EI3929" s="1" t="s">
        <v>422</v>
      </c>
      <c r="EJ3929" s="1" t="s">
        <v>410</v>
      </c>
      <c r="EK3929" s="1" t="s">
        <v>416</v>
      </c>
      <c r="EL3929" s="1" t="s">
        <v>416</v>
      </c>
      <c r="EM3929" s="1" t="s">
        <v>415</v>
      </c>
      <c r="EN3929" s="1" t="s">
        <v>415</v>
      </c>
    </row>
    <row r="3930" spans="131:144">
      <c r="EA3930">
        <v>7</v>
      </c>
      <c r="EB3930" s="1" t="s">
        <v>202</v>
      </c>
      <c r="EC3930" s="1" t="s">
        <v>529</v>
      </c>
      <c r="ED3930" s="1" t="s">
        <v>415</v>
      </c>
      <c r="EE3930" s="1" t="s">
        <v>416</v>
      </c>
      <c r="EF3930" s="1" t="s">
        <v>415</v>
      </c>
      <c r="EG3930" s="1" t="s">
        <v>415</v>
      </c>
      <c r="EH3930" s="1" t="s">
        <v>415</v>
      </c>
      <c r="EI3930" s="1" t="s">
        <v>422</v>
      </c>
      <c r="EJ3930" s="1" t="s">
        <v>410</v>
      </c>
      <c r="EK3930" s="1" t="s">
        <v>416</v>
      </c>
      <c r="EL3930" s="1" t="s">
        <v>416</v>
      </c>
      <c r="EM3930" s="1" t="s">
        <v>415</v>
      </c>
      <c r="EN3930" s="1" t="s">
        <v>415</v>
      </c>
    </row>
    <row r="3931" spans="131:144">
      <c r="EA3931">
        <v>7</v>
      </c>
      <c r="EB3931" s="1" t="s">
        <v>202</v>
      </c>
      <c r="EC3931" s="1" t="s">
        <v>530</v>
      </c>
      <c r="ED3931" s="1" t="s">
        <v>415</v>
      </c>
      <c r="EE3931" s="1" t="s">
        <v>416</v>
      </c>
      <c r="EF3931" s="1" t="s">
        <v>415</v>
      </c>
      <c r="EG3931" s="1" t="s">
        <v>415</v>
      </c>
      <c r="EH3931" s="1" t="s">
        <v>415</v>
      </c>
      <c r="EI3931" s="1" t="s">
        <v>422</v>
      </c>
      <c r="EJ3931" s="1" t="s">
        <v>410</v>
      </c>
      <c r="EK3931" s="1" t="s">
        <v>416</v>
      </c>
      <c r="EL3931" s="1" t="s">
        <v>416</v>
      </c>
      <c r="EM3931" s="1" t="s">
        <v>415</v>
      </c>
      <c r="EN3931" s="1" t="s">
        <v>415</v>
      </c>
    </row>
    <row r="3932" spans="131:144">
      <c r="EA3932">
        <v>7</v>
      </c>
      <c r="EB3932" s="1" t="s">
        <v>202</v>
      </c>
      <c r="EC3932" s="1" t="s">
        <v>532</v>
      </c>
      <c r="ED3932" s="1" t="s">
        <v>415</v>
      </c>
      <c r="EE3932" s="1" t="s">
        <v>416</v>
      </c>
      <c r="EF3932" s="1" t="s">
        <v>415</v>
      </c>
      <c r="EG3932" s="1" t="s">
        <v>415</v>
      </c>
      <c r="EH3932" s="1" t="s">
        <v>415</v>
      </c>
      <c r="EI3932" s="1" t="s">
        <v>422</v>
      </c>
      <c r="EJ3932" s="1" t="s">
        <v>410</v>
      </c>
      <c r="EK3932" s="1" t="s">
        <v>416</v>
      </c>
      <c r="EL3932" s="1" t="s">
        <v>416</v>
      </c>
      <c r="EM3932" s="1" t="s">
        <v>415</v>
      </c>
      <c r="EN3932" s="1" t="s">
        <v>415</v>
      </c>
    </row>
    <row r="3933" spans="131:144">
      <c r="EA3933">
        <v>7</v>
      </c>
      <c r="EB3933" s="1" t="s">
        <v>202</v>
      </c>
      <c r="EC3933" s="1" t="s">
        <v>534</v>
      </c>
      <c r="ED3933" s="1" t="s">
        <v>415</v>
      </c>
      <c r="EE3933" s="1" t="s">
        <v>416</v>
      </c>
      <c r="EF3933" s="1" t="s">
        <v>415</v>
      </c>
      <c r="EG3933" s="1" t="s">
        <v>415</v>
      </c>
      <c r="EH3933" s="1" t="s">
        <v>415</v>
      </c>
      <c r="EI3933" s="1" t="s">
        <v>422</v>
      </c>
      <c r="EJ3933" s="1" t="s">
        <v>410</v>
      </c>
      <c r="EK3933" s="1" t="s">
        <v>416</v>
      </c>
      <c r="EL3933" s="1" t="s">
        <v>416</v>
      </c>
      <c r="EM3933" s="1" t="s">
        <v>415</v>
      </c>
      <c r="EN3933" s="1" t="s">
        <v>415</v>
      </c>
    </row>
    <row r="3934" spans="131:144">
      <c r="EA3934">
        <v>7</v>
      </c>
      <c r="EB3934" s="1" t="s">
        <v>202</v>
      </c>
      <c r="EC3934" s="1" t="s">
        <v>94</v>
      </c>
      <c r="ED3934" s="1" t="s">
        <v>415</v>
      </c>
      <c r="EE3934" s="1" t="s">
        <v>416</v>
      </c>
      <c r="EF3934" s="1" t="s">
        <v>415</v>
      </c>
      <c r="EG3934" s="1" t="s">
        <v>415</v>
      </c>
      <c r="EH3934" s="1" t="s">
        <v>415</v>
      </c>
      <c r="EI3934" s="1" t="s">
        <v>422</v>
      </c>
      <c r="EJ3934" s="1" t="s">
        <v>410</v>
      </c>
      <c r="EK3934" s="1" t="s">
        <v>416</v>
      </c>
      <c r="EL3934" s="1" t="s">
        <v>416</v>
      </c>
      <c r="EM3934" s="1" t="s">
        <v>415</v>
      </c>
      <c r="EN3934" s="1" t="s">
        <v>415</v>
      </c>
    </row>
    <row r="3935" spans="131:144">
      <c r="EA3935">
        <v>7</v>
      </c>
      <c r="EB3935" s="1" t="s">
        <v>202</v>
      </c>
      <c r="EC3935" s="1" t="s">
        <v>95</v>
      </c>
      <c r="ED3935" s="1" t="s">
        <v>415</v>
      </c>
      <c r="EE3935" s="1" t="s">
        <v>416</v>
      </c>
      <c r="EF3935" s="1" t="s">
        <v>415</v>
      </c>
      <c r="EG3935" s="1" t="s">
        <v>415</v>
      </c>
      <c r="EH3935" s="1" t="s">
        <v>415</v>
      </c>
      <c r="EI3935" s="1" t="s">
        <v>422</v>
      </c>
      <c r="EJ3935" s="1" t="s">
        <v>410</v>
      </c>
      <c r="EK3935" s="1" t="s">
        <v>416</v>
      </c>
      <c r="EL3935" s="1" t="s">
        <v>416</v>
      </c>
      <c r="EM3935" s="1" t="s">
        <v>415</v>
      </c>
      <c r="EN3935" s="1" t="s">
        <v>415</v>
      </c>
    </row>
    <row r="3936" spans="131:144">
      <c r="EA3936">
        <v>7</v>
      </c>
      <c r="EB3936" s="1" t="s">
        <v>202</v>
      </c>
      <c r="EC3936" s="1" t="s">
        <v>96</v>
      </c>
      <c r="ED3936" s="1" t="s">
        <v>415</v>
      </c>
      <c r="EE3936" s="1" t="s">
        <v>416</v>
      </c>
      <c r="EF3936" s="1" t="s">
        <v>415</v>
      </c>
      <c r="EG3936" s="1" t="s">
        <v>415</v>
      </c>
      <c r="EH3936" s="1" t="s">
        <v>415</v>
      </c>
      <c r="EI3936" s="1" t="s">
        <v>422</v>
      </c>
      <c r="EJ3936" s="1" t="s">
        <v>410</v>
      </c>
      <c r="EK3936" s="1" t="s">
        <v>416</v>
      </c>
      <c r="EL3936" s="1" t="s">
        <v>416</v>
      </c>
      <c r="EM3936" s="1" t="s">
        <v>415</v>
      </c>
      <c r="EN3936" s="1" t="s">
        <v>415</v>
      </c>
    </row>
    <row r="3937" spans="131:144">
      <c r="EA3937">
        <v>7</v>
      </c>
      <c r="EB3937" s="1" t="s">
        <v>202</v>
      </c>
      <c r="EC3937" s="1" t="s">
        <v>97</v>
      </c>
      <c r="ED3937" s="1" t="s">
        <v>415</v>
      </c>
      <c r="EE3937" s="1" t="s">
        <v>416</v>
      </c>
      <c r="EF3937" s="1" t="s">
        <v>415</v>
      </c>
      <c r="EG3937" s="1" t="s">
        <v>415</v>
      </c>
      <c r="EH3937" s="1" t="s">
        <v>415</v>
      </c>
      <c r="EI3937" s="1" t="s">
        <v>422</v>
      </c>
      <c r="EJ3937" s="1" t="s">
        <v>410</v>
      </c>
      <c r="EK3937" s="1" t="s">
        <v>416</v>
      </c>
      <c r="EL3937" s="1" t="s">
        <v>416</v>
      </c>
      <c r="EM3937" s="1" t="s">
        <v>415</v>
      </c>
      <c r="EN3937" s="1" t="s">
        <v>415</v>
      </c>
    </row>
    <row r="3938" spans="131:144">
      <c r="EA3938">
        <v>7</v>
      </c>
      <c r="EB3938" s="1" t="s">
        <v>202</v>
      </c>
      <c r="EC3938" s="1" t="s">
        <v>98</v>
      </c>
      <c r="ED3938" s="1" t="s">
        <v>415</v>
      </c>
      <c r="EE3938" s="1" t="s">
        <v>416</v>
      </c>
      <c r="EF3938" s="1" t="s">
        <v>415</v>
      </c>
      <c r="EG3938" s="1" t="s">
        <v>415</v>
      </c>
      <c r="EH3938" s="1" t="s">
        <v>415</v>
      </c>
      <c r="EI3938" s="1" t="s">
        <v>422</v>
      </c>
      <c r="EJ3938" s="1" t="s">
        <v>410</v>
      </c>
      <c r="EK3938" s="1" t="s">
        <v>416</v>
      </c>
      <c r="EL3938" s="1" t="s">
        <v>416</v>
      </c>
      <c r="EM3938" s="1" t="s">
        <v>415</v>
      </c>
      <c r="EN3938" s="1" t="s">
        <v>415</v>
      </c>
    </row>
    <row r="3939" spans="131:144">
      <c r="EA3939">
        <v>7</v>
      </c>
      <c r="EB3939" s="1" t="s">
        <v>202</v>
      </c>
      <c r="EC3939" s="1" t="s">
        <v>99</v>
      </c>
      <c r="ED3939" s="1" t="s">
        <v>415</v>
      </c>
      <c r="EE3939" s="1" t="s">
        <v>416</v>
      </c>
      <c r="EF3939" s="1" t="s">
        <v>415</v>
      </c>
      <c r="EG3939" s="1" t="s">
        <v>415</v>
      </c>
      <c r="EH3939" s="1" t="s">
        <v>415</v>
      </c>
      <c r="EI3939" s="1" t="s">
        <v>422</v>
      </c>
      <c r="EJ3939" s="1" t="s">
        <v>410</v>
      </c>
      <c r="EK3939" s="1" t="s">
        <v>416</v>
      </c>
      <c r="EL3939" s="1" t="s">
        <v>416</v>
      </c>
      <c r="EM3939" s="1" t="s">
        <v>415</v>
      </c>
      <c r="EN3939" s="1" t="s">
        <v>415</v>
      </c>
    </row>
    <row r="3940" spans="131:144">
      <c r="EA3940">
        <v>7</v>
      </c>
      <c r="EB3940" s="1" t="s">
        <v>203</v>
      </c>
      <c r="EC3940" s="1" t="s">
        <v>525</v>
      </c>
      <c r="ED3940" s="1" t="s">
        <v>415</v>
      </c>
      <c r="EE3940" s="1" t="s">
        <v>416</v>
      </c>
      <c r="EF3940" s="1" t="s">
        <v>415</v>
      </c>
      <c r="EG3940" s="1" t="s">
        <v>415</v>
      </c>
      <c r="EH3940" s="1" t="s">
        <v>415</v>
      </c>
      <c r="EI3940" s="1" t="s">
        <v>422</v>
      </c>
      <c r="EJ3940" s="1" t="s">
        <v>410</v>
      </c>
      <c r="EK3940" s="1" t="s">
        <v>416</v>
      </c>
      <c r="EL3940" s="1" t="s">
        <v>416</v>
      </c>
      <c r="EM3940" s="1" t="s">
        <v>415</v>
      </c>
      <c r="EN3940" s="1" t="s">
        <v>415</v>
      </c>
    </row>
    <row r="3941" spans="131:144">
      <c r="EA3941">
        <v>7</v>
      </c>
      <c r="EB3941" s="1" t="s">
        <v>203</v>
      </c>
      <c r="EC3941" s="1" t="s">
        <v>527</v>
      </c>
      <c r="ED3941" s="1" t="s">
        <v>415</v>
      </c>
      <c r="EE3941" s="1" t="s">
        <v>416</v>
      </c>
      <c r="EF3941" s="1" t="s">
        <v>415</v>
      </c>
      <c r="EG3941" s="1" t="s">
        <v>415</v>
      </c>
      <c r="EH3941" s="1" t="s">
        <v>415</v>
      </c>
      <c r="EI3941" s="1" t="s">
        <v>422</v>
      </c>
      <c r="EJ3941" s="1" t="s">
        <v>410</v>
      </c>
      <c r="EK3941" s="1" t="s">
        <v>416</v>
      </c>
      <c r="EL3941" s="1" t="s">
        <v>416</v>
      </c>
      <c r="EM3941" s="1" t="s">
        <v>415</v>
      </c>
      <c r="EN3941" s="1" t="s">
        <v>415</v>
      </c>
    </row>
    <row r="3942" spans="131:144">
      <c r="EA3942">
        <v>7</v>
      </c>
      <c r="EB3942" s="1" t="s">
        <v>203</v>
      </c>
      <c r="EC3942" s="1" t="s">
        <v>529</v>
      </c>
      <c r="ED3942" s="1" t="s">
        <v>415</v>
      </c>
      <c r="EE3942" s="1" t="s">
        <v>416</v>
      </c>
      <c r="EF3942" s="1" t="s">
        <v>415</v>
      </c>
      <c r="EG3942" s="1" t="s">
        <v>415</v>
      </c>
      <c r="EH3942" s="1" t="s">
        <v>415</v>
      </c>
      <c r="EI3942" s="1" t="s">
        <v>422</v>
      </c>
      <c r="EJ3942" s="1" t="s">
        <v>410</v>
      </c>
      <c r="EK3942" s="1" t="s">
        <v>416</v>
      </c>
      <c r="EL3942" s="1" t="s">
        <v>416</v>
      </c>
      <c r="EM3942" s="1" t="s">
        <v>415</v>
      </c>
      <c r="EN3942" s="1" t="s">
        <v>415</v>
      </c>
    </row>
    <row r="3943" spans="131:144">
      <c r="EA3943">
        <v>7</v>
      </c>
      <c r="EB3943" s="1" t="s">
        <v>203</v>
      </c>
      <c r="EC3943" s="1" t="s">
        <v>530</v>
      </c>
      <c r="ED3943" s="1" t="s">
        <v>415</v>
      </c>
      <c r="EE3943" s="1" t="s">
        <v>416</v>
      </c>
      <c r="EF3943" s="1" t="s">
        <v>415</v>
      </c>
      <c r="EG3943" s="1" t="s">
        <v>415</v>
      </c>
      <c r="EH3943" s="1" t="s">
        <v>415</v>
      </c>
      <c r="EI3943" s="1" t="s">
        <v>422</v>
      </c>
      <c r="EJ3943" s="1" t="s">
        <v>410</v>
      </c>
      <c r="EK3943" s="1" t="s">
        <v>416</v>
      </c>
      <c r="EL3943" s="1" t="s">
        <v>416</v>
      </c>
      <c r="EM3943" s="1" t="s">
        <v>415</v>
      </c>
      <c r="EN3943" s="1" t="s">
        <v>415</v>
      </c>
    </row>
    <row r="3944" spans="131:144">
      <c r="EA3944">
        <v>7</v>
      </c>
      <c r="EB3944" s="1" t="s">
        <v>203</v>
      </c>
      <c r="EC3944" s="1" t="s">
        <v>532</v>
      </c>
      <c r="ED3944" s="1" t="s">
        <v>415</v>
      </c>
      <c r="EE3944" s="1" t="s">
        <v>416</v>
      </c>
      <c r="EF3944" s="1" t="s">
        <v>415</v>
      </c>
      <c r="EG3944" s="1" t="s">
        <v>415</v>
      </c>
      <c r="EH3944" s="1" t="s">
        <v>415</v>
      </c>
      <c r="EI3944" s="1" t="s">
        <v>422</v>
      </c>
      <c r="EJ3944" s="1" t="s">
        <v>410</v>
      </c>
      <c r="EK3944" s="1" t="s">
        <v>416</v>
      </c>
      <c r="EL3944" s="1" t="s">
        <v>416</v>
      </c>
      <c r="EM3944" s="1" t="s">
        <v>415</v>
      </c>
      <c r="EN3944" s="1" t="s">
        <v>415</v>
      </c>
    </row>
    <row r="3945" spans="131:144">
      <c r="EA3945">
        <v>7</v>
      </c>
      <c r="EB3945" s="1" t="s">
        <v>203</v>
      </c>
      <c r="EC3945" s="1" t="s">
        <v>534</v>
      </c>
      <c r="ED3945" s="1" t="s">
        <v>415</v>
      </c>
      <c r="EE3945" s="1" t="s">
        <v>416</v>
      </c>
      <c r="EF3945" s="1" t="s">
        <v>415</v>
      </c>
      <c r="EG3945" s="1" t="s">
        <v>415</v>
      </c>
      <c r="EH3945" s="1" t="s">
        <v>415</v>
      </c>
      <c r="EI3945" s="1" t="s">
        <v>422</v>
      </c>
      <c r="EJ3945" s="1" t="s">
        <v>410</v>
      </c>
      <c r="EK3945" s="1" t="s">
        <v>416</v>
      </c>
      <c r="EL3945" s="1" t="s">
        <v>416</v>
      </c>
      <c r="EM3945" s="1" t="s">
        <v>415</v>
      </c>
      <c r="EN3945" s="1" t="s">
        <v>415</v>
      </c>
    </row>
    <row r="3946" spans="131:144">
      <c r="EA3946">
        <v>7</v>
      </c>
      <c r="EB3946" s="1" t="s">
        <v>203</v>
      </c>
      <c r="EC3946" s="1" t="s">
        <v>94</v>
      </c>
      <c r="ED3946" s="1" t="s">
        <v>415</v>
      </c>
      <c r="EE3946" s="1" t="s">
        <v>416</v>
      </c>
      <c r="EF3946" s="1" t="s">
        <v>415</v>
      </c>
      <c r="EG3946" s="1" t="s">
        <v>415</v>
      </c>
      <c r="EH3946" s="1" t="s">
        <v>415</v>
      </c>
      <c r="EI3946" s="1" t="s">
        <v>422</v>
      </c>
      <c r="EJ3946" s="1" t="s">
        <v>410</v>
      </c>
      <c r="EK3946" s="1" t="s">
        <v>416</v>
      </c>
      <c r="EL3946" s="1" t="s">
        <v>416</v>
      </c>
      <c r="EM3946" s="1" t="s">
        <v>415</v>
      </c>
      <c r="EN3946" s="1" t="s">
        <v>415</v>
      </c>
    </row>
    <row r="3947" spans="131:144">
      <c r="EA3947">
        <v>7</v>
      </c>
      <c r="EB3947" s="1" t="s">
        <v>203</v>
      </c>
      <c r="EC3947" s="1" t="s">
        <v>95</v>
      </c>
      <c r="ED3947" s="1" t="s">
        <v>415</v>
      </c>
      <c r="EE3947" s="1" t="s">
        <v>416</v>
      </c>
      <c r="EF3947" s="1" t="s">
        <v>415</v>
      </c>
      <c r="EG3947" s="1" t="s">
        <v>415</v>
      </c>
      <c r="EH3947" s="1" t="s">
        <v>415</v>
      </c>
      <c r="EI3947" s="1" t="s">
        <v>422</v>
      </c>
      <c r="EJ3947" s="1" t="s">
        <v>410</v>
      </c>
      <c r="EK3947" s="1" t="s">
        <v>416</v>
      </c>
      <c r="EL3947" s="1" t="s">
        <v>416</v>
      </c>
      <c r="EM3947" s="1" t="s">
        <v>415</v>
      </c>
      <c r="EN3947" s="1" t="s">
        <v>415</v>
      </c>
    </row>
    <row r="3948" spans="131:144">
      <c r="EA3948">
        <v>7</v>
      </c>
      <c r="EB3948" s="1" t="s">
        <v>203</v>
      </c>
      <c r="EC3948" s="1" t="s">
        <v>96</v>
      </c>
      <c r="ED3948" s="1" t="s">
        <v>415</v>
      </c>
      <c r="EE3948" s="1" t="s">
        <v>416</v>
      </c>
      <c r="EF3948" s="1" t="s">
        <v>415</v>
      </c>
      <c r="EG3948" s="1" t="s">
        <v>415</v>
      </c>
      <c r="EH3948" s="1" t="s">
        <v>415</v>
      </c>
      <c r="EI3948" s="1" t="s">
        <v>422</v>
      </c>
      <c r="EJ3948" s="1" t="s">
        <v>410</v>
      </c>
      <c r="EK3948" s="1" t="s">
        <v>416</v>
      </c>
      <c r="EL3948" s="1" t="s">
        <v>416</v>
      </c>
      <c r="EM3948" s="1" t="s">
        <v>415</v>
      </c>
      <c r="EN3948" s="1" t="s">
        <v>415</v>
      </c>
    </row>
    <row r="3949" spans="131:144">
      <c r="EA3949">
        <v>7</v>
      </c>
      <c r="EB3949" s="1" t="s">
        <v>203</v>
      </c>
      <c r="EC3949" s="1" t="s">
        <v>97</v>
      </c>
      <c r="ED3949" s="1" t="s">
        <v>415</v>
      </c>
      <c r="EE3949" s="1" t="s">
        <v>416</v>
      </c>
      <c r="EF3949" s="1" t="s">
        <v>415</v>
      </c>
      <c r="EG3949" s="1" t="s">
        <v>415</v>
      </c>
      <c r="EH3949" s="1" t="s">
        <v>415</v>
      </c>
      <c r="EI3949" s="1" t="s">
        <v>422</v>
      </c>
      <c r="EJ3949" s="1" t="s">
        <v>410</v>
      </c>
      <c r="EK3949" s="1" t="s">
        <v>416</v>
      </c>
      <c r="EL3949" s="1" t="s">
        <v>416</v>
      </c>
      <c r="EM3949" s="1" t="s">
        <v>415</v>
      </c>
      <c r="EN3949" s="1" t="s">
        <v>415</v>
      </c>
    </row>
    <row r="3950" spans="131:144">
      <c r="EA3950">
        <v>7</v>
      </c>
      <c r="EB3950" s="1" t="s">
        <v>203</v>
      </c>
      <c r="EC3950" s="1" t="s">
        <v>98</v>
      </c>
      <c r="ED3950" s="1" t="s">
        <v>415</v>
      </c>
      <c r="EE3950" s="1" t="s">
        <v>416</v>
      </c>
      <c r="EF3950" s="1" t="s">
        <v>415</v>
      </c>
      <c r="EG3950" s="1" t="s">
        <v>415</v>
      </c>
      <c r="EH3950" s="1" t="s">
        <v>415</v>
      </c>
      <c r="EI3950" s="1" t="s">
        <v>422</v>
      </c>
      <c r="EJ3950" s="1" t="s">
        <v>410</v>
      </c>
      <c r="EK3950" s="1" t="s">
        <v>416</v>
      </c>
      <c r="EL3950" s="1" t="s">
        <v>416</v>
      </c>
      <c r="EM3950" s="1" t="s">
        <v>415</v>
      </c>
      <c r="EN3950" s="1" t="s">
        <v>415</v>
      </c>
    </row>
    <row r="3951" spans="131:144">
      <c r="EA3951">
        <v>7</v>
      </c>
      <c r="EB3951" s="1" t="s">
        <v>203</v>
      </c>
      <c r="EC3951" s="1" t="s">
        <v>99</v>
      </c>
      <c r="ED3951" s="1" t="s">
        <v>415</v>
      </c>
      <c r="EE3951" s="1" t="s">
        <v>416</v>
      </c>
      <c r="EF3951" s="1" t="s">
        <v>415</v>
      </c>
      <c r="EG3951" s="1" t="s">
        <v>415</v>
      </c>
      <c r="EH3951" s="1" t="s">
        <v>415</v>
      </c>
      <c r="EI3951" s="1" t="s">
        <v>422</v>
      </c>
      <c r="EJ3951" s="1" t="s">
        <v>410</v>
      </c>
      <c r="EK3951" s="1" t="s">
        <v>416</v>
      </c>
      <c r="EL3951" s="1" t="s">
        <v>416</v>
      </c>
      <c r="EM3951" s="1" t="s">
        <v>415</v>
      </c>
      <c r="EN3951" s="1" t="s">
        <v>415</v>
      </c>
    </row>
    <row r="3952" spans="131:144">
      <c r="EA3952">
        <v>7</v>
      </c>
      <c r="EB3952" s="1" t="s">
        <v>204</v>
      </c>
      <c r="EC3952" s="1" t="s">
        <v>525</v>
      </c>
      <c r="ED3952" s="1" t="s">
        <v>415</v>
      </c>
      <c r="EE3952" s="1" t="s">
        <v>416</v>
      </c>
      <c r="EF3952" s="1" t="s">
        <v>415</v>
      </c>
      <c r="EG3952" s="1" t="s">
        <v>415</v>
      </c>
      <c r="EH3952" s="1" t="s">
        <v>415</v>
      </c>
      <c r="EI3952" s="1" t="s">
        <v>422</v>
      </c>
      <c r="EJ3952" s="1" t="s">
        <v>410</v>
      </c>
      <c r="EK3952" s="1" t="s">
        <v>416</v>
      </c>
      <c r="EL3952" s="1" t="s">
        <v>416</v>
      </c>
      <c r="EM3952" s="1" t="s">
        <v>415</v>
      </c>
      <c r="EN3952" s="1" t="s">
        <v>415</v>
      </c>
    </row>
    <row r="3953" spans="131:144">
      <c r="EA3953">
        <v>7</v>
      </c>
      <c r="EB3953" s="1" t="s">
        <v>204</v>
      </c>
      <c r="EC3953" s="1" t="s">
        <v>527</v>
      </c>
      <c r="ED3953" s="1" t="s">
        <v>415</v>
      </c>
      <c r="EE3953" s="1" t="s">
        <v>416</v>
      </c>
      <c r="EF3953" s="1" t="s">
        <v>415</v>
      </c>
      <c r="EG3953" s="1" t="s">
        <v>415</v>
      </c>
      <c r="EH3953" s="1" t="s">
        <v>415</v>
      </c>
      <c r="EI3953" s="1" t="s">
        <v>422</v>
      </c>
      <c r="EJ3953" s="1" t="s">
        <v>410</v>
      </c>
      <c r="EK3953" s="1" t="s">
        <v>416</v>
      </c>
      <c r="EL3953" s="1" t="s">
        <v>416</v>
      </c>
      <c r="EM3953" s="1" t="s">
        <v>415</v>
      </c>
      <c r="EN3953" s="1" t="s">
        <v>415</v>
      </c>
    </row>
    <row r="3954" spans="131:144">
      <c r="EA3954">
        <v>7</v>
      </c>
      <c r="EB3954" s="1" t="s">
        <v>204</v>
      </c>
      <c r="EC3954" s="1" t="s">
        <v>529</v>
      </c>
      <c r="ED3954" s="1" t="s">
        <v>415</v>
      </c>
      <c r="EE3954" s="1" t="s">
        <v>416</v>
      </c>
      <c r="EF3954" s="1" t="s">
        <v>415</v>
      </c>
      <c r="EG3954" s="1" t="s">
        <v>415</v>
      </c>
      <c r="EH3954" s="1" t="s">
        <v>415</v>
      </c>
      <c r="EI3954" s="1" t="s">
        <v>422</v>
      </c>
      <c r="EJ3954" s="1" t="s">
        <v>410</v>
      </c>
      <c r="EK3954" s="1" t="s">
        <v>416</v>
      </c>
      <c r="EL3954" s="1" t="s">
        <v>416</v>
      </c>
      <c r="EM3954" s="1" t="s">
        <v>415</v>
      </c>
      <c r="EN3954" s="1" t="s">
        <v>415</v>
      </c>
    </row>
    <row r="3955" spans="131:144">
      <c r="EA3955">
        <v>7</v>
      </c>
      <c r="EB3955" s="1" t="s">
        <v>204</v>
      </c>
      <c r="EC3955" s="1" t="s">
        <v>530</v>
      </c>
      <c r="ED3955" s="1" t="s">
        <v>415</v>
      </c>
      <c r="EE3955" s="1" t="s">
        <v>416</v>
      </c>
      <c r="EF3955" s="1" t="s">
        <v>415</v>
      </c>
      <c r="EG3955" s="1" t="s">
        <v>415</v>
      </c>
      <c r="EH3955" s="1" t="s">
        <v>415</v>
      </c>
      <c r="EI3955" s="1" t="s">
        <v>422</v>
      </c>
      <c r="EJ3955" s="1" t="s">
        <v>410</v>
      </c>
      <c r="EK3955" s="1" t="s">
        <v>416</v>
      </c>
      <c r="EL3955" s="1" t="s">
        <v>416</v>
      </c>
      <c r="EM3955" s="1" t="s">
        <v>415</v>
      </c>
      <c r="EN3955" s="1" t="s">
        <v>415</v>
      </c>
    </row>
    <row r="3956" spans="131:144">
      <c r="EA3956">
        <v>7</v>
      </c>
      <c r="EB3956" s="1" t="s">
        <v>204</v>
      </c>
      <c r="EC3956" s="1" t="s">
        <v>532</v>
      </c>
      <c r="ED3956" s="1" t="s">
        <v>415</v>
      </c>
      <c r="EE3956" s="1" t="s">
        <v>415</v>
      </c>
      <c r="EF3956" s="1" t="s">
        <v>415</v>
      </c>
      <c r="EG3956" s="1" t="s">
        <v>415</v>
      </c>
      <c r="EH3956" s="1" t="s">
        <v>415</v>
      </c>
      <c r="EI3956" s="1" t="s">
        <v>422</v>
      </c>
      <c r="EJ3956" s="1" t="s">
        <v>410</v>
      </c>
      <c r="EK3956" s="1" t="s">
        <v>416</v>
      </c>
      <c r="EL3956" s="1" t="s">
        <v>416</v>
      </c>
      <c r="EM3956" s="1" t="s">
        <v>415</v>
      </c>
      <c r="EN3956" s="1" t="s">
        <v>415</v>
      </c>
    </row>
    <row r="3957" spans="131:144">
      <c r="EA3957">
        <v>7</v>
      </c>
      <c r="EB3957" s="1" t="s">
        <v>204</v>
      </c>
      <c r="EC3957" s="1" t="s">
        <v>534</v>
      </c>
      <c r="ED3957" s="1" t="s">
        <v>415</v>
      </c>
      <c r="EE3957" s="1" t="s">
        <v>415</v>
      </c>
      <c r="EF3957" s="1" t="s">
        <v>415</v>
      </c>
      <c r="EG3957" s="1" t="s">
        <v>415</v>
      </c>
      <c r="EH3957" s="1" t="s">
        <v>415</v>
      </c>
      <c r="EI3957" s="1" t="s">
        <v>422</v>
      </c>
      <c r="EJ3957" s="1" t="s">
        <v>410</v>
      </c>
      <c r="EK3957" s="1" t="s">
        <v>416</v>
      </c>
      <c r="EL3957" s="1" t="s">
        <v>416</v>
      </c>
      <c r="EM3957" s="1" t="s">
        <v>415</v>
      </c>
      <c r="EN3957" s="1" t="s">
        <v>415</v>
      </c>
    </row>
    <row r="3958" spans="131:144">
      <c r="EA3958">
        <v>7</v>
      </c>
      <c r="EB3958" s="1" t="s">
        <v>204</v>
      </c>
      <c r="EC3958" s="1" t="s">
        <v>94</v>
      </c>
      <c r="ED3958" s="1" t="s">
        <v>415</v>
      </c>
      <c r="EE3958" s="1" t="s">
        <v>416</v>
      </c>
      <c r="EF3958" s="1" t="s">
        <v>415</v>
      </c>
      <c r="EG3958" s="1" t="s">
        <v>415</v>
      </c>
      <c r="EH3958" s="1" t="s">
        <v>415</v>
      </c>
      <c r="EI3958" s="1" t="s">
        <v>422</v>
      </c>
      <c r="EJ3958" s="1" t="s">
        <v>410</v>
      </c>
      <c r="EK3958" s="1" t="s">
        <v>416</v>
      </c>
      <c r="EL3958" s="1" t="s">
        <v>416</v>
      </c>
      <c r="EM3958" s="1" t="s">
        <v>415</v>
      </c>
      <c r="EN3958" s="1" t="s">
        <v>415</v>
      </c>
    </row>
    <row r="3959" spans="131:144">
      <c r="EA3959">
        <v>7</v>
      </c>
      <c r="EB3959" s="1" t="s">
        <v>204</v>
      </c>
      <c r="EC3959" s="1" t="s">
        <v>95</v>
      </c>
      <c r="ED3959" s="1" t="s">
        <v>415</v>
      </c>
      <c r="EE3959" s="1" t="s">
        <v>416</v>
      </c>
      <c r="EF3959" s="1" t="s">
        <v>415</v>
      </c>
      <c r="EG3959" s="1" t="s">
        <v>415</v>
      </c>
      <c r="EH3959" s="1" t="s">
        <v>415</v>
      </c>
      <c r="EI3959" s="1" t="s">
        <v>422</v>
      </c>
      <c r="EJ3959" s="1" t="s">
        <v>410</v>
      </c>
      <c r="EK3959" s="1" t="s">
        <v>416</v>
      </c>
      <c r="EL3959" s="1" t="s">
        <v>416</v>
      </c>
      <c r="EM3959" s="1" t="s">
        <v>415</v>
      </c>
      <c r="EN3959" s="1" t="s">
        <v>415</v>
      </c>
    </row>
    <row r="3960" spans="131:144">
      <c r="EA3960">
        <v>7</v>
      </c>
      <c r="EB3960" s="1" t="s">
        <v>204</v>
      </c>
      <c r="EC3960" s="1" t="s">
        <v>96</v>
      </c>
      <c r="ED3960" s="1" t="s">
        <v>415</v>
      </c>
      <c r="EE3960" s="1" t="s">
        <v>416</v>
      </c>
      <c r="EF3960" s="1" t="s">
        <v>415</v>
      </c>
      <c r="EG3960" s="1" t="s">
        <v>415</v>
      </c>
      <c r="EH3960" s="1" t="s">
        <v>415</v>
      </c>
      <c r="EI3960" s="1" t="s">
        <v>422</v>
      </c>
      <c r="EJ3960" s="1" t="s">
        <v>410</v>
      </c>
      <c r="EK3960" s="1" t="s">
        <v>416</v>
      </c>
      <c r="EL3960" s="1" t="s">
        <v>416</v>
      </c>
      <c r="EM3960" s="1" t="s">
        <v>415</v>
      </c>
      <c r="EN3960" s="1" t="s">
        <v>415</v>
      </c>
    </row>
    <row r="3961" spans="131:144">
      <c r="EA3961">
        <v>7</v>
      </c>
      <c r="EB3961" s="1" t="s">
        <v>204</v>
      </c>
      <c r="EC3961" s="1" t="s">
        <v>97</v>
      </c>
      <c r="ED3961" s="1" t="s">
        <v>415</v>
      </c>
      <c r="EE3961" s="1" t="s">
        <v>416</v>
      </c>
      <c r="EF3961" s="1" t="s">
        <v>415</v>
      </c>
      <c r="EG3961" s="1" t="s">
        <v>415</v>
      </c>
      <c r="EH3961" s="1" t="s">
        <v>415</v>
      </c>
      <c r="EI3961" s="1" t="s">
        <v>422</v>
      </c>
      <c r="EJ3961" s="1" t="s">
        <v>410</v>
      </c>
      <c r="EK3961" s="1" t="s">
        <v>416</v>
      </c>
      <c r="EL3961" s="1" t="s">
        <v>416</v>
      </c>
      <c r="EM3961" s="1" t="s">
        <v>415</v>
      </c>
      <c r="EN3961" s="1" t="s">
        <v>415</v>
      </c>
    </row>
    <row r="3962" spans="131:144">
      <c r="EA3962">
        <v>7</v>
      </c>
      <c r="EB3962" s="1" t="s">
        <v>204</v>
      </c>
      <c r="EC3962" s="1" t="s">
        <v>98</v>
      </c>
      <c r="ED3962" s="1" t="s">
        <v>415</v>
      </c>
      <c r="EE3962" s="1" t="s">
        <v>415</v>
      </c>
      <c r="EF3962" s="1" t="s">
        <v>415</v>
      </c>
      <c r="EG3962" s="1" t="s">
        <v>415</v>
      </c>
      <c r="EH3962" s="1" t="s">
        <v>415</v>
      </c>
      <c r="EI3962" s="1" t="s">
        <v>422</v>
      </c>
      <c r="EJ3962" s="1" t="s">
        <v>410</v>
      </c>
      <c r="EK3962" s="1" t="s">
        <v>416</v>
      </c>
      <c r="EL3962" s="1" t="s">
        <v>416</v>
      </c>
      <c r="EM3962" s="1" t="s">
        <v>415</v>
      </c>
      <c r="EN3962" s="1" t="s">
        <v>415</v>
      </c>
    </row>
    <row r="3963" spans="131:144">
      <c r="EA3963">
        <v>7</v>
      </c>
      <c r="EB3963" s="1" t="s">
        <v>204</v>
      </c>
      <c r="EC3963" s="1" t="s">
        <v>99</v>
      </c>
      <c r="ED3963" s="1" t="s">
        <v>415</v>
      </c>
      <c r="EE3963" s="1" t="s">
        <v>415</v>
      </c>
      <c r="EF3963" s="1" t="s">
        <v>415</v>
      </c>
      <c r="EG3963" s="1" t="s">
        <v>415</v>
      </c>
      <c r="EH3963" s="1" t="s">
        <v>415</v>
      </c>
      <c r="EI3963" s="1" t="s">
        <v>422</v>
      </c>
      <c r="EJ3963" s="1" t="s">
        <v>410</v>
      </c>
      <c r="EK3963" s="1" t="s">
        <v>416</v>
      </c>
      <c r="EL3963" s="1" t="s">
        <v>416</v>
      </c>
      <c r="EM3963" s="1" t="s">
        <v>415</v>
      </c>
      <c r="EN3963" s="1" t="s">
        <v>415</v>
      </c>
    </row>
    <row r="3964" spans="131:144">
      <c r="EA3964">
        <v>7</v>
      </c>
      <c r="EB3964" s="1" t="s">
        <v>205</v>
      </c>
      <c r="EC3964" s="1" t="s">
        <v>525</v>
      </c>
      <c r="ED3964" s="1" t="s">
        <v>415</v>
      </c>
      <c r="EE3964" s="1" t="s">
        <v>416</v>
      </c>
      <c r="EF3964" s="1" t="s">
        <v>415</v>
      </c>
      <c r="EG3964" s="1" t="s">
        <v>415</v>
      </c>
      <c r="EH3964" s="1" t="s">
        <v>415</v>
      </c>
      <c r="EI3964" s="1" t="s">
        <v>422</v>
      </c>
      <c r="EJ3964" s="1" t="s">
        <v>410</v>
      </c>
      <c r="EK3964" s="1" t="s">
        <v>416</v>
      </c>
      <c r="EL3964" s="1" t="s">
        <v>416</v>
      </c>
      <c r="EM3964" s="1" t="s">
        <v>415</v>
      </c>
      <c r="EN3964" s="1" t="s">
        <v>415</v>
      </c>
    </row>
    <row r="3965" spans="131:144">
      <c r="EA3965">
        <v>7</v>
      </c>
      <c r="EB3965" s="1" t="s">
        <v>205</v>
      </c>
      <c r="EC3965" s="1" t="s">
        <v>527</v>
      </c>
      <c r="ED3965" s="1" t="s">
        <v>415</v>
      </c>
      <c r="EE3965" s="1" t="s">
        <v>416</v>
      </c>
      <c r="EF3965" s="1" t="s">
        <v>415</v>
      </c>
      <c r="EG3965" s="1" t="s">
        <v>415</v>
      </c>
      <c r="EH3965" s="1" t="s">
        <v>415</v>
      </c>
      <c r="EI3965" s="1" t="s">
        <v>422</v>
      </c>
      <c r="EJ3965" s="1" t="s">
        <v>410</v>
      </c>
      <c r="EK3965" s="1" t="s">
        <v>416</v>
      </c>
      <c r="EL3965" s="1" t="s">
        <v>416</v>
      </c>
      <c r="EM3965" s="1" t="s">
        <v>415</v>
      </c>
      <c r="EN3965" s="1" t="s">
        <v>415</v>
      </c>
    </row>
    <row r="3966" spans="131:144">
      <c r="EA3966">
        <v>7</v>
      </c>
      <c r="EB3966" s="1" t="s">
        <v>205</v>
      </c>
      <c r="EC3966" s="1" t="s">
        <v>529</v>
      </c>
      <c r="ED3966" s="1" t="s">
        <v>415</v>
      </c>
      <c r="EE3966" s="1" t="s">
        <v>416</v>
      </c>
      <c r="EF3966" s="1" t="s">
        <v>415</v>
      </c>
      <c r="EG3966" s="1" t="s">
        <v>415</v>
      </c>
      <c r="EH3966" s="1" t="s">
        <v>415</v>
      </c>
      <c r="EI3966" s="1" t="s">
        <v>422</v>
      </c>
      <c r="EJ3966" s="1" t="s">
        <v>410</v>
      </c>
      <c r="EK3966" s="1" t="s">
        <v>416</v>
      </c>
      <c r="EL3966" s="1" t="s">
        <v>416</v>
      </c>
      <c r="EM3966" s="1" t="s">
        <v>415</v>
      </c>
      <c r="EN3966" s="1" t="s">
        <v>415</v>
      </c>
    </row>
    <row r="3967" spans="131:144">
      <c r="EA3967">
        <v>7</v>
      </c>
      <c r="EB3967" s="1" t="s">
        <v>205</v>
      </c>
      <c r="EC3967" s="1" t="s">
        <v>530</v>
      </c>
      <c r="ED3967" s="1" t="s">
        <v>415</v>
      </c>
      <c r="EE3967" s="1" t="s">
        <v>416</v>
      </c>
      <c r="EF3967" s="1" t="s">
        <v>415</v>
      </c>
      <c r="EG3967" s="1" t="s">
        <v>415</v>
      </c>
      <c r="EH3967" s="1" t="s">
        <v>415</v>
      </c>
      <c r="EI3967" s="1" t="s">
        <v>422</v>
      </c>
      <c r="EJ3967" s="1" t="s">
        <v>410</v>
      </c>
      <c r="EK3967" s="1" t="s">
        <v>416</v>
      </c>
      <c r="EL3967" s="1" t="s">
        <v>416</v>
      </c>
      <c r="EM3967" s="1" t="s">
        <v>415</v>
      </c>
      <c r="EN3967" s="1" t="s">
        <v>415</v>
      </c>
    </row>
    <row r="3968" spans="131:144">
      <c r="EA3968">
        <v>7</v>
      </c>
      <c r="EB3968" s="1" t="s">
        <v>205</v>
      </c>
      <c r="EC3968" s="1" t="s">
        <v>532</v>
      </c>
      <c r="ED3968" s="1" t="s">
        <v>415</v>
      </c>
      <c r="EE3968" s="1" t="s">
        <v>416</v>
      </c>
      <c r="EF3968" s="1" t="s">
        <v>415</v>
      </c>
      <c r="EG3968" s="1" t="s">
        <v>415</v>
      </c>
      <c r="EH3968" s="1" t="s">
        <v>415</v>
      </c>
      <c r="EI3968" s="1" t="s">
        <v>422</v>
      </c>
      <c r="EJ3968" s="1" t="s">
        <v>410</v>
      </c>
      <c r="EK3968" s="1" t="s">
        <v>416</v>
      </c>
      <c r="EL3968" s="1" t="s">
        <v>416</v>
      </c>
      <c r="EM3968" s="1" t="s">
        <v>415</v>
      </c>
      <c r="EN3968" s="1" t="s">
        <v>415</v>
      </c>
    </row>
    <row r="3969" spans="131:144">
      <c r="EA3969">
        <v>7</v>
      </c>
      <c r="EB3969" s="1" t="s">
        <v>205</v>
      </c>
      <c r="EC3969" s="1" t="s">
        <v>534</v>
      </c>
      <c r="ED3969" s="1" t="s">
        <v>415</v>
      </c>
      <c r="EE3969" s="1" t="s">
        <v>416</v>
      </c>
      <c r="EF3969" s="1" t="s">
        <v>415</v>
      </c>
      <c r="EG3969" s="1" t="s">
        <v>415</v>
      </c>
      <c r="EH3969" s="1" t="s">
        <v>415</v>
      </c>
      <c r="EI3969" s="1" t="s">
        <v>422</v>
      </c>
      <c r="EJ3969" s="1" t="s">
        <v>410</v>
      </c>
      <c r="EK3969" s="1" t="s">
        <v>416</v>
      </c>
      <c r="EL3969" s="1" t="s">
        <v>416</v>
      </c>
      <c r="EM3969" s="1" t="s">
        <v>415</v>
      </c>
      <c r="EN3969" s="1" t="s">
        <v>415</v>
      </c>
    </row>
    <row r="3970" spans="131:144">
      <c r="EA3970">
        <v>7</v>
      </c>
      <c r="EB3970" s="1" t="s">
        <v>205</v>
      </c>
      <c r="EC3970" s="1" t="s">
        <v>94</v>
      </c>
      <c r="ED3970" s="1" t="s">
        <v>415</v>
      </c>
      <c r="EE3970" s="1" t="s">
        <v>416</v>
      </c>
      <c r="EF3970" s="1" t="s">
        <v>415</v>
      </c>
      <c r="EG3970" s="1" t="s">
        <v>415</v>
      </c>
      <c r="EH3970" s="1" t="s">
        <v>415</v>
      </c>
      <c r="EI3970" s="1" t="s">
        <v>422</v>
      </c>
      <c r="EJ3970" s="1" t="s">
        <v>410</v>
      </c>
      <c r="EK3970" s="1" t="s">
        <v>416</v>
      </c>
      <c r="EL3970" s="1" t="s">
        <v>416</v>
      </c>
      <c r="EM3970" s="1" t="s">
        <v>415</v>
      </c>
      <c r="EN3970" s="1" t="s">
        <v>415</v>
      </c>
    </row>
    <row r="3971" spans="131:144">
      <c r="EA3971">
        <v>7</v>
      </c>
      <c r="EB3971" s="1" t="s">
        <v>205</v>
      </c>
      <c r="EC3971" s="1" t="s">
        <v>95</v>
      </c>
      <c r="ED3971" s="1" t="s">
        <v>415</v>
      </c>
      <c r="EE3971" s="1" t="s">
        <v>416</v>
      </c>
      <c r="EF3971" s="1" t="s">
        <v>415</v>
      </c>
      <c r="EG3971" s="1" t="s">
        <v>415</v>
      </c>
      <c r="EH3971" s="1" t="s">
        <v>415</v>
      </c>
      <c r="EI3971" s="1" t="s">
        <v>422</v>
      </c>
      <c r="EJ3971" s="1" t="s">
        <v>410</v>
      </c>
      <c r="EK3971" s="1" t="s">
        <v>416</v>
      </c>
      <c r="EL3971" s="1" t="s">
        <v>416</v>
      </c>
      <c r="EM3971" s="1" t="s">
        <v>415</v>
      </c>
      <c r="EN3971" s="1" t="s">
        <v>415</v>
      </c>
    </row>
    <row r="3972" spans="131:144">
      <c r="EA3972">
        <v>7</v>
      </c>
      <c r="EB3972" s="1" t="s">
        <v>205</v>
      </c>
      <c r="EC3972" s="1" t="s">
        <v>96</v>
      </c>
      <c r="ED3972" s="1" t="s">
        <v>415</v>
      </c>
      <c r="EE3972" s="1" t="s">
        <v>416</v>
      </c>
      <c r="EF3972" s="1" t="s">
        <v>415</v>
      </c>
      <c r="EG3972" s="1" t="s">
        <v>415</v>
      </c>
      <c r="EH3972" s="1" t="s">
        <v>415</v>
      </c>
      <c r="EI3972" s="1" t="s">
        <v>422</v>
      </c>
      <c r="EJ3972" s="1" t="s">
        <v>410</v>
      </c>
      <c r="EK3972" s="1" t="s">
        <v>416</v>
      </c>
      <c r="EL3972" s="1" t="s">
        <v>416</v>
      </c>
      <c r="EM3972" s="1" t="s">
        <v>415</v>
      </c>
      <c r="EN3972" s="1" t="s">
        <v>415</v>
      </c>
    </row>
    <row r="3973" spans="131:144">
      <c r="EA3973">
        <v>7</v>
      </c>
      <c r="EB3973" s="1" t="s">
        <v>205</v>
      </c>
      <c r="EC3973" s="1" t="s">
        <v>97</v>
      </c>
      <c r="ED3973" s="1" t="s">
        <v>415</v>
      </c>
      <c r="EE3973" s="1" t="s">
        <v>416</v>
      </c>
      <c r="EF3973" s="1" t="s">
        <v>415</v>
      </c>
      <c r="EG3973" s="1" t="s">
        <v>415</v>
      </c>
      <c r="EH3973" s="1" t="s">
        <v>415</v>
      </c>
      <c r="EI3973" s="1" t="s">
        <v>422</v>
      </c>
      <c r="EJ3973" s="1" t="s">
        <v>410</v>
      </c>
      <c r="EK3973" s="1" t="s">
        <v>416</v>
      </c>
      <c r="EL3973" s="1" t="s">
        <v>416</v>
      </c>
      <c r="EM3973" s="1" t="s">
        <v>415</v>
      </c>
      <c r="EN3973" s="1" t="s">
        <v>415</v>
      </c>
    </row>
    <row r="3974" spans="131:144">
      <c r="EA3974">
        <v>7</v>
      </c>
      <c r="EB3974" s="1" t="s">
        <v>205</v>
      </c>
      <c r="EC3974" s="1" t="s">
        <v>98</v>
      </c>
      <c r="ED3974" s="1" t="s">
        <v>415</v>
      </c>
      <c r="EE3974" s="1" t="s">
        <v>416</v>
      </c>
      <c r="EF3974" s="1" t="s">
        <v>415</v>
      </c>
      <c r="EG3974" s="1" t="s">
        <v>415</v>
      </c>
      <c r="EH3974" s="1" t="s">
        <v>415</v>
      </c>
      <c r="EI3974" s="1" t="s">
        <v>422</v>
      </c>
      <c r="EJ3974" s="1" t="s">
        <v>410</v>
      </c>
      <c r="EK3974" s="1" t="s">
        <v>416</v>
      </c>
      <c r="EL3974" s="1" t="s">
        <v>416</v>
      </c>
      <c r="EM3974" s="1" t="s">
        <v>415</v>
      </c>
      <c r="EN3974" s="1" t="s">
        <v>415</v>
      </c>
    </row>
    <row r="3975" spans="131:144">
      <c r="EA3975">
        <v>7</v>
      </c>
      <c r="EB3975" s="1" t="s">
        <v>205</v>
      </c>
      <c r="EC3975" s="1" t="s">
        <v>99</v>
      </c>
      <c r="ED3975" s="1" t="s">
        <v>415</v>
      </c>
      <c r="EE3975" s="1" t="s">
        <v>416</v>
      </c>
      <c r="EF3975" s="1" t="s">
        <v>415</v>
      </c>
      <c r="EG3975" s="1" t="s">
        <v>415</v>
      </c>
      <c r="EH3975" s="1" t="s">
        <v>415</v>
      </c>
      <c r="EI3975" s="1" t="s">
        <v>422</v>
      </c>
      <c r="EJ3975" s="1" t="s">
        <v>410</v>
      </c>
      <c r="EK3975" s="1" t="s">
        <v>416</v>
      </c>
      <c r="EL3975" s="1" t="s">
        <v>416</v>
      </c>
      <c r="EM3975" s="1" t="s">
        <v>415</v>
      </c>
      <c r="EN3975" s="1" t="s">
        <v>415</v>
      </c>
    </row>
    <row r="3976" spans="131:144">
      <c r="EA3976">
        <v>7</v>
      </c>
      <c r="EB3976" s="1" t="s">
        <v>206</v>
      </c>
      <c r="EC3976" s="1" t="s">
        <v>525</v>
      </c>
      <c r="ED3976" s="1" t="s">
        <v>415</v>
      </c>
      <c r="EE3976" s="1" t="s">
        <v>416</v>
      </c>
      <c r="EF3976" s="1" t="s">
        <v>415</v>
      </c>
      <c r="EG3976" s="1" t="s">
        <v>415</v>
      </c>
      <c r="EH3976" s="1" t="s">
        <v>415</v>
      </c>
      <c r="EI3976" s="1" t="s">
        <v>422</v>
      </c>
      <c r="EJ3976" s="1" t="s">
        <v>410</v>
      </c>
      <c r="EK3976" s="1" t="s">
        <v>416</v>
      </c>
      <c r="EL3976" s="1" t="s">
        <v>416</v>
      </c>
      <c r="EM3976" s="1" t="s">
        <v>415</v>
      </c>
      <c r="EN3976" s="1" t="s">
        <v>415</v>
      </c>
    </row>
    <row r="3977" spans="131:144">
      <c r="EA3977">
        <v>7</v>
      </c>
      <c r="EB3977" s="1" t="s">
        <v>206</v>
      </c>
      <c r="EC3977" s="1" t="s">
        <v>527</v>
      </c>
      <c r="ED3977" s="1" t="s">
        <v>415</v>
      </c>
      <c r="EE3977" s="1" t="s">
        <v>416</v>
      </c>
      <c r="EF3977" s="1" t="s">
        <v>415</v>
      </c>
      <c r="EG3977" s="1" t="s">
        <v>415</v>
      </c>
      <c r="EH3977" s="1" t="s">
        <v>415</v>
      </c>
      <c r="EI3977" s="1" t="s">
        <v>422</v>
      </c>
      <c r="EJ3977" s="1" t="s">
        <v>410</v>
      </c>
      <c r="EK3977" s="1" t="s">
        <v>416</v>
      </c>
      <c r="EL3977" s="1" t="s">
        <v>416</v>
      </c>
      <c r="EM3977" s="1" t="s">
        <v>415</v>
      </c>
      <c r="EN3977" s="1" t="s">
        <v>415</v>
      </c>
    </row>
    <row r="3978" spans="131:144">
      <c r="EA3978">
        <v>7</v>
      </c>
      <c r="EB3978" s="1" t="s">
        <v>206</v>
      </c>
      <c r="EC3978" s="1" t="s">
        <v>529</v>
      </c>
      <c r="ED3978" s="1" t="s">
        <v>415</v>
      </c>
      <c r="EE3978" s="1" t="s">
        <v>416</v>
      </c>
      <c r="EF3978" s="1" t="s">
        <v>415</v>
      </c>
      <c r="EG3978" s="1" t="s">
        <v>415</v>
      </c>
      <c r="EH3978" s="1" t="s">
        <v>415</v>
      </c>
      <c r="EI3978" s="1" t="s">
        <v>422</v>
      </c>
      <c r="EJ3978" s="1" t="s">
        <v>410</v>
      </c>
      <c r="EK3978" s="1" t="s">
        <v>416</v>
      </c>
      <c r="EL3978" s="1" t="s">
        <v>416</v>
      </c>
      <c r="EM3978" s="1" t="s">
        <v>415</v>
      </c>
      <c r="EN3978" s="1" t="s">
        <v>415</v>
      </c>
    </row>
    <row r="3979" spans="131:144">
      <c r="EA3979">
        <v>7</v>
      </c>
      <c r="EB3979" s="1" t="s">
        <v>206</v>
      </c>
      <c r="EC3979" s="1" t="s">
        <v>530</v>
      </c>
      <c r="ED3979" s="1" t="s">
        <v>415</v>
      </c>
      <c r="EE3979" s="1" t="s">
        <v>416</v>
      </c>
      <c r="EF3979" s="1" t="s">
        <v>415</v>
      </c>
      <c r="EG3979" s="1" t="s">
        <v>415</v>
      </c>
      <c r="EH3979" s="1" t="s">
        <v>415</v>
      </c>
      <c r="EI3979" s="1" t="s">
        <v>422</v>
      </c>
      <c r="EJ3979" s="1" t="s">
        <v>410</v>
      </c>
      <c r="EK3979" s="1" t="s">
        <v>416</v>
      </c>
      <c r="EL3979" s="1" t="s">
        <v>416</v>
      </c>
      <c r="EM3979" s="1" t="s">
        <v>415</v>
      </c>
      <c r="EN3979" s="1" t="s">
        <v>415</v>
      </c>
    </row>
    <row r="3980" spans="131:144">
      <c r="EA3980">
        <v>7</v>
      </c>
      <c r="EB3980" s="1" t="s">
        <v>206</v>
      </c>
      <c r="EC3980" s="1" t="s">
        <v>532</v>
      </c>
      <c r="ED3980" s="1" t="s">
        <v>415</v>
      </c>
      <c r="EE3980" s="1" t="s">
        <v>416</v>
      </c>
      <c r="EF3980" s="1" t="s">
        <v>415</v>
      </c>
      <c r="EG3980" s="1" t="s">
        <v>415</v>
      </c>
      <c r="EH3980" s="1" t="s">
        <v>415</v>
      </c>
      <c r="EI3980" s="1" t="s">
        <v>422</v>
      </c>
      <c r="EJ3980" s="1" t="s">
        <v>410</v>
      </c>
      <c r="EK3980" s="1" t="s">
        <v>416</v>
      </c>
      <c r="EL3980" s="1" t="s">
        <v>416</v>
      </c>
      <c r="EM3980" s="1" t="s">
        <v>415</v>
      </c>
      <c r="EN3980" s="1" t="s">
        <v>415</v>
      </c>
    </row>
    <row r="3981" spans="131:144">
      <c r="EA3981">
        <v>7</v>
      </c>
      <c r="EB3981" s="1" t="s">
        <v>206</v>
      </c>
      <c r="EC3981" s="1" t="s">
        <v>534</v>
      </c>
      <c r="ED3981" s="1" t="s">
        <v>415</v>
      </c>
      <c r="EE3981" s="1" t="s">
        <v>416</v>
      </c>
      <c r="EF3981" s="1" t="s">
        <v>415</v>
      </c>
      <c r="EG3981" s="1" t="s">
        <v>415</v>
      </c>
      <c r="EH3981" s="1" t="s">
        <v>415</v>
      </c>
      <c r="EI3981" s="1" t="s">
        <v>422</v>
      </c>
      <c r="EJ3981" s="1" t="s">
        <v>410</v>
      </c>
      <c r="EK3981" s="1" t="s">
        <v>416</v>
      </c>
      <c r="EL3981" s="1" t="s">
        <v>416</v>
      </c>
      <c r="EM3981" s="1" t="s">
        <v>415</v>
      </c>
      <c r="EN3981" s="1" t="s">
        <v>415</v>
      </c>
    </row>
    <row r="3982" spans="131:144">
      <c r="EA3982">
        <v>7</v>
      </c>
      <c r="EB3982" s="1" t="s">
        <v>206</v>
      </c>
      <c r="EC3982" s="1" t="s">
        <v>94</v>
      </c>
      <c r="ED3982" s="1" t="s">
        <v>415</v>
      </c>
      <c r="EE3982" s="1" t="s">
        <v>416</v>
      </c>
      <c r="EF3982" s="1" t="s">
        <v>415</v>
      </c>
      <c r="EG3982" s="1" t="s">
        <v>415</v>
      </c>
      <c r="EH3982" s="1" t="s">
        <v>415</v>
      </c>
      <c r="EI3982" s="1" t="s">
        <v>422</v>
      </c>
      <c r="EJ3982" s="1" t="s">
        <v>410</v>
      </c>
      <c r="EK3982" s="1" t="s">
        <v>416</v>
      </c>
      <c r="EL3982" s="1" t="s">
        <v>416</v>
      </c>
      <c r="EM3982" s="1" t="s">
        <v>415</v>
      </c>
      <c r="EN3982" s="1" t="s">
        <v>415</v>
      </c>
    </row>
    <row r="3983" spans="131:144">
      <c r="EA3983">
        <v>7</v>
      </c>
      <c r="EB3983" s="1" t="s">
        <v>206</v>
      </c>
      <c r="EC3983" s="1" t="s">
        <v>95</v>
      </c>
      <c r="ED3983" s="1" t="s">
        <v>415</v>
      </c>
      <c r="EE3983" s="1" t="s">
        <v>416</v>
      </c>
      <c r="EF3983" s="1" t="s">
        <v>415</v>
      </c>
      <c r="EG3983" s="1" t="s">
        <v>415</v>
      </c>
      <c r="EH3983" s="1" t="s">
        <v>415</v>
      </c>
      <c r="EI3983" s="1" t="s">
        <v>422</v>
      </c>
      <c r="EJ3983" s="1" t="s">
        <v>410</v>
      </c>
      <c r="EK3983" s="1" t="s">
        <v>416</v>
      </c>
      <c r="EL3983" s="1" t="s">
        <v>416</v>
      </c>
      <c r="EM3983" s="1" t="s">
        <v>415</v>
      </c>
      <c r="EN3983" s="1" t="s">
        <v>415</v>
      </c>
    </row>
    <row r="3984" spans="131:144">
      <c r="EA3984">
        <v>7</v>
      </c>
      <c r="EB3984" s="1" t="s">
        <v>206</v>
      </c>
      <c r="EC3984" s="1" t="s">
        <v>96</v>
      </c>
      <c r="ED3984" s="1" t="s">
        <v>415</v>
      </c>
      <c r="EE3984" s="1" t="s">
        <v>416</v>
      </c>
      <c r="EF3984" s="1" t="s">
        <v>415</v>
      </c>
      <c r="EG3984" s="1" t="s">
        <v>415</v>
      </c>
      <c r="EH3984" s="1" t="s">
        <v>415</v>
      </c>
      <c r="EI3984" s="1" t="s">
        <v>422</v>
      </c>
      <c r="EJ3984" s="1" t="s">
        <v>410</v>
      </c>
      <c r="EK3984" s="1" t="s">
        <v>416</v>
      </c>
      <c r="EL3984" s="1" t="s">
        <v>416</v>
      </c>
      <c r="EM3984" s="1" t="s">
        <v>415</v>
      </c>
      <c r="EN3984" s="1" t="s">
        <v>415</v>
      </c>
    </row>
    <row r="3985" spans="131:144">
      <c r="EA3985">
        <v>7</v>
      </c>
      <c r="EB3985" s="1" t="s">
        <v>206</v>
      </c>
      <c r="EC3985" s="1" t="s">
        <v>97</v>
      </c>
      <c r="ED3985" s="1" t="s">
        <v>415</v>
      </c>
      <c r="EE3985" s="1" t="s">
        <v>416</v>
      </c>
      <c r="EF3985" s="1" t="s">
        <v>415</v>
      </c>
      <c r="EG3985" s="1" t="s">
        <v>415</v>
      </c>
      <c r="EH3985" s="1" t="s">
        <v>415</v>
      </c>
      <c r="EI3985" s="1" t="s">
        <v>422</v>
      </c>
      <c r="EJ3985" s="1" t="s">
        <v>410</v>
      </c>
      <c r="EK3985" s="1" t="s">
        <v>416</v>
      </c>
      <c r="EL3985" s="1" t="s">
        <v>416</v>
      </c>
      <c r="EM3985" s="1" t="s">
        <v>415</v>
      </c>
      <c r="EN3985" s="1" t="s">
        <v>415</v>
      </c>
    </row>
    <row r="3986" spans="131:144">
      <c r="EA3986">
        <v>7</v>
      </c>
      <c r="EB3986" s="1" t="s">
        <v>206</v>
      </c>
      <c r="EC3986" s="1" t="s">
        <v>98</v>
      </c>
      <c r="ED3986" s="1" t="s">
        <v>415</v>
      </c>
      <c r="EE3986" s="1" t="s">
        <v>416</v>
      </c>
      <c r="EF3986" s="1" t="s">
        <v>415</v>
      </c>
      <c r="EG3986" s="1" t="s">
        <v>415</v>
      </c>
      <c r="EH3986" s="1" t="s">
        <v>415</v>
      </c>
      <c r="EI3986" s="1" t="s">
        <v>422</v>
      </c>
      <c r="EJ3986" s="1" t="s">
        <v>410</v>
      </c>
      <c r="EK3986" s="1" t="s">
        <v>416</v>
      </c>
      <c r="EL3986" s="1" t="s">
        <v>416</v>
      </c>
      <c r="EM3986" s="1" t="s">
        <v>415</v>
      </c>
      <c r="EN3986" s="1" t="s">
        <v>415</v>
      </c>
    </row>
    <row r="3987" spans="131:144">
      <c r="EA3987">
        <v>7</v>
      </c>
      <c r="EB3987" s="1" t="s">
        <v>206</v>
      </c>
      <c r="EC3987" s="1" t="s">
        <v>99</v>
      </c>
      <c r="ED3987" s="1" t="s">
        <v>415</v>
      </c>
      <c r="EE3987" s="1" t="s">
        <v>416</v>
      </c>
      <c r="EF3987" s="1" t="s">
        <v>415</v>
      </c>
      <c r="EG3987" s="1" t="s">
        <v>415</v>
      </c>
      <c r="EH3987" s="1" t="s">
        <v>415</v>
      </c>
      <c r="EI3987" s="1" t="s">
        <v>422</v>
      </c>
      <c r="EJ3987" s="1" t="s">
        <v>410</v>
      </c>
      <c r="EK3987" s="1" t="s">
        <v>416</v>
      </c>
      <c r="EL3987" s="1" t="s">
        <v>416</v>
      </c>
      <c r="EM3987" s="1" t="s">
        <v>415</v>
      </c>
      <c r="EN3987" s="1" t="s">
        <v>415</v>
      </c>
    </row>
    <row r="3988" spans="131:144">
      <c r="EA3988">
        <v>7</v>
      </c>
      <c r="EB3988" s="1" t="s">
        <v>582</v>
      </c>
      <c r="EC3988" s="1" t="s">
        <v>525</v>
      </c>
      <c r="ED3988" s="1" t="s">
        <v>415</v>
      </c>
      <c r="EE3988" s="1" t="s">
        <v>416</v>
      </c>
      <c r="EF3988" s="1" t="s">
        <v>415</v>
      </c>
      <c r="EG3988" s="1" t="s">
        <v>415</v>
      </c>
      <c r="EH3988" s="1" t="s">
        <v>415</v>
      </c>
      <c r="EI3988" s="1" t="s">
        <v>422</v>
      </c>
      <c r="EJ3988" s="1" t="s">
        <v>410</v>
      </c>
      <c r="EK3988" s="1" t="s">
        <v>416</v>
      </c>
      <c r="EL3988" s="1" t="s">
        <v>416</v>
      </c>
      <c r="EM3988" s="1" t="s">
        <v>415</v>
      </c>
      <c r="EN3988" s="1" t="s">
        <v>415</v>
      </c>
    </row>
    <row r="3989" spans="131:144">
      <c r="EA3989">
        <v>7</v>
      </c>
      <c r="EB3989" s="1" t="s">
        <v>582</v>
      </c>
      <c r="EC3989" s="1" t="s">
        <v>527</v>
      </c>
      <c r="ED3989" s="1" t="s">
        <v>415</v>
      </c>
      <c r="EE3989" s="1" t="s">
        <v>416</v>
      </c>
      <c r="EF3989" s="1" t="s">
        <v>415</v>
      </c>
      <c r="EG3989" s="1" t="s">
        <v>415</v>
      </c>
      <c r="EH3989" s="1" t="s">
        <v>415</v>
      </c>
      <c r="EI3989" s="1" t="s">
        <v>422</v>
      </c>
      <c r="EJ3989" s="1" t="s">
        <v>410</v>
      </c>
      <c r="EK3989" s="1" t="s">
        <v>416</v>
      </c>
      <c r="EL3989" s="1" t="s">
        <v>416</v>
      </c>
      <c r="EM3989" s="1" t="s">
        <v>415</v>
      </c>
      <c r="EN3989" s="1" t="s">
        <v>415</v>
      </c>
    </row>
    <row r="3990" spans="131:144">
      <c r="EA3990">
        <v>7</v>
      </c>
      <c r="EB3990" s="1" t="s">
        <v>582</v>
      </c>
      <c r="EC3990" s="1" t="s">
        <v>529</v>
      </c>
      <c r="ED3990" s="1" t="s">
        <v>415</v>
      </c>
      <c r="EE3990" s="1" t="s">
        <v>416</v>
      </c>
      <c r="EF3990" s="1" t="s">
        <v>415</v>
      </c>
      <c r="EG3990" s="1" t="s">
        <v>415</v>
      </c>
      <c r="EH3990" s="1" t="s">
        <v>415</v>
      </c>
      <c r="EI3990" s="1" t="s">
        <v>422</v>
      </c>
      <c r="EJ3990" s="1" t="s">
        <v>410</v>
      </c>
      <c r="EK3990" s="1" t="s">
        <v>416</v>
      </c>
      <c r="EL3990" s="1" t="s">
        <v>416</v>
      </c>
      <c r="EM3990" s="1" t="s">
        <v>415</v>
      </c>
      <c r="EN3990" s="1" t="s">
        <v>415</v>
      </c>
    </row>
    <row r="3991" spans="131:144">
      <c r="EA3991">
        <v>7</v>
      </c>
      <c r="EB3991" s="1" t="s">
        <v>582</v>
      </c>
      <c r="EC3991" s="1" t="s">
        <v>530</v>
      </c>
      <c r="ED3991" s="1" t="s">
        <v>415</v>
      </c>
      <c r="EE3991" s="1" t="s">
        <v>416</v>
      </c>
      <c r="EF3991" s="1" t="s">
        <v>415</v>
      </c>
      <c r="EG3991" s="1" t="s">
        <v>415</v>
      </c>
      <c r="EH3991" s="1" t="s">
        <v>415</v>
      </c>
      <c r="EI3991" s="1" t="s">
        <v>422</v>
      </c>
      <c r="EJ3991" s="1" t="s">
        <v>410</v>
      </c>
      <c r="EK3991" s="1" t="s">
        <v>416</v>
      </c>
      <c r="EL3991" s="1" t="s">
        <v>416</v>
      </c>
      <c r="EM3991" s="1" t="s">
        <v>415</v>
      </c>
      <c r="EN3991" s="1" t="s">
        <v>415</v>
      </c>
    </row>
    <row r="3992" spans="131:144">
      <c r="EA3992">
        <v>7</v>
      </c>
      <c r="EB3992" s="1" t="s">
        <v>582</v>
      </c>
      <c r="EC3992" s="1" t="s">
        <v>532</v>
      </c>
      <c r="ED3992" s="1" t="s">
        <v>415</v>
      </c>
      <c r="EE3992" s="1" t="s">
        <v>415</v>
      </c>
      <c r="EF3992" s="1" t="s">
        <v>415</v>
      </c>
      <c r="EG3992" s="1" t="s">
        <v>415</v>
      </c>
      <c r="EH3992" s="1" t="s">
        <v>415</v>
      </c>
      <c r="EI3992" s="1" t="s">
        <v>422</v>
      </c>
      <c r="EJ3992" s="1" t="s">
        <v>410</v>
      </c>
      <c r="EK3992" s="1" t="s">
        <v>416</v>
      </c>
      <c r="EL3992" s="1" t="s">
        <v>416</v>
      </c>
      <c r="EM3992" s="1" t="s">
        <v>415</v>
      </c>
      <c r="EN3992" s="1" t="s">
        <v>415</v>
      </c>
    </row>
    <row r="3993" spans="131:144">
      <c r="EA3993">
        <v>7</v>
      </c>
      <c r="EB3993" s="1" t="s">
        <v>582</v>
      </c>
      <c r="EC3993" s="1" t="s">
        <v>534</v>
      </c>
      <c r="ED3993" s="1" t="s">
        <v>415</v>
      </c>
      <c r="EE3993" s="1" t="s">
        <v>415</v>
      </c>
      <c r="EF3993" s="1" t="s">
        <v>415</v>
      </c>
      <c r="EG3993" s="1" t="s">
        <v>415</v>
      </c>
      <c r="EH3993" s="1" t="s">
        <v>415</v>
      </c>
      <c r="EI3993" s="1" t="s">
        <v>422</v>
      </c>
      <c r="EJ3993" s="1" t="s">
        <v>410</v>
      </c>
      <c r="EK3993" s="1" t="s">
        <v>416</v>
      </c>
      <c r="EL3993" s="1" t="s">
        <v>416</v>
      </c>
      <c r="EM3993" s="1" t="s">
        <v>415</v>
      </c>
      <c r="EN3993" s="1" t="s">
        <v>415</v>
      </c>
    </row>
    <row r="3994" spans="131:144">
      <c r="EA3994">
        <v>7</v>
      </c>
      <c r="EB3994" s="1" t="s">
        <v>582</v>
      </c>
      <c r="EC3994" s="1" t="s">
        <v>94</v>
      </c>
      <c r="ED3994" s="1" t="s">
        <v>415</v>
      </c>
      <c r="EE3994" s="1" t="s">
        <v>416</v>
      </c>
      <c r="EF3994" s="1" t="s">
        <v>415</v>
      </c>
      <c r="EG3994" s="1" t="s">
        <v>415</v>
      </c>
      <c r="EH3994" s="1" t="s">
        <v>415</v>
      </c>
      <c r="EI3994" s="1" t="s">
        <v>422</v>
      </c>
      <c r="EJ3994" s="1" t="s">
        <v>410</v>
      </c>
      <c r="EK3994" s="1" t="s">
        <v>416</v>
      </c>
      <c r="EL3994" s="1" t="s">
        <v>416</v>
      </c>
      <c r="EM3994" s="1" t="s">
        <v>415</v>
      </c>
      <c r="EN3994" s="1" t="s">
        <v>415</v>
      </c>
    </row>
    <row r="3995" spans="131:144">
      <c r="EA3995">
        <v>7</v>
      </c>
      <c r="EB3995" s="1" t="s">
        <v>582</v>
      </c>
      <c r="EC3995" s="1" t="s">
        <v>95</v>
      </c>
      <c r="ED3995" s="1" t="s">
        <v>415</v>
      </c>
      <c r="EE3995" s="1" t="s">
        <v>416</v>
      </c>
      <c r="EF3995" s="1" t="s">
        <v>415</v>
      </c>
      <c r="EG3995" s="1" t="s">
        <v>415</v>
      </c>
      <c r="EH3995" s="1" t="s">
        <v>415</v>
      </c>
      <c r="EI3995" s="1" t="s">
        <v>422</v>
      </c>
      <c r="EJ3995" s="1" t="s">
        <v>410</v>
      </c>
      <c r="EK3995" s="1" t="s">
        <v>416</v>
      </c>
      <c r="EL3995" s="1" t="s">
        <v>416</v>
      </c>
      <c r="EM3995" s="1" t="s">
        <v>415</v>
      </c>
      <c r="EN3995" s="1" t="s">
        <v>415</v>
      </c>
    </row>
    <row r="3996" spans="131:144">
      <c r="EA3996">
        <v>7</v>
      </c>
      <c r="EB3996" s="1" t="s">
        <v>582</v>
      </c>
      <c r="EC3996" s="1" t="s">
        <v>96</v>
      </c>
      <c r="ED3996" s="1" t="s">
        <v>415</v>
      </c>
      <c r="EE3996" s="1" t="s">
        <v>416</v>
      </c>
      <c r="EF3996" s="1" t="s">
        <v>415</v>
      </c>
      <c r="EG3996" s="1" t="s">
        <v>415</v>
      </c>
      <c r="EH3996" s="1" t="s">
        <v>415</v>
      </c>
      <c r="EI3996" s="1" t="s">
        <v>422</v>
      </c>
      <c r="EJ3996" s="1" t="s">
        <v>410</v>
      </c>
      <c r="EK3996" s="1" t="s">
        <v>416</v>
      </c>
      <c r="EL3996" s="1" t="s">
        <v>416</v>
      </c>
      <c r="EM3996" s="1" t="s">
        <v>415</v>
      </c>
      <c r="EN3996" s="1" t="s">
        <v>415</v>
      </c>
    </row>
    <row r="3997" spans="131:144">
      <c r="EA3997">
        <v>7</v>
      </c>
      <c r="EB3997" s="1" t="s">
        <v>582</v>
      </c>
      <c r="EC3997" s="1" t="s">
        <v>97</v>
      </c>
      <c r="ED3997" s="1" t="s">
        <v>415</v>
      </c>
      <c r="EE3997" s="1" t="s">
        <v>416</v>
      </c>
      <c r="EF3997" s="1" t="s">
        <v>415</v>
      </c>
      <c r="EG3997" s="1" t="s">
        <v>415</v>
      </c>
      <c r="EH3997" s="1" t="s">
        <v>415</v>
      </c>
      <c r="EI3997" s="1" t="s">
        <v>422</v>
      </c>
      <c r="EJ3997" s="1" t="s">
        <v>410</v>
      </c>
      <c r="EK3997" s="1" t="s">
        <v>416</v>
      </c>
      <c r="EL3997" s="1" t="s">
        <v>416</v>
      </c>
      <c r="EM3997" s="1" t="s">
        <v>415</v>
      </c>
      <c r="EN3997" s="1" t="s">
        <v>415</v>
      </c>
    </row>
    <row r="3998" spans="131:144">
      <c r="EA3998">
        <v>7</v>
      </c>
      <c r="EB3998" s="1" t="s">
        <v>582</v>
      </c>
      <c r="EC3998" s="1" t="s">
        <v>98</v>
      </c>
      <c r="ED3998" s="1" t="s">
        <v>415</v>
      </c>
      <c r="EE3998" s="1" t="s">
        <v>415</v>
      </c>
      <c r="EF3998" s="1" t="s">
        <v>415</v>
      </c>
      <c r="EG3998" s="1" t="s">
        <v>415</v>
      </c>
      <c r="EH3998" s="1" t="s">
        <v>415</v>
      </c>
      <c r="EI3998" s="1" t="s">
        <v>422</v>
      </c>
      <c r="EJ3998" s="1" t="s">
        <v>410</v>
      </c>
      <c r="EK3998" s="1" t="s">
        <v>416</v>
      </c>
      <c r="EL3998" s="1" t="s">
        <v>416</v>
      </c>
      <c r="EM3998" s="1" t="s">
        <v>415</v>
      </c>
      <c r="EN3998" s="1" t="s">
        <v>415</v>
      </c>
    </row>
    <row r="3999" spans="131:144">
      <c r="EA3999">
        <v>7</v>
      </c>
      <c r="EB3999" s="1" t="s">
        <v>582</v>
      </c>
      <c r="EC3999" s="1" t="s">
        <v>99</v>
      </c>
      <c r="ED3999" s="1" t="s">
        <v>415</v>
      </c>
      <c r="EE3999" s="1" t="s">
        <v>415</v>
      </c>
      <c r="EF3999" s="1" t="s">
        <v>415</v>
      </c>
      <c r="EG3999" s="1" t="s">
        <v>415</v>
      </c>
      <c r="EH3999" s="1" t="s">
        <v>415</v>
      </c>
      <c r="EI3999" s="1" t="s">
        <v>422</v>
      </c>
      <c r="EJ3999" s="1" t="s">
        <v>410</v>
      </c>
      <c r="EK3999" s="1" t="s">
        <v>416</v>
      </c>
      <c r="EL3999" s="1" t="s">
        <v>416</v>
      </c>
      <c r="EM3999" s="1" t="s">
        <v>415</v>
      </c>
      <c r="EN3999" s="1" t="s">
        <v>415</v>
      </c>
    </row>
    <row r="4000" spans="131:144">
      <c r="EA4000">
        <v>4</v>
      </c>
      <c r="EB4000" s="1" t="s">
        <v>142</v>
      </c>
      <c r="EC4000" s="1" t="s">
        <v>525</v>
      </c>
      <c r="ED4000" s="1" t="s">
        <v>415</v>
      </c>
      <c r="EE4000" s="1" t="s">
        <v>416</v>
      </c>
      <c r="EF4000" s="1" t="s">
        <v>415</v>
      </c>
      <c r="EG4000" s="1" t="s">
        <v>415</v>
      </c>
      <c r="EH4000" s="1" t="s">
        <v>415</v>
      </c>
      <c r="EI4000" s="1" t="s">
        <v>422</v>
      </c>
      <c r="EJ4000" s="1" t="s">
        <v>410</v>
      </c>
      <c r="EK4000" s="1" t="s">
        <v>416</v>
      </c>
      <c r="EL4000" s="1" t="s">
        <v>416</v>
      </c>
      <c r="EM4000" s="1" t="s">
        <v>415</v>
      </c>
      <c r="EN4000" s="1" t="s">
        <v>415</v>
      </c>
    </row>
    <row r="4001" spans="131:144">
      <c r="EA4001">
        <v>4</v>
      </c>
      <c r="EB4001" s="1" t="s">
        <v>142</v>
      </c>
      <c r="EC4001" s="1" t="s">
        <v>527</v>
      </c>
      <c r="ED4001" s="1" t="s">
        <v>415</v>
      </c>
      <c r="EE4001" s="1" t="s">
        <v>416</v>
      </c>
      <c r="EF4001" s="1" t="s">
        <v>415</v>
      </c>
      <c r="EG4001" s="1" t="s">
        <v>415</v>
      </c>
      <c r="EH4001" s="1" t="s">
        <v>415</v>
      </c>
      <c r="EI4001" s="1" t="s">
        <v>422</v>
      </c>
      <c r="EJ4001" s="1" t="s">
        <v>410</v>
      </c>
      <c r="EK4001" s="1" t="s">
        <v>416</v>
      </c>
      <c r="EL4001" s="1" t="s">
        <v>416</v>
      </c>
      <c r="EM4001" s="1" t="s">
        <v>415</v>
      </c>
      <c r="EN4001" s="1" t="s">
        <v>415</v>
      </c>
    </row>
    <row r="4002" spans="131:144">
      <c r="EA4002">
        <v>4</v>
      </c>
      <c r="EB4002" s="1" t="s">
        <v>142</v>
      </c>
      <c r="EC4002" s="1" t="s">
        <v>529</v>
      </c>
      <c r="ED4002" s="1" t="s">
        <v>415</v>
      </c>
      <c r="EE4002" s="1" t="s">
        <v>416</v>
      </c>
      <c r="EF4002" s="1" t="s">
        <v>415</v>
      </c>
      <c r="EG4002" s="1" t="s">
        <v>415</v>
      </c>
      <c r="EH4002" s="1" t="s">
        <v>415</v>
      </c>
      <c r="EI4002" s="1" t="s">
        <v>422</v>
      </c>
      <c r="EJ4002" s="1" t="s">
        <v>410</v>
      </c>
      <c r="EK4002" s="1" t="s">
        <v>416</v>
      </c>
      <c r="EL4002" s="1" t="s">
        <v>416</v>
      </c>
      <c r="EM4002" s="1" t="s">
        <v>415</v>
      </c>
      <c r="EN4002" s="1" t="s">
        <v>415</v>
      </c>
    </row>
    <row r="4003" spans="131:144">
      <c r="EA4003">
        <v>4</v>
      </c>
      <c r="EB4003" s="1" t="s">
        <v>142</v>
      </c>
      <c r="EC4003" s="1" t="s">
        <v>530</v>
      </c>
      <c r="ED4003" s="1" t="s">
        <v>415</v>
      </c>
      <c r="EE4003" s="1" t="s">
        <v>416</v>
      </c>
      <c r="EF4003" s="1" t="s">
        <v>415</v>
      </c>
      <c r="EG4003" s="1" t="s">
        <v>415</v>
      </c>
      <c r="EH4003" s="1" t="s">
        <v>415</v>
      </c>
      <c r="EI4003" s="1" t="s">
        <v>422</v>
      </c>
      <c r="EJ4003" s="1" t="s">
        <v>410</v>
      </c>
      <c r="EK4003" s="1" t="s">
        <v>416</v>
      </c>
      <c r="EL4003" s="1" t="s">
        <v>416</v>
      </c>
      <c r="EM4003" s="1" t="s">
        <v>415</v>
      </c>
      <c r="EN4003" s="1" t="s">
        <v>415</v>
      </c>
    </row>
    <row r="4004" spans="131:144">
      <c r="EA4004">
        <v>4</v>
      </c>
      <c r="EB4004" s="1" t="s">
        <v>142</v>
      </c>
      <c r="EC4004" s="1" t="s">
        <v>532</v>
      </c>
      <c r="ED4004" s="1" t="s">
        <v>415</v>
      </c>
      <c r="EE4004" s="1" t="s">
        <v>415</v>
      </c>
      <c r="EF4004" s="1" t="s">
        <v>415</v>
      </c>
      <c r="EG4004" s="1" t="s">
        <v>415</v>
      </c>
      <c r="EH4004" s="1" t="s">
        <v>415</v>
      </c>
      <c r="EI4004" s="1" t="s">
        <v>422</v>
      </c>
      <c r="EJ4004" s="1" t="s">
        <v>410</v>
      </c>
      <c r="EK4004" s="1" t="s">
        <v>416</v>
      </c>
      <c r="EL4004" s="1" t="s">
        <v>416</v>
      </c>
      <c r="EM4004" s="1" t="s">
        <v>415</v>
      </c>
      <c r="EN4004" s="1" t="s">
        <v>415</v>
      </c>
    </row>
    <row r="4005" spans="131:144">
      <c r="EA4005">
        <v>4</v>
      </c>
      <c r="EB4005" s="1" t="s">
        <v>142</v>
      </c>
      <c r="EC4005" s="1" t="s">
        <v>534</v>
      </c>
      <c r="ED4005" s="1" t="s">
        <v>415</v>
      </c>
      <c r="EE4005" s="1" t="s">
        <v>415</v>
      </c>
      <c r="EF4005" s="1" t="s">
        <v>415</v>
      </c>
      <c r="EG4005" s="1" t="s">
        <v>415</v>
      </c>
      <c r="EH4005" s="1" t="s">
        <v>415</v>
      </c>
      <c r="EI4005" s="1" t="s">
        <v>422</v>
      </c>
      <c r="EJ4005" s="1" t="s">
        <v>410</v>
      </c>
      <c r="EK4005" s="1" t="s">
        <v>416</v>
      </c>
      <c r="EL4005" s="1" t="s">
        <v>416</v>
      </c>
      <c r="EM4005" s="1" t="s">
        <v>415</v>
      </c>
      <c r="EN4005" s="1" t="s">
        <v>415</v>
      </c>
    </row>
    <row r="4006" spans="131:144">
      <c r="EA4006">
        <v>4</v>
      </c>
      <c r="EB4006" s="1" t="s">
        <v>142</v>
      </c>
      <c r="EC4006" s="1" t="s">
        <v>94</v>
      </c>
      <c r="ED4006" s="1" t="s">
        <v>415</v>
      </c>
      <c r="EE4006" s="1" t="s">
        <v>416</v>
      </c>
      <c r="EF4006" s="1" t="s">
        <v>415</v>
      </c>
      <c r="EG4006" s="1" t="s">
        <v>415</v>
      </c>
      <c r="EH4006" s="1" t="s">
        <v>415</v>
      </c>
      <c r="EI4006" s="1" t="s">
        <v>422</v>
      </c>
      <c r="EJ4006" s="1" t="s">
        <v>410</v>
      </c>
      <c r="EK4006" s="1" t="s">
        <v>416</v>
      </c>
      <c r="EL4006" s="1" t="s">
        <v>416</v>
      </c>
      <c r="EM4006" s="1" t="s">
        <v>415</v>
      </c>
      <c r="EN4006" s="1" t="s">
        <v>415</v>
      </c>
    </row>
    <row r="4007" spans="131:144">
      <c r="EA4007">
        <v>4</v>
      </c>
      <c r="EB4007" s="1" t="s">
        <v>142</v>
      </c>
      <c r="EC4007" s="1" t="s">
        <v>95</v>
      </c>
      <c r="ED4007" s="1" t="s">
        <v>415</v>
      </c>
      <c r="EE4007" s="1" t="s">
        <v>416</v>
      </c>
      <c r="EF4007" s="1" t="s">
        <v>415</v>
      </c>
      <c r="EG4007" s="1" t="s">
        <v>415</v>
      </c>
      <c r="EH4007" s="1" t="s">
        <v>415</v>
      </c>
      <c r="EI4007" s="1" t="s">
        <v>422</v>
      </c>
      <c r="EJ4007" s="1" t="s">
        <v>410</v>
      </c>
      <c r="EK4007" s="1" t="s">
        <v>416</v>
      </c>
      <c r="EL4007" s="1" t="s">
        <v>416</v>
      </c>
      <c r="EM4007" s="1" t="s">
        <v>415</v>
      </c>
      <c r="EN4007" s="1" t="s">
        <v>415</v>
      </c>
    </row>
    <row r="4008" spans="131:144">
      <c r="EA4008">
        <v>4</v>
      </c>
      <c r="EB4008" s="1" t="s">
        <v>142</v>
      </c>
      <c r="EC4008" s="1" t="s">
        <v>96</v>
      </c>
      <c r="ED4008" s="1" t="s">
        <v>415</v>
      </c>
      <c r="EE4008" s="1" t="s">
        <v>416</v>
      </c>
      <c r="EF4008" s="1" t="s">
        <v>415</v>
      </c>
      <c r="EG4008" s="1" t="s">
        <v>415</v>
      </c>
      <c r="EH4008" s="1" t="s">
        <v>415</v>
      </c>
      <c r="EI4008" s="1" t="s">
        <v>422</v>
      </c>
      <c r="EJ4008" s="1" t="s">
        <v>410</v>
      </c>
      <c r="EK4008" s="1" t="s">
        <v>416</v>
      </c>
      <c r="EL4008" s="1" t="s">
        <v>416</v>
      </c>
      <c r="EM4008" s="1" t="s">
        <v>415</v>
      </c>
      <c r="EN4008" s="1" t="s">
        <v>415</v>
      </c>
    </row>
    <row r="4009" spans="131:144">
      <c r="EA4009">
        <v>4</v>
      </c>
      <c r="EB4009" s="1" t="s">
        <v>142</v>
      </c>
      <c r="EC4009" s="1" t="s">
        <v>97</v>
      </c>
      <c r="ED4009" s="1" t="s">
        <v>415</v>
      </c>
      <c r="EE4009" s="1" t="s">
        <v>416</v>
      </c>
      <c r="EF4009" s="1" t="s">
        <v>415</v>
      </c>
      <c r="EG4009" s="1" t="s">
        <v>415</v>
      </c>
      <c r="EH4009" s="1" t="s">
        <v>415</v>
      </c>
      <c r="EI4009" s="1" t="s">
        <v>422</v>
      </c>
      <c r="EJ4009" s="1" t="s">
        <v>410</v>
      </c>
      <c r="EK4009" s="1" t="s">
        <v>416</v>
      </c>
      <c r="EL4009" s="1" t="s">
        <v>416</v>
      </c>
      <c r="EM4009" s="1" t="s">
        <v>415</v>
      </c>
      <c r="EN4009" s="1" t="s">
        <v>415</v>
      </c>
    </row>
    <row r="4010" spans="131:144">
      <c r="EA4010">
        <v>4</v>
      </c>
      <c r="EB4010" s="1" t="s">
        <v>142</v>
      </c>
      <c r="EC4010" s="1" t="s">
        <v>98</v>
      </c>
      <c r="ED4010" s="1" t="s">
        <v>415</v>
      </c>
      <c r="EE4010" s="1" t="s">
        <v>415</v>
      </c>
      <c r="EF4010" s="1" t="s">
        <v>415</v>
      </c>
      <c r="EG4010" s="1" t="s">
        <v>415</v>
      </c>
      <c r="EH4010" s="1" t="s">
        <v>415</v>
      </c>
      <c r="EI4010" s="1" t="s">
        <v>422</v>
      </c>
      <c r="EJ4010" s="1" t="s">
        <v>410</v>
      </c>
      <c r="EK4010" s="1" t="s">
        <v>416</v>
      </c>
      <c r="EL4010" s="1" t="s">
        <v>416</v>
      </c>
      <c r="EM4010" s="1" t="s">
        <v>415</v>
      </c>
      <c r="EN4010" s="1" t="s">
        <v>415</v>
      </c>
    </row>
    <row r="4011" spans="131:144">
      <c r="EA4011">
        <v>4</v>
      </c>
      <c r="EB4011" s="1" t="s">
        <v>142</v>
      </c>
      <c r="EC4011" s="1" t="s">
        <v>99</v>
      </c>
      <c r="ED4011" s="1" t="s">
        <v>415</v>
      </c>
      <c r="EE4011" s="1" t="s">
        <v>415</v>
      </c>
      <c r="EF4011" s="1" t="s">
        <v>415</v>
      </c>
      <c r="EG4011" s="1" t="s">
        <v>415</v>
      </c>
      <c r="EH4011" s="1" t="s">
        <v>415</v>
      </c>
      <c r="EI4011" s="1" t="s">
        <v>422</v>
      </c>
      <c r="EJ4011" s="1" t="s">
        <v>410</v>
      </c>
      <c r="EK4011" s="1" t="s">
        <v>416</v>
      </c>
      <c r="EL4011" s="1" t="s">
        <v>416</v>
      </c>
      <c r="EM4011" s="1" t="s">
        <v>415</v>
      </c>
      <c r="EN4011" s="1" t="s">
        <v>415</v>
      </c>
    </row>
    <row r="4012" spans="131:144">
      <c r="EA4012">
        <v>4</v>
      </c>
      <c r="EB4012" s="1" t="s">
        <v>143</v>
      </c>
      <c r="EC4012" s="1" t="s">
        <v>525</v>
      </c>
      <c r="ED4012" s="1" t="s">
        <v>415</v>
      </c>
      <c r="EE4012" s="1" t="s">
        <v>416</v>
      </c>
      <c r="EF4012" s="1" t="s">
        <v>415</v>
      </c>
      <c r="EG4012" s="1" t="s">
        <v>415</v>
      </c>
      <c r="EH4012" s="1" t="s">
        <v>415</v>
      </c>
      <c r="EI4012" s="1" t="s">
        <v>422</v>
      </c>
      <c r="EJ4012" s="1" t="s">
        <v>410</v>
      </c>
      <c r="EK4012" s="1" t="s">
        <v>416</v>
      </c>
      <c r="EL4012" s="1" t="s">
        <v>416</v>
      </c>
      <c r="EM4012" s="1" t="s">
        <v>415</v>
      </c>
      <c r="EN4012" s="1" t="s">
        <v>415</v>
      </c>
    </row>
    <row r="4013" spans="131:144">
      <c r="EA4013">
        <v>4</v>
      </c>
      <c r="EB4013" s="1" t="s">
        <v>143</v>
      </c>
      <c r="EC4013" s="1" t="s">
        <v>527</v>
      </c>
      <c r="ED4013" s="1" t="s">
        <v>415</v>
      </c>
      <c r="EE4013" s="1" t="s">
        <v>416</v>
      </c>
      <c r="EF4013" s="1" t="s">
        <v>415</v>
      </c>
      <c r="EG4013" s="1" t="s">
        <v>415</v>
      </c>
      <c r="EH4013" s="1" t="s">
        <v>415</v>
      </c>
      <c r="EI4013" s="1" t="s">
        <v>422</v>
      </c>
      <c r="EJ4013" s="1" t="s">
        <v>410</v>
      </c>
      <c r="EK4013" s="1" t="s">
        <v>416</v>
      </c>
      <c r="EL4013" s="1" t="s">
        <v>416</v>
      </c>
      <c r="EM4013" s="1" t="s">
        <v>415</v>
      </c>
      <c r="EN4013" s="1" t="s">
        <v>415</v>
      </c>
    </row>
    <row r="4014" spans="131:144">
      <c r="EA4014">
        <v>4</v>
      </c>
      <c r="EB4014" s="1" t="s">
        <v>143</v>
      </c>
      <c r="EC4014" s="1" t="s">
        <v>529</v>
      </c>
      <c r="ED4014" s="1" t="s">
        <v>415</v>
      </c>
      <c r="EE4014" s="1" t="s">
        <v>416</v>
      </c>
      <c r="EF4014" s="1" t="s">
        <v>415</v>
      </c>
      <c r="EG4014" s="1" t="s">
        <v>415</v>
      </c>
      <c r="EH4014" s="1" t="s">
        <v>415</v>
      </c>
      <c r="EI4014" s="1" t="s">
        <v>422</v>
      </c>
      <c r="EJ4014" s="1" t="s">
        <v>410</v>
      </c>
      <c r="EK4014" s="1" t="s">
        <v>416</v>
      </c>
      <c r="EL4014" s="1" t="s">
        <v>416</v>
      </c>
      <c r="EM4014" s="1" t="s">
        <v>415</v>
      </c>
      <c r="EN4014" s="1" t="s">
        <v>415</v>
      </c>
    </row>
    <row r="4015" spans="131:144">
      <c r="EA4015">
        <v>4</v>
      </c>
      <c r="EB4015" s="1" t="s">
        <v>143</v>
      </c>
      <c r="EC4015" s="1" t="s">
        <v>530</v>
      </c>
      <c r="ED4015" s="1" t="s">
        <v>415</v>
      </c>
      <c r="EE4015" s="1" t="s">
        <v>416</v>
      </c>
      <c r="EF4015" s="1" t="s">
        <v>415</v>
      </c>
      <c r="EG4015" s="1" t="s">
        <v>415</v>
      </c>
      <c r="EH4015" s="1" t="s">
        <v>415</v>
      </c>
      <c r="EI4015" s="1" t="s">
        <v>422</v>
      </c>
      <c r="EJ4015" s="1" t="s">
        <v>410</v>
      </c>
      <c r="EK4015" s="1" t="s">
        <v>416</v>
      </c>
      <c r="EL4015" s="1" t="s">
        <v>416</v>
      </c>
      <c r="EM4015" s="1" t="s">
        <v>415</v>
      </c>
      <c r="EN4015" s="1" t="s">
        <v>415</v>
      </c>
    </row>
    <row r="4016" spans="131:144">
      <c r="EA4016">
        <v>4</v>
      </c>
      <c r="EB4016" s="1" t="s">
        <v>143</v>
      </c>
      <c r="EC4016" s="1" t="s">
        <v>532</v>
      </c>
      <c r="ED4016" s="1" t="s">
        <v>415</v>
      </c>
      <c r="EE4016" s="1" t="s">
        <v>415</v>
      </c>
      <c r="EF4016" s="1" t="s">
        <v>415</v>
      </c>
      <c r="EG4016" s="1" t="s">
        <v>415</v>
      </c>
      <c r="EH4016" s="1" t="s">
        <v>415</v>
      </c>
      <c r="EI4016" s="1" t="s">
        <v>422</v>
      </c>
      <c r="EJ4016" s="1" t="s">
        <v>410</v>
      </c>
      <c r="EK4016" s="1" t="s">
        <v>416</v>
      </c>
      <c r="EL4016" s="1" t="s">
        <v>416</v>
      </c>
      <c r="EM4016" s="1" t="s">
        <v>415</v>
      </c>
      <c r="EN4016" s="1" t="s">
        <v>415</v>
      </c>
    </row>
    <row r="4017" spans="131:144">
      <c r="EA4017">
        <v>4</v>
      </c>
      <c r="EB4017" s="1" t="s">
        <v>143</v>
      </c>
      <c r="EC4017" s="1" t="s">
        <v>534</v>
      </c>
      <c r="ED4017" s="1" t="s">
        <v>415</v>
      </c>
      <c r="EE4017" s="1" t="s">
        <v>415</v>
      </c>
      <c r="EF4017" s="1" t="s">
        <v>415</v>
      </c>
      <c r="EG4017" s="1" t="s">
        <v>415</v>
      </c>
      <c r="EH4017" s="1" t="s">
        <v>415</v>
      </c>
      <c r="EI4017" s="1" t="s">
        <v>422</v>
      </c>
      <c r="EJ4017" s="1" t="s">
        <v>410</v>
      </c>
      <c r="EK4017" s="1" t="s">
        <v>416</v>
      </c>
      <c r="EL4017" s="1" t="s">
        <v>416</v>
      </c>
      <c r="EM4017" s="1" t="s">
        <v>415</v>
      </c>
      <c r="EN4017" s="1" t="s">
        <v>415</v>
      </c>
    </row>
    <row r="4018" spans="131:144">
      <c r="EA4018">
        <v>4</v>
      </c>
      <c r="EB4018" s="1" t="s">
        <v>143</v>
      </c>
      <c r="EC4018" s="1" t="s">
        <v>94</v>
      </c>
      <c r="ED4018" s="1" t="s">
        <v>415</v>
      </c>
      <c r="EE4018" s="1" t="s">
        <v>416</v>
      </c>
      <c r="EF4018" s="1" t="s">
        <v>415</v>
      </c>
      <c r="EG4018" s="1" t="s">
        <v>415</v>
      </c>
      <c r="EH4018" s="1" t="s">
        <v>415</v>
      </c>
      <c r="EI4018" s="1" t="s">
        <v>422</v>
      </c>
      <c r="EJ4018" s="1" t="s">
        <v>410</v>
      </c>
      <c r="EK4018" s="1" t="s">
        <v>416</v>
      </c>
      <c r="EL4018" s="1" t="s">
        <v>416</v>
      </c>
      <c r="EM4018" s="1" t="s">
        <v>415</v>
      </c>
      <c r="EN4018" s="1" t="s">
        <v>415</v>
      </c>
    </row>
    <row r="4019" spans="131:144">
      <c r="EA4019">
        <v>4</v>
      </c>
      <c r="EB4019" s="1" t="s">
        <v>143</v>
      </c>
      <c r="EC4019" s="1" t="s">
        <v>95</v>
      </c>
      <c r="ED4019" s="1" t="s">
        <v>415</v>
      </c>
      <c r="EE4019" s="1" t="s">
        <v>416</v>
      </c>
      <c r="EF4019" s="1" t="s">
        <v>415</v>
      </c>
      <c r="EG4019" s="1" t="s">
        <v>415</v>
      </c>
      <c r="EH4019" s="1" t="s">
        <v>415</v>
      </c>
      <c r="EI4019" s="1" t="s">
        <v>422</v>
      </c>
      <c r="EJ4019" s="1" t="s">
        <v>410</v>
      </c>
      <c r="EK4019" s="1" t="s">
        <v>416</v>
      </c>
      <c r="EL4019" s="1" t="s">
        <v>416</v>
      </c>
      <c r="EM4019" s="1" t="s">
        <v>415</v>
      </c>
      <c r="EN4019" s="1" t="s">
        <v>415</v>
      </c>
    </row>
    <row r="4020" spans="131:144">
      <c r="EA4020">
        <v>4</v>
      </c>
      <c r="EB4020" s="1" t="s">
        <v>143</v>
      </c>
      <c r="EC4020" s="1" t="s">
        <v>96</v>
      </c>
      <c r="ED4020" s="1" t="s">
        <v>415</v>
      </c>
      <c r="EE4020" s="1" t="s">
        <v>416</v>
      </c>
      <c r="EF4020" s="1" t="s">
        <v>415</v>
      </c>
      <c r="EG4020" s="1" t="s">
        <v>415</v>
      </c>
      <c r="EH4020" s="1" t="s">
        <v>415</v>
      </c>
      <c r="EI4020" s="1" t="s">
        <v>422</v>
      </c>
      <c r="EJ4020" s="1" t="s">
        <v>410</v>
      </c>
      <c r="EK4020" s="1" t="s">
        <v>416</v>
      </c>
      <c r="EL4020" s="1" t="s">
        <v>416</v>
      </c>
      <c r="EM4020" s="1" t="s">
        <v>415</v>
      </c>
      <c r="EN4020" s="1" t="s">
        <v>415</v>
      </c>
    </row>
    <row r="4021" spans="131:144">
      <c r="EA4021">
        <v>4</v>
      </c>
      <c r="EB4021" s="1" t="s">
        <v>143</v>
      </c>
      <c r="EC4021" s="1" t="s">
        <v>97</v>
      </c>
      <c r="ED4021" s="1" t="s">
        <v>415</v>
      </c>
      <c r="EE4021" s="1" t="s">
        <v>416</v>
      </c>
      <c r="EF4021" s="1" t="s">
        <v>415</v>
      </c>
      <c r="EG4021" s="1" t="s">
        <v>415</v>
      </c>
      <c r="EH4021" s="1" t="s">
        <v>415</v>
      </c>
      <c r="EI4021" s="1" t="s">
        <v>422</v>
      </c>
      <c r="EJ4021" s="1" t="s">
        <v>410</v>
      </c>
      <c r="EK4021" s="1" t="s">
        <v>416</v>
      </c>
      <c r="EL4021" s="1" t="s">
        <v>416</v>
      </c>
      <c r="EM4021" s="1" t="s">
        <v>415</v>
      </c>
      <c r="EN4021" s="1" t="s">
        <v>415</v>
      </c>
    </row>
    <row r="4022" spans="131:144">
      <c r="EA4022">
        <v>4</v>
      </c>
      <c r="EB4022" s="1" t="s">
        <v>143</v>
      </c>
      <c r="EC4022" s="1" t="s">
        <v>98</v>
      </c>
      <c r="ED4022" s="1" t="s">
        <v>415</v>
      </c>
      <c r="EE4022" s="1" t="s">
        <v>415</v>
      </c>
      <c r="EF4022" s="1" t="s">
        <v>415</v>
      </c>
      <c r="EG4022" s="1" t="s">
        <v>415</v>
      </c>
      <c r="EH4022" s="1" t="s">
        <v>415</v>
      </c>
      <c r="EI4022" s="1" t="s">
        <v>422</v>
      </c>
      <c r="EJ4022" s="1" t="s">
        <v>410</v>
      </c>
      <c r="EK4022" s="1" t="s">
        <v>416</v>
      </c>
      <c r="EL4022" s="1" t="s">
        <v>416</v>
      </c>
      <c r="EM4022" s="1" t="s">
        <v>415</v>
      </c>
      <c r="EN4022" s="1" t="s">
        <v>415</v>
      </c>
    </row>
    <row r="4023" spans="131:144">
      <c r="EA4023">
        <v>4</v>
      </c>
      <c r="EB4023" s="1" t="s">
        <v>143</v>
      </c>
      <c r="EC4023" s="1" t="s">
        <v>99</v>
      </c>
      <c r="ED4023" s="1" t="s">
        <v>415</v>
      </c>
      <c r="EE4023" s="1" t="s">
        <v>415</v>
      </c>
      <c r="EF4023" s="1" t="s">
        <v>415</v>
      </c>
      <c r="EG4023" s="1" t="s">
        <v>415</v>
      </c>
      <c r="EH4023" s="1" t="s">
        <v>415</v>
      </c>
      <c r="EI4023" s="1" t="s">
        <v>422</v>
      </c>
      <c r="EJ4023" s="1" t="s">
        <v>410</v>
      </c>
      <c r="EK4023" s="1" t="s">
        <v>416</v>
      </c>
      <c r="EL4023" s="1" t="s">
        <v>416</v>
      </c>
      <c r="EM4023" s="1" t="s">
        <v>415</v>
      </c>
      <c r="EN4023" s="1" t="s">
        <v>415</v>
      </c>
    </row>
    <row r="4024" spans="131:144">
      <c r="EA4024">
        <v>4</v>
      </c>
      <c r="EB4024" s="1" t="s">
        <v>144</v>
      </c>
      <c r="EC4024" s="1" t="s">
        <v>525</v>
      </c>
      <c r="ED4024" s="1" t="s">
        <v>415</v>
      </c>
      <c r="EE4024" s="1" t="s">
        <v>416</v>
      </c>
      <c r="EF4024" s="1" t="s">
        <v>415</v>
      </c>
      <c r="EG4024" s="1" t="s">
        <v>415</v>
      </c>
      <c r="EH4024" s="1" t="s">
        <v>415</v>
      </c>
      <c r="EI4024" s="1" t="s">
        <v>422</v>
      </c>
      <c r="EJ4024" s="1" t="s">
        <v>410</v>
      </c>
      <c r="EK4024" s="1" t="s">
        <v>416</v>
      </c>
      <c r="EL4024" s="1" t="s">
        <v>416</v>
      </c>
      <c r="EM4024" s="1" t="s">
        <v>415</v>
      </c>
      <c r="EN4024" s="1" t="s">
        <v>415</v>
      </c>
    </row>
    <row r="4025" spans="131:144">
      <c r="EA4025">
        <v>4</v>
      </c>
      <c r="EB4025" s="1" t="s">
        <v>144</v>
      </c>
      <c r="EC4025" s="1" t="s">
        <v>527</v>
      </c>
      <c r="ED4025" s="1" t="s">
        <v>415</v>
      </c>
      <c r="EE4025" s="1" t="s">
        <v>416</v>
      </c>
      <c r="EF4025" s="1" t="s">
        <v>415</v>
      </c>
      <c r="EG4025" s="1" t="s">
        <v>415</v>
      </c>
      <c r="EH4025" s="1" t="s">
        <v>415</v>
      </c>
      <c r="EI4025" s="1" t="s">
        <v>422</v>
      </c>
      <c r="EJ4025" s="1" t="s">
        <v>410</v>
      </c>
      <c r="EK4025" s="1" t="s">
        <v>416</v>
      </c>
      <c r="EL4025" s="1" t="s">
        <v>416</v>
      </c>
      <c r="EM4025" s="1" t="s">
        <v>415</v>
      </c>
      <c r="EN4025" s="1" t="s">
        <v>415</v>
      </c>
    </row>
    <row r="4026" spans="131:144">
      <c r="EA4026">
        <v>4</v>
      </c>
      <c r="EB4026" s="1" t="s">
        <v>144</v>
      </c>
      <c r="EC4026" s="1" t="s">
        <v>529</v>
      </c>
      <c r="ED4026" s="1" t="s">
        <v>415</v>
      </c>
      <c r="EE4026" s="1" t="s">
        <v>416</v>
      </c>
      <c r="EF4026" s="1" t="s">
        <v>415</v>
      </c>
      <c r="EG4026" s="1" t="s">
        <v>415</v>
      </c>
      <c r="EH4026" s="1" t="s">
        <v>415</v>
      </c>
      <c r="EI4026" s="1" t="s">
        <v>422</v>
      </c>
      <c r="EJ4026" s="1" t="s">
        <v>410</v>
      </c>
      <c r="EK4026" s="1" t="s">
        <v>416</v>
      </c>
      <c r="EL4026" s="1" t="s">
        <v>416</v>
      </c>
      <c r="EM4026" s="1" t="s">
        <v>415</v>
      </c>
      <c r="EN4026" s="1" t="s">
        <v>415</v>
      </c>
    </row>
    <row r="4027" spans="131:144">
      <c r="EA4027">
        <v>4</v>
      </c>
      <c r="EB4027" s="1" t="s">
        <v>144</v>
      </c>
      <c r="EC4027" s="1" t="s">
        <v>530</v>
      </c>
      <c r="ED4027" s="1" t="s">
        <v>415</v>
      </c>
      <c r="EE4027" s="1" t="s">
        <v>416</v>
      </c>
      <c r="EF4027" s="1" t="s">
        <v>415</v>
      </c>
      <c r="EG4027" s="1" t="s">
        <v>415</v>
      </c>
      <c r="EH4027" s="1" t="s">
        <v>415</v>
      </c>
      <c r="EI4027" s="1" t="s">
        <v>422</v>
      </c>
      <c r="EJ4027" s="1" t="s">
        <v>410</v>
      </c>
      <c r="EK4027" s="1" t="s">
        <v>416</v>
      </c>
      <c r="EL4027" s="1" t="s">
        <v>416</v>
      </c>
      <c r="EM4027" s="1" t="s">
        <v>415</v>
      </c>
      <c r="EN4027" s="1" t="s">
        <v>415</v>
      </c>
    </row>
    <row r="4028" spans="131:144">
      <c r="EA4028">
        <v>4</v>
      </c>
      <c r="EB4028" s="1" t="s">
        <v>144</v>
      </c>
      <c r="EC4028" s="1" t="s">
        <v>532</v>
      </c>
      <c r="ED4028" s="1" t="s">
        <v>415</v>
      </c>
      <c r="EE4028" s="1" t="s">
        <v>415</v>
      </c>
      <c r="EF4028" s="1" t="s">
        <v>415</v>
      </c>
      <c r="EG4028" s="1" t="s">
        <v>415</v>
      </c>
      <c r="EH4028" s="1" t="s">
        <v>415</v>
      </c>
      <c r="EI4028" s="1" t="s">
        <v>422</v>
      </c>
      <c r="EJ4028" s="1" t="s">
        <v>410</v>
      </c>
      <c r="EK4028" s="1" t="s">
        <v>416</v>
      </c>
      <c r="EL4028" s="1" t="s">
        <v>416</v>
      </c>
      <c r="EM4028" s="1" t="s">
        <v>415</v>
      </c>
      <c r="EN4028" s="1" t="s">
        <v>415</v>
      </c>
    </row>
    <row r="4029" spans="131:144">
      <c r="EA4029">
        <v>4</v>
      </c>
      <c r="EB4029" s="1" t="s">
        <v>144</v>
      </c>
      <c r="EC4029" s="1" t="s">
        <v>534</v>
      </c>
      <c r="ED4029" s="1" t="s">
        <v>415</v>
      </c>
      <c r="EE4029" s="1" t="s">
        <v>415</v>
      </c>
      <c r="EF4029" s="1" t="s">
        <v>415</v>
      </c>
      <c r="EG4029" s="1" t="s">
        <v>415</v>
      </c>
      <c r="EH4029" s="1" t="s">
        <v>415</v>
      </c>
      <c r="EI4029" s="1" t="s">
        <v>422</v>
      </c>
      <c r="EJ4029" s="1" t="s">
        <v>410</v>
      </c>
      <c r="EK4029" s="1" t="s">
        <v>416</v>
      </c>
      <c r="EL4029" s="1" t="s">
        <v>416</v>
      </c>
      <c r="EM4029" s="1" t="s">
        <v>415</v>
      </c>
      <c r="EN4029" s="1" t="s">
        <v>415</v>
      </c>
    </row>
    <row r="4030" spans="131:144">
      <c r="EA4030">
        <v>4</v>
      </c>
      <c r="EB4030" s="1" t="s">
        <v>144</v>
      </c>
      <c r="EC4030" s="1" t="s">
        <v>94</v>
      </c>
      <c r="ED4030" s="1" t="s">
        <v>415</v>
      </c>
      <c r="EE4030" s="1" t="s">
        <v>416</v>
      </c>
      <c r="EF4030" s="1" t="s">
        <v>415</v>
      </c>
      <c r="EG4030" s="1" t="s">
        <v>415</v>
      </c>
      <c r="EH4030" s="1" t="s">
        <v>415</v>
      </c>
      <c r="EI4030" s="1" t="s">
        <v>422</v>
      </c>
      <c r="EJ4030" s="1" t="s">
        <v>410</v>
      </c>
      <c r="EK4030" s="1" t="s">
        <v>416</v>
      </c>
      <c r="EL4030" s="1" t="s">
        <v>416</v>
      </c>
      <c r="EM4030" s="1" t="s">
        <v>415</v>
      </c>
      <c r="EN4030" s="1" t="s">
        <v>415</v>
      </c>
    </row>
    <row r="4031" spans="131:144">
      <c r="EA4031">
        <v>4</v>
      </c>
      <c r="EB4031" s="1" t="s">
        <v>144</v>
      </c>
      <c r="EC4031" s="1" t="s">
        <v>95</v>
      </c>
      <c r="ED4031" s="1" t="s">
        <v>415</v>
      </c>
      <c r="EE4031" s="1" t="s">
        <v>416</v>
      </c>
      <c r="EF4031" s="1" t="s">
        <v>415</v>
      </c>
      <c r="EG4031" s="1" t="s">
        <v>415</v>
      </c>
      <c r="EH4031" s="1" t="s">
        <v>415</v>
      </c>
      <c r="EI4031" s="1" t="s">
        <v>422</v>
      </c>
      <c r="EJ4031" s="1" t="s">
        <v>410</v>
      </c>
      <c r="EK4031" s="1" t="s">
        <v>416</v>
      </c>
      <c r="EL4031" s="1" t="s">
        <v>416</v>
      </c>
      <c r="EM4031" s="1" t="s">
        <v>415</v>
      </c>
      <c r="EN4031" s="1" t="s">
        <v>415</v>
      </c>
    </row>
    <row r="4032" spans="131:144">
      <c r="EA4032">
        <v>4</v>
      </c>
      <c r="EB4032" s="1" t="s">
        <v>144</v>
      </c>
      <c r="EC4032" s="1" t="s">
        <v>96</v>
      </c>
      <c r="ED4032" s="1" t="s">
        <v>415</v>
      </c>
      <c r="EE4032" s="1" t="s">
        <v>416</v>
      </c>
      <c r="EF4032" s="1" t="s">
        <v>415</v>
      </c>
      <c r="EG4032" s="1" t="s">
        <v>415</v>
      </c>
      <c r="EH4032" s="1" t="s">
        <v>415</v>
      </c>
      <c r="EI4032" s="1" t="s">
        <v>422</v>
      </c>
      <c r="EJ4032" s="1" t="s">
        <v>410</v>
      </c>
      <c r="EK4032" s="1" t="s">
        <v>416</v>
      </c>
      <c r="EL4032" s="1" t="s">
        <v>416</v>
      </c>
      <c r="EM4032" s="1" t="s">
        <v>415</v>
      </c>
      <c r="EN4032" s="1" t="s">
        <v>415</v>
      </c>
    </row>
    <row r="4033" spans="131:144">
      <c r="EA4033">
        <v>4</v>
      </c>
      <c r="EB4033" s="1" t="s">
        <v>144</v>
      </c>
      <c r="EC4033" s="1" t="s">
        <v>97</v>
      </c>
      <c r="ED4033" s="1" t="s">
        <v>415</v>
      </c>
      <c r="EE4033" s="1" t="s">
        <v>416</v>
      </c>
      <c r="EF4033" s="1" t="s">
        <v>415</v>
      </c>
      <c r="EG4033" s="1" t="s">
        <v>415</v>
      </c>
      <c r="EH4033" s="1" t="s">
        <v>415</v>
      </c>
      <c r="EI4033" s="1" t="s">
        <v>422</v>
      </c>
      <c r="EJ4033" s="1" t="s">
        <v>410</v>
      </c>
      <c r="EK4033" s="1" t="s">
        <v>416</v>
      </c>
      <c r="EL4033" s="1" t="s">
        <v>416</v>
      </c>
      <c r="EM4033" s="1" t="s">
        <v>415</v>
      </c>
      <c r="EN4033" s="1" t="s">
        <v>415</v>
      </c>
    </row>
    <row r="4034" spans="131:144">
      <c r="EA4034">
        <v>4</v>
      </c>
      <c r="EB4034" s="1" t="s">
        <v>144</v>
      </c>
      <c r="EC4034" s="1" t="s">
        <v>98</v>
      </c>
      <c r="ED4034" s="1" t="s">
        <v>415</v>
      </c>
      <c r="EE4034" s="1" t="s">
        <v>415</v>
      </c>
      <c r="EF4034" s="1" t="s">
        <v>415</v>
      </c>
      <c r="EG4034" s="1" t="s">
        <v>415</v>
      </c>
      <c r="EH4034" s="1" t="s">
        <v>415</v>
      </c>
      <c r="EI4034" s="1" t="s">
        <v>422</v>
      </c>
      <c r="EJ4034" s="1" t="s">
        <v>410</v>
      </c>
      <c r="EK4034" s="1" t="s">
        <v>416</v>
      </c>
      <c r="EL4034" s="1" t="s">
        <v>416</v>
      </c>
      <c r="EM4034" s="1" t="s">
        <v>415</v>
      </c>
      <c r="EN4034" s="1" t="s">
        <v>415</v>
      </c>
    </row>
    <row r="4035" spans="131:144">
      <c r="EA4035">
        <v>4</v>
      </c>
      <c r="EB4035" s="1" t="s">
        <v>144</v>
      </c>
      <c r="EC4035" s="1" t="s">
        <v>99</v>
      </c>
      <c r="ED4035" s="1" t="s">
        <v>415</v>
      </c>
      <c r="EE4035" s="1" t="s">
        <v>415</v>
      </c>
      <c r="EF4035" s="1" t="s">
        <v>415</v>
      </c>
      <c r="EG4035" s="1" t="s">
        <v>415</v>
      </c>
      <c r="EH4035" s="1" t="s">
        <v>415</v>
      </c>
      <c r="EI4035" s="1" t="s">
        <v>422</v>
      </c>
      <c r="EJ4035" s="1" t="s">
        <v>410</v>
      </c>
      <c r="EK4035" s="1" t="s">
        <v>416</v>
      </c>
      <c r="EL4035" s="1" t="s">
        <v>416</v>
      </c>
      <c r="EM4035" s="1" t="s">
        <v>415</v>
      </c>
      <c r="EN4035" s="1" t="s">
        <v>415</v>
      </c>
    </row>
    <row r="4036" spans="131:144">
      <c r="EA4036">
        <v>4</v>
      </c>
      <c r="EB4036" s="1" t="s">
        <v>145</v>
      </c>
      <c r="EC4036" s="1" t="s">
        <v>525</v>
      </c>
      <c r="ED4036" s="1" t="s">
        <v>415</v>
      </c>
      <c r="EE4036" s="1" t="s">
        <v>416</v>
      </c>
      <c r="EF4036" s="1" t="s">
        <v>415</v>
      </c>
      <c r="EG4036" s="1" t="s">
        <v>415</v>
      </c>
      <c r="EH4036" s="1" t="s">
        <v>415</v>
      </c>
      <c r="EI4036" s="1" t="s">
        <v>422</v>
      </c>
      <c r="EJ4036" s="1" t="s">
        <v>410</v>
      </c>
      <c r="EK4036" s="1" t="s">
        <v>416</v>
      </c>
      <c r="EL4036" s="1" t="s">
        <v>416</v>
      </c>
      <c r="EM4036" s="1" t="s">
        <v>415</v>
      </c>
      <c r="EN4036" s="1" t="s">
        <v>415</v>
      </c>
    </row>
    <row r="4037" spans="131:144">
      <c r="EA4037">
        <v>4</v>
      </c>
      <c r="EB4037" s="1" t="s">
        <v>145</v>
      </c>
      <c r="EC4037" s="1" t="s">
        <v>527</v>
      </c>
      <c r="ED4037" s="1" t="s">
        <v>415</v>
      </c>
      <c r="EE4037" s="1" t="s">
        <v>416</v>
      </c>
      <c r="EF4037" s="1" t="s">
        <v>415</v>
      </c>
      <c r="EG4037" s="1" t="s">
        <v>415</v>
      </c>
      <c r="EH4037" s="1" t="s">
        <v>415</v>
      </c>
      <c r="EI4037" s="1" t="s">
        <v>422</v>
      </c>
      <c r="EJ4037" s="1" t="s">
        <v>410</v>
      </c>
      <c r="EK4037" s="1" t="s">
        <v>416</v>
      </c>
      <c r="EL4037" s="1" t="s">
        <v>416</v>
      </c>
      <c r="EM4037" s="1" t="s">
        <v>415</v>
      </c>
      <c r="EN4037" s="1" t="s">
        <v>415</v>
      </c>
    </row>
    <row r="4038" spans="131:144">
      <c r="EA4038">
        <v>4</v>
      </c>
      <c r="EB4038" s="1" t="s">
        <v>145</v>
      </c>
      <c r="EC4038" s="1" t="s">
        <v>529</v>
      </c>
      <c r="ED4038" s="1" t="s">
        <v>415</v>
      </c>
      <c r="EE4038" s="1" t="s">
        <v>416</v>
      </c>
      <c r="EF4038" s="1" t="s">
        <v>415</v>
      </c>
      <c r="EG4038" s="1" t="s">
        <v>415</v>
      </c>
      <c r="EH4038" s="1" t="s">
        <v>415</v>
      </c>
      <c r="EI4038" s="1" t="s">
        <v>422</v>
      </c>
      <c r="EJ4038" s="1" t="s">
        <v>410</v>
      </c>
      <c r="EK4038" s="1" t="s">
        <v>416</v>
      </c>
      <c r="EL4038" s="1" t="s">
        <v>416</v>
      </c>
      <c r="EM4038" s="1" t="s">
        <v>415</v>
      </c>
      <c r="EN4038" s="1" t="s">
        <v>415</v>
      </c>
    </row>
    <row r="4039" spans="131:144">
      <c r="EA4039">
        <v>4</v>
      </c>
      <c r="EB4039" s="1" t="s">
        <v>145</v>
      </c>
      <c r="EC4039" s="1" t="s">
        <v>530</v>
      </c>
      <c r="ED4039" s="1" t="s">
        <v>415</v>
      </c>
      <c r="EE4039" s="1" t="s">
        <v>416</v>
      </c>
      <c r="EF4039" s="1" t="s">
        <v>415</v>
      </c>
      <c r="EG4039" s="1" t="s">
        <v>415</v>
      </c>
      <c r="EH4039" s="1" t="s">
        <v>415</v>
      </c>
      <c r="EI4039" s="1" t="s">
        <v>422</v>
      </c>
      <c r="EJ4039" s="1" t="s">
        <v>410</v>
      </c>
      <c r="EK4039" s="1" t="s">
        <v>416</v>
      </c>
      <c r="EL4039" s="1" t="s">
        <v>416</v>
      </c>
      <c r="EM4039" s="1" t="s">
        <v>415</v>
      </c>
      <c r="EN4039" s="1" t="s">
        <v>415</v>
      </c>
    </row>
    <row r="4040" spans="131:144">
      <c r="EA4040">
        <v>4</v>
      </c>
      <c r="EB4040" s="1" t="s">
        <v>145</v>
      </c>
      <c r="EC4040" s="1" t="s">
        <v>532</v>
      </c>
      <c r="ED4040" s="1" t="s">
        <v>415</v>
      </c>
      <c r="EE4040" s="1" t="s">
        <v>416</v>
      </c>
      <c r="EF4040" s="1" t="s">
        <v>415</v>
      </c>
      <c r="EG4040" s="1" t="s">
        <v>415</v>
      </c>
      <c r="EH4040" s="1" t="s">
        <v>415</v>
      </c>
      <c r="EI4040" s="1" t="s">
        <v>422</v>
      </c>
      <c r="EJ4040" s="1" t="s">
        <v>410</v>
      </c>
      <c r="EK4040" s="1" t="s">
        <v>416</v>
      </c>
      <c r="EL4040" s="1" t="s">
        <v>416</v>
      </c>
      <c r="EM4040" s="1" t="s">
        <v>415</v>
      </c>
      <c r="EN4040" s="1" t="s">
        <v>415</v>
      </c>
    </row>
    <row r="4041" spans="131:144">
      <c r="EA4041">
        <v>4</v>
      </c>
      <c r="EB4041" s="1" t="s">
        <v>145</v>
      </c>
      <c r="EC4041" s="1" t="s">
        <v>534</v>
      </c>
      <c r="ED4041" s="1" t="s">
        <v>415</v>
      </c>
      <c r="EE4041" s="1" t="s">
        <v>416</v>
      </c>
      <c r="EF4041" s="1" t="s">
        <v>415</v>
      </c>
      <c r="EG4041" s="1" t="s">
        <v>415</v>
      </c>
      <c r="EH4041" s="1" t="s">
        <v>415</v>
      </c>
      <c r="EI4041" s="1" t="s">
        <v>422</v>
      </c>
      <c r="EJ4041" s="1" t="s">
        <v>410</v>
      </c>
      <c r="EK4041" s="1" t="s">
        <v>416</v>
      </c>
      <c r="EL4041" s="1" t="s">
        <v>416</v>
      </c>
      <c r="EM4041" s="1" t="s">
        <v>415</v>
      </c>
      <c r="EN4041" s="1" t="s">
        <v>415</v>
      </c>
    </row>
    <row r="4042" spans="131:144">
      <c r="EA4042">
        <v>4</v>
      </c>
      <c r="EB4042" s="1" t="s">
        <v>145</v>
      </c>
      <c r="EC4042" s="1" t="s">
        <v>94</v>
      </c>
      <c r="ED4042" s="1" t="s">
        <v>415</v>
      </c>
      <c r="EE4042" s="1" t="s">
        <v>416</v>
      </c>
      <c r="EF4042" s="1" t="s">
        <v>415</v>
      </c>
      <c r="EG4042" s="1" t="s">
        <v>415</v>
      </c>
      <c r="EH4042" s="1" t="s">
        <v>415</v>
      </c>
      <c r="EI4042" s="1" t="s">
        <v>422</v>
      </c>
      <c r="EJ4042" s="1" t="s">
        <v>410</v>
      </c>
      <c r="EK4042" s="1" t="s">
        <v>416</v>
      </c>
      <c r="EL4042" s="1" t="s">
        <v>416</v>
      </c>
      <c r="EM4042" s="1" t="s">
        <v>415</v>
      </c>
      <c r="EN4042" s="1" t="s">
        <v>415</v>
      </c>
    </row>
    <row r="4043" spans="131:144">
      <c r="EA4043">
        <v>4</v>
      </c>
      <c r="EB4043" s="1" t="s">
        <v>145</v>
      </c>
      <c r="EC4043" s="1" t="s">
        <v>95</v>
      </c>
      <c r="ED4043" s="1" t="s">
        <v>415</v>
      </c>
      <c r="EE4043" s="1" t="s">
        <v>416</v>
      </c>
      <c r="EF4043" s="1" t="s">
        <v>415</v>
      </c>
      <c r="EG4043" s="1" t="s">
        <v>415</v>
      </c>
      <c r="EH4043" s="1" t="s">
        <v>415</v>
      </c>
      <c r="EI4043" s="1" t="s">
        <v>422</v>
      </c>
      <c r="EJ4043" s="1" t="s">
        <v>410</v>
      </c>
      <c r="EK4043" s="1" t="s">
        <v>416</v>
      </c>
      <c r="EL4043" s="1" t="s">
        <v>416</v>
      </c>
      <c r="EM4043" s="1" t="s">
        <v>415</v>
      </c>
      <c r="EN4043" s="1" t="s">
        <v>415</v>
      </c>
    </row>
    <row r="4044" spans="131:144">
      <c r="EA4044">
        <v>4</v>
      </c>
      <c r="EB4044" s="1" t="s">
        <v>145</v>
      </c>
      <c r="EC4044" s="1" t="s">
        <v>96</v>
      </c>
      <c r="ED4044" s="1" t="s">
        <v>415</v>
      </c>
      <c r="EE4044" s="1" t="s">
        <v>416</v>
      </c>
      <c r="EF4044" s="1" t="s">
        <v>415</v>
      </c>
      <c r="EG4044" s="1" t="s">
        <v>415</v>
      </c>
      <c r="EH4044" s="1" t="s">
        <v>415</v>
      </c>
      <c r="EI4044" s="1" t="s">
        <v>422</v>
      </c>
      <c r="EJ4044" s="1" t="s">
        <v>410</v>
      </c>
      <c r="EK4044" s="1" t="s">
        <v>416</v>
      </c>
      <c r="EL4044" s="1" t="s">
        <v>416</v>
      </c>
      <c r="EM4044" s="1" t="s">
        <v>415</v>
      </c>
      <c r="EN4044" s="1" t="s">
        <v>415</v>
      </c>
    </row>
    <row r="4045" spans="131:144">
      <c r="EA4045">
        <v>4</v>
      </c>
      <c r="EB4045" s="1" t="s">
        <v>145</v>
      </c>
      <c r="EC4045" s="1" t="s">
        <v>97</v>
      </c>
      <c r="ED4045" s="1" t="s">
        <v>415</v>
      </c>
      <c r="EE4045" s="1" t="s">
        <v>416</v>
      </c>
      <c r="EF4045" s="1" t="s">
        <v>415</v>
      </c>
      <c r="EG4045" s="1" t="s">
        <v>415</v>
      </c>
      <c r="EH4045" s="1" t="s">
        <v>415</v>
      </c>
      <c r="EI4045" s="1" t="s">
        <v>422</v>
      </c>
      <c r="EJ4045" s="1" t="s">
        <v>410</v>
      </c>
      <c r="EK4045" s="1" t="s">
        <v>416</v>
      </c>
      <c r="EL4045" s="1" t="s">
        <v>416</v>
      </c>
      <c r="EM4045" s="1" t="s">
        <v>415</v>
      </c>
      <c r="EN4045" s="1" t="s">
        <v>415</v>
      </c>
    </row>
    <row r="4046" spans="131:144">
      <c r="EA4046">
        <v>4</v>
      </c>
      <c r="EB4046" s="1" t="s">
        <v>145</v>
      </c>
      <c r="EC4046" s="1" t="s">
        <v>98</v>
      </c>
      <c r="ED4046" s="1" t="s">
        <v>415</v>
      </c>
      <c r="EE4046" s="1" t="s">
        <v>416</v>
      </c>
      <c r="EF4046" s="1" t="s">
        <v>415</v>
      </c>
      <c r="EG4046" s="1" t="s">
        <v>415</v>
      </c>
      <c r="EH4046" s="1" t="s">
        <v>415</v>
      </c>
      <c r="EI4046" s="1" t="s">
        <v>422</v>
      </c>
      <c r="EJ4046" s="1" t="s">
        <v>410</v>
      </c>
      <c r="EK4046" s="1" t="s">
        <v>416</v>
      </c>
      <c r="EL4046" s="1" t="s">
        <v>416</v>
      </c>
      <c r="EM4046" s="1" t="s">
        <v>415</v>
      </c>
      <c r="EN4046" s="1" t="s">
        <v>415</v>
      </c>
    </row>
    <row r="4047" spans="131:144">
      <c r="EA4047">
        <v>4</v>
      </c>
      <c r="EB4047" s="1" t="s">
        <v>145</v>
      </c>
      <c r="EC4047" s="1" t="s">
        <v>99</v>
      </c>
      <c r="ED4047" s="1" t="s">
        <v>415</v>
      </c>
      <c r="EE4047" s="1" t="s">
        <v>416</v>
      </c>
      <c r="EF4047" s="1" t="s">
        <v>415</v>
      </c>
      <c r="EG4047" s="1" t="s">
        <v>415</v>
      </c>
      <c r="EH4047" s="1" t="s">
        <v>415</v>
      </c>
      <c r="EI4047" s="1" t="s">
        <v>422</v>
      </c>
      <c r="EJ4047" s="1" t="s">
        <v>410</v>
      </c>
      <c r="EK4047" s="1" t="s">
        <v>416</v>
      </c>
      <c r="EL4047" s="1" t="s">
        <v>416</v>
      </c>
      <c r="EM4047" s="1" t="s">
        <v>415</v>
      </c>
      <c r="EN4047" s="1" t="s">
        <v>415</v>
      </c>
    </row>
    <row r="4048" spans="131:144">
      <c r="EA4048">
        <v>4</v>
      </c>
      <c r="EB4048" s="1" t="s">
        <v>146</v>
      </c>
      <c r="EC4048" s="1" t="s">
        <v>525</v>
      </c>
      <c r="ED4048" s="1" t="s">
        <v>415</v>
      </c>
      <c r="EE4048" s="1" t="s">
        <v>416</v>
      </c>
      <c r="EF4048" s="1" t="s">
        <v>415</v>
      </c>
      <c r="EG4048" s="1" t="s">
        <v>415</v>
      </c>
      <c r="EH4048" s="1" t="s">
        <v>415</v>
      </c>
      <c r="EI4048" s="1" t="s">
        <v>422</v>
      </c>
      <c r="EJ4048" s="1" t="s">
        <v>410</v>
      </c>
      <c r="EK4048" s="1" t="s">
        <v>416</v>
      </c>
      <c r="EL4048" s="1" t="s">
        <v>416</v>
      </c>
      <c r="EM4048" s="1" t="s">
        <v>415</v>
      </c>
      <c r="EN4048" s="1" t="s">
        <v>415</v>
      </c>
    </row>
    <row r="4049" spans="131:144">
      <c r="EA4049">
        <v>4</v>
      </c>
      <c r="EB4049" s="1" t="s">
        <v>146</v>
      </c>
      <c r="EC4049" s="1" t="s">
        <v>527</v>
      </c>
      <c r="ED4049" s="1" t="s">
        <v>415</v>
      </c>
      <c r="EE4049" s="1" t="s">
        <v>416</v>
      </c>
      <c r="EF4049" s="1" t="s">
        <v>415</v>
      </c>
      <c r="EG4049" s="1" t="s">
        <v>415</v>
      </c>
      <c r="EH4049" s="1" t="s">
        <v>415</v>
      </c>
      <c r="EI4049" s="1" t="s">
        <v>422</v>
      </c>
      <c r="EJ4049" s="1" t="s">
        <v>410</v>
      </c>
      <c r="EK4049" s="1" t="s">
        <v>416</v>
      </c>
      <c r="EL4049" s="1" t="s">
        <v>416</v>
      </c>
      <c r="EM4049" s="1" t="s">
        <v>415</v>
      </c>
      <c r="EN4049" s="1" t="s">
        <v>415</v>
      </c>
    </row>
    <row r="4050" spans="131:144">
      <c r="EA4050">
        <v>4</v>
      </c>
      <c r="EB4050" s="1" t="s">
        <v>146</v>
      </c>
      <c r="EC4050" s="1" t="s">
        <v>529</v>
      </c>
      <c r="ED4050" s="1" t="s">
        <v>415</v>
      </c>
      <c r="EE4050" s="1" t="s">
        <v>416</v>
      </c>
      <c r="EF4050" s="1" t="s">
        <v>415</v>
      </c>
      <c r="EG4050" s="1" t="s">
        <v>415</v>
      </c>
      <c r="EH4050" s="1" t="s">
        <v>415</v>
      </c>
      <c r="EI4050" s="1" t="s">
        <v>422</v>
      </c>
      <c r="EJ4050" s="1" t="s">
        <v>410</v>
      </c>
      <c r="EK4050" s="1" t="s">
        <v>416</v>
      </c>
      <c r="EL4050" s="1" t="s">
        <v>416</v>
      </c>
      <c r="EM4050" s="1" t="s">
        <v>415</v>
      </c>
      <c r="EN4050" s="1" t="s">
        <v>415</v>
      </c>
    </row>
    <row r="4051" spans="131:144">
      <c r="EA4051">
        <v>4</v>
      </c>
      <c r="EB4051" s="1" t="s">
        <v>146</v>
      </c>
      <c r="EC4051" s="1" t="s">
        <v>530</v>
      </c>
      <c r="ED4051" s="1" t="s">
        <v>415</v>
      </c>
      <c r="EE4051" s="1" t="s">
        <v>416</v>
      </c>
      <c r="EF4051" s="1" t="s">
        <v>415</v>
      </c>
      <c r="EG4051" s="1" t="s">
        <v>415</v>
      </c>
      <c r="EH4051" s="1" t="s">
        <v>415</v>
      </c>
      <c r="EI4051" s="1" t="s">
        <v>422</v>
      </c>
      <c r="EJ4051" s="1" t="s">
        <v>410</v>
      </c>
      <c r="EK4051" s="1" t="s">
        <v>416</v>
      </c>
      <c r="EL4051" s="1" t="s">
        <v>416</v>
      </c>
      <c r="EM4051" s="1" t="s">
        <v>415</v>
      </c>
      <c r="EN4051" s="1" t="s">
        <v>415</v>
      </c>
    </row>
    <row r="4052" spans="131:144">
      <c r="EA4052">
        <v>4</v>
      </c>
      <c r="EB4052" s="1" t="s">
        <v>146</v>
      </c>
      <c r="EC4052" s="1" t="s">
        <v>532</v>
      </c>
      <c r="ED4052" s="1" t="s">
        <v>415</v>
      </c>
      <c r="EE4052" s="1" t="s">
        <v>415</v>
      </c>
      <c r="EF4052" s="1" t="s">
        <v>415</v>
      </c>
      <c r="EG4052" s="1" t="s">
        <v>415</v>
      </c>
      <c r="EH4052" s="1" t="s">
        <v>415</v>
      </c>
      <c r="EI4052" s="1" t="s">
        <v>422</v>
      </c>
      <c r="EJ4052" s="1" t="s">
        <v>410</v>
      </c>
      <c r="EK4052" s="1" t="s">
        <v>416</v>
      </c>
      <c r="EL4052" s="1" t="s">
        <v>416</v>
      </c>
      <c r="EM4052" s="1" t="s">
        <v>415</v>
      </c>
      <c r="EN4052" s="1" t="s">
        <v>415</v>
      </c>
    </row>
    <row r="4053" spans="131:144">
      <c r="EA4053">
        <v>4</v>
      </c>
      <c r="EB4053" s="1" t="s">
        <v>146</v>
      </c>
      <c r="EC4053" s="1" t="s">
        <v>534</v>
      </c>
      <c r="ED4053" s="1" t="s">
        <v>415</v>
      </c>
      <c r="EE4053" s="1" t="s">
        <v>415</v>
      </c>
      <c r="EF4053" s="1" t="s">
        <v>415</v>
      </c>
      <c r="EG4053" s="1" t="s">
        <v>415</v>
      </c>
      <c r="EH4053" s="1" t="s">
        <v>415</v>
      </c>
      <c r="EI4053" s="1" t="s">
        <v>422</v>
      </c>
      <c r="EJ4053" s="1" t="s">
        <v>410</v>
      </c>
      <c r="EK4053" s="1" t="s">
        <v>416</v>
      </c>
      <c r="EL4053" s="1" t="s">
        <v>416</v>
      </c>
      <c r="EM4053" s="1" t="s">
        <v>415</v>
      </c>
      <c r="EN4053" s="1" t="s">
        <v>415</v>
      </c>
    </row>
    <row r="4054" spans="131:144">
      <c r="EA4054">
        <v>4</v>
      </c>
      <c r="EB4054" s="1" t="s">
        <v>146</v>
      </c>
      <c r="EC4054" s="1" t="s">
        <v>94</v>
      </c>
      <c r="ED4054" s="1" t="s">
        <v>415</v>
      </c>
      <c r="EE4054" s="1" t="s">
        <v>416</v>
      </c>
      <c r="EF4054" s="1" t="s">
        <v>415</v>
      </c>
      <c r="EG4054" s="1" t="s">
        <v>415</v>
      </c>
      <c r="EH4054" s="1" t="s">
        <v>415</v>
      </c>
      <c r="EI4054" s="1" t="s">
        <v>422</v>
      </c>
      <c r="EJ4054" s="1" t="s">
        <v>410</v>
      </c>
      <c r="EK4054" s="1" t="s">
        <v>416</v>
      </c>
      <c r="EL4054" s="1" t="s">
        <v>416</v>
      </c>
      <c r="EM4054" s="1" t="s">
        <v>415</v>
      </c>
      <c r="EN4054" s="1" t="s">
        <v>415</v>
      </c>
    </row>
    <row r="4055" spans="131:144">
      <c r="EA4055">
        <v>4</v>
      </c>
      <c r="EB4055" s="1" t="s">
        <v>146</v>
      </c>
      <c r="EC4055" s="1" t="s">
        <v>95</v>
      </c>
      <c r="ED4055" s="1" t="s">
        <v>415</v>
      </c>
      <c r="EE4055" s="1" t="s">
        <v>416</v>
      </c>
      <c r="EF4055" s="1" t="s">
        <v>415</v>
      </c>
      <c r="EG4055" s="1" t="s">
        <v>415</v>
      </c>
      <c r="EH4055" s="1" t="s">
        <v>415</v>
      </c>
      <c r="EI4055" s="1" t="s">
        <v>422</v>
      </c>
      <c r="EJ4055" s="1" t="s">
        <v>410</v>
      </c>
      <c r="EK4055" s="1" t="s">
        <v>416</v>
      </c>
      <c r="EL4055" s="1" t="s">
        <v>416</v>
      </c>
      <c r="EM4055" s="1" t="s">
        <v>415</v>
      </c>
      <c r="EN4055" s="1" t="s">
        <v>415</v>
      </c>
    </row>
    <row r="4056" spans="131:144">
      <c r="EA4056">
        <v>4</v>
      </c>
      <c r="EB4056" s="1" t="s">
        <v>146</v>
      </c>
      <c r="EC4056" s="1" t="s">
        <v>96</v>
      </c>
      <c r="ED4056" s="1" t="s">
        <v>415</v>
      </c>
      <c r="EE4056" s="1" t="s">
        <v>416</v>
      </c>
      <c r="EF4056" s="1" t="s">
        <v>415</v>
      </c>
      <c r="EG4056" s="1" t="s">
        <v>415</v>
      </c>
      <c r="EH4056" s="1" t="s">
        <v>415</v>
      </c>
      <c r="EI4056" s="1" t="s">
        <v>422</v>
      </c>
      <c r="EJ4056" s="1" t="s">
        <v>410</v>
      </c>
      <c r="EK4056" s="1" t="s">
        <v>416</v>
      </c>
      <c r="EL4056" s="1" t="s">
        <v>416</v>
      </c>
      <c r="EM4056" s="1" t="s">
        <v>415</v>
      </c>
      <c r="EN4056" s="1" t="s">
        <v>415</v>
      </c>
    </row>
    <row r="4057" spans="131:144">
      <c r="EA4057">
        <v>4</v>
      </c>
      <c r="EB4057" s="1" t="s">
        <v>146</v>
      </c>
      <c r="EC4057" s="1" t="s">
        <v>97</v>
      </c>
      <c r="ED4057" s="1" t="s">
        <v>415</v>
      </c>
      <c r="EE4057" s="1" t="s">
        <v>416</v>
      </c>
      <c r="EF4057" s="1" t="s">
        <v>415</v>
      </c>
      <c r="EG4057" s="1" t="s">
        <v>415</v>
      </c>
      <c r="EH4057" s="1" t="s">
        <v>415</v>
      </c>
      <c r="EI4057" s="1" t="s">
        <v>422</v>
      </c>
      <c r="EJ4057" s="1" t="s">
        <v>410</v>
      </c>
      <c r="EK4057" s="1" t="s">
        <v>416</v>
      </c>
      <c r="EL4057" s="1" t="s">
        <v>416</v>
      </c>
      <c r="EM4057" s="1" t="s">
        <v>415</v>
      </c>
      <c r="EN4057" s="1" t="s">
        <v>415</v>
      </c>
    </row>
    <row r="4058" spans="131:144">
      <c r="EA4058">
        <v>4</v>
      </c>
      <c r="EB4058" s="1" t="s">
        <v>146</v>
      </c>
      <c r="EC4058" s="1" t="s">
        <v>98</v>
      </c>
      <c r="ED4058" s="1" t="s">
        <v>415</v>
      </c>
      <c r="EE4058" s="1" t="s">
        <v>415</v>
      </c>
      <c r="EF4058" s="1" t="s">
        <v>415</v>
      </c>
      <c r="EG4058" s="1" t="s">
        <v>415</v>
      </c>
      <c r="EH4058" s="1" t="s">
        <v>415</v>
      </c>
      <c r="EI4058" s="1" t="s">
        <v>422</v>
      </c>
      <c r="EJ4058" s="1" t="s">
        <v>410</v>
      </c>
      <c r="EK4058" s="1" t="s">
        <v>416</v>
      </c>
      <c r="EL4058" s="1" t="s">
        <v>416</v>
      </c>
      <c r="EM4058" s="1" t="s">
        <v>415</v>
      </c>
      <c r="EN4058" s="1" t="s">
        <v>415</v>
      </c>
    </row>
    <row r="4059" spans="131:144">
      <c r="EA4059">
        <v>4</v>
      </c>
      <c r="EB4059" s="1" t="s">
        <v>146</v>
      </c>
      <c r="EC4059" s="1" t="s">
        <v>99</v>
      </c>
      <c r="ED4059" s="1" t="s">
        <v>415</v>
      </c>
      <c r="EE4059" s="1" t="s">
        <v>415</v>
      </c>
      <c r="EF4059" s="1" t="s">
        <v>415</v>
      </c>
      <c r="EG4059" s="1" t="s">
        <v>415</v>
      </c>
      <c r="EH4059" s="1" t="s">
        <v>415</v>
      </c>
      <c r="EI4059" s="1" t="s">
        <v>422</v>
      </c>
      <c r="EJ4059" s="1" t="s">
        <v>410</v>
      </c>
      <c r="EK4059" s="1" t="s">
        <v>416</v>
      </c>
      <c r="EL4059" s="1" t="s">
        <v>416</v>
      </c>
      <c r="EM4059" s="1" t="s">
        <v>415</v>
      </c>
      <c r="EN4059" s="1" t="s">
        <v>415</v>
      </c>
    </row>
    <row r="4060" spans="131:144">
      <c r="EA4060">
        <v>4</v>
      </c>
      <c r="EB4060" s="1" t="s">
        <v>147</v>
      </c>
      <c r="EC4060" s="1" t="s">
        <v>525</v>
      </c>
      <c r="ED4060" s="1" t="s">
        <v>415</v>
      </c>
      <c r="EE4060" s="1" t="s">
        <v>416</v>
      </c>
      <c r="EF4060" s="1" t="s">
        <v>415</v>
      </c>
      <c r="EG4060" s="1" t="s">
        <v>415</v>
      </c>
      <c r="EH4060" s="1" t="s">
        <v>415</v>
      </c>
      <c r="EI4060" s="1" t="s">
        <v>422</v>
      </c>
      <c r="EJ4060" s="1" t="s">
        <v>410</v>
      </c>
      <c r="EK4060" s="1" t="s">
        <v>416</v>
      </c>
      <c r="EL4060" s="1" t="s">
        <v>416</v>
      </c>
      <c r="EM4060" s="1" t="s">
        <v>415</v>
      </c>
      <c r="EN4060" s="1" t="s">
        <v>415</v>
      </c>
    </row>
    <row r="4061" spans="131:144">
      <c r="EA4061">
        <v>4</v>
      </c>
      <c r="EB4061" s="1" t="s">
        <v>147</v>
      </c>
      <c r="EC4061" s="1" t="s">
        <v>527</v>
      </c>
      <c r="ED4061" s="1" t="s">
        <v>415</v>
      </c>
      <c r="EE4061" s="1" t="s">
        <v>416</v>
      </c>
      <c r="EF4061" s="1" t="s">
        <v>415</v>
      </c>
      <c r="EG4061" s="1" t="s">
        <v>415</v>
      </c>
      <c r="EH4061" s="1" t="s">
        <v>415</v>
      </c>
      <c r="EI4061" s="1" t="s">
        <v>422</v>
      </c>
      <c r="EJ4061" s="1" t="s">
        <v>410</v>
      </c>
      <c r="EK4061" s="1" t="s">
        <v>416</v>
      </c>
      <c r="EL4061" s="1" t="s">
        <v>416</v>
      </c>
      <c r="EM4061" s="1" t="s">
        <v>415</v>
      </c>
      <c r="EN4061" s="1" t="s">
        <v>415</v>
      </c>
    </row>
    <row r="4062" spans="131:144">
      <c r="EA4062">
        <v>4</v>
      </c>
      <c r="EB4062" s="1" t="s">
        <v>147</v>
      </c>
      <c r="EC4062" s="1" t="s">
        <v>529</v>
      </c>
      <c r="ED4062" s="1" t="s">
        <v>415</v>
      </c>
      <c r="EE4062" s="1" t="s">
        <v>416</v>
      </c>
      <c r="EF4062" s="1" t="s">
        <v>415</v>
      </c>
      <c r="EG4062" s="1" t="s">
        <v>415</v>
      </c>
      <c r="EH4062" s="1" t="s">
        <v>415</v>
      </c>
      <c r="EI4062" s="1" t="s">
        <v>422</v>
      </c>
      <c r="EJ4062" s="1" t="s">
        <v>410</v>
      </c>
      <c r="EK4062" s="1" t="s">
        <v>416</v>
      </c>
      <c r="EL4062" s="1" t="s">
        <v>416</v>
      </c>
      <c r="EM4062" s="1" t="s">
        <v>415</v>
      </c>
      <c r="EN4062" s="1" t="s">
        <v>415</v>
      </c>
    </row>
    <row r="4063" spans="131:144">
      <c r="EA4063">
        <v>4</v>
      </c>
      <c r="EB4063" s="1" t="s">
        <v>147</v>
      </c>
      <c r="EC4063" s="1" t="s">
        <v>530</v>
      </c>
      <c r="ED4063" s="1" t="s">
        <v>415</v>
      </c>
      <c r="EE4063" s="1" t="s">
        <v>416</v>
      </c>
      <c r="EF4063" s="1" t="s">
        <v>415</v>
      </c>
      <c r="EG4063" s="1" t="s">
        <v>415</v>
      </c>
      <c r="EH4063" s="1" t="s">
        <v>415</v>
      </c>
      <c r="EI4063" s="1" t="s">
        <v>422</v>
      </c>
      <c r="EJ4063" s="1" t="s">
        <v>410</v>
      </c>
      <c r="EK4063" s="1" t="s">
        <v>416</v>
      </c>
      <c r="EL4063" s="1" t="s">
        <v>416</v>
      </c>
      <c r="EM4063" s="1" t="s">
        <v>415</v>
      </c>
      <c r="EN4063" s="1" t="s">
        <v>415</v>
      </c>
    </row>
    <row r="4064" spans="131:144">
      <c r="EA4064">
        <v>4</v>
      </c>
      <c r="EB4064" s="1" t="s">
        <v>147</v>
      </c>
      <c r="EC4064" s="1" t="s">
        <v>532</v>
      </c>
      <c r="ED4064" s="1" t="s">
        <v>415</v>
      </c>
      <c r="EE4064" s="1" t="s">
        <v>416</v>
      </c>
      <c r="EF4064" s="1" t="s">
        <v>415</v>
      </c>
      <c r="EG4064" s="1" t="s">
        <v>415</v>
      </c>
      <c r="EH4064" s="1" t="s">
        <v>415</v>
      </c>
      <c r="EI4064" s="1" t="s">
        <v>422</v>
      </c>
      <c r="EJ4064" s="1" t="s">
        <v>410</v>
      </c>
      <c r="EK4064" s="1" t="s">
        <v>416</v>
      </c>
      <c r="EL4064" s="1" t="s">
        <v>416</v>
      </c>
      <c r="EM4064" s="1" t="s">
        <v>415</v>
      </c>
      <c r="EN4064" s="1" t="s">
        <v>415</v>
      </c>
    </row>
    <row r="4065" spans="131:144">
      <c r="EA4065">
        <v>4</v>
      </c>
      <c r="EB4065" s="1" t="s">
        <v>147</v>
      </c>
      <c r="EC4065" s="1" t="s">
        <v>534</v>
      </c>
      <c r="ED4065" s="1" t="s">
        <v>415</v>
      </c>
      <c r="EE4065" s="1" t="s">
        <v>416</v>
      </c>
      <c r="EF4065" s="1" t="s">
        <v>415</v>
      </c>
      <c r="EG4065" s="1" t="s">
        <v>415</v>
      </c>
      <c r="EH4065" s="1" t="s">
        <v>415</v>
      </c>
      <c r="EI4065" s="1" t="s">
        <v>422</v>
      </c>
      <c r="EJ4065" s="1" t="s">
        <v>410</v>
      </c>
      <c r="EK4065" s="1" t="s">
        <v>416</v>
      </c>
      <c r="EL4065" s="1" t="s">
        <v>416</v>
      </c>
      <c r="EM4065" s="1" t="s">
        <v>415</v>
      </c>
      <c r="EN4065" s="1" t="s">
        <v>415</v>
      </c>
    </row>
    <row r="4066" spans="131:144">
      <c r="EA4066">
        <v>4</v>
      </c>
      <c r="EB4066" s="1" t="s">
        <v>147</v>
      </c>
      <c r="EC4066" s="1" t="s">
        <v>94</v>
      </c>
      <c r="ED4066" s="1" t="s">
        <v>415</v>
      </c>
      <c r="EE4066" s="1" t="s">
        <v>416</v>
      </c>
      <c r="EF4066" s="1" t="s">
        <v>415</v>
      </c>
      <c r="EG4066" s="1" t="s">
        <v>415</v>
      </c>
      <c r="EH4066" s="1" t="s">
        <v>415</v>
      </c>
      <c r="EI4066" s="1" t="s">
        <v>422</v>
      </c>
      <c r="EJ4066" s="1" t="s">
        <v>410</v>
      </c>
      <c r="EK4066" s="1" t="s">
        <v>416</v>
      </c>
      <c r="EL4066" s="1" t="s">
        <v>416</v>
      </c>
      <c r="EM4066" s="1" t="s">
        <v>415</v>
      </c>
      <c r="EN4066" s="1" t="s">
        <v>415</v>
      </c>
    </row>
    <row r="4067" spans="131:144">
      <c r="EA4067">
        <v>4</v>
      </c>
      <c r="EB4067" s="1" t="s">
        <v>147</v>
      </c>
      <c r="EC4067" s="1" t="s">
        <v>95</v>
      </c>
      <c r="ED4067" s="1" t="s">
        <v>415</v>
      </c>
      <c r="EE4067" s="1" t="s">
        <v>416</v>
      </c>
      <c r="EF4067" s="1" t="s">
        <v>415</v>
      </c>
      <c r="EG4067" s="1" t="s">
        <v>415</v>
      </c>
      <c r="EH4067" s="1" t="s">
        <v>415</v>
      </c>
      <c r="EI4067" s="1" t="s">
        <v>422</v>
      </c>
      <c r="EJ4067" s="1" t="s">
        <v>410</v>
      </c>
      <c r="EK4067" s="1" t="s">
        <v>416</v>
      </c>
      <c r="EL4067" s="1" t="s">
        <v>416</v>
      </c>
      <c r="EM4067" s="1" t="s">
        <v>415</v>
      </c>
      <c r="EN4067" s="1" t="s">
        <v>415</v>
      </c>
    </row>
    <row r="4068" spans="131:144">
      <c r="EA4068">
        <v>4</v>
      </c>
      <c r="EB4068" s="1" t="s">
        <v>147</v>
      </c>
      <c r="EC4068" s="1" t="s">
        <v>96</v>
      </c>
      <c r="ED4068" s="1" t="s">
        <v>415</v>
      </c>
      <c r="EE4068" s="1" t="s">
        <v>416</v>
      </c>
      <c r="EF4068" s="1" t="s">
        <v>415</v>
      </c>
      <c r="EG4068" s="1" t="s">
        <v>415</v>
      </c>
      <c r="EH4068" s="1" t="s">
        <v>415</v>
      </c>
      <c r="EI4068" s="1" t="s">
        <v>422</v>
      </c>
      <c r="EJ4068" s="1" t="s">
        <v>410</v>
      </c>
      <c r="EK4068" s="1" t="s">
        <v>416</v>
      </c>
      <c r="EL4068" s="1" t="s">
        <v>416</v>
      </c>
      <c r="EM4068" s="1" t="s">
        <v>415</v>
      </c>
      <c r="EN4068" s="1" t="s">
        <v>415</v>
      </c>
    </row>
    <row r="4069" spans="131:144">
      <c r="EA4069">
        <v>4</v>
      </c>
      <c r="EB4069" s="1" t="s">
        <v>147</v>
      </c>
      <c r="EC4069" s="1" t="s">
        <v>97</v>
      </c>
      <c r="ED4069" s="1" t="s">
        <v>415</v>
      </c>
      <c r="EE4069" s="1" t="s">
        <v>416</v>
      </c>
      <c r="EF4069" s="1" t="s">
        <v>415</v>
      </c>
      <c r="EG4069" s="1" t="s">
        <v>415</v>
      </c>
      <c r="EH4069" s="1" t="s">
        <v>415</v>
      </c>
      <c r="EI4069" s="1" t="s">
        <v>422</v>
      </c>
      <c r="EJ4069" s="1" t="s">
        <v>410</v>
      </c>
      <c r="EK4069" s="1" t="s">
        <v>416</v>
      </c>
      <c r="EL4069" s="1" t="s">
        <v>416</v>
      </c>
      <c r="EM4069" s="1" t="s">
        <v>415</v>
      </c>
      <c r="EN4069" s="1" t="s">
        <v>415</v>
      </c>
    </row>
    <row r="4070" spans="131:144">
      <c r="EA4070">
        <v>4</v>
      </c>
      <c r="EB4070" s="1" t="s">
        <v>147</v>
      </c>
      <c r="EC4070" s="1" t="s">
        <v>98</v>
      </c>
      <c r="ED4070" s="1" t="s">
        <v>415</v>
      </c>
      <c r="EE4070" s="1" t="s">
        <v>416</v>
      </c>
      <c r="EF4070" s="1" t="s">
        <v>415</v>
      </c>
      <c r="EG4070" s="1" t="s">
        <v>415</v>
      </c>
      <c r="EH4070" s="1" t="s">
        <v>415</v>
      </c>
      <c r="EI4070" s="1" t="s">
        <v>422</v>
      </c>
      <c r="EJ4070" s="1" t="s">
        <v>410</v>
      </c>
      <c r="EK4070" s="1" t="s">
        <v>416</v>
      </c>
      <c r="EL4070" s="1" t="s">
        <v>416</v>
      </c>
      <c r="EM4070" s="1" t="s">
        <v>415</v>
      </c>
      <c r="EN4070" s="1" t="s">
        <v>415</v>
      </c>
    </row>
    <row r="4071" spans="131:144">
      <c r="EA4071">
        <v>4</v>
      </c>
      <c r="EB4071" s="1" t="s">
        <v>147</v>
      </c>
      <c r="EC4071" s="1" t="s">
        <v>99</v>
      </c>
      <c r="ED4071" s="1" t="s">
        <v>415</v>
      </c>
      <c r="EE4071" s="1" t="s">
        <v>416</v>
      </c>
      <c r="EF4071" s="1" t="s">
        <v>415</v>
      </c>
      <c r="EG4071" s="1" t="s">
        <v>415</v>
      </c>
      <c r="EH4071" s="1" t="s">
        <v>415</v>
      </c>
      <c r="EI4071" s="1" t="s">
        <v>422</v>
      </c>
      <c r="EJ4071" s="1" t="s">
        <v>410</v>
      </c>
      <c r="EK4071" s="1" t="s">
        <v>416</v>
      </c>
      <c r="EL4071" s="1" t="s">
        <v>416</v>
      </c>
      <c r="EM4071" s="1" t="s">
        <v>415</v>
      </c>
      <c r="EN4071" s="1" t="s">
        <v>415</v>
      </c>
    </row>
    <row r="4072" spans="131:144">
      <c r="EA4072">
        <v>4</v>
      </c>
      <c r="EB4072" s="1" t="s">
        <v>148</v>
      </c>
      <c r="EC4072" s="1" t="s">
        <v>525</v>
      </c>
      <c r="ED4072" s="1" t="s">
        <v>415</v>
      </c>
      <c r="EE4072" s="1" t="s">
        <v>416</v>
      </c>
      <c r="EF4072" s="1" t="s">
        <v>415</v>
      </c>
      <c r="EG4072" s="1" t="s">
        <v>415</v>
      </c>
      <c r="EH4072" s="1" t="s">
        <v>415</v>
      </c>
      <c r="EI4072" s="1" t="s">
        <v>422</v>
      </c>
      <c r="EJ4072" s="1" t="s">
        <v>410</v>
      </c>
      <c r="EK4072" s="1" t="s">
        <v>416</v>
      </c>
      <c r="EL4072" s="1" t="s">
        <v>416</v>
      </c>
      <c r="EM4072" s="1" t="s">
        <v>415</v>
      </c>
      <c r="EN4072" s="1" t="s">
        <v>415</v>
      </c>
    </row>
    <row r="4073" spans="131:144">
      <c r="EA4073">
        <v>4</v>
      </c>
      <c r="EB4073" s="1" t="s">
        <v>148</v>
      </c>
      <c r="EC4073" s="1" t="s">
        <v>527</v>
      </c>
      <c r="ED4073" s="1" t="s">
        <v>415</v>
      </c>
      <c r="EE4073" s="1" t="s">
        <v>416</v>
      </c>
      <c r="EF4073" s="1" t="s">
        <v>415</v>
      </c>
      <c r="EG4073" s="1" t="s">
        <v>415</v>
      </c>
      <c r="EH4073" s="1" t="s">
        <v>415</v>
      </c>
      <c r="EI4073" s="1" t="s">
        <v>422</v>
      </c>
      <c r="EJ4073" s="1" t="s">
        <v>410</v>
      </c>
      <c r="EK4073" s="1" t="s">
        <v>416</v>
      </c>
      <c r="EL4073" s="1" t="s">
        <v>416</v>
      </c>
      <c r="EM4073" s="1" t="s">
        <v>415</v>
      </c>
      <c r="EN4073" s="1" t="s">
        <v>415</v>
      </c>
    </row>
    <row r="4074" spans="131:144">
      <c r="EA4074">
        <v>4</v>
      </c>
      <c r="EB4074" s="1" t="s">
        <v>148</v>
      </c>
      <c r="EC4074" s="1" t="s">
        <v>529</v>
      </c>
      <c r="ED4074" s="1" t="s">
        <v>415</v>
      </c>
      <c r="EE4074" s="1" t="s">
        <v>416</v>
      </c>
      <c r="EF4074" s="1" t="s">
        <v>415</v>
      </c>
      <c r="EG4074" s="1" t="s">
        <v>415</v>
      </c>
      <c r="EH4074" s="1" t="s">
        <v>415</v>
      </c>
      <c r="EI4074" s="1" t="s">
        <v>422</v>
      </c>
      <c r="EJ4074" s="1" t="s">
        <v>410</v>
      </c>
      <c r="EK4074" s="1" t="s">
        <v>416</v>
      </c>
      <c r="EL4074" s="1" t="s">
        <v>416</v>
      </c>
      <c r="EM4074" s="1" t="s">
        <v>415</v>
      </c>
      <c r="EN4074" s="1" t="s">
        <v>415</v>
      </c>
    </row>
    <row r="4075" spans="131:144">
      <c r="EA4075">
        <v>4</v>
      </c>
      <c r="EB4075" s="1" t="s">
        <v>148</v>
      </c>
      <c r="EC4075" s="1" t="s">
        <v>530</v>
      </c>
      <c r="ED4075" s="1" t="s">
        <v>415</v>
      </c>
      <c r="EE4075" s="1" t="s">
        <v>416</v>
      </c>
      <c r="EF4075" s="1" t="s">
        <v>415</v>
      </c>
      <c r="EG4075" s="1" t="s">
        <v>415</v>
      </c>
      <c r="EH4075" s="1" t="s">
        <v>415</v>
      </c>
      <c r="EI4075" s="1" t="s">
        <v>422</v>
      </c>
      <c r="EJ4075" s="1" t="s">
        <v>410</v>
      </c>
      <c r="EK4075" s="1" t="s">
        <v>416</v>
      </c>
      <c r="EL4075" s="1" t="s">
        <v>416</v>
      </c>
      <c r="EM4075" s="1" t="s">
        <v>415</v>
      </c>
      <c r="EN4075" s="1" t="s">
        <v>415</v>
      </c>
    </row>
    <row r="4076" spans="131:144">
      <c r="EA4076">
        <v>4</v>
      </c>
      <c r="EB4076" s="1" t="s">
        <v>148</v>
      </c>
      <c r="EC4076" s="1" t="s">
        <v>532</v>
      </c>
      <c r="ED4076" s="1" t="s">
        <v>415</v>
      </c>
      <c r="EE4076" s="1" t="s">
        <v>415</v>
      </c>
      <c r="EF4076" s="1" t="s">
        <v>415</v>
      </c>
      <c r="EG4076" s="1" t="s">
        <v>415</v>
      </c>
      <c r="EH4076" s="1" t="s">
        <v>415</v>
      </c>
      <c r="EI4076" s="1" t="s">
        <v>422</v>
      </c>
      <c r="EJ4076" s="1" t="s">
        <v>410</v>
      </c>
      <c r="EK4076" s="1" t="s">
        <v>416</v>
      </c>
      <c r="EL4076" s="1" t="s">
        <v>416</v>
      </c>
      <c r="EM4076" s="1" t="s">
        <v>415</v>
      </c>
      <c r="EN4076" s="1" t="s">
        <v>415</v>
      </c>
    </row>
    <row r="4077" spans="131:144">
      <c r="EA4077">
        <v>4</v>
      </c>
      <c r="EB4077" s="1" t="s">
        <v>148</v>
      </c>
      <c r="EC4077" s="1" t="s">
        <v>534</v>
      </c>
      <c r="ED4077" s="1" t="s">
        <v>415</v>
      </c>
      <c r="EE4077" s="1" t="s">
        <v>415</v>
      </c>
      <c r="EF4077" s="1" t="s">
        <v>415</v>
      </c>
      <c r="EG4077" s="1" t="s">
        <v>415</v>
      </c>
      <c r="EH4077" s="1" t="s">
        <v>415</v>
      </c>
      <c r="EI4077" s="1" t="s">
        <v>422</v>
      </c>
      <c r="EJ4077" s="1" t="s">
        <v>410</v>
      </c>
      <c r="EK4077" s="1" t="s">
        <v>416</v>
      </c>
      <c r="EL4077" s="1" t="s">
        <v>416</v>
      </c>
      <c r="EM4077" s="1" t="s">
        <v>415</v>
      </c>
      <c r="EN4077" s="1" t="s">
        <v>415</v>
      </c>
    </row>
    <row r="4078" spans="131:144">
      <c r="EA4078">
        <v>4</v>
      </c>
      <c r="EB4078" s="1" t="s">
        <v>148</v>
      </c>
      <c r="EC4078" s="1" t="s">
        <v>94</v>
      </c>
      <c r="ED4078" s="1" t="s">
        <v>415</v>
      </c>
      <c r="EE4078" s="1" t="s">
        <v>416</v>
      </c>
      <c r="EF4078" s="1" t="s">
        <v>415</v>
      </c>
      <c r="EG4078" s="1" t="s">
        <v>415</v>
      </c>
      <c r="EH4078" s="1" t="s">
        <v>415</v>
      </c>
      <c r="EI4078" s="1" t="s">
        <v>422</v>
      </c>
      <c r="EJ4078" s="1" t="s">
        <v>410</v>
      </c>
      <c r="EK4078" s="1" t="s">
        <v>416</v>
      </c>
      <c r="EL4078" s="1" t="s">
        <v>416</v>
      </c>
      <c r="EM4078" s="1" t="s">
        <v>415</v>
      </c>
      <c r="EN4078" s="1" t="s">
        <v>415</v>
      </c>
    </row>
    <row r="4079" spans="131:144">
      <c r="EA4079">
        <v>4</v>
      </c>
      <c r="EB4079" s="1" t="s">
        <v>148</v>
      </c>
      <c r="EC4079" s="1" t="s">
        <v>95</v>
      </c>
      <c r="ED4079" s="1" t="s">
        <v>415</v>
      </c>
      <c r="EE4079" s="1" t="s">
        <v>416</v>
      </c>
      <c r="EF4079" s="1" t="s">
        <v>415</v>
      </c>
      <c r="EG4079" s="1" t="s">
        <v>415</v>
      </c>
      <c r="EH4079" s="1" t="s">
        <v>415</v>
      </c>
      <c r="EI4079" s="1" t="s">
        <v>422</v>
      </c>
      <c r="EJ4079" s="1" t="s">
        <v>410</v>
      </c>
      <c r="EK4079" s="1" t="s">
        <v>416</v>
      </c>
      <c r="EL4079" s="1" t="s">
        <v>416</v>
      </c>
      <c r="EM4079" s="1" t="s">
        <v>415</v>
      </c>
      <c r="EN4079" s="1" t="s">
        <v>415</v>
      </c>
    </row>
    <row r="4080" spans="131:144">
      <c r="EA4080">
        <v>4</v>
      </c>
      <c r="EB4080" s="1" t="s">
        <v>148</v>
      </c>
      <c r="EC4080" s="1" t="s">
        <v>96</v>
      </c>
      <c r="ED4080" s="1" t="s">
        <v>415</v>
      </c>
      <c r="EE4080" s="1" t="s">
        <v>416</v>
      </c>
      <c r="EF4080" s="1" t="s">
        <v>415</v>
      </c>
      <c r="EG4080" s="1" t="s">
        <v>415</v>
      </c>
      <c r="EH4080" s="1" t="s">
        <v>415</v>
      </c>
      <c r="EI4080" s="1" t="s">
        <v>422</v>
      </c>
      <c r="EJ4080" s="1" t="s">
        <v>410</v>
      </c>
      <c r="EK4080" s="1" t="s">
        <v>416</v>
      </c>
      <c r="EL4080" s="1" t="s">
        <v>416</v>
      </c>
      <c r="EM4080" s="1" t="s">
        <v>415</v>
      </c>
      <c r="EN4080" s="1" t="s">
        <v>415</v>
      </c>
    </row>
    <row r="4081" spans="131:144">
      <c r="EA4081">
        <v>4</v>
      </c>
      <c r="EB4081" s="1" t="s">
        <v>148</v>
      </c>
      <c r="EC4081" s="1" t="s">
        <v>97</v>
      </c>
      <c r="ED4081" s="1" t="s">
        <v>415</v>
      </c>
      <c r="EE4081" s="1" t="s">
        <v>416</v>
      </c>
      <c r="EF4081" s="1" t="s">
        <v>415</v>
      </c>
      <c r="EG4081" s="1" t="s">
        <v>415</v>
      </c>
      <c r="EH4081" s="1" t="s">
        <v>415</v>
      </c>
      <c r="EI4081" s="1" t="s">
        <v>422</v>
      </c>
      <c r="EJ4081" s="1" t="s">
        <v>410</v>
      </c>
      <c r="EK4081" s="1" t="s">
        <v>416</v>
      </c>
      <c r="EL4081" s="1" t="s">
        <v>416</v>
      </c>
      <c r="EM4081" s="1" t="s">
        <v>415</v>
      </c>
      <c r="EN4081" s="1" t="s">
        <v>415</v>
      </c>
    </row>
    <row r="4082" spans="131:144">
      <c r="EA4082">
        <v>4</v>
      </c>
      <c r="EB4082" s="1" t="s">
        <v>148</v>
      </c>
      <c r="EC4082" s="1" t="s">
        <v>98</v>
      </c>
      <c r="ED4082" s="1" t="s">
        <v>415</v>
      </c>
      <c r="EE4082" s="1" t="s">
        <v>415</v>
      </c>
      <c r="EF4082" s="1" t="s">
        <v>415</v>
      </c>
      <c r="EG4082" s="1" t="s">
        <v>415</v>
      </c>
      <c r="EH4082" s="1" t="s">
        <v>415</v>
      </c>
      <c r="EI4082" s="1" t="s">
        <v>422</v>
      </c>
      <c r="EJ4082" s="1" t="s">
        <v>410</v>
      </c>
      <c r="EK4082" s="1" t="s">
        <v>416</v>
      </c>
      <c r="EL4082" s="1" t="s">
        <v>416</v>
      </c>
      <c r="EM4082" s="1" t="s">
        <v>415</v>
      </c>
      <c r="EN4082" s="1" t="s">
        <v>415</v>
      </c>
    </row>
    <row r="4083" spans="131:144">
      <c r="EA4083">
        <v>4</v>
      </c>
      <c r="EB4083" s="1" t="s">
        <v>148</v>
      </c>
      <c r="EC4083" s="1" t="s">
        <v>99</v>
      </c>
      <c r="ED4083" s="1" t="s">
        <v>415</v>
      </c>
      <c r="EE4083" s="1" t="s">
        <v>415</v>
      </c>
      <c r="EF4083" s="1" t="s">
        <v>415</v>
      </c>
      <c r="EG4083" s="1" t="s">
        <v>415</v>
      </c>
      <c r="EH4083" s="1" t="s">
        <v>415</v>
      </c>
      <c r="EI4083" s="1" t="s">
        <v>422</v>
      </c>
      <c r="EJ4083" s="1" t="s">
        <v>410</v>
      </c>
      <c r="EK4083" s="1" t="s">
        <v>416</v>
      </c>
      <c r="EL4083" s="1" t="s">
        <v>416</v>
      </c>
      <c r="EM4083" s="1" t="s">
        <v>415</v>
      </c>
      <c r="EN4083" s="1" t="s">
        <v>415</v>
      </c>
    </row>
    <row r="4084" spans="131:144">
      <c r="EA4084">
        <v>4</v>
      </c>
      <c r="EB4084" s="1" t="s">
        <v>149</v>
      </c>
      <c r="EC4084" s="1" t="s">
        <v>525</v>
      </c>
      <c r="ED4084" s="1" t="s">
        <v>415</v>
      </c>
      <c r="EE4084" s="1" t="s">
        <v>416</v>
      </c>
      <c r="EF4084" s="1" t="s">
        <v>415</v>
      </c>
      <c r="EG4084" s="1" t="s">
        <v>415</v>
      </c>
      <c r="EH4084" s="1" t="s">
        <v>415</v>
      </c>
      <c r="EI4084" s="1" t="s">
        <v>422</v>
      </c>
      <c r="EJ4084" s="1" t="s">
        <v>410</v>
      </c>
      <c r="EK4084" s="1" t="s">
        <v>416</v>
      </c>
      <c r="EL4084" s="1" t="s">
        <v>416</v>
      </c>
      <c r="EM4084" s="1" t="s">
        <v>415</v>
      </c>
      <c r="EN4084" s="1" t="s">
        <v>415</v>
      </c>
    </row>
    <row r="4085" spans="131:144">
      <c r="EA4085">
        <v>4</v>
      </c>
      <c r="EB4085" s="1" t="s">
        <v>149</v>
      </c>
      <c r="EC4085" s="1" t="s">
        <v>527</v>
      </c>
      <c r="ED4085" s="1" t="s">
        <v>415</v>
      </c>
      <c r="EE4085" s="1" t="s">
        <v>416</v>
      </c>
      <c r="EF4085" s="1" t="s">
        <v>415</v>
      </c>
      <c r="EG4085" s="1" t="s">
        <v>415</v>
      </c>
      <c r="EH4085" s="1" t="s">
        <v>415</v>
      </c>
      <c r="EI4085" s="1" t="s">
        <v>422</v>
      </c>
      <c r="EJ4085" s="1" t="s">
        <v>410</v>
      </c>
      <c r="EK4085" s="1" t="s">
        <v>416</v>
      </c>
      <c r="EL4085" s="1" t="s">
        <v>416</v>
      </c>
      <c r="EM4085" s="1" t="s">
        <v>415</v>
      </c>
      <c r="EN4085" s="1" t="s">
        <v>415</v>
      </c>
    </row>
    <row r="4086" spans="131:144">
      <c r="EA4086">
        <v>4</v>
      </c>
      <c r="EB4086" s="1" t="s">
        <v>149</v>
      </c>
      <c r="EC4086" s="1" t="s">
        <v>529</v>
      </c>
      <c r="ED4086" s="1" t="s">
        <v>415</v>
      </c>
      <c r="EE4086" s="1" t="s">
        <v>416</v>
      </c>
      <c r="EF4086" s="1" t="s">
        <v>415</v>
      </c>
      <c r="EG4086" s="1" t="s">
        <v>415</v>
      </c>
      <c r="EH4086" s="1" t="s">
        <v>415</v>
      </c>
      <c r="EI4086" s="1" t="s">
        <v>422</v>
      </c>
      <c r="EJ4086" s="1" t="s">
        <v>410</v>
      </c>
      <c r="EK4086" s="1" t="s">
        <v>416</v>
      </c>
      <c r="EL4086" s="1" t="s">
        <v>416</v>
      </c>
      <c r="EM4086" s="1" t="s">
        <v>415</v>
      </c>
      <c r="EN4086" s="1" t="s">
        <v>415</v>
      </c>
    </row>
    <row r="4087" spans="131:144">
      <c r="EA4087">
        <v>4</v>
      </c>
      <c r="EB4087" s="1" t="s">
        <v>149</v>
      </c>
      <c r="EC4087" s="1" t="s">
        <v>530</v>
      </c>
      <c r="ED4087" s="1" t="s">
        <v>415</v>
      </c>
      <c r="EE4087" s="1" t="s">
        <v>416</v>
      </c>
      <c r="EF4087" s="1" t="s">
        <v>415</v>
      </c>
      <c r="EG4087" s="1" t="s">
        <v>415</v>
      </c>
      <c r="EH4087" s="1" t="s">
        <v>415</v>
      </c>
      <c r="EI4087" s="1" t="s">
        <v>422</v>
      </c>
      <c r="EJ4087" s="1" t="s">
        <v>410</v>
      </c>
      <c r="EK4087" s="1" t="s">
        <v>416</v>
      </c>
      <c r="EL4087" s="1" t="s">
        <v>416</v>
      </c>
      <c r="EM4087" s="1" t="s">
        <v>415</v>
      </c>
      <c r="EN4087" s="1" t="s">
        <v>415</v>
      </c>
    </row>
    <row r="4088" spans="131:144">
      <c r="EA4088">
        <v>4</v>
      </c>
      <c r="EB4088" s="1" t="s">
        <v>149</v>
      </c>
      <c r="EC4088" s="1" t="s">
        <v>532</v>
      </c>
      <c r="ED4088" s="1" t="s">
        <v>415</v>
      </c>
      <c r="EE4088" s="1" t="s">
        <v>416</v>
      </c>
      <c r="EF4088" s="1" t="s">
        <v>415</v>
      </c>
      <c r="EG4088" s="1" t="s">
        <v>415</v>
      </c>
      <c r="EH4088" s="1" t="s">
        <v>415</v>
      </c>
      <c r="EI4088" s="1" t="s">
        <v>422</v>
      </c>
      <c r="EJ4088" s="1" t="s">
        <v>410</v>
      </c>
      <c r="EK4088" s="1" t="s">
        <v>416</v>
      </c>
      <c r="EL4088" s="1" t="s">
        <v>416</v>
      </c>
      <c r="EM4088" s="1" t="s">
        <v>415</v>
      </c>
      <c r="EN4088" s="1" t="s">
        <v>415</v>
      </c>
    </row>
    <row r="4089" spans="131:144">
      <c r="EA4089">
        <v>4</v>
      </c>
      <c r="EB4089" s="1" t="s">
        <v>149</v>
      </c>
      <c r="EC4089" s="1" t="s">
        <v>534</v>
      </c>
      <c r="ED4089" s="1" t="s">
        <v>415</v>
      </c>
      <c r="EE4089" s="1" t="s">
        <v>416</v>
      </c>
      <c r="EF4089" s="1" t="s">
        <v>415</v>
      </c>
      <c r="EG4089" s="1" t="s">
        <v>415</v>
      </c>
      <c r="EH4089" s="1" t="s">
        <v>415</v>
      </c>
      <c r="EI4089" s="1" t="s">
        <v>422</v>
      </c>
      <c r="EJ4089" s="1" t="s">
        <v>410</v>
      </c>
      <c r="EK4089" s="1" t="s">
        <v>416</v>
      </c>
      <c r="EL4089" s="1" t="s">
        <v>416</v>
      </c>
      <c r="EM4089" s="1" t="s">
        <v>415</v>
      </c>
      <c r="EN4089" s="1" t="s">
        <v>415</v>
      </c>
    </row>
    <row r="4090" spans="131:144">
      <c r="EA4090">
        <v>4</v>
      </c>
      <c r="EB4090" s="1" t="s">
        <v>149</v>
      </c>
      <c r="EC4090" s="1" t="s">
        <v>94</v>
      </c>
      <c r="ED4090" s="1" t="s">
        <v>415</v>
      </c>
      <c r="EE4090" s="1" t="s">
        <v>416</v>
      </c>
      <c r="EF4090" s="1" t="s">
        <v>415</v>
      </c>
      <c r="EG4090" s="1" t="s">
        <v>415</v>
      </c>
      <c r="EH4090" s="1" t="s">
        <v>415</v>
      </c>
      <c r="EI4090" s="1" t="s">
        <v>422</v>
      </c>
      <c r="EJ4090" s="1" t="s">
        <v>410</v>
      </c>
      <c r="EK4090" s="1" t="s">
        <v>416</v>
      </c>
      <c r="EL4090" s="1" t="s">
        <v>416</v>
      </c>
      <c r="EM4090" s="1" t="s">
        <v>415</v>
      </c>
      <c r="EN4090" s="1" t="s">
        <v>415</v>
      </c>
    </row>
    <row r="4091" spans="131:144">
      <c r="EA4091">
        <v>4</v>
      </c>
      <c r="EB4091" s="1" t="s">
        <v>149</v>
      </c>
      <c r="EC4091" s="1" t="s">
        <v>95</v>
      </c>
      <c r="ED4091" s="1" t="s">
        <v>415</v>
      </c>
      <c r="EE4091" s="1" t="s">
        <v>416</v>
      </c>
      <c r="EF4091" s="1" t="s">
        <v>415</v>
      </c>
      <c r="EG4091" s="1" t="s">
        <v>415</v>
      </c>
      <c r="EH4091" s="1" t="s">
        <v>415</v>
      </c>
      <c r="EI4091" s="1" t="s">
        <v>422</v>
      </c>
      <c r="EJ4091" s="1" t="s">
        <v>410</v>
      </c>
      <c r="EK4091" s="1" t="s">
        <v>416</v>
      </c>
      <c r="EL4091" s="1" t="s">
        <v>416</v>
      </c>
      <c r="EM4091" s="1" t="s">
        <v>415</v>
      </c>
      <c r="EN4091" s="1" t="s">
        <v>415</v>
      </c>
    </row>
    <row r="4092" spans="131:144">
      <c r="EA4092">
        <v>4</v>
      </c>
      <c r="EB4092" s="1" t="s">
        <v>149</v>
      </c>
      <c r="EC4092" s="1" t="s">
        <v>96</v>
      </c>
      <c r="ED4092" s="1" t="s">
        <v>415</v>
      </c>
      <c r="EE4092" s="1" t="s">
        <v>416</v>
      </c>
      <c r="EF4092" s="1" t="s">
        <v>415</v>
      </c>
      <c r="EG4092" s="1" t="s">
        <v>415</v>
      </c>
      <c r="EH4092" s="1" t="s">
        <v>415</v>
      </c>
      <c r="EI4092" s="1" t="s">
        <v>422</v>
      </c>
      <c r="EJ4092" s="1" t="s">
        <v>410</v>
      </c>
      <c r="EK4092" s="1" t="s">
        <v>416</v>
      </c>
      <c r="EL4092" s="1" t="s">
        <v>416</v>
      </c>
      <c r="EM4092" s="1" t="s">
        <v>415</v>
      </c>
      <c r="EN4092" s="1" t="s">
        <v>415</v>
      </c>
    </row>
    <row r="4093" spans="131:144">
      <c r="EA4093">
        <v>4</v>
      </c>
      <c r="EB4093" s="1" t="s">
        <v>149</v>
      </c>
      <c r="EC4093" s="1" t="s">
        <v>97</v>
      </c>
      <c r="ED4093" s="1" t="s">
        <v>415</v>
      </c>
      <c r="EE4093" s="1" t="s">
        <v>416</v>
      </c>
      <c r="EF4093" s="1" t="s">
        <v>415</v>
      </c>
      <c r="EG4093" s="1" t="s">
        <v>415</v>
      </c>
      <c r="EH4093" s="1" t="s">
        <v>415</v>
      </c>
      <c r="EI4093" s="1" t="s">
        <v>422</v>
      </c>
      <c r="EJ4093" s="1" t="s">
        <v>410</v>
      </c>
      <c r="EK4093" s="1" t="s">
        <v>416</v>
      </c>
      <c r="EL4093" s="1" t="s">
        <v>416</v>
      </c>
      <c r="EM4093" s="1" t="s">
        <v>415</v>
      </c>
      <c r="EN4093" s="1" t="s">
        <v>415</v>
      </c>
    </row>
    <row r="4094" spans="131:144">
      <c r="EA4094">
        <v>4</v>
      </c>
      <c r="EB4094" s="1" t="s">
        <v>149</v>
      </c>
      <c r="EC4094" s="1" t="s">
        <v>98</v>
      </c>
      <c r="ED4094" s="1" t="s">
        <v>415</v>
      </c>
      <c r="EE4094" s="1" t="s">
        <v>416</v>
      </c>
      <c r="EF4094" s="1" t="s">
        <v>415</v>
      </c>
      <c r="EG4094" s="1" t="s">
        <v>415</v>
      </c>
      <c r="EH4094" s="1" t="s">
        <v>415</v>
      </c>
      <c r="EI4094" s="1" t="s">
        <v>422</v>
      </c>
      <c r="EJ4094" s="1" t="s">
        <v>410</v>
      </c>
      <c r="EK4094" s="1" t="s">
        <v>416</v>
      </c>
      <c r="EL4094" s="1" t="s">
        <v>416</v>
      </c>
      <c r="EM4094" s="1" t="s">
        <v>415</v>
      </c>
      <c r="EN4094" s="1" t="s">
        <v>415</v>
      </c>
    </row>
    <row r="4095" spans="131:144">
      <c r="EA4095">
        <v>4</v>
      </c>
      <c r="EB4095" s="1" t="s">
        <v>149</v>
      </c>
      <c r="EC4095" s="1" t="s">
        <v>99</v>
      </c>
      <c r="ED4095" s="1" t="s">
        <v>415</v>
      </c>
      <c r="EE4095" s="1" t="s">
        <v>416</v>
      </c>
      <c r="EF4095" s="1" t="s">
        <v>415</v>
      </c>
      <c r="EG4095" s="1" t="s">
        <v>415</v>
      </c>
      <c r="EH4095" s="1" t="s">
        <v>415</v>
      </c>
      <c r="EI4095" s="1" t="s">
        <v>422</v>
      </c>
      <c r="EJ4095" s="1" t="s">
        <v>410</v>
      </c>
      <c r="EK4095" s="1" t="s">
        <v>416</v>
      </c>
      <c r="EL4095" s="1" t="s">
        <v>416</v>
      </c>
      <c r="EM4095" s="1" t="s">
        <v>415</v>
      </c>
      <c r="EN4095" s="1" t="s">
        <v>415</v>
      </c>
    </row>
    <row r="4096" spans="131:144">
      <c r="EA4096">
        <v>4</v>
      </c>
      <c r="EB4096" s="1" t="s">
        <v>150</v>
      </c>
      <c r="EC4096" s="1" t="s">
        <v>525</v>
      </c>
      <c r="ED4096" s="1" t="s">
        <v>415</v>
      </c>
      <c r="EE4096" s="1" t="s">
        <v>416</v>
      </c>
      <c r="EF4096" s="1" t="s">
        <v>415</v>
      </c>
      <c r="EG4096" s="1" t="s">
        <v>415</v>
      </c>
      <c r="EH4096" s="1" t="s">
        <v>415</v>
      </c>
      <c r="EI4096" s="1" t="s">
        <v>422</v>
      </c>
      <c r="EJ4096" s="1" t="s">
        <v>410</v>
      </c>
      <c r="EK4096" s="1" t="s">
        <v>416</v>
      </c>
      <c r="EL4096" s="1" t="s">
        <v>416</v>
      </c>
      <c r="EM4096" s="1" t="s">
        <v>415</v>
      </c>
      <c r="EN4096" s="1" t="s">
        <v>415</v>
      </c>
    </row>
    <row r="4097" spans="131:144">
      <c r="EA4097">
        <v>4</v>
      </c>
      <c r="EB4097" s="1" t="s">
        <v>150</v>
      </c>
      <c r="EC4097" s="1" t="s">
        <v>527</v>
      </c>
      <c r="ED4097" s="1" t="s">
        <v>415</v>
      </c>
      <c r="EE4097" s="1" t="s">
        <v>416</v>
      </c>
      <c r="EF4097" s="1" t="s">
        <v>415</v>
      </c>
      <c r="EG4097" s="1" t="s">
        <v>415</v>
      </c>
      <c r="EH4097" s="1" t="s">
        <v>415</v>
      </c>
      <c r="EI4097" s="1" t="s">
        <v>422</v>
      </c>
      <c r="EJ4097" s="1" t="s">
        <v>410</v>
      </c>
      <c r="EK4097" s="1" t="s">
        <v>416</v>
      </c>
      <c r="EL4097" s="1" t="s">
        <v>416</v>
      </c>
      <c r="EM4097" s="1" t="s">
        <v>415</v>
      </c>
      <c r="EN4097" s="1" t="s">
        <v>415</v>
      </c>
    </row>
    <row r="4098" spans="131:144">
      <c r="EA4098">
        <v>4</v>
      </c>
      <c r="EB4098" s="1" t="s">
        <v>150</v>
      </c>
      <c r="EC4098" s="1" t="s">
        <v>529</v>
      </c>
      <c r="ED4098" s="1" t="s">
        <v>415</v>
      </c>
      <c r="EE4098" s="1" t="s">
        <v>416</v>
      </c>
      <c r="EF4098" s="1" t="s">
        <v>415</v>
      </c>
      <c r="EG4098" s="1" t="s">
        <v>415</v>
      </c>
      <c r="EH4098" s="1" t="s">
        <v>415</v>
      </c>
      <c r="EI4098" s="1" t="s">
        <v>422</v>
      </c>
      <c r="EJ4098" s="1" t="s">
        <v>410</v>
      </c>
      <c r="EK4098" s="1" t="s">
        <v>416</v>
      </c>
      <c r="EL4098" s="1" t="s">
        <v>416</v>
      </c>
      <c r="EM4098" s="1" t="s">
        <v>415</v>
      </c>
      <c r="EN4098" s="1" t="s">
        <v>415</v>
      </c>
    </row>
    <row r="4099" spans="131:144">
      <c r="EA4099">
        <v>4</v>
      </c>
      <c r="EB4099" s="1" t="s">
        <v>150</v>
      </c>
      <c r="EC4099" s="1" t="s">
        <v>530</v>
      </c>
      <c r="ED4099" s="1" t="s">
        <v>415</v>
      </c>
      <c r="EE4099" s="1" t="s">
        <v>416</v>
      </c>
      <c r="EF4099" s="1" t="s">
        <v>415</v>
      </c>
      <c r="EG4099" s="1" t="s">
        <v>415</v>
      </c>
      <c r="EH4099" s="1" t="s">
        <v>415</v>
      </c>
      <c r="EI4099" s="1" t="s">
        <v>422</v>
      </c>
      <c r="EJ4099" s="1" t="s">
        <v>410</v>
      </c>
      <c r="EK4099" s="1" t="s">
        <v>416</v>
      </c>
      <c r="EL4099" s="1" t="s">
        <v>416</v>
      </c>
      <c r="EM4099" s="1" t="s">
        <v>415</v>
      </c>
      <c r="EN4099" s="1" t="s">
        <v>415</v>
      </c>
    </row>
    <row r="4100" spans="131:144">
      <c r="EA4100">
        <v>4</v>
      </c>
      <c r="EB4100" s="1" t="s">
        <v>150</v>
      </c>
      <c r="EC4100" s="1" t="s">
        <v>532</v>
      </c>
      <c r="ED4100" s="1" t="s">
        <v>415</v>
      </c>
      <c r="EE4100" s="1" t="s">
        <v>415</v>
      </c>
      <c r="EF4100" s="1" t="s">
        <v>415</v>
      </c>
      <c r="EG4100" s="1" t="s">
        <v>415</v>
      </c>
      <c r="EH4100" s="1" t="s">
        <v>415</v>
      </c>
      <c r="EI4100" s="1" t="s">
        <v>422</v>
      </c>
      <c r="EJ4100" s="1" t="s">
        <v>410</v>
      </c>
      <c r="EK4100" s="1" t="s">
        <v>416</v>
      </c>
      <c r="EL4100" s="1" t="s">
        <v>416</v>
      </c>
      <c r="EM4100" s="1" t="s">
        <v>415</v>
      </c>
      <c r="EN4100" s="1" t="s">
        <v>415</v>
      </c>
    </row>
    <row r="4101" spans="131:144">
      <c r="EA4101">
        <v>4</v>
      </c>
      <c r="EB4101" s="1" t="s">
        <v>150</v>
      </c>
      <c r="EC4101" s="1" t="s">
        <v>534</v>
      </c>
      <c r="ED4101" s="1" t="s">
        <v>415</v>
      </c>
      <c r="EE4101" s="1" t="s">
        <v>415</v>
      </c>
      <c r="EF4101" s="1" t="s">
        <v>415</v>
      </c>
      <c r="EG4101" s="1" t="s">
        <v>415</v>
      </c>
      <c r="EH4101" s="1" t="s">
        <v>415</v>
      </c>
      <c r="EI4101" s="1" t="s">
        <v>422</v>
      </c>
      <c r="EJ4101" s="1" t="s">
        <v>410</v>
      </c>
      <c r="EK4101" s="1" t="s">
        <v>416</v>
      </c>
      <c r="EL4101" s="1" t="s">
        <v>416</v>
      </c>
      <c r="EM4101" s="1" t="s">
        <v>415</v>
      </c>
      <c r="EN4101" s="1" t="s">
        <v>415</v>
      </c>
    </row>
    <row r="4102" spans="131:144">
      <c r="EA4102">
        <v>4</v>
      </c>
      <c r="EB4102" s="1" t="s">
        <v>150</v>
      </c>
      <c r="EC4102" s="1" t="s">
        <v>94</v>
      </c>
      <c r="ED4102" s="1" t="s">
        <v>415</v>
      </c>
      <c r="EE4102" s="1" t="s">
        <v>416</v>
      </c>
      <c r="EF4102" s="1" t="s">
        <v>415</v>
      </c>
      <c r="EG4102" s="1" t="s">
        <v>415</v>
      </c>
      <c r="EH4102" s="1" t="s">
        <v>415</v>
      </c>
      <c r="EI4102" s="1" t="s">
        <v>422</v>
      </c>
      <c r="EJ4102" s="1" t="s">
        <v>410</v>
      </c>
      <c r="EK4102" s="1" t="s">
        <v>416</v>
      </c>
      <c r="EL4102" s="1" t="s">
        <v>416</v>
      </c>
      <c r="EM4102" s="1" t="s">
        <v>415</v>
      </c>
      <c r="EN4102" s="1" t="s">
        <v>415</v>
      </c>
    </row>
    <row r="4103" spans="131:144">
      <c r="EA4103">
        <v>4</v>
      </c>
      <c r="EB4103" s="1" t="s">
        <v>150</v>
      </c>
      <c r="EC4103" s="1" t="s">
        <v>95</v>
      </c>
      <c r="ED4103" s="1" t="s">
        <v>415</v>
      </c>
      <c r="EE4103" s="1" t="s">
        <v>416</v>
      </c>
      <c r="EF4103" s="1" t="s">
        <v>415</v>
      </c>
      <c r="EG4103" s="1" t="s">
        <v>415</v>
      </c>
      <c r="EH4103" s="1" t="s">
        <v>415</v>
      </c>
      <c r="EI4103" s="1" t="s">
        <v>422</v>
      </c>
      <c r="EJ4103" s="1" t="s">
        <v>410</v>
      </c>
      <c r="EK4103" s="1" t="s">
        <v>416</v>
      </c>
      <c r="EL4103" s="1" t="s">
        <v>416</v>
      </c>
      <c r="EM4103" s="1" t="s">
        <v>415</v>
      </c>
      <c r="EN4103" s="1" t="s">
        <v>415</v>
      </c>
    </row>
    <row r="4104" spans="131:144">
      <c r="EA4104">
        <v>4</v>
      </c>
      <c r="EB4104" s="1" t="s">
        <v>150</v>
      </c>
      <c r="EC4104" s="1" t="s">
        <v>96</v>
      </c>
      <c r="ED4104" s="1" t="s">
        <v>415</v>
      </c>
      <c r="EE4104" s="1" t="s">
        <v>416</v>
      </c>
      <c r="EF4104" s="1" t="s">
        <v>415</v>
      </c>
      <c r="EG4104" s="1" t="s">
        <v>415</v>
      </c>
      <c r="EH4104" s="1" t="s">
        <v>415</v>
      </c>
      <c r="EI4104" s="1" t="s">
        <v>422</v>
      </c>
      <c r="EJ4104" s="1" t="s">
        <v>410</v>
      </c>
      <c r="EK4104" s="1" t="s">
        <v>416</v>
      </c>
      <c r="EL4104" s="1" t="s">
        <v>416</v>
      </c>
      <c r="EM4104" s="1" t="s">
        <v>415</v>
      </c>
      <c r="EN4104" s="1" t="s">
        <v>415</v>
      </c>
    </row>
    <row r="4105" spans="131:144">
      <c r="EA4105">
        <v>4</v>
      </c>
      <c r="EB4105" s="1" t="s">
        <v>150</v>
      </c>
      <c r="EC4105" s="1" t="s">
        <v>97</v>
      </c>
      <c r="ED4105" s="1" t="s">
        <v>415</v>
      </c>
      <c r="EE4105" s="1" t="s">
        <v>416</v>
      </c>
      <c r="EF4105" s="1" t="s">
        <v>415</v>
      </c>
      <c r="EG4105" s="1" t="s">
        <v>415</v>
      </c>
      <c r="EH4105" s="1" t="s">
        <v>415</v>
      </c>
      <c r="EI4105" s="1" t="s">
        <v>422</v>
      </c>
      <c r="EJ4105" s="1" t="s">
        <v>410</v>
      </c>
      <c r="EK4105" s="1" t="s">
        <v>416</v>
      </c>
      <c r="EL4105" s="1" t="s">
        <v>416</v>
      </c>
      <c r="EM4105" s="1" t="s">
        <v>415</v>
      </c>
      <c r="EN4105" s="1" t="s">
        <v>415</v>
      </c>
    </row>
    <row r="4106" spans="131:144">
      <c r="EA4106">
        <v>4</v>
      </c>
      <c r="EB4106" s="1" t="s">
        <v>150</v>
      </c>
      <c r="EC4106" s="1" t="s">
        <v>98</v>
      </c>
      <c r="ED4106" s="1" t="s">
        <v>415</v>
      </c>
      <c r="EE4106" s="1" t="s">
        <v>415</v>
      </c>
      <c r="EF4106" s="1" t="s">
        <v>415</v>
      </c>
      <c r="EG4106" s="1" t="s">
        <v>415</v>
      </c>
      <c r="EH4106" s="1" t="s">
        <v>415</v>
      </c>
      <c r="EI4106" s="1" t="s">
        <v>422</v>
      </c>
      <c r="EJ4106" s="1" t="s">
        <v>410</v>
      </c>
      <c r="EK4106" s="1" t="s">
        <v>416</v>
      </c>
      <c r="EL4106" s="1" t="s">
        <v>416</v>
      </c>
      <c r="EM4106" s="1" t="s">
        <v>415</v>
      </c>
      <c r="EN4106" s="1" t="s">
        <v>415</v>
      </c>
    </row>
    <row r="4107" spans="131:144">
      <c r="EA4107">
        <v>4</v>
      </c>
      <c r="EB4107" s="1" t="s">
        <v>150</v>
      </c>
      <c r="EC4107" s="1" t="s">
        <v>99</v>
      </c>
      <c r="ED4107" s="1" t="s">
        <v>415</v>
      </c>
      <c r="EE4107" s="1" t="s">
        <v>415</v>
      </c>
      <c r="EF4107" s="1" t="s">
        <v>415</v>
      </c>
      <c r="EG4107" s="1" t="s">
        <v>415</v>
      </c>
      <c r="EH4107" s="1" t="s">
        <v>415</v>
      </c>
      <c r="EI4107" s="1" t="s">
        <v>422</v>
      </c>
      <c r="EJ4107" s="1" t="s">
        <v>410</v>
      </c>
      <c r="EK4107" s="1" t="s">
        <v>416</v>
      </c>
      <c r="EL4107" s="1" t="s">
        <v>416</v>
      </c>
      <c r="EM4107" s="1" t="s">
        <v>415</v>
      </c>
      <c r="EN4107" s="1" t="s">
        <v>415</v>
      </c>
    </row>
    <row r="4108" spans="131:144">
      <c r="EA4108">
        <v>4</v>
      </c>
      <c r="EB4108" s="1" t="s">
        <v>151</v>
      </c>
      <c r="EC4108" s="1" t="s">
        <v>525</v>
      </c>
      <c r="ED4108" s="1" t="s">
        <v>415</v>
      </c>
      <c r="EE4108" s="1" t="s">
        <v>416</v>
      </c>
      <c r="EF4108" s="1" t="s">
        <v>415</v>
      </c>
      <c r="EG4108" s="1" t="s">
        <v>415</v>
      </c>
      <c r="EH4108" s="1" t="s">
        <v>415</v>
      </c>
      <c r="EI4108" s="1" t="s">
        <v>422</v>
      </c>
      <c r="EJ4108" s="1" t="s">
        <v>410</v>
      </c>
      <c r="EK4108" s="1" t="s">
        <v>416</v>
      </c>
      <c r="EL4108" s="1" t="s">
        <v>416</v>
      </c>
      <c r="EM4108" s="1" t="s">
        <v>415</v>
      </c>
      <c r="EN4108" s="1" t="s">
        <v>415</v>
      </c>
    </row>
    <row r="4109" spans="131:144">
      <c r="EA4109">
        <v>4</v>
      </c>
      <c r="EB4109" s="1" t="s">
        <v>151</v>
      </c>
      <c r="EC4109" s="1" t="s">
        <v>527</v>
      </c>
      <c r="ED4109" s="1" t="s">
        <v>415</v>
      </c>
      <c r="EE4109" s="1" t="s">
        <v>416</v>
      </c>
      <c r="EF4109" s="1" t="s">
        <v>415</v>
      </c>
      <c r="EG4109" s="1" t="s">
        <v>415</v>
      </c>
      <c r="EH4109" s="1" t="s">
        <v>415</v>
      </c>
      <c r="EI4109" s="1" t="s">
        <v>422</v>
      </c>
      <c r="EJ4109" s="1" t="s">
        <v>410</v>
      </c>
      <c r="EK4109" s="1" t="s">
        <v>416</v>
      </c>
      <c r="EL4109" s="1" t="s">
        <v>416</v>
      </c>
      <c r="EM4109" s="1" t="s">
        <v>415</v>
      </c>
      <c r="EN4109" s="1" t="s">
        <v>415</v>
      </c>
    </row>
    <row r="4110" spans="131:144">
      <c r="EA4110">
        <v>4</v>
      </c>
      <c r="EB4110" s="1" t="s">
        <v>151</v>
      </c>
      <c r="EC4110" s="1" t="s">
        <v>529</v>
      </c>
      <c r="ED4110" s="1" t="s">
        <v>415</v>
      </c>
      <c r="EE4110" s="1" t="s">
        <v>416</v>
      </c>
      <c r="EF4110" s="1" t="s">
        <v>415</v>
      </c>
      <c r="EG4110" s="1" t="s">
        <v>415</v>
      </c>
      <c r="EH4110" s="1" t="s">
        <v>415</v>
      </c>
      <c r="EI4110" s="1" t="s">
        <v>422</v>
      </c>
      <c r="EJ4110" s="1" t="s">
        <v>410</v>
      </c>
      <c r="EK4110" s="1" t="s">
        <v>416</v>
      </c>
      <c r="EL4110" s="1" t="s">
        <v>416</v>
      </c>
      <c r="EM4110" s="1" t="s">
        <v>415</v>
      </c>
      <c r="EN4110" s="1" t="s">
        <v>415</v>
      </c>
    </row>
    <row r="4111" spans="131:144">
      <c r="EA4111">
        <v>4</v>
      </c>
      <c r="EB4111" s="1" t="s">
        <v>151</v>
      </c>
      <c r="EC4111" s="1" t="s">
        <v>530</v>
      </c>
      <c r="ED4111" s="1" t="s">
        <v>415</v>
      </c>
      <c r="EE4111" s="1" t="s">
        <v>416</v>
      </c>
      <c r="EF4111" s="1" t="s">
        <v>415</v>
      </c>
      <c r="EG4111" s="1" t="s">
        <v>415</v>
      </c>
      <c r="EH4111" s="1" t="s">
        <v>415</v>
      </c>
      <c r="EI4111" s="1" t="s">
        <v>422</v>
      </c>
      <c r="EJ4111" s="1" t="s">
        <v>410</v>
      </c>
      <c r="EK4111" s="1" t="s">
        <v>416</v>
      </c>
      <c r="EL4111" s="1" t="s">
        <v>416</v>
      </c>
      <c r="EM4111" s="1" t="s">
        <v>415</v>
      </c>
      <c r="EN4111" s="1" t="s">
        <v>415</v>
      </c>
    </row>
    <row r="4112" spans="131:144">
      <c r="EA4112">
        <v>4</v>
      </c>
      <c r="EB4112" s="1" t="s">
        <v>151</v>
      </c>
      <c r="EC4112" s="1" t="s">
        <v>532</v>
      </c>
      <c r="ED4112" s="1" t="s">
        <v>415</v>
      </c>
      <c r="EE4112" s="1" t="s">
        <v>416</v>
      </c>
      <c r="EF4112" s="1" t="s">
        <v>415</v>
      </c>
      <c r="EG4112" s="1" t="s">
        <v>415</v>
      </c>
      <c r="EH4112" s="1" t="s">
        <v>415</v>
      </c>
      <c r="EI4112" s="1" t="s">
        <v>422</v>
      </c>
      <c r="EJ4112" s="1" t="s">
        <v>410</v>
      </c>
      <c r="EK4112" s="1" t="s">
        <v>416</v>
      </c>
      <c r="EL4112" s="1" t="s">
        <v>416</v>
      </c>
      <c r="EM4112" s="1" t="s">
        <v>415</v>
      </c>
      <c r="EN4112" s="1" t="s">
        <v>415</v>
      </c>
    </row>
    <row r="4113" spans="131:144">
      <c r="EA4113">
        <v>4</v>
      </c>
      <c r="EB4113" s="1" t="s">
        <v>151</v>
      </c>
      <c r="EC4113" s="1" t="s">
        <v>534</v>
      </c>
      <c r="ED4113" s="1" t="s">
        <v>415</v>
      </c>
      <c r="EE4113" s="1" t="s">
        <v>416</v>
      </c>
      <c r="EF4113" s="1" t="s">
        <v>415</v>
      </c>
      <c r="EG4113" s="1" t="s">
        <v>415</v>
      </c>
      <c r="EH4113" s="1" t="s">
        <v>415</v>
      </c>
      <c r="EI4113" s="1" t="s">
        <v>422</v>
      </c>
      <c r="EJ4113" s="1" t="s">
        <v>410</v>
      </c>
      <c r="EK4113" s="1" t="s">
        <v>416</v>
      </c>
      <c r="EL4113" s="1" t="s">
        <v>416</v>
      </c>
      <c r="EM4113" s="1" t="s">
        <v>415</v>
      </c>
      <c r="EN4113" s="1" t="s">
        <v>415</v>
      </c>
    </row>
    <row r="4114" spans="131:144">
      <c r="EA4114">
        <v>4</v>
      </c>
      <c r="EB4114" s="1" t="s">
        <v>151</v>
      </c>
      <c r="EC4114" s="1" t="s">
        <v>94</v>
      </c>
      <c r="ED4114" s="1" t="s">
        <v>415</v>
      </c>
      <c r="EE4114" s="1" t="s">
        <v>416</v>
      </c>
      <c r="EF4114" s="1" t="s">
        <v>415</v>
      </c>
      <c r="EG4114" s="1" t="s">
        <v>415</v>
      </c>
      <c r="EH4114" s="1" t="s">
        <v>415</v>
      </c>
      <c r="EI4114" s="1" t="s">
        <v>422</v>
      </c>
      <c r="EJ4114" s="1" t="s">
        <v>410</v>
      </c>
      <c r="EK4114" s="1" t="s">
        <v>416</v>
      </c>
      <c r="EL4114" s="1" t="s">
        <v>416</v>
      </c>
      <c r="EM4114" s="1" t="s">
        <v>415</v>
      </c>
      <c r="EN4114" s="1" t="s">
        <v>415</v>
      </c>
    </row>
    <row r="4115" spans="131:144">
      <c r="EA4115">
        <v>4</v>
      </c>
      <c r="EB4115" s="1" t="s">
        <v>151</v>
      </c>
      <c r="EC4115" s="1" t="s">
        <v>95</v>
      </c>
      <c r="ED4115" s="1" t="s">
        <v>415</v>
      </c>
      <c r="EE4115" s="1" t="s">
        <v>416</v>
      </c>
      <c r="EF4115" s="1" t="s">
        <v>415</v>
      </c>
      <c r="EG4115" s="1" t="s">
        <v>415</v>
      </c>
      <c r="EH4115" s="1" t="s">
        <v>415</v>
      </c>
      <c r="EI4115" s="1" t="s">
        <v>422</v>
      </c>
      <c r="EJ4115" s="1" t="s">
        <v>410</v>
      </c>
      <c r="EK4115" s="1" t="s">
        <v>416</v>
      </c>
      <c r="EL4115" s="1" t="s">
        <v>416</v>
      </c>
      <c r="EM4115" s="1" t="s">
        <v>415</v>
      </c>
      <c r="EN4115" s="1" t="s">
        <v>415</v>
      </c>
    </row>
    <row r="4116" spans="131:144">
      <c r="EA4116">
        <v>4</v>
      </c>
      <c r="EB4116" s="1" t="s">
        <v>151</v>
      </c>
      <c r="EC4116" s="1" t="s">
        <v>96</v>
      </c>
      <c r="ED4116" s="1" t="s">
        <v>415</v>
      </c>
      <c r="EE4116" s="1" t="s">
        <v>416</v>
      </c>
      <c r="EF4116" s="1" t="s">
        <v>415</v>
      </c>
      <c r="EG4116" s="1" t="s">
        <v>415</v>
      </c>
      <c r="EH4116" s="1" t="s">
        <v>415</v>
      </c>
      <c r="EI4116" s="1" t="s">
        <v>422</v>
      </c>
      <c r="EJ4116" s="1" t="s">
        <v>410</v>
      </c>
      <c r="EK4116" s="1" t="s">
        <v>416</v>
      </c>
      <c r="EL4116" s="1" t="s">
        <v>416</v>
      </c>
      <c r="EM4116" s="1" t="s">
        <v>415</v>
      </c>
      <c r="EN4116" s="1" t="s">
        <v>415</v>
      </c>
    </row>
    <row r="4117" spans="131:144">
      <c r="EA4117">
        <v>4</v>
      </c>
      <c r="EB4117" s="1" t="s">
        <v>151</v>
      </c>
      <c r="EC4117" s="1" t="s">
        <v>97</v>
      </c>
      <c r="ED4117" s="1" t="s">
        <v>415</v>
      </c>
      <c r="EE4117" s="1" t="s">
        <v>416</v>
      </c>
      <c r="EF4117" s="1" t="s">
        <v>415</v>
      </c>
      <c r="EG4117" s="1" t="s">
        <v>415</v>
      </c>
      <c r="EH4117" s="1" t="s">
        <v>415</v>
      </c>
      <c r="EI4117" s="1" t="s">
        <v>422</v>
      </c>
      <c r="EJ4117" s="1" t="s">
        <v>410</v>
      </c>
      <c r="EK4117" s="1" t="s">
        <v>416</v>
      </c>
      <c r="EL4117" s="1" t="s">
        <v>416</v>
      </c>
      <c r="EM4117" s="1" t="s">
        <v>415</v>
      </c>
      <c r="EN4117" s="1" t="s">
        <v>415</v>
      </c>
    </row>
    <row r="4118" spans="131:144">
      <c r="EA4118">
        <v>4</v>
      </c>
      <c r="EB4118" s="1" t="s">
        <v>151</v>
      </c>
      <c r="EC4118" s="1" t="s">
        <v>98</v>
      </c>
      <c r="ED4118" s="1" t="s">
        <v>415</v>
      </c>
      <c r="EE4118" s="1" t="s">
        <v>416</v>
      </c>
      <c r="EF4118" s="1" t="s">
        <v>415</v>
      </c>
      <c r="EG4118" s="1" t="s">
        <v>415</v>
      </c>
      <c r="EH4118" s="1" t="s">
        <v>415</v>
      </c>
      <c r="EI4118" s="1" t="s">
        <v>422</v>
      </c>
      <c r="EJ4118" s="1" t="s">
        <v>410</v>
      </c>
      <c r="EK4118" s="1" t="s">
        <v>416</v>
      </c>
      <c r="EL4118" s="1" t="s">
        <v>416</v>
      </c>
      <c r="EM4118" s="1" t="s">
        <v>415</v>
      </c>
      <c r="EN4118" s="1" t="s">
        <v>415</v>
      </c>
    </row>
    <row r="4119" spans="131:144">
      <c r="EA4119">
        <v>4</v>
      </c>
      <c r="EB4119" s="1" t="s">
        <v>151</v>
      </c>
      <c r="EC4119" s="1" t="s">
        <v>99</v>
      </c>
      <c r="ED4119" s="1" t="s">
        <v>415</v>
      </c>
      <c r="EE4119" s="1" t="s">
        <v>416</v>
      </c>
      <c r="EF4119" s="1" t="s">
        <v>415</v>
      </c>
      <c r="EG4119" s="1" t="s">
        <v>415</v>
      </c>
      <c r="EH4119" s="1" t="s">
        <v>415</v>
      </c>
      <c r="EI4119" s="1" t="s">
        <v>422</v>
      </c>
      <c r="EJ4119" s="1" t="s">
        <v>410</v>
      </c>
      <c r="EK4119" s="1" t="s">
        <v>416</v>
      </c>
      <c r="EL4119" s="1" t="s">
        <v>416</v>
      </c>
      <c r="EM4119" s="1" t="s">
        <v>415</v>
      </c>
      <c r="EN4119" s="1" t="s">
        <v>415</v>
      </c>
    </row>
    <row r="4120" spans="131:144">
      <c r="EA4120">
        <v>4</v>
      </c>
      <c r="EB4120" s="1" t="s">
        <v>152</v>
      </c>
      <c r="EC4120" s="1" t="s">
        <v>525</v>
      </c>
      <c r="ED4120" s="1" t="s">
        <v>415</v>
      </c>
      <c r="EE4120" s="1" t="s">
        <v>416</v>
      </c>
      <c r="EF4120" s="1" t="s">
        <v>415</v>
      </c>
      <c r="EG4120" s="1" t="s">
        <v>415</v>
      </c>
      <c r="EH4120" s="1" t="s">
        <v>415</v>
      </c>
      <c r="EI4120" s="1" t="s">
        <v>422</v>
      </c>
      <c r="EJ4120" s="1" t="s">
        <v>410</v>
      </c>
      <c r="EK4120" s="1" t="s">
        <v>416</v>
      </c>
      <c r="EL4120" s="1" t="s">
        <v>416</v>
      </c>
      <c r="EM4120" s="1" t="s">
        <v>415</v>
      </c>
      <c r="EN4120" s="1" t="s">
        <v>415</v>
      </c>
    </row>
    <row r="4121" spans="131:144">
      <c r="EA4121">
        <v>4</v>
      </c>
      <c r="EB4121" s="1" t="s">
        <v>152</v>
      </c>
      <c r="EC4121" s="1" t="s">
        <v>527</v>
      </c>
      <c r="ED4121" s="1" t="s">
        <v>415</v>
      </c>
      <c r="EE4121" s="1" t="s">
        <v>416</v>
      </c>
      <c r="EF4121" s="1" t="s">
        <v>415</v>
      </c>
      <c r="EG4121" s="1" t="s">
        <v>415</v>
      </c>
      <c r="EH4121" s="1" t="s">
        <v>415</v>
      </c>
      <c r="EI4121" s="1" t="s">
        <v>422</v>
      </c>
      <c r="EJ4121" s="1" t="s">
        <v>410</v>
      </c>
      <c r="EK4121" s="1" t="s">
        <v>416</v>
      </c>
      <c r="EL4121" s="1" t="s">
        <v>416</v>
      </c>
      <c r="EM4121" s="1" t="s">
        <v>415</v>
      </c>
      <c r="EN4121" s="1" t="s">
        <v>415</v>
      </c>
    </row>
    <row r="4122" spans="131:144">
      <c r="EA4122">
        <v>4</v>
      </c>
      <c r="EB4122" s="1" t="s">
        <v>152</v>
      </c>
      <c r="EC4122" s="1" t="s">
        <v>529</v>
      </c>
      <c r="ED4122" s="1" t="s">
        <v>415</v>
      </c>
      <c r="EE4122" s="1" t="s">
        <v>416</v>
      </c>
      <c r="EF4122" s="1" t="s">
        <v>415</v>
      </c>
      <c r="EG4122" s="1" t="s">
        <v>415</v>
      </c>
      <c r="EH4122" s="1" t="s">
        <v>415</v>
      </c>
      <c r="EI4122" s="1" t="s">
        <v>422</v>
      </c>
      <c r="EJ4122" s="1" t="s">
        <v>410</v>
      </c>
      <c r="EK4122" s="1" t="s">
        <v>416</v>
      </c>
      <c r="EL4122" s="1" t="s">
        <v>416</v>
      </c>
      <c r="EM4122" s="1" t="s">
        <v>415</v>
      </c>
      <c r="EN4122" s="1" t="s">
        <v>415</v>
      </c>
    </row>
    <row r="4123" spans="131:144">
      <c r="EA4123">
        <v>4</v>
      </c>
      <c r="EB4123" s="1" t="s">
        <v>152</v>
      </c>
      <c r="EC4123" s="1" t="s">
        <v>530</v>
      </c>
      <c r="ED4123" s="1" t="s">
        <v>415</v>
      </c>
      <c r="EE4123" s="1" t="s">
        <v>416</v>
      </c>
      <c r="EF4123" s="1" t="s">
        <v>415</v>
      </c>
      <c r="EG4123" s="1" t="s">
        <v>415</v>
      </c>
      <c r="EH4123" s="1" t="s">
        <v>415</v>
      </c>
      <c r="EI4123" s="1" t="s">
        <v>422</v>
      </c>
      <c r="EJ4123" s="1" t="s">
        <v>410</v>
      </c>
      <c r="EK4123" s="1" t="s">
        <v>416</v>
      </c>
      <c r="EL4123" s="1" t="s">
        <v>416</v>
      </c>
      <c r="EM4123" s="1" t="s">
        <v>415</v>
      </c>
      <c r="EN4123" s="1" t="s">
        <v>415</v>
      </c>
    </row>
    <row r="4124" spans="131:144">
      <c r="EA4124">
        <v>4</v>
      </c>
      <c r="EB4124" s="1" t="s">
        <v>152</v>
      </c>
      <c r="EC4124" s="1" t="s">
        <v>532</v>
      </c>
      <c r="ED4124" s="1" t="s">
        <v>415</v>
      </c>
      <c r="EE4124" s="1" t="s">
        <v>416</v>
      </c>
      <c r="EF4124" s="1" t="s">
        <v>415</v>
      </c>
      <c r="EG4124" s="1" t="s">
        <v>415</v>
      </c>
      <c r="EH4124" s="1" t="s">
        <v>415</v>
      </c>
      <c r="EI4124" s="1" t="s">
        <v>422</v>
      </c>
      <c r="EJ4124" s="1" t="s">
        <v>410</v>
      </c>
      <c r="EK4124" s="1" t="s">
        <v>416</v>
      </c>
      <c r="EL4124" s="1" t="s">
        <v>416</v>
      </c>
      <c r="EM4124" s="1" t="s">
        <v>415</v>
      </c>
      <c r="EN4124" s="1" t="s">
        <v>415</v>
      </c>
    </row>
    <row r="4125" spans="131:144">
      <c r="EA4125">
        <v>4</v>
      </c>
      <c r="EB4125" s="1" t="s">
        <v>152</v>
      </c>
      <c r="EC4125" s="1" t="s">
        <v>534</v>
      </c>
      <c r="ED4125" s="1" t="s">
        <v>415</v>
      </c>
      <c r="EE4125" s="1" t="s">
        <v>416</v>
      </c>
      <c r="EF4125" s="1" t="s">
        <v>415</v>
      </c>
      <c r="EG4125" s="1" t="s">
        <v>415</v>
      </c>
      <c r="EH4125" s="1" t="s">
        <v>415</v>
      </c>
      <c r="EI4125" s="1" t="s">
        <v>422</v>
      </c>
      <c r="EJ4125" s="1" t="s">
        <v>410</v>
      </c>
      <c r="EK4125" s="1" t="s">
        <v>416</v>
      </c>
      <c r="EL4125" s="1" t="s">
        <v>416</v>
      </c>
      <c r="EM4125" s="1" t="s">
        <v>415</v>
      </c>
      <c r="EN4125" s="1" t="s">
        <v>415</v>
      </c>
    </row>
    <row r="4126" spans="131:144">
      <c r="EA4126">
        <v>4</v>
      </c>
      <c r="EB4126" s="1" t="s">
        <v>152</v>
      </c>
      <c r="EC4126" s="1" t="s">
        <v>94</v>
      </c>
      <c r="ED4126" s="1" t="s">
        <v>415</v>
      </c>
      <c r="EE4126" s="1" t="s">
        <v>416</v>
      </c>
      <c r="EF4126" s="1" t="s">
        <v>415</v>
      </c>
      <c r="EG4126" s="1" t="s">
        <v>415</v>
      </c>
      <c r="EH4126" s="1" t="s">
        <v>415</v>
      </c>
      <c r="EI4126" s="1" t="s">
        <v>422</v>
      </c>
      <c r="EJ4126" s="1" t="s">
        <v>410</v>
      </c>
      <c r="EK4126" s="1" t="s">
        <v>416</v>
      </c>
      <c r="EL4126" s="1" t="s">
        <v>416</v>
      </c>
      <c r="EM4126" s="1" t="s">
        <v>415</v>
      </c>
      <c r="EN4126" s="1" t="s">
        <v>415</v>
      </c>
    </row>
    <row r="4127" spans="131:144">
      <c r="EA4127">
        <v>4</v>
      </c>
      <c r="EB4127" s="1" t="s">
        <v>152</v>
      </c>
      <c r="EC4127" s="1" t="s">
        <v>95</v>
      </c>
      <c r="ED4127" s="1" t="s">
        <v>415</v>
      </c>
      <c r="EE4127" s="1" t="s">
        <v>416</v>
      </c>
      <c r="EF4127" s="1" t="s">
        <v>415</v>
      </c>
      <c r="EG4127" s="1" t="s">
        <v>415</v>
      </c>
      <c r="EH4127" s="1" t="s">
        <v>415</v>
      </c>
      <c r="EI4127" s="1" t="s">
        <v>422</v>
      </c>
      <c r="EJ4127" s="1" t="s">
        <v>410</v>
      </c>
      <c r="EK4127" s="1" t="s">
        <v>416</v>
      </c>
      <c r="EL4127" s="1" t="s">
        <v>416</v>
      </c>
      <c r="EM4127" s="1" t="s">
        <v>415</v>
      </c>
      <c r="EN4127" s="1" t="s">
        <v>415</v>
      </c>
    </row>
    <row r="4128" spans="131:144">
      <c r="EA4128">
        <v>4</v>
      </c>
      <c r="EB4128" s="1" t="s">
        <v>152</v>
      </c>
      <c r="EC4128" s="1" t="s">
        <v>96</v>
      </c>
      <c r="ED4128" s="1" t="s">
        <v>415</v>
      </c>
      <c r="EE4128" s="1" t="s">
        <v>416</v>
      </c>
      <c r="EF4128" s="1" t="s">
        <v>415</v>
      </c>
      <c r="EG4128" s="1" t="s">
        <v>415</v>
      </c>
      <c r="EH4128" s="1" t="s">
        <v>415</v>
      </c>
      <c r="EI4128" s="1" t="s">
        <v>422</v>
      </c>
      <c r="EJ4128" s="1" t="s">
        <v>410</v>
      </c>
      <c r="EK4128" s="1" t="s">
        <v>416</v>
      </c>
      <c r="EL4128" s="1" t="s">
        <v>416</v>
      </c>
      <c r="EM4128" s="1" t="s">
        <v>415</v>
      </c>
      <c r="EN4128" s="1" t="s">
        <v>415</v>
      </c>
    </row>
    <row r="4129" spans="131:144">
      <c r="EA4129">
        <v>4</v>
      </c>
      <c r="EB4129" s="1" t="s">
        <v>152</v>
      </c>
      <c r="EC4129" s="1" t="s">
        <v>97</v>
      </c>
      <c r="ED4129" s="1" t="s">
        <v>415</v>
      </c>
      <c r="EE4129" s="1" t="s">
        <v>416</v>
      </c>
      <c r="EF4129" s="1" t="s">
        <v>415</v>
      </c>
      <c r="EG4129" s="1" t="s">
        <v>415</v>
      </c>
      <c r="EH4129" s="1" t="s">
        <v>415</v>
      </c>
      <c r="EI4129" s="1" t="s">
        <v>422</v>
      </c>
      <c r="EJ4129" s="1" t="s">
        <v>410</v>
      </c>
      <c r="EK4129" s="1" t="s">
        <v>416</v>
      </c>
      <c r="EL4129" s="1" t="s">
        <v>416</v>
      </c>
      <c r="EM4129" s="1" t="s">
        <v>415</v>
      </c>
      <c r="EN4129" s="1" t="s">
        <v>415</v>
      </c>
    </row>
    <row r="4130" spans="131:144">
      <c r="EA4130">
        <v>4</v>
      </c>
      <c r="EB4130" s="1" t="s">
        <v>152</v>
      </c>
      <c r="EC4130" s="1" t="s">
        <v>98</v>
      </c>
      <c r="ED4130" s="1" t="s">
        <v>415</v>
      </c>
      <c r="EE4130" s="1" t="s">
        <v>416</v>
      </c>
      <c r="EF4130" s="1" t="s">
        <v>415</v>
      </c>
      <c r="EG4130" s="1" t="s">
        <v>415</v>
      </c>
      <c r="EH4130" s="1" t="s">
        <v>415</v>
      </c>
      <c r="EI4130" s="1" t="s">
        <v>422</v>
      </c>
      <c r="EJ4130" s="1" t="s">
        <v>410</v>
      </c>
      <c r="EK4130" s="1" t="s">
        <v>416</v>
      </c>
      <c r="EL4130" s="1" t="s">
        <v>416</v>
      </c>
      <c r="EM4130" s="1" t="s">
        <v>415</v>
      </c>
      <c r="EN4130" s="1" t="s">
        <v>415</v>
      </c>
    </row>
    <row r="4131" spans="131:144">
      <c r="EA4131">
        <v>4</v>
      </c>
      <c r="EB4131" s="1" t="s">
        <v>152</v>
      </c>
      <c r="EC4131" s="1" t="s">
        <v>99</v>
      </c>
      <c r="ED4131" s="1" t="s">
        <v>415</v>
      </c>
      <c r="EE4131" s="1" t="s">
        <v>416</v>
      </c>
      <c r="EF4131" s="1" t="s">
        <v>415</v>
      </c>
      <c r="EG4131" s="1" t="s">
        <v>415</v>
      </c>
      <c r="EH4131" s="1" t="s">
        <v>415</v>
      </c>
      <c r="EI4131" s="1" t="s">
        <v>422</v>
      </c>
      <c r="EJ4131" s="1" t="s">
        <v>410</v>
      </c>
      <c r="EK4131" s="1" t="s">
        <v>416</v>
      </c>
      <c r="EL4131" s="1" t="s">
        <v>416</v>
      </c>
      <c r="EM4131" s="1" t="s">
        <v>415</v>
      </c>
      <c r="EN4131" s="1" t="s">
        <v>415</v>
      </c>
    </row>
    <row r="4132" spans="131:144">
      <c r="EA4132">
        <v>4</v>
      </c>
      <c r="EB4132" s="1" t="s">
        <v>153</v>
      </c>
      <c r="EC4132" s="1" t="s">
        <v>525</v>
      </c>
      <c r="ED4132" s="1" t="s">
        <v>415</v>
      </c>
      <c r="EE4132" s="1" t="s">
        <v>416</v>
      </c>
      <c r="EF4132" s="1" t="s">
        <v>415</v>
      </c>
      <c r="EG4132" s="1" t="s">
        <v>415</v>
      </c>
      <c r="EH4132" s="1" t="s">
        <v>415</v>
      </c>
      <c r="EI4132" s="1" t="s">
        <v>422</v>
      </c>
      <c r="EJ4132" s="1" t="s">
        <v>410</v>
      </c>
      <c r="EK4132" s="1" t="s">
        <v>416</v>
      </c>
      <c r="EL4132" s="1" t="s">
        <v>416</v>
      </c>
      <c r="EM4132" s="1" t="s">
        <v>415</v>
      </c>
      <c r="EN4132" s="1" t="s">
        <v>415</v>
      </c>
    </row>
    <row r="4133" spans="131:144">
      <c r="EA4133">
        <v>4</v>
      </c>
      <c r="EB4133" s="1" t="s">
        <v>153</v>
      </c>
      <c r="EC4133" s="1" t="s">
        <v>527</v>
      </c>
      <c r="ED4133" s="1" t="s">
        <v>415</v>
      </c>
      <c r="EE4133" s="1" t="s">
        <v>416</v>
      </c>
      <c r="EF4133" s="1" t="s">
        <v>415</v>
      </c>
      <c r="EG4133" s="1" t="s">
        <v>415</v>
      </c>
      <c r="EH4133" s="1" t="s">
        <v>415</v>
      </c>
      <c r="EI4133" s="1" t="s">
        <v>422</v>
      </c>
      <c r="EJ4133" s="1" t="s">
        <v>410</v>
      </c>
      <c r="EK4133" s="1" t="s">
        <v>416</v>
      </c>
      <c r="EL4133" s="1" t="s">
        <v>416</v>
      </c>
      <c r="EM4133" s="1" t="s">
        <v>415</v>
      </c>
      <c r="EN4133" s="1" t="s">
        <v>415</v>
      </c>
    </row>
    <row r="4134" spans="131:144">
      <c r="EA4134">
        <v>4</v>
      </c>
      <c r="EB4134" s="1" t="s">
        <v>153</v>
      </c>
      <c r="EC4134" s="1" t="s">
        <v>529</v>
      </c>
      <c r="ED4134" s="1" t="s">
        <v>415</v>
      </c>
      <c r="EE4134" s="1" t="s">
        <v>416</v>
      </c>
      <c r="EF4134" s="1" t="s">
        <v>415</v>
      </c>
      <c r="EG4134" s="1" t="s">
        <v>415</v>
      </c>
      <c r="EH4134" s="1" t="s">
        <v>415</v>
      </c>
      <c r="EI4134" s="1" t="s">
        <v>422</v>
      </c>
      <c r="EJ4134" s="1" t="s">
        <v>410</v>
      </c>
      <c r="EK4134" s="1" t="s">
        <v>416</v>
      </c>
      <c r="EL4134" s="1" t="s">
        <v>416</v>
      </c>
      <c r="EM4134" s="1" t="s">
        <v>415</v>
      </c>
      <c r="EN4134" s="1" t="s">
        <v>415</v>
      </c>
    </row>
    <row r="4135" spans="131:144">
      <c r="EA4135">
        <v>4</v>
      </c>
      <c r="EB4135" s="1" t="s">
        <v>153</v>
      </c>
      <c r="EC4135" s="1" t="s">
        <v>530</v>
      </c>
      <c r="ED4135" s="1" t="s">
        <v>415</v>
      </c>
      <c r="EE4135" s="1" t="s">
        <v>416</v>
      </c>
      <c r="EF4135" s="1" t="s">
        <v>415</v>
      </c>
      <c r="EG4135" s="1" t="s">
        <v>415</v>
      </c>
      <c r="EH4135" s="1" t="s">
        <v>415</v>
      </c>
      <c r="EI4135" s="1" t="s">
        <v>422</v>
      </c>
      <c r="EJ4135" s="1" t="s">
        <v>410</v>
      </c>
      <c r="EK4135" s="1" t="s">
        <v>416</v>
      </c>
      <c r="EL4135" s="1" t="s">
        <v>416</v>
      </c>
      <c r="EM4135" s="1" t="s">
        <v>415</v>
      </c>
      <c r="EN4135" s="1" t="s">
        <v>415</v>
      </c>
    </row>
    <row r="4136" spans="131:144">
      <c r="EA4136">
        <v>4</v>
      </c>
      <c r="EB4136" s="1" t="s">
        <v>153</v>
      </c>
      <c r="EC4136" s="1" t="s">
        <v>532</v>
      </c>
      <c r="ED4136" s="1" t="s">
        <v>415</v>
      </c>
      <c r="EE4136" s="1" t="s">
        <v>415</v>
      </c>
      <c r="EF4136" s="1" t="s">
        <v>415</v>
      </c>
      <c r="EG4136" s="1" t="s">
        <v>415</v>
      </c>
      <c r="EH4136" s="1" t="s">
        <v>415</v>
      </c>
      <c r="EI4136" s="1" t="s">
        <v>422</v>
      </c>
      <c r="EJ4136" s="1" t="s">
        <v>410</v>
      </c>
      <c r="EK4136" s="1" t="s">
        <v>416</v>
      </c>
      <c r="EL4136" s="1" t="s">
        <v>416</v>
      </c>
      <c r="EM4136" s="1" t="s">
        <v>415</v>
      </c>
      <c r="EN4136" s="1" t="s">
        <v>415</v>
      </c>
    </row>
    <row r="4137" spans="131:144">
      <c r="EA4137">
        <v>4</v>
      </c>
      <c r="EB4137" s="1" t="s">
        <v>153</v>
      </c>
      <c r="EC4137" s="1" t="s">
        <v>534</v>
      </c>
      <c r="ED4137" s="1" t="s">
        <v>415</v>
      </c>
      <c r="EE4137" s="1" t="s">
        <v>415</v>
      </c>
      <c r="EF4137" s="1" t="s">
        <v>415</v>
      </c>
      <c r="EG4137" s="1" t="s">
        <v>415</v>
      </c>
      <c r="EH4137" s="1" t="s">
        <v>415</v>
      </c>
      <c r="EI4137" s="1" t="s">
        <v>422</v>
      </c>
      <c r="EJ4137" s="1" t="s">
        <v>410</v>
      </c>
      <c r="EK4137" s="1" t="s">
        <v>416</v>
      </c>
      <c r="EL4137" s="1" t="s">
        <v>416</v>
      </c>
      <c r="EM4137" s="1" t="s">
        <v>415</v>
      </c>
      <c r="EN4137" s="1" t="s">
        <v>415</v>
      </c>
    </row>
    <row r="4138" spans="131:144">
      <c r="EA4138">
        <v>4</v>
      </c>
      <c r="EB4138" s="1" t="s">
        <v>153</v>
      </c>
      <c r="EC4138" s="1" t="s">
        <v>94</v>
      </c>
      <c r="ED4138" s="1" t="s">
        <v>415</v>
      </c>
      <c r="EE4138" s="1" t="s">
        <v>416</v>
      </c>
      <c r="EF4138" s="1" t="s">
        <v>415</v>
      </c>
      <c r="EG4138" s="1" t="s">
        <v>415</v>
      </c>
      <c r="EH4138" s="1" t="s">
        <v>415</v>
      </c>
      <c r="EI4138" s="1" t="s">
        <v>422</v>
      </c>
      <c r="EJ4138" s="1" t="s">
        <v>410</v>
      </c>
      <c r="EK4138" s="1" t="s">
        <v>416</v>
      </c>
      <c r="EL4138" s="1" t="s">
        <v>416</v>
      </c>
      <c r="EM4138" s="1" t="s">
        <v>415</v>
      </c>
      <c r="EN4138" s="1" t="s">
        <v>415</v>
      </c>
    </row>
    <row r="4139" spans="131:144">
      <c r="EA4139">
        <v>4</v>
      </c>
      <c r="EB4139" s="1" t="s">
        <v>153</v>
      </c>
      <c r="EC4139" s="1" t="s">
        <v>95</v>
      </c>
      <c r="ED4139" s="1" t="s">
        <v>415</v>
      </c>
      <c r="EE4139" s="1" t="s">
        <v>416</v>
      </c>
      <c r="EF4139" s="1" t="s">
        <v>415</v>
      </c>
      <c r="EG4139" s="1" t="s">
        <v>415</v>
      </c>
      <c r="EH4139" s="1" t="s">
        <v>415</v>
      </c>
      <c r="EI4139" s="1" t="s">
        <v>422</v>
      </c>
      <c r="EJ4139" s="1" t="s">
        <v>410</v>
      </c>
      <c r="EK4139" s="1" t="s">
        <v>416</v>
      </c>
      <c r="EL4139" s="1" t="s">
        <v>416</v>
      </c>
      <c r="EM4139" s="1" t="s">
        <v>415</v>
      </c>
      <c r="EN4139" s="1" t="s">
        <v>415</v>
      </c>
    </row>
    <row r="4140" spans="131:144">
      <c r="EA4140">
        <v>4</v>
      </c>
      <c r="EB4140" s="1" t="s">
        <v>153</v>
      </c>
      <c r="EC4140" s="1" t="s">
        <v>96</v>
      </c>
      <c r="ED4140" s="1" t="s">
        <v>415</v>
      </c>
      <c r="EE4140" s="1" t="s">
        <v>416</v>
      </c>
      <c r="EF4140" s="1" t="s">
        <v>415</v>
      </c>
      <c r="EG4140" s="1" t="s">
        <v>415</v>
      </c>
      <c r="EH4140" s="1" t="s">
        <v>415</v>
      </c>
      <c r="EI4140" s="1" t="s">
        <v>422</v>
      </c>
      <c r="EJ4140" s="1" t="s">
        <v>410</v>
      </c>
      <c r="EK4140" s="1" t="s">
        <v>416</v>
      </c>
      <c r="EL4140" s="1" t="s">
        <v>416</v>
      </c>
      <c r="EM4140" s="1" t="s">
        <v>415</v>
      </c>
      <c r="EN4140" s="1" t="s">
        <v>415</v>
      </c>
    </row>
    <row r="4141" spans="131:144">
      <c r="EA4141">
        <v>4</v>
      </c>
      <c r="EB4141" s="1" t="s">
        <v>153</v>
      </c>
      <c r="EC4141" s="1" t="s">
        <v>97</v>
      </c>
      <c r="ED4141" s="1" t="s">
        <v>415</v>
      </c>
      <c r="EE4141" s="1" t="s">
        <v>416</v>
      </c>
      <c r="EF4141" s="1" t="s">
        <v>415</v>
      </c>
      <c r="EG4141" s="1" t="s">
        <v>415</v>
      </c>
      <c r="EH4141" s="1" t="s">
        <v>415</v>
      </c>
      <c r="EI4141" s="1" t="s">
        <v>422</v>
      </c>
      <c r="EJ4141" s="1" t="s">
        <v>410</v>
      </c>
      <c r="EK4141" s="1" t="s">
        <v>416</v>
      </c>
      <c r="EL4141" s="1" t="s">
        <v>416</v>
      </c>
      <c r="EM4141" s="1" t="s">
        <v>415</v>
      </c>
      <c r="EN4141" s="1" t="s">
        <v>415</v>
      </c>
    </row>
    <row r="4142" spans="131:144">
      <c r="EA4142">
        <v>4</v>
      </c>
      <c r="EB4142" s="1" t="s">
        <v>153</v>
      </c>
      <c r="EC4142" s="1" t="s">
        <v>98</v>
      </c>
      <c r="ED4142" s="1" t="s">
        <v>415</v>
      </c>
      <c r="EE4142" s="1" t="s">
        <v>415</v>
      </c>
      <c r="EF4142" s="1" t="s">
        <v>415</v>
      </c>
      <c r="EG4142" s="1" t="s">
        <v>415</v>
      </c>
      <c r="EH4142" s="1" t="s">
        <v>415</v>
      </c>
      <c r="EI4142" s="1" t="s">
        <v>422</v>
      </c>
      <c r="EJ4142" s="1" t="s">
        <v>410</v>
      </c>
      <c r="EK4142" s="1" t="s">
        <v>416</v>
      </c>
      <c r="EL4142" s="1" t="s">
        <v>416</v>
      </c>
      <c r="EM4142" s="1" t="s">
        <v>415</v>
      </c>
      <c r="EN4142" s="1" t="s">
        <v>415</v>
      </c>
    </row>
    <row r="4143" spans="131:144">
      <c r="EA4143">
        <v>4</v>
      </c>
      <c r="EB4143" s="1" t="s">
        <v>153</v>
      </c>
      <c r="EC4143" s="1" t="s">
        <v>99</v>
      </c>
      <c r="ED4143" s="1" t="s">
        <v>415</v>
      </c>
      <c r="EE4143" s="1" t="s">
        <v>415</v>
      </c>
      <c r="EF4143" s="1" t="s">
        <v>415</v>
      </c>
      <c r="EG4143" s="1" t="s">
        <v>415</v>
      </c>
      <c r="EH4143" s="1" t="s">
        <v>415</v>
      </c>
      <c r="EI4143" s="1" t="s">
        <v>422</v>
      </c>
      <c r="EJ4143" s="1" t="s">
        <v>410</v>
      </c>
      <c r="EK4143" s="1" t="s">
        <v>416</v>
      </c>
      <c r="EL4143" s="1" t="s">
        <v>416</v>
      </c>
      <c r="EM4143" s="1" t="s">
        <v>415</v>
      </c>
      <c r="EN4143" s="1" t="s">
        <v>415</v>
      </c>
    </row>
    <row r="4144" spans="131:144">
      <c r="EA4144">
        <v>4</v>
      </c>
      <c r="EB4144" s="1" t="s">
        <v>154</v>
      </c>
      <c r="EC4144" s="1" t="s">
        <v>525</v>
      </c>
      <c r="ED4144" s="1" t="s">
        <v>415</v>
      </c>
      <c r="EE4144" s="1" t="s">
        <v>416</v>
      </c>
      <c r="EF4144" s="1" t="s">
        <v>415</v>
      </c>
      <c r="EG4144" s="1" t="s">
        <v>415</v>
      </c>
      <c r="EH4144" s="1" t="s">
        <v>415</v>
      </c>
      <c r="EI4144" s="1" t="s">
        <v>422</v>
      </c>
      <c r="EJ4144" s="1" t="s">
        <v>410</v>
      </c>
      <c r="EK4144" s="1" t="s">
        <v>416</v>
      </c>
      <c r="EL4144" s="1" t="s">
        <v>416</v>
      </c>
      <c r="EM4144" s="1" t="s">
        <v>415</v>
      </c>
      <c r="EN4144" s="1" t="s">
        <v>415</v>
      </c>
    </row>
    <row r="4145" spans="131:144">
      <c r="EA4145">
        <v>4</v>
      </c>
      <c r="EB4145" s="1" t="s">
        <v>154</v>
      </c>
      <c r="EC4145" s="1" t="s">
        <v>527</v>
      </c>
      <c r="ED4145" s="1" t="s">
        <v>415</v>
      </c>
      <c r="EE4145" s="1" t="s">
        <v>416</v>
      </c>
      <c r="EF4145" s="1" t="s">
        <v>415</v>
      </c>
      <c r="EG4145" s="1" t="s">
        <v>415</v>
      </c>
      <c r="EH4145" s="1" t="s">
        <v>415</v>
      </c>
      <c r="EI4145" s="1" t="s">
        <v>422</v>
      </c>
      <c r="EJ4145" s="1" t="s">
        <v>410</v>
      </c>
      <c r="EK4145" s="1" t="s">
        <v>416</v>
      </c>
      <c r="EL4145" s="1" t="s">
        <v>416</v>
      </c>
      <c r="EM4145" s="1" t="s">
        <v>415</v>
      </c>
      <c r="EN4145" s="1" t="s">
        <v>415</v>
      </c>
    </row>
    <row r="4146" spans="131:144">
      <c r="EA4146">
        <v>4</v>
      </c>
      <c r="EB4146" s="1" t="s">
        <v>154</v>
      </c>
      <c r="EC4146" s="1" t="s">
        <v>529</v>
      </c>
      <c r="ED4146" s="1" t="s">
        <v>415</v>
      </c>
      <c r="EE4146" s="1" t="s">
        <v>416</v>
      </c>
      <c r="EF4146" s="1" t="s">
        <v>415</v>
      </c>
      <c r="EG4146" s="1" t="s">
        <v>415</v>
      </c>
      <c r="EH4146" s="1" t="s">
        <v>415</v>
      </c>
      <c r="EI4146" s="1" t="s">
        <v>422</v>
      </c>
      <c r="EJ4146" s="1" t="s">
        <v>410</v>
      </c>
      <c r="EK4146" s="1" t="s">
        <v>416</v>
      </c>
      <c r="EL4146" s="1" t="s">
        <v>416</v>
      </c>
      <c r="EM4146" s="1" t="s">
        <v>415</v>
      </c>
      <c r="EN4146" s="1" t="s">
        <v>415</v>
      </c>
    </row>
    <row r="4147" spans="131:144">
      <c r="EA4147">
        <v>4</v>
      </c>
      <c r="EB4147" s="1" t="s">
        <v>154</v>
      </c>
      <c r="EC4147" s="1" t="s">
        <v>530</v>
      </c>
      <c r="ED4147" s="1" t="s">
        <v>415</v>
      </c>
      <c r="EE4147" s="1" t="s">
        <v>416</v>
      </c>
      <c r="EF4147" s="1" t="s">
        <v>415</v>
      </c>
      <c r="EG4147" s="1" t="s">
        <v>415</v>
      </c>
      <c r="EH4147" s="1" t="s">
        <v>415</v>
      </c>
      <c r="EI4147" s="1" t="s">
        <v>422</v>
      </c>
      <c r="EJ4147" s="1" t="s">
        <v>410</v>
      </c>
      <c r="EK4147" s="1" t="s">
        <v>416</v>
      </c>
      <c r="EL4147" s="1" t="s">
        <v>416</v>
      </c>
      <c r="EM4147" s="1" t="s">
        <v>415</v>
      </c>
      <c r="EN4147" s="1" t="s">
        <v>415</v>
      </c>
    </row>
    <row r="4148" spans="131:144">
      <c r="EA4148">
        <v>4</v>
      </c>
      <c r="EB4148" s="1" t="s">
        <v>154</v>
      </c>
      <c r="EC4148" s="1" t="s">
        <v>532</v>
      </c>
      <c r="ED4148" s="1" t="s">
        <v>415</v>
      </c>
      <c r="EE4148" s="1" t="s">
        <v>416</v>
      </c>
      <c r="EF4148" s="1" t="s">
        <v>415</v>
      </c>
      <c r="EG4148" s="1" t="s">
        <v>415</v>
      </c>
      <c r="EH4148" s="1" t="s">
        <v>415</v>
      </c>
      <c r="EI4148" s="1" t="s">
        <v>422</v>
      </c>
      <c r="EJ4148" s="1" t="s">
        <v>410</v>
      </c>
      <c r="EK4148" s="1" t="s">
        <v>416</v>
      </c>
      <c r="EL4148" s="1" t="s">
        <v>416</v>
      </c>
      <c r="EM4148" s="1" t="s">
        <v>415</v>
      </c>
      <c r="EN4148" s="1" t="s">
        <v>415</v>
      </c>
    </row>
    <row r="4149" spans="131:144">
      <c r="EA4149">
        <v>4</v>
      </c>
      <c r="EB4149" s="1" t="s">
        <v>154</v>
      </c>
      <c r="EC4149" s="1" t="s">
        <v>534</v>
      </c>
      <c r="ED4149" s="1" t="s">
        <v>415</v>
      </c>
      <c r="EE4149" s="1" t="s">
        <v>416</v>
      </c>
      <c r="EF4149" s="1" t="s">
        <v>415</v>
      </c>
      <c r="EG4149" s="1" t="s">
        <v>415</v>
      </c>
      <c r="EH4149" s="1" t="s">
        <v>415</v>
      </c>
      <c r="EI4149" s="1" t="s">
        <v>422</v>
      </c>
      <c r="EJ4149" s="1" t="s">
        <v>410</v>
      </c>
      <c r="EK4149" s="1" t="s">
        <v>416</v>
      </c>
      <c r="EL4149" s="1" t="s">
        <v>416</v>
      </c>
      <c r="EM4149" s="1" t="s">
        <v>415</v>
      </c>
      <c r="EN4149" s="1" t="s">
        <v>415</v>
      </c>
    </row>
    <row r="4150" spans="131:144">
      <c r="EA4150">
        <v>4</v>
      </c>
      <c r="EB4150" s="1" t="s">
        <v>154</v>
      </c>
      <c r="EC4150" s="1" t="s">
        <v>94</v>
      </c>
      <c r="ED4150" s="1" t="s">
        <v>415</v>
      </c>
      <c r="EE4150" s="1" t="s">
        <v>416</v>
      </c>
      <c r="EF4150" s="1" t="s">
        <v>415</v>
      </c>
      <c r="EG4150" s="1" t="s">
        <v>415</v>
      </c>
      <c r="EH4150" s="1" t="s">
        <v>415</v>
      </c>
      <c r="EI4150" s="1" t="s">
        <v>422</v>
      </c>
      <c r="EJ4150" s="1" t="s">
        <v>410</v>
      </c>
      <c r="EK4150" s="1" t="s">
        <v>416</v>
      </c>
      <c r="EL4150" s="1" t="s">
        <v>416</v>
      </c>
      <c r="EM4150" s="1" t="s">
        <v>415</v>
      </c>
      <c r="EN4150" s="1" t="s">
        <v>415</v>
      </c>
    </row>
    <row r="4151" spans="131:144">
      <c r="EA4151">
        <v>4</v>
      </c>
      <c r="EB4151" s="1" t="s">
        <v>154</v>
      </c>
      <c r="EC4151" s="1" t="s">
        <v>95</v>
      </c>
      <c r="ED4151" s="1" t="s">
        <v>415</v>
      </c>
      <c r="EE4151" s="1" t="s">
        <v>416</v>
      </c>
      <c r="EF4151" s="1" t="s">
        <v>415</v>
      </c>
      <c r="EG4151" s="1" t="s">
        <v>415</v>
      </c>
      <c r="EH4151" s="1" t="s">
        <v>415</v>
      </c>
      <c r="EI4151" s="1" t="s">
        <v>422</v>
      </c>
      <c r="EJ4151" s="1" t="s">
        <v>410</v>
      </c>
      <c r="EK4151" s="1" t="s">
        <v>416</v>
      </c>
      <c r="EL4151" s="1" t="s">
        <v>416</v>
      </c>
      <c r="EM4151" s="1" t="s">
        <v>415</v>
      </c>
      <c r="EN4151" s="1" t="s">
        <v>415</v>
      </c>
    </row>
    <row r="4152" spans="131:144">
      <c r="EA4152">
        <v>4</v>
      </c>
      <c r="EB4152" s="1" t="s">
        <v>154</v>
      </c>
      <c r="EC4152" s="1" t="s">
        <v>96</v>
      </c>
      <c r="ED4152" s="1" t="s">
        <v>415</v>
      </c>
      <c r="EE4152" s="1" t="s">
        <v>416</v>
      </c>
      <c r="EF4152" s="1" t="s">
        <v>415</v>
      </c>
      <c r="EG4152" s="1" t="s">
        <v>415</v>
      </c>
      <c r="EH4152" s="1" t="s">
        <v>415</v>
      </c>
      <c r="EI4152" s="1" t="s">
        <v>422</v>
      </c>
      <c r="EJ4152" s="1" t="s">
        <v>410</v>
      </c>
      <c r="EK4152" s="1" t="s">
        <v>416</v>
      </c>
      <c r="EL4152" s="1" t="s">
        <v>416</v>
      </c>
      <c r="EM4152" s="1" t="s">
        <v>415</v>
      </c>
      <c r="EN4152" s="1" t="s">
        <v>415</v>
      </c>
    </row>
    <row r="4153" spans="131:144">
      <c r="EA4153">
        <v>4</v>
      </c>
      <c r="EB4153" s="1" t="s">
        <v>154</v>
      </c>
      <c r="EC4153" s="1" t="s">
        <v>97</v>
      </c>
      <c r="ED4153" s="1" t="s">
        <v>415</v>
      </c>
      <c r="EE4153" s="1" t="s">
        <v>416</v>
      </c>
      <c r="EF4153" s="1" t="s">
        <v>415</v>
      </c>
      <c r="EG4153" s="1" t="s">
        <v>415</v>
      </c>
      <c r="EH4153" s="1" t="s">
        <v>415</v>
      </c>
      <c r="EI4153" s="1" t="s">
        <v>422</v>
      </c>
      <c r="EJ4153" s="1" t="s">
        <v>410</v>
      </c>
      <c r="EK4153" s="1" t="s">
        <v>416</v>
      </c>
      <c r="EL4153" s="1" t="s">
        <v>416</v>
      </c>
      <c r="EM4153" s="1" t="s">
        <v>415</v>
      </c>
      <c r="EN4153" s="1" t="s">
        <v>415</v>
      </c>
    </row>
    <row r="4154" spans="131:144">
      <c r="EA4154">
        <v>4</v>
      </c>
      <c r="EB4154" s="1" t="s">
        <v>154</v>
      </c>
      <c r="EC4154" s="1" t="s">
        <v>98</v>
      </c>
      <c r="ED4154" s="1" t="s">
        <v>415</v>
      </c>
      <c r="EE4154" s="1" t="s">
        <v>416</v>
      </c>
      <c r="EF4154" s="1" t="s">
        <v>415</v>
      </c>
      <c r="EG4154" s="1" t="s">
        <v>415</v>
      </c>
      <c r="EH4154" s="1" t="s">
        <v>415</v>
      </c>
      <c r="EI4154" s="1" t="s">
        <v>422</v>
      </c>
      <c r="EJ4154" s="1" t="s">
        <v>410</v>
      </c>
      <c r="EK4154" s="1" t="s">
        <v>416</v>
      </c>
      <c r="EL4154" s="1" t="s">
        <v>416</v>
      </c>
      <c r="EM4154" s="1" t="s">
        <v>415</v>
      </c>
      <c r="EN4154" s="1" t="s">
        <v>415</v>
      </c>
    </row>
    <row r="4155" spans="131:144">
      <c r="EA4155">
        <v>4</v>
      </c>
      <c r="EB4155" s="1" t="s">
        <v>154</v>
      </c>
      <c r="EC4155" s="1" t="s">
        <v>99</v>
      </c>
      <c r="ED4155" s="1" t="s">
        <v>415</v>
      </c>
      <c r="EE4155" s="1" t="s">
        <v>416</v>
      </c>
      <c r="EF4155" s="1" t="s">
        <v>415</v>
      </c>
      <c r="EG4155" s="1" t="s">
        <v>415</v>
      </c>
      <c r="EH4155" s="1" t="s">
        <v>415</v>
      </c>
      <c r="EI4155" s="1" t="s">
        <v>422</v>
      </c>
      <c r="EJ4155" s="1" t="s">
        <v>410</v>
      </c>
      <c r="EK4155" s="1" t="s">
        <v>416</v>
      </c>
      <c r="EL4155" s="1" t="s">
        <v>416</v>
      </c>
      <c r="EM4155" s="1" t="s">
        <v>415</v>
      </c>
      <c r="EN4155" s="1" t="s">
        <v>415</v>
      </c>
    </row>
    <row r="4156" spans="131:144">
      <c r="EA4156">
        <v>4</v>
      </c>
      <c r="EB4156" s="1" t="s">
        <v>155</v>
      </c>
      <c r="EC4156" s="1" t="s">
        <v>525</v>
      </c>
      <c r="ED4156" s="1" t="s">
        <v>415</v>
      </c>
      <c r="EE4156" s="1" t="s">
        <v>416</v>
      </c>
      <c r="EF4156" s="1" t="s">
        <v>415</v>
      </c>
      <c r="EG4156" s="1" t="s">
        <v>415</v>
      </c>
      <c r="EH4156" s="1" t="s">
        <v>415</v>
      </c>
      <c r="EI4156" s="1" t="s">
        <v>422</v>
      </c>
      <c r="EJ4156" s="1" t="s">
        <v>410</v>
      </c>
      <c r="EK4156" s="1" t="s">
        <v>416</v>
      </c>
      <c r="EL4156" s="1" t="s">
        <v>416</v>
      </c>
      <c r="EM4156" s="1" t="s">
        <v>415</v>
      </c>
      <c r="EN4156" s="1" t="s">
        <v>415</v>
      </c>
    </row>
    <row r="4157" spans="131:144">
      <c r="EA4157">
        <v>4</v>
      </c>
      <c r="EB4157" s="1" t="s">
        <v>155</v>
      </c>
      <c r="EC4157" s="1" t="s">
        <v>527</v>
      </c>
      <c r="ED4157" s="1" t="s">
        <v>415</v>
      </c>
      <c r="EE4157" s="1" t="s">
        <v>416</v>
      </c>
      <c r="EF4157" s="1" t="s">
        <v>415</v>
      </c>
      <c r="EG4157" s="1" t="s">
        <v>415</v>
      </c>
      <c r="EH4157" s="1" t="s">
        <v>415</v>
      </c>
      <c r="EI4157" s="1" t="s">
        <v>422</v>
      </c>
      <c r="EJ4157" s="1" t="s">
        <v>410</v>
      </c>
      <c r="EK4157" s="1" t="s">
        <v>416</v>
      </c>
      <c r="EL4157" s="1" t="s">
        <v>416</v>
      </c>
      <c r="EM4157" s="1" t="s">
        <v>415</v>
      </c>
      <c r="EN4157" s="1" t="s">
        <v>415</v>
      </c>
    </row>
    <row r="4158" spans="131:144">
      <c r="EA4158">
        <v>4</v>
      </c>
      <c r="EB4158" s="1" t="s">
        <v>155</v>
      </c>
      <c r="EC4158" s="1" t="s">
        <v>529</v>
      </c>
      <c r="ED4158" s="1" t="s">
        <v>415</v>
      </c>
      <c r="EE4158" s="1" t="s">
        <v>416</v>
      </c>
      <c r="EF4158" s="1" t="s">
        <v>415</v>
      </c>
      <c r="EG4158" s="1" t="s">
        <v>415</v>
      </c>
      <c r="EH4158" s="1" t="s">
        <v>415</v>
      </c>
      <c r="EI4158" s="1" t="s">
        <v>422</v>
      </c>
      <c r="EJ4158" s="1" t="s">
        <v>410</v>
      </c>
      <c r="EK4158" s="1" t="s">
        <v>416</v>
      </c>
      <c r="EL4158" s="1" t="s">
        <v>416</v>
      </c>
      <c r="EM4158" s="1" t="s">
        <v>415</v>
      </c>
      <c r="EN4158" s="1" t="s">
        <v>415</v>
      </c>
    </row>
    <row r="4159" spans="131:144">
      <c r="EA4159">
        <v>4</v>
      </c>
      <c r="EB4159" s="1" t="s">
        <v>155</v>
      </c>
      <c r="EC4159" s="1" t="s">
        <v>530</v>
      </c>
      <c r="ED4159" s="1" t="s">
        <v>415</v>
      </c>
      <c r="EE4159" s="1" t="s">
        <v>416</v>
      </c>
      <c r="EF4159" s="1" t="s">
        <v>415</v>
      </c>
      <c r="EG4159" s="1" t="s">
        <v>415</v>
      </c>
      <c r="EH4159" s="1" t="s">
        <v>415</v>
      </c>
      <c r="EI4159" s="1" t="s">
        <v>422</v>
      </c>
      <c r="EJ4159" s="1" t="s">
        <v>410</v>
      </c>
      <c r="EK4159" s="1" t="s">
        <v>416</v>
      </c>
      <c r="EL4159" s="1" t="s">
        <v>416</v>
      </c>
      <c r="EM4159" s="1" t="s">
        <v>415</v>
      </c>
      <c r="EN4159" s="1" t="s">
        <v>415</v>
      </c>
    </row>
    <row r="4160" spans="131:144">
      <c r="EA4160">
        <v>4</v>
      </c>
      <c r="EB4160" s="1" t="s">
        <v>155</v>
      </c>
      <c r="EC4160" s="1" t="s">
        <v>532</v>
      </c>
      <c r="ED4160" s="1" t="s">
        <v>415</v>
      </c>
      <c r="EE4160" s="1" t="s">
        <v>415</v>
      </c>
      <c r="EF4160" s="1" t="s">
        <v>415</v>
      </c>
      <c r="EG4160" s="1" t="s">
        <v>415</v>
      </c>
      <c r="EH4160" s="1" t="s">
        <v>415</v>
      </c>
      <c r="EI4160" s="1" t="s">
        <v>422</v>
      </c>
      <c r="EJ4160" s="1" t="s">
        <v>410</v>
      </c>
      <c r="EK4160" s="1" t="s">
        <v>416</v>
      </c>
      <c r="EL4160" s="1" t="s">
        <v>416</v>
      </c>
      <c r="EM4160" s="1" t="s">
        <v>415</v>
      </c>
      <c r="EN4160" s="1" t="s">
        <v>415</v>
      </c>
    </row>
    <row r="4161" spans="131:144">
      <c r="EA4161">
        <v>4</v>
      </c>
      <c r="EB4161" s="1" t="s">
        <v>155</v>
      </c>
      <c r="EC4161" s="1" t="s">
        <v>534</v>
      </c>
      <c r="ED4161" s="1" t="s">
        <v>415</v>
      </c>
      <c r="EE4161" s="1" t="s">
        <v>415</v>
      </c>
      <c r="EF4161" s="1" t="s">
        <v>415</v>
      </c>
      <c r="EG4161" s="1" t="s">
        <v>415</v>
      </c>
      <c r="EH4161" s="1" t="s">
        <v>415</v>
      </c>
      <c r="EI4161" s="1" t="s">
        <v>422</v>
      </c>
      <c r="EJ4161" s="1" t="s">
        <v>410</v>
      </c>
      <c r="EK4161" s="1" t="s">
        <v>416</v>
      </c>
      <c r="EL4161" s="1" t="s">
        <v>416</v>
      </c>
      <c r="EM4161" s="1" t="s">
        <v>415</v>
      </c>
      <c r="EN4161" s="1" t="s">
        <v>415</v>
      </c>
    </row>
    <row r="4162" spans="131:144">
      <c r="EA4162">
        <v>4</v>
      </c>
      <c r="EB4162" s="1" t="s">
        <v>155</v>
      </c>
      <c r="EC4162" s="1" t="s">
        <v>94</v>
      </c>
      <c r="ED4162" s="1" t="s">
        <v>415</v>
      </c>
      <c r="EE4162" s="1" t="s">
        <v>416</v>
      </c>
      <c r="EF4162" s="1" t="s">
        <v>415</v>
      </c>
      <c r="EG4162" s="1" t="s">
        <v>415</v>
      </c>
      <c r="EH4162" s="1" t="s">
        <v>415</v>
      </c>
      <c r="EI4162" s="1" t="s">
        <v>422</v>
      </c>
      <c r="EJ4162" s="1" t="s">
        <v>410</v>
      </c>
      <c r="EK4162" s="1" t="s">
        <v>416</v>
      </c>
      <c r="EL4162" s="1" t="s">
        <v>416</v>
      </c>
      <c r="EM4162" s="1" t="s">
        <v>415</v>
      </c>
      <c r="EN4162" s="1" t="s">
        <v>415</v>
      </c>
    </row>
    <row r="4163" spans="131:144">
      <c r="EA4163">
        <v>4</v>
      </c>
      <c r="EB4163" s="1" t="s">
        <v>155</v>
      </c>
      <c r="EC4163" s="1" t="s">
        <v>95</v>
      </c>
      <c r="ED4163" s="1" t="s">
        <v>415</v>
      </c>
      <c r="EE4163" s="1" t="s">
        <v>416</v>
      </c>
      <c r="EF4163" s="1" t="s">
        <v>415</v>
      </c>
      <c r="EG4163" s="1" t="s">
        <v>415</v>
      </c>
      <c r="EH4163" s="1" t="s">
        <v>415</v>
      </c>
      <c r="EI4163" s="1" t="s">
        <v>422</v>
      </c>
      <c r="EJ4163" s="1" t="s">
        <v>410</v>
      </c>
      <c r="EK4163" s="1" t="s">
        <v>416</v>
      </c>
      <c r="EL4163" s="1" t="s">
        <v>416</v>
      </c>
      <c r="EM4163" s="1" t="s">
        <v>415</v>
      </c>
      <c r="EN4163" s="1" t="s">
        <v>415</v>
      </c>
    </row>
    <row r="4164" spans="131:144">
      <c r="EA4164">
        <v>4</v>
      </c>
      <c r="EB4164" s="1" t="s">
        <v>155</v>
      </c>
      <c r="EC4164" s="1" t="s">
        <v>96</v>
      </c>
      <c r="ED4164" s="1" t="s">
        <v>415</v>
      </c>
      <c r="EE4164" s="1" t="s">
        <v>416</v>
      </c>
      <c r="EF4164" s="1" t="s">
        <v>415</v>
      </c>
      <c r="EG4164" s="1" t="s">
        <v>415</v>
      </c>
      <c r="EH4164" s="1" t="s">
        <v>415</v>
      </c>
      <c r="EI4164" s="1" t="s">
        <v>422</v>
      </c>
      <c r="EJ4164" s="1" t="s">
        <v>410</v>
      </c>
      <c r="EK4164" s="1" t="s">
        <v>416</v>
      </c>
      <c r="EL4164" s="1" t="s">
        <v>416</v>
      </c>
      <c r="EM4164" s="1" t="s">
        <v>415</v>
      </c>
      <c r="EN4164" s="1" t="s">
        <v>415</v>
      </c>
    </row>
    <row r="4165" spans="131:144">
      <c r="EA4165">
        <v>4</v>
      </c>
      <c r="EB4165" s="1" t="s">
        <v>155</v>
      </c>
      <c r="EC4165" s="1" t="s">
        <v>97</v>
      </c>
      <c r="ED4165" s="1" t="s">
        <v>415</v>
      </c>
      <c r="EE4165" s="1" t="s">
        <v>416</v>
      </c>
      <c r="EF4165" s="1" t="s">
        <v>415</v>
      </c>
      <c r="EG4165" s="1" t="s">
        <v>415</v>
      </c>
      <c r="EH4165" s="1" t="s">
        <v>415</v>
      </c>
      <c r="EI4165" s="1" t="s">
        <v>422</v>
      </c>
      <c r="EJ4165" s="1" t="s">
        <v>410</v>
      </c>
      <c r="EK4165" s="1" t="s">
        <v>416</v>
      </c>
      <c r="EL4165" s="1" t="s">
        <v>416</v>
      </c>
      <c r="EM4165" s="1" t="s">
        <v>415</v>
      </c>
      <c r="EN4165" s="1" t="s">
        <v>415</v>
      </c>
    </row>
    <row r="4166" spans="131:144">
      <c r="EA4166">
        <v>4</v>
      </c>
      <c r="EB4166" s="1" t="s">
        <v>155</v>
      </c>
      <c r="EC4166" s="1" t="s">
        <v>98</v>
      </c>
      <c r="ED4166" s="1" t="s">
        <v>415</v>
      </c>
      <c r="EE4166" s="1" t="s">
        <v>415</v>
      </c>
      <c r="EF4166" s="1" t="s">
        <v>415</v>
      </c>
      <c r="EG4166" s="1" t="s">
        <v>415</v>
      </c>
      <c r="EH4166" s="1" t="s">
        <v>415</v>
      </c>
      <c r="EI4166" s="1" t="s">
        <v>422</v>
      </c>
      <c r="EJ4166" s="1" t="s">
        <v>410</v>
      </c>
      <c r="EK4166" s="1" t="s">
        <v>416</v>
      </c>
      <c r="EL4166" s="1" t="s">
        <v>416</v>
      </c>
      <c r="EM4166" s="1" t="s">
        <v>415</v>
      </c>
      <c r="EN4166" s="1" t="s">
        <v>415</v>
      </c>
    </row>
    <row r="4167" spans="131:144">
      <c r="EA4167">
        <v>4</v>
      </c>
      <c r="EB4167" s="1" t="s">
        <v>155</v>
      </c>
      <c r="EC4167" s="1" t="s">
        <v>99</v>
      </c>
      <c r="ED4167" s="1" t="s">
        <v>415</v>
      </c>
      <c r="EE4167" s="1" t="s">
        <v>415</v>
      </c>
      <c r="EF4167" s="1" t="s">
        <v>415</v>
      </c>
      <c r="EG4167" s="1" t="s">
        <v>415</v>
      </c>
      <c r="EH4167" s="1" t="s">
        <v>415</v>
      </c>
      <c r="EI4167" s="1" t="s">
        <v>422</v>
      </c>
      <c r="EJ4167" s="1" t="s">
        <v>410</v>
      </c>
      <c r="EK4167" s="1" t="s">
        <v>416</v>
      </c>
      <c r="EL4167" s="1" t="s">
        <v>416</v>
      </c>
      <c r="EM4167" s="1" t="s">
        <v>415</v>
      </c>
      <c r="EN4167" s="1" t="s">
        <v>415</v>
      </c>
    </row>
    <row r="4168" spans="131:144">
      <c r="EA4168">
        <v>4</v>
      </c>
      <c r="EB4168" s="1" t="s">
        <v>156</v>
      </c>
      <c r="EC4168" s="1" t="s">
        <v>525</v>
      </c>
      <c r="ED4168" s="1" t="s">
        <v>415</v>
      </c>
      <c r="EE4168" s="1" t="s">
        <v>416</v>
      </c>
      <c r="EF4168" s="1" t="s">
        <v>415</v>
      </c>
      <c r="EG4168" s="1" t="s">
        <v>415</v>
      </c>
      <c r="EH4168" s="1" t="s">
        <v>415</v>
      </c>
      <c r="EI4168" s="1" t="s">
        <v>422</v>
      </c>
      <c r="EJ4168" s="1" t="s">
        <v>410</v>
      </c>
      <c r="EK4168" s="1" t="s">
        <v>416</v>
      </c>
      <c r="EL4168" s="1" t="s">
        <v>416</v>
      </c>
      <c r="EM4168" s="1" t="s">
        <v>415</v>
      </c>
      <c r="EN4168" s="1" t="s">
        <v>415</v>
      </c>
    </row>
    <row r="4169" spans="131:144">
      <c r="EA4169">
        <v>4</v>
      </c>
      <c r="EB4169" s="1" t="s">
        <v>156</v>
      </c>
      <c r="EC4169" s="1" t="s">
        <v>527</v>
      </c>
      <c r="ED4169" s="1" t="s">
        <v>415</v>
      </c>
      <c r="EE4169" s="1" t="s">
        <v>416</v>
      </c>
      <c r="EF4169" s="1" t="s">
        <v>415</v>
      </c>
      <c r="EG4169" s="1" t="s">
        <v>415</v>
      </c>
      <c r="EH4169" s="1" t="s">
        <v>415</v>
      </c>
      <c r="EI4169" s="1" t="s">
        <v>422</v>
      </c>
      <c r="EJ4169" s="1" t="s">
        <v>410</v>
      </c>
      <c r="EK4169" s="1" t="s">
        <v>416</v>
      </c>
      <c r="EL4169" s="1" t="s">
        <v>416</v>
      </c>
      <c r="EM4169" s="1" t="s">
        <v>415</v>
      </c>
      <c r="EN4169" s="1" t="s">
        <v>415</v>
      </c>
    </row>
    <row r="4170" spans="131:144">
      <c r="EA4170">
        <v>4</v>
      </c>
      <c r="EB4170" s="1" t="s">
        <v>156</v>
      </c>
      <c r="EC4170" s="1" t="s">
        <v>529</v>
      </c>
      <c r="ED4170" s="1" t="s">
        <v>415</v>
      </c>
      <c r="EE4170" s="1" t="s">
        <v>416</v>
      </c>
      <c r="EF4170" s="1" t="s">
        <v>415</v>
      </c>
      <c r="EG4170" s="1" t="s">
        <v>415</v>
      </c>
      <c r="EH4170" s="1" t="s">
        <v>415</v>
      </c>
      <c r="EI4170" s="1" t="s">
        <v>422</v>
      </c>
      <c r="EJ4170" s="1" t="s">
        <v>410</v>
      </c>
      <c r="EK4170" s="1" t="s">
        <v>416</v>
      </c>
      <c r="EL4170" s="1" t="s">
        <v>416</v>
      </c>
      <c r="EM4170" s="1" t="s">
        <v>415</v>
      </c>
      <c r="EN4170" s="1" t="s">
        <v>415</v>
      </c>
    </row>
    <row r="4171" spans="131:144">
      <c r="EA4171">
        <v>4</v>
      </c>
      <c r="EB4171" s="1" t="s">
        <v>156</v>
      </c>
      <c r="EC4171" s="1" t="s">
        <v>530</v>
      </c>
      <c r="ED4171" s="1" t="s">
        <v>415</v>
      </c>
      <c r="EE4171" s="1" t="s">
        <v>416</v>
      </c>
      <c r="EF4171" s="1" t="s">
        <v>415</v>
      </c>
      <c r="EG4171" s="1" t="s">
        <v>415</v>
      </c>
      <c r="EH4171" s="1" t="s">
        <v>415</v>
      </c>
      <c r="EI4171" s="1" t="s">
        <v>422</v>
      </c>
      <c r="EJ4171" s="1" t="s">
        <v>410</v>
      </c>
      <c r="EK4171" s="1" t="s">
        <v>416</v>
      </c>
      <c r="EL4171" s="1" t="s">
        <v>416</v>
      </c>
      <c r="EM4171" s="1" t="s">
        <v>415</v>
      </c>
      <c r="EN4171" s="1" t="s">
        <v>415</v>
      </c>
    </row>
    <row r="4172" spans="131:144">
      <c r="EA4172">
        <v>4</v>
      </c>
      <c r="EB4172" s="1" t="s">
        <v>156</v>
      </c>
      <c r="EC4172" s="1" t="s">
        <v>532</v>
      </c>
      <c r="ED4172" s="1" t="s">
        <v>415</v>
      </c>
      <c r="EE4172" s="1" t="s">
        <v>415</v>
      </c>
      <c r="EF4172" s="1" t="s">
        <v>415</v>
      </c>
      <c r="EG4172" s="1" t="s">
        <v>415</v>
      </c>
      <c r="EH4172" s="1" t="s">
        <v>415</v>
      </c>
      <c r="EI4172" s="1" t="s">
        <v>422</v>
      </c>
      <c r="EJ4172" s="1" t="s">
        <v>410</v>
      </c>
      <c r="EK4172" s="1" t="s">
        <v>416</v>
      </c>
      <c r="EL4172" s="1" t="s">
        <v>416</v>
      </c>
      <c r="EM4172" s="1" t="s">
        <v>415</v>
      </c>
      <c r="EN4172" s="1" t="s">
        <v>415</v>
      </c>
    </row>
    <row r="4173" spans="131:144">
      <c r="EA4173">
        <v>4</v>
      </c>
      <c r="EB4173" s="1" t="s">
        <v>156</v>
      </c>
      <c r="EC4173" s="1" t="s">
        <v>534</v>
      </c>
      <c r="ED4173" s="1" t="s">
        <v>415</v>
      </c>
      <c r="EE4173" s="1" t="s">
        <v>415</v>
      </c>
      <c r="EF4173" s="1" t="s">
        <v>415</v>
      </c>
      <c r="EG4173" s="1" t="s">
        <v>415</v>
      </c>
      <c r="EH4173" s="1" t="s">
        <v>415</v>
      </c>
      <c r="EI4173" s="1" t="s">
        <v>422</v>
      </c>
      <c r="EJ4173" s="1" t="s">
        <v>410</v>
      </c>
      <c r="EK4173" s="1" t="s">
        <v>416</v>
      </c>
      <c r="EL4173" s="1" t="s">
        <v>416</v>
      </c>
      <c r="EM4173" s="1" t="s">
        <v>415</v>
      </c>
      <c r="EN4173" s="1" t="s">
        <v>415</v>
      </c>
    </row>
    <row r="4174" spans="131:144">
      <c r="EA4174">
        <v>4</v>
      </c>
      <c r="EB4174" s="1" t="s">
        <v>156</v>
      </c>
      <c r="EC4174" s="1" t="s">
        <v>94</v>
      </c>
      <c r="ED4174" s="1" t="s">
        <v>415</v>
      </c>
      <c r="EE4174" s="1" t="s">
        <v>416</v>
      </c>
      <c r="EF4174" s="1" t="s">
        <v>415</v>
      </c>
      <c r="EG4174" s="1" t="s">
        <v>415</v>
      </c>
      <c r="EH4174" s="1" t="s">
        <v>415</v>
      </c>
      <c r="EI4174" s="1" t="s">
        <v>422</v>
      </c>
      <c r="EJ4174" s="1" t="s">
        <v>410</v>
      </c>
      <c r="EK4174" s="1" t="s">
        <v>416</v>
      </c>
      <c r="EL4174" s="1" t="s">
        <v>416</v>
      </c>
      <c r="EM4174" s="1" t="s">
        <v>415</v>
      </c>
      <c r="EN4174" s="1" t="s">
        <v>415</v>
      </c>
    </row>
    <row r="4175" spans="131:144">
      <c r="EA4175">
        <v>4</v>
      </c>
      <c r="EB4175" s="1" t="s">
        <v>156</v>
      </c>
      <c r="EC4175" s="1" t="s">
        <v>95</v>
      </c>
      <c r="ED4175" s="1" t="s">
        <v>415</v>
      </c>
      <c r="EE4175" s="1" t="s">
        <v>416</v>
      </c>
      <c r="EF4175" s="1" t="s">
        <v>415</v>
      </c>
      <c r="EG4175" s="1" t="s">
        <v>415</v>
      </c>
      <c r="EH4175" s="1" t="s">
        <v>415</v>
      </c>
      <c r="EI4175" s="1" t="s">
        <v>422</v>
      </c>
      <c r="EJ4175" s="1" t="s">
        <v>410</v>
      </c>
      <c r="EK4175" s="1" t="s">
        <v>416</v>
      </c>
      <c r="EL4175" s="1" t="s">
        <v>416</v>
      </c>
      <c r="EM4175" s="1" t="s">
        <v>415</v>
      </c>
      <c r="EN4175" s="1" t="s">
        <v>415</v>
      </c>
    </row>
    <row r="4176" spans="131:144">
      <c r="EA4176">
        <v>4</v>
      </c>
      <c r="EB4176" s="1" t="s">
        <v>156</v>
      </c>
      <c r="EC4176" s="1" t="s">
        <v>96</v>
      </c>
      <c r="ED4176" s="1" t="s">
        <v>415</v>
      </c>
      <c r="EE4176" s="1" t="s">
        <v>416</v>
      </c>
      <c r="EF4176" s="1" t="s">
        <v>415</v>
      </c>
      <c r="EG4176" s="1" t="s">
        <v>415</v>
      </c>
      <c r="EH4176" s="1" t="s">
        <v>415</v>
      </c>
      <c r="EI4176" s="1" t="s">
        <v>422</v>
      </c>
      <c r="EJ4176" s="1" t="s">
        <v>410</v>
      </c>
      <c r="EK4176" s="1" t="s">
        <v>416</v>
      </c>
      <c r="EL4176" s="1" t="s">
        <v>416</v>
      </c>
      <c r="EM4176" s="1" t="s">
        <v>415</v>
      </c>
      <c r="EN4176" s="1" t="s">
        <v>415</v>
      </c>
    </row>
    <row r="4177" spans="131:144">
      <c r="EA4177">
        <v>4</v>
      </c>
      <c r="EB4177" s="1" t="s">
        <v>156</v>
      </c>
      <c r="EC4177" s="1" t="s">
        <v>97</v>
      </c>
      <c r="ED4177" s="1" t="s">
        <v>415</v>
      </c>
      <c r="EE4177" s="1" t="s">
        <v>416</v>
      </c>
      <c r="EF4177" s="1" t="s">
        <v>415</v>
      </c>
      <c r="EG4177" s="1" t="s">
        <v>415</v>
      </c>
      <c r="EH4177" s="1" t="s">
        <v>415</v>
      </c>
      <c r="EI4177" s="1" t="s">
        <v>422</v>
      </c>
      <c r="EJ4177" s="1" t="s">
        <v>410</v>
      </c>
      <c r="EK4177" s="1" t="s">
        <v>416</v>
      </c>
      <c r="EL4177" s="1" t="s">
        <v>416</v>
      </c>
      <c r="EM4177" s="1" t="s">
        <v>415</v>
      </c>
      <c r="EN4177" s="1" t="s">
        <v>415</v>
      </c>
    </row>
    <row r="4178" spans="131:144">
      <c r="EA4178">
        <v>4</v>
      </c>
      <c r="EB4178" s="1" t="s">
        <v>156</v>
      </c>
      <c r="EC4178" s="1" t="s">
        <v>98</v>
      </c>
      <c r="ED4178" s="1" t="s">
        <v>415</v>
      </c>
      <c r="EE4178" s="1" t="s">
        <v>415</v>
      </c>
      <c r="EF4178" s="1" t="s">
        <v>415</v>
      </c>
      <c r="EG4178" s="1" t="s">
        <v>415</v>
      </c>
      <c r="EH4178" s="1" t="s">
        <v>415</v>
      </c>
      <c r="EI4178" s="1" t="s">
        <v>422</v>
      </c>
      <c r="EJ4178" s="1" t="s">
        <v>410</v>
      </c>
      <c r="EK4178" s="1" t="s">
        <v>416</v>
      </c>
      <c r="EL4178" s="1" t="s">
        <v>416</v>
      </c>
      <c r="EM4178" s="1" t="s">
        <v>415</v>
      </c>
      <c r="EN4178" s="1" t="s">
        <v>415</v>
      </c>
    </row>
    <row r="4179" spans="131:144">
      <c r="EA4179">
        <v>4</v>
      </c>
      <c r="EB4179" s="1" t="s">
        <v>156</v>
      </c>
      <c r="EC4179" s="1" t="s">
        <v>99</v>
      </c>
      <c r="ED4179" s="1" t="s">
        <v>415</v>
      </c>
      <c r="EE4179" s="1" t="s">
        <v>415</v>
      </c>
      <c r="EF4179" s="1" t="s">
        <v>415</v>
      </c>
      <c r="EG4179" s="1" t="s">
        <v>415</v>
      </c>
      <c r="EH4179" s="1" t="s">
        <v>415</v>
      </c>
      <c r="EI4179" s="1" t="s">
        <v>422</v>
      </c>
      <c r="EJ4179" s="1" t="s">
        <v>410</v>
      </c>
      <c r="EK4179" s="1" t="s">
        <v>416</v>
      </c>
      <c r="EL4179" s="1" t="s">
        <v>416</v>
      </c>
      <c r="EM4179" s="1" t="s">
        <v>415</v>
      </c>
      <c r="EN4179" s="1" t="s">
        <v>415</v>
      </c>
    </row>
    <row r="4180" spans="131:144">
      <c r="EA4180">
        <v>4</v>
      </c>
      <c r="EB4180" s="1" t="s">
        <v>157</v>
      </c>
      <c r="EC4180" s="1" t="s">
        <v>525</v>
      </c>
      <c r="ED4180" s="1" t="s">
        <v>415</v>
      </c>
      <c r="EE4180" s="1" t="s">
        <v>416</v>
      </c>
      <c r="EF4180" s="1" t="s">
        <v>415</v>
      </c>
      <c r="EG4180" s="1" t="s">
        <v>415</v>
      </c>
      <c r="EH4180" s="1" t="s">
        <v>415</v>
      </c>
      <c r="EI4180" s="1" t="s">
        <v>422</v>
      </c>
      <c r="EJ4180" s="1" t="s">
        <v>410</v>
      </c>
      <c r="EK4180" s="1" t="s">
        <v>416</v>
      </c>
      <c r="EL4180" s="1" t="s">
        <v>416</v>
      </c>
      <c r="EM4180" s="1" t="s">
        <v>415</v>
      </c>
      <c r="EN4180" s="1" t="s">
        <v>415</v>
      </c>
    </row>
    <row r="4181" spans="131:144">
      <c r="EA4181">
        <v>4</v>
      </c>
      <c r="EB4181" s="1" t="s">
        <v>157</v>
      </c>
      <c r="EC4181" s="1" t="s">
        <v>527</v>
      </c>
      <c r="ED4181" s="1" t="s">
        <v>415</v>
      </c>
      <c r="EE4181" s="1" t="s">
        <v>416</v>
      </c>
      <c r="EF4181" s="1" t="s">
        <v>415</v>
      </c>
      <c r="EG4181" s="1" t="s">
        <v>415</v>
      </c>
      <c r="EH4181" s="1" t="s">
        <v>415</v>
      </c>
      <c r="EI4181" s="1" t="s">
        <v>422</v>
      </c>
      <c r="EJ4181" s="1" t="s">
        <v>410</v>
      </c>
      <c r="EK4181" s="1" t="s">
        <v>416</v>
      </c>
      <c r="EL4181" s="1" t="s">
        <v>416</v>
      </c>
      <c r="EM4181" s="1" t="s">
        <v>415</v>
      </c>
      <c r="EN4181" s="1" t="s">
        <v>415</v>
      </c>
    </row>
    <row r="4182" spans="131:144">
      <c r="EA4182">
        <v>4</v>
      </c>
      <c r="EB4182" s="1" t="s">
        <v>157</v>
      </c>
      <c r="EC4182" s="1" t="s">
        <v>529</v>
      </c>
      <c r="ED4182" s="1" t="s">
        <v>415</v>
      </c>
      <c r="EE4182" s="1" t="s">
        <v>416</v>
      </c>
      <c r="EF4182" s="1" t="s">
        <v>415</v>
      </c>
      <c r="EG4182" s="1" t="s">
        <v>415</v>
      </c>
      <c r="EH4182" s="1" t="s">
        <v>415</v>
      </c>
      <c r="EI4182" s="1" t="s">
        <v>422</v>
      </c>
      <c r="EJ4182" s="1" t="s">
        <v>410</v>
      </c>
      <c r="EK4182" s="1" t="s">
        <v>416</v>
      </c>
      <c r="EL4182" s="1" t="s">
        <v>416</v>
      </c>
      <c r="EM4182" s="1" t="s">
        <v>415</v>
      </c>
      <c r="EN4182" s="1" t="s">
        <v>415</v>
      </c>
    </row>
    <row r="4183" spans="131:144">
      <c r="EA4183">
        <v>4</v>
      </c>
      <c r="EB4183" s="1" t="s">
        <v>157</v>
      </c>
      <c r="EC4183" s="1" t="s">
        <v>530</v>
      </c>
      <c r="ED4183" s="1" t="s">
        <v>415</v>
      </c>
      <c r="EE4183" s="1" t="s">
        <v>416</v>
      </c>
      <c r="EF4183" s="1" t="s">
        <v>415</v>
      </c>
      <c r="EG4183" s="1" t="s">
        <v>415</v>
      </c>
      <c r="EH4183" s="1" t="s">
        <v>415</v>
      </c>
      <c r="EI4183" s="1" t="s">
        <v>422</v>
      </c>
      <c r="EJ4183" s="1" t="s">
        <v>410</v>
      </c>
      <c r="EK4183" s="1" t="s">
        <v>416</v>
      </c>
      <c r="EL4183" s="1" t="s">
        <v>416</v>
      </c>
      <c r="EM4183" s="1" t="s">
        <v>415</v>
      </c>
      <c r="EN4183" s="1" t="s">
        <v>415</v>
      </c>
    </row>
    <row r="4184" spans="131:144">
      <c r="EA4184">
        <v>4</v>
      </c>
      <c r="EB4184" s="1" t="s">
        <v>157</v>
      </c>
      <c r="EC4184" s="1" t="s">
        <v>532</v>
      </c>
      <c r="ED4184" s="1" t="s">
        <v>415</v>
      </c>
      <c r="EE4184" s="1" t="s">
        <v>416</v>
      </c>
      <c r="EF4184" s="1" t="s">
        <v>415</v>
      </c>
      <c r="EG4184" s="1" t="s">
        <v>415</v>
      </c>
      <c r="EH4184" s="1" t="s">
        <v>415</v>
      </c>
      <c r="EI4184" s="1" t="s">
        <v>422</v>
      </c>
      <c r="EJ4184" s="1" t="s">
        <v>410</v>
      </c>
      <c r="EK4184" s="1" t="s">
        <v>416</v>
      </c>
      <c r="EL4184" s="1" t="s">
        <v>416</v>
      </c>
      <c r="EM4184" s="1" t="s">
        <v>415</v>
      </c>
      <c r="EN4184" s="1" t="s">
        <v>415</v>
      </c>
    </row>
    <row r="4185" spans="131:144">
      <c r="EA4185">
        <v>4</v>
      </c>
      <c r="EB4185" s="1" t="s">
        <v>157</v>
      </c>
      <c r="EC4185" s="1" t="s">
        <v>534</v>
      </c>
      <c r="ED4185" s="1" t="s">
        <v>415</v>
      </c>
      <c r="EE4185" s="1" t="s">
        <v>416</v>
      </c>
      <c r="EF4185" s="1" t="s">
        <v>415</v>
      </c>
      <c r="EG4185" s="1" t="s">
        <v>415</v>
      </c>
      <c r="EH4185" s="1" t="s">
        <v>415</v>
      </c>
      <c r="EI4185" s="1" t="s">
        <v>422</v>
      </c>
      <c r="EJ4185" s="1" t="s">
        <v>410</v>
      </c>
      <c r="EK4185" s="1" t="s">
        <v>416</v>
      </c>
      <c r="EL4185" s="1" t="s">
        <v>416</v>
      </c>
      <c r="EM4185" s="1" t="s">
        <v>415</v>
      </c>
      <c r="EN4185" s="1" t="s">
        <v>415</v>
      </c>
    </row>
    <row r="4186" spans="131:144">
      <c r="EA4186">
        <v>4</v>
      </c>
      <c r="EB4186" s="1" t="s">
        <v>157</v>
      </c>
      <c r="EC4186" s="1" t="s">
        <v>94</v>
      </c>
      <c r="ED4186" s="1" t="s">
        <v>415</v>
      </c>
      <c r="EE4186" s="1" t="s">
        <v>416</v>
      </c>
      <c r="EF4186" s="1" t="s">
        <v>415</v>
      </c>
      <c r="EG4186" s="1" t="s">
        <v>415</v>
      </c>
      <c r="EH4186" s="1" t="s">
        <v>415</v>
      </c>
      <c r="EI4186" s="1" t="s">
        <v>422</v>
      </c>
      <c r="EJ4186" s="1" t="s">
        <v>410</v>
      </c>
      <c r="EK4186" s="1" t="s">
        <v>416</v>
      </c>
      <c r="EL4186" s="1" t="s">
        <v>416</v>
      </c>
      <c r="EM4186" s="1" t="s">
        <v>415</v>
      </c>
      <c r="EN4186" s="1" t="s">
        <v>415</v>
      </c>
    </row>
    <row r="4187" spans="131:144">
      <c r="EA4187">
        <v>4</v>
      </c>
      <c r="EB4187" s="1" t="s">
        <v>157</v>
      </c>
      <c r="EC4187" s="1" t="s">
        <v>95</v>
      </c>
      <c r="ED4187" s="1" t="s">
        <v>415</v>
      </c>
      <c r="EE4187" s="1" t="s">
        <v>416</v>
      </c>
      <c r="EF4187" s="1" t="s">
        <v>415</v>
      </c>
      <c r="EG4187" s="1" t="s">
        <v>415</v>
      </c>
      <c r="EH4187" s="1" t="s">
        <v>415</v>
      </c>
      <c r="EI4187" s="1" t="s">
        <v>422</v>
      </c>
      <c r="EJ4187" s="1" t="s">
        <v>410</v>
      </c>
      <c r="EK4187" s="1" t="s">
        <v>416</v>
      </c>
      <c r="EL4187" s="1" t="s">
        <v>416</v>
      </c>
      <c r="EM4187" s="1" t="s">
        <v>415</v>
      </c>
      <c r="EN4187" s="1" t="s">
        <v>415</v>
      </c>
    </row>
    <row r="4188" spans="131:144">
      <c r="EA4188">
        <v>4</v>
      </c>
      <c r="EB4188" s="1" t="s">
        <v>157</v>
      </c>
      <c r="EC4188" s="1" t="s">
        <v>96</v>
      </c>
      <c r="ED4188" s="1" t="s">
        <v>415</v>
      </c>
      <c r="EE4188" s="1" t="s">
        <v>416</v>
      </c>
      <c r="EF4188" s="1" t="s">
        <v>415</v>
      </c>
      <c r="EG4188" s="1" t="s">
        <v>415</v>
      </c>
      <c r="EH4188" s="1" t="s">
        <v>415</v>
      </c>
      <c r="EI4188" s="1" t="s">
        <v>422</v>
      </c>
      <c r="EJ4188" s="1" t="s">
        <v>410</v>
      </c>
      <c r="EK4188" s="1" t="s">
        <v>416</v>
      </c>
      <c r="EL4188" s="1" t="s">
        <v>416</v>
      </c>
      <c r="EM4188" s="1" t="s">
        <v>415</v>
      </c>
      <c r="EN4188" s="1" t="s">
        <v>415</v>
      </c>
    </row>
    <row r="4189" spans="131:144">
      <c r="EA4189">
        <v>4</v>
      </c>
      <c r="EB4189" s="1" t="s">
        <v>157</v>
      </c>
      <c r="EC4189" s="1" t="s">
        <v>97</v>
      </c>
      <c r="ED4189" s="1" t="s">
        <v>415</v>
      </c>
      <c r="EE4189" s="1" t="s">
        <v>416</v>
      </c>
      <c r="EF4189" s="1" t="s">
        <v>415</v>
      </c>
      <c r="EG4189" s="1" t="s">
        <v>415</v>
      </c>
      <c r="EH4189" s="1" t="s">
        <v>415</v>
      </c>
      <c r="EI4189" s="1" t="s">
        <v>422</v>
      </c>
      <c r="EJ4189" s="1" t="s">
        <v>410</v>
      </c>
      <c r="EK4189" s="1" t="s">
        <v>416</v>
      </c>
      <c r="EL4189" s="1" t="s">
        <v>416</v>
      </c>
      <c r="EM4189" s="1" t="s">
        <v>415</v>
      </c>
      <c r="EN4189" s="1" t="s">
        <v>415</v>
      </c>
    </row>
    <row r="4190" spans="131:144">
      <c r="EA4190">
        <v>4</v>
      </c>
      <c r="EB4190" s="1" t="s">
        <v>157</v>
      </c>
      <c r="EC4190" s="1" t="s">
        <v>98</v>
      </c>
      <c r="ED4190" s="1" t="s">
        <v>415</v>
      </c>
      <c r="EE4190" s="1" t="s">
        <v>416</v>
      </c>
      <c r="EF4190" s="1" t="s">
        <v>415</v>
      </c>
      <c r="EG4190" s="1" t="s">
        <v>415</v>
      </c>
      <c r="EH4190" s="1" t="s">
        <v>415</v>
      </c>
      <c r="EI4190" s="1" t="s">
        <v>422</v>
      </c>
      <c r="EJ4190" s="1" t="s">
        <v>410</v>
      </c>
      <c r="EK4190" s="1" t="s">
        <v>416</v>
      </c>
      <c r="EL4190" s="1" t="s">
        <v>416</v>
      </c>
      <c r="EM4190" s="1" t="s">
        <v>415</v>
      </c>
      <c r="EN4190" s="1" t="s">
        <v>415</v>
      </c>
    </row>
    <row r="4191" spans="131:144">
      <c r="EA4191">
        <v>4</v>
      </c>
      <c r="EB4191" s="1" t="s">
        <v>157</v>
      </c>
      <c r="EC4191" s="1" t="s">
        <v>99</v>
      </c>
      <c r="ED4191" s="1" t="s">
        <v>415</v>
      </c>
      <c r="EE4191" s="1" t="s">
        <v>416</v>
      </c>
      <c r="EF4191" s="1" t="s">
        <v>415</v>
      </c>
      <c r="EG4191" s="1" t="s">
        <v>415</v>
      </c>
      <c r="EH4191" s="1" t="s">
        <v>415</v>
      </c>
      <c r="EI4191" s="1" t="s">
        <v>422</v>
      </c>
      <c r="EJ4191" s="1" t="s">
        <v>410</v>
      </c>
      <c r="EK4191" s="1" t="s">
        <v>416</v>
      </c>
      <c r="EL4191" s="1" t="s">
        <v>416</v>
      </c>
      <c r="EM4191" s="1" t="s">
        <v>415</v>
      </c>
      <c r="EN4191" s="1" t="s">
        <v>415</v>
      </c>
    </row>
    <row r="4192" spans="131:144">
      <c r="EA4192">
        <v>4</v>
      </c>
      <c r="EB4192" s="1" t="s">
        <v>158</v>
      </c>
      <c r="EC4192" s="1" t="s">
        <v>525</v>
      </c>
      <c r="ED4192" s="1" t="s">
        <v>415</v>
      </c>
      <c r="EE4192" s="1" t="s">
        <v>416</v>
      </c>
      <c r="EF4192" s="1" t="s">
        <v>415</v>
      </c>
      <c r="EG4192" s="1" t="s">
        <v>415</v>
      </c>
      <c r="EH4192" s="1" t="s">
        <v>415</v>
      </c>
      <c r="EI4192" s="1" t="s">
        <v>422</v>
      </c>
      <c r="EJ4192" s="1" t="s">
        <v>410</v>
      </c>
      <c r="EK4192" s="1" t="s">
        <v>416</v>
      </c>
      <c r="EL4192" s="1" t="s">
        <v>416</v>
      </c>
      <c r="EM4192" s="1" t="s">
        <v>415</v>
      </c>
      <c r="EN4192" s="1" t="s">
        <v>415</v>
      </c>
    </row>
    <row r="4193" spans="131:144">
      <c r="EA4193">
        <v>4</v>
      </c>
      <c r="EB4193" s="1" t="s">
        <v>158</v>
      </c>
      <c r="EC4193" s="1" t="s">
        <v>527</v>
      </c>
      <c r="ED4193" s="1" t="s">
        <v>415</v>
      </c>
      <c r="EE4193" s="1" t="s">
        <v>416</v>
      </c>
      <c r="EF4193" s="1" t="s">
        <v>415</v>
      </c>
      <c r="EG4193" s="1" t="s">
        <v>415</v>
      </c>
      <c r="EH4193" s="1" t="s">
        <v>415</v>
      </c>
      <c r="EI4193" s="1" t="s">
        <v>422</v>
      </c>
      <c r="EJ4193" s="1" t="s">
        <v>410</v>
      </c>
      <c r="EK4193" s="1" t="s">
        <v>416</v>
      </c>
      <c r="EL4193" s="1" t="s">
        <v>416</v>
      </c>
      <c r="EM4193" s="1" t="s">
        <v>415</v>
      </c>
      <c r="EN4193" s="1" t="s">
        <v>415</v>
      </c>
    </row>
    <row r="4194" spans="131:144">
      <c r="EA4194">
        <v>4</v>
      </c>
      <c r="EB4194" s="1" t="s">
        <v>158</v>
      </c>
      <c r="EC4194" s="1" t="s">
        <v>529</v>
      </c>
      <c r="ED4194" s="1" t="s">
        <v>415</v>
      </c>
      <c r="EE4194" s="1" t="s">
        <v>416</v>
      </c>
      <c r="EF4194" s="1" t="s">
        <v>415</v>
      </c>
      <c r="EG4194" s="1" t="s">
        <v>415</v>
      </c>
      <c r="EH4194" s="1" t="s">
        <v>415</v>
      </c>
      <c r="EI4194" s="1" t="s">
        <v>422</v>
      </c>
      <c r="EJ4194" s="1" t="s">
        <v>410</v>
      </c>
      <c r="EK4194" s="1" t="s">
        <v>416</v>
      </c>
      <c r="EL4194" s="1" t="s">
        <v>416</v>
      </c>
      <c r="EM4194" s="1" t="s">
        <v>415</v>
      </c>
      <c r="EN4194" s="1" t="s">
        <v>415</v>
      </c>
    </row>
    <row r="4195" spans="131:144">
      <c r="EA4195">
        <v>4</v>
      </c>
      <c r="EB4195" s="1" t="s">
        <v>158</v>
      </c>
      <c r="EC4195" s="1" t="s">
        <v>530</v>
      </c>
      <c r="ED4195" s="1" t="s">
        <v>415</v>
      </c>
      <c r="EE4195" s="1" t="s">
        <v>416</v>
      </c>
      <c r="EF4195" s="1" t="s">
        <v>415</v>
      </c>
      <c r="EG4195" s="1" t="s">
        <v>415</v>
      </c>
      <c r="EH4195" s="1" t="s">
        <v>415</v>
      </c>
      <c r="EI4195" s="1" t="s">
        <v>422</v>
      </c>
      <c r="EJ4195" s="1" t="s">
        <v>410</v>
      </c>
      <c r="EK4195" s="1" t="s">
        <v>416</v>
      </c>
      <c r="EL4195" s="1" t="s">
        <v>416</v>
      </c>
      <c r="EM4195" s="1" t="s">
        <v>415</v>
      </c>
      <c r="EN4195" s="1" t="s">
        <v>415</v>
      </c>
    </row>
    <row r="4196" spans="131:144">
      <c r="EA4196">
        <v>4</v>
      </c>
      <c r="EB4196" s="1" t="s">
        <v>158</v>
      </c>
      <c r="EC4196" s="1" t="s">
        <v>532</v>
      </c>
      <c r="ED4196" s="1" t="s">
        <v>415</v>
      </c>
      <c r="EE4196" s="1" t="s">
        <v>415</v>
      </c>
      <c r="EF4196" s="1" t="s">
        <v>415</v>
      </c>
      <c r="EG4196" s="1" t="s">
        <v>415</v>
      </c>
      <c r="EH4196" s="1" t="s">
        <v>415</v>
      </c>
      <c r="EI4196" s="1" t="s">
        <v>422</v>
      </c>
      <c r="EJ4196" s="1" t="s">
        <v>410</v>
      </c>
      <c r="EK4196" s="1" t="s">
        <v>416</v>
      </c>
      <c r="EL4196" s="1" t="s">
        <v>416</v>
      </c>
      <c r="EM4196" s="1" t="s">
        <v>415</v>
      </c>
      <c r="EN4196" s="1" t="s">
        <v>415</v>
      </c>
    </row>
    <row r="4197" spans="131:144">
      <c r="EA4197">
        <v>4</v>
      </c>
      <c r="EB4197" s="1" t="s">
        <v>158</v>
      </c>
      <c r="EC4197" s="1" t="s">
        <v>534</v>
      </c>
      <c r="ED4197" s="1" t="s">
        <v>415</v>
      </c>
      <c r="EE4197" s="1" t="s">
        <v>415</v>
      </c>
      <c r="EF4197" s="1" t="s">
        <v>415</v>
      </c>
      <c r="EG4197" s="1" t="s">
        <v>415</v>
      </c>
      <c r="EH4197" s="1" t="s">
        <v>415</v>
      </c>
      <c r="EI4197" s="1" t="s">
        <v>422</v>
      </c>
      <c r="EJ4197" s="1" t="s">
        <v>410</v>
      </c>
      <c r="EK4197" s="1" t="s">
        <v>416</v>
      </c>
      <c r="EL4197" s="1" t="s">
        <v>416</v>
      </c>
      <c r="EM4197" s="1" t="s">
        <v>415</v>
      </c>
      <c r="EN4197" s="1" t="s">
        <v>415</v>
      </c>
    </row>
    <row r="4198" spans="131:144">
      <c r="EA4198">
        <v>4</v>
      </c>
      <c r="EB4198" s="1" t="s">
        <v>158</v>
      </c>
      <c r="EC4198" s="1" t="s">
        <v>94</v>
      </c>
      <c r="ED4198" s="1" t="s">
        <v>415</v>
      </c>
      <c r="EE4198" s="1" t="s">
        <v>416</v>
      </c>
      <c r="EF4198" s="1" t="s">
        <v>415</v>
      </c>
      <c r="EG4198" s="1" t="s">
        <v>415</v>
      </c>
      <c r="EH4198" s="1" t="s">
        <v>415</v>
      </c>
      <c r="EI4198" s="1" t="s">
        <v>422</v>
      </c>
      <c r="EJ4198" s="1" t="s">
        <v>410</v>
      </c>
      <c r="EK4198" s="1" t="s">
        <v>416</v>
      </c>
      <c r="EL4198" s="1" t="s">
        <v>416</v>
      </c>
      <c r="EM4198" s="1" t="s">
        <v>415</v>
      </c>
      <c r="EN4198" s="1" t="s">
        <v>415</v>
      </c>
    </row>
    <row r="4199" spans="131:144">
      <c r="EA4199">
        <v>4</v>
      </c>
      <c r="EB4199" s="1" t="s">
        <v>158</v>
      </c>
      <c r="EC4199" s="1" t="s">
        <v>95</v>
      </c>
      <c r="ED4199" s="1" t="s">
        <v>415</v>
      </c>
      <c r="EE4199" s="1" t="s">
        <v>416</v>
      </c>
      <c r="EF4199" s="1" t="s">
        <v>415</v>
      </c>
      <c r="EG4199" s="1" t="s">
        <v>415</v>
      </c>
      <c r="EH4199" s="1" t="s">
        <v>415</v>
      </c>
      <c r="EI4199" s="1" t="s">
        <v>422</v>
      </c>
      <c r="EJ4199" s="1" t="s">
        <v>410</v>
      </c>
      <c r="EK4199" s="1" t="s">
        <v>416</v>
      </c>
      <c r="EL4199" s="1" t="s">
        <v>416</v>
      </c>
      <c r="EM4199" s="1" t="s">
        <v>415</v>
      </c>
      <c r="EN4199" s="1" t="s">
        <v>415</v>
      </c>
    </row>
    <row r="4200" spans="131:144">
      <c r="EA4200">
        <v>4</v>
      </c>
      <c r="EB4200" s="1" t="s">
        <v>158</v>
      </c>
      <c r="EC4200" s="1" t="s">
        <v>96</v>
      </c>
      <c r="ED4200" s="1" t="s">
        <v>415</v>
      </c>
      <c r="EE4200" s="1" t="s">
        <v>416</v>
      </c>
      <c r="EF4200" s="1" t="s">
        <v>415</v>
      </c>
      <c r="EG4200" s="1" t="s">
        <v>415</v>
      </c>
      <c r="EH4200" s="1" t="s">
        <v>415</v>
      </c>
      <c r="EI4200" s="1" t="s">
        <v>422</v>
      </c>
      <c r="EJ4200" s="1" t="s">
        <v>410</v>
      </c>
      <c r="EK4200" s="1" t="s">
        <v>416</v>
      </c>
      <c r="EL4200" s="1" t="s">
        <v>416</v>
      </c>
      <c r="EM4200" s="1" t="s">
        <v>415</v>
      </c>
      <c r="EN4200" s="1" t="s">
        <v>415</v>
      </c>
    </row>
    <row r="4201" spans="131:144">
      <c r="EA4201">
        <v>4</v>
      </c>
      <c r="EB4201" s="1" t="s">
        <v>158</v>
      </c>
      <c r="EC4201" s="1" t="s">
        <v>97</v>
      </c>
      <c r="ED4201" s="1" t="s">
        <v>415</v>
      </c>
      <c r="EE4201" s="1" t="s">
        <v>416</v>
      </c>
      <c r="EF4201" s="1" t="s">
        <v>415</v>
      </c>
      <c r="EG4201" s="1" t="s">
        <v>415</v>
      </c>
      <c r="EH4201" s="1" t="s">
        <v>415</v>
      </c>
      <c r="EI4201" s="1" t="s">
        <v>422</v>
      </c>
      <c r="EJ4201" s="1" t="s">
        <v>410</v>
      </c>
      <c r="EK4201" s="1" t="s">
        <v>416</v>
      </c>
      <c r="EL4201" s="1" t="s">
        <v>416</v>
      </c>
      <c r="EM4201" s="1" t="s">
        <v>415</v>
      </c>
      <c r="EN4201" s="1" t="s">
        <v>415</v>
      </c>
    </row>
    <row r="4202" spans="131:144">
      <c r="EA4202">
        <v>4</v>
      </c>
      <c r="EB4202" s="1" t="s">
        <v>158</v>
      </c>
      <c r="EC4202" s="1" t="s">
        <v>98</v>
      </c>
      <c r="ED4202" s="1" t="s">
        <v>415</v>
      </c>
      <c r="EE4202" s="1" t="s">
        <v>415</v>
      </c>
      <c r="EF4202" s="1" t="s">
        <v>415</v>
      </c>
      <c r="EG4202" s="1" t="s">
        <v>415</v>
      </c>
      <c r="EH4202" s="1" t="s">
        <v>415</v>
      </c>
      <c r="EI4202" s="1" t="s">
        <v>422</v>
      </c>
      <c r="EJ4202" s="1" t="s">
        <v>410</v>
      </c>
      <c r="EK4202" s="1" t="s">
        <v>416</v>
      </c>
      <c r="EL4202" s="1" t="s">
        <v>416</v>
      </c>
      <c r="EM4202" s="1" t="s">
        <v>415</v>
      </c>
      <c r="EN4202" s="1" t="s">
        <v>415</v>
      </c>
    </row>
    <row r="4203" spans="131:144">
      <c r="EA4203">
        <v>4</v>
      </c>
      <c r="EB4203" s="1" t="s">
        <v>158</v>
      </c>
      <c r="EC4203" s="1" t="s">
        <v>99</v>
      </c>
      <c r="ED4203" s="1" t="s">
        <v>415</v>
      </c>
      <c r="EE4203" s="1" t="s">
        <v>415</v>
      </c>
      <c r="EF4203" s="1" t="s">
        <v>415</v>
      </c>
      <c r="EG4203" s="1" t="s">
        <v>415</v>
      </c>
      <c r="EH4203" s="1" t="s">
        <v>415</v>
      </c>
      <c r="EI4203" s="1" t="s">
        <v>422</v>
      </c>
      <c r="EJ4203" s="1" t="s">
        <v>410</v>
      </c>
      <c r="EK4203" s="1" t="s">
        <v>416</v>
      </c>
      <c r="EL4203" s="1" t="s">
        <v>416</v>
      </c>
      <c r="EM4203" s="1" t="s">
        <v>415</v>
      </c>
      <c r="EN4203" s="1" t="s">
        <v>415</v>
      </c>
    </row>
    <row r="4204" spans="131:144">
      <c r="EA4204">
        <v>4</v>
      </c>
      <c r="EB4204" s="1" t="s">
        <v>159</v>
      </c>
      <c r="EC4204" s="1" t="s">
        <v>525</v>
      </c>
      <c r="ED4204" s="1" t="s">
        <v>415</v>
      </c>
      <c r="EE4204" s="1" t="s">
        <v>416</v>
      </c>
      <c r="EF4204" s="1" t="s">
        <v>415</v>
      </c>
      <c r="EG4204" s="1" t="s">
        <v>415</v>
      </c>
      <c r="EH4204" s="1" t="s">
        <v>415</v>
      </c>
      <c r="EI4204" s="1" t="s">
        <v>422</v>
      </c>
      <c r="EJ4204" s="1" t="s">
        <v>410</v>
      </c>
      <c r="EK4204" s="1" t="s">
        <v>416</v>
      </c>
      <c r="EL4204" s="1" t="s">
        <v>416</v>
      </c>
      <c r="EM4204" s="1" t="s">
        <v>415</v>
      </c>
      <c r="EN4204" s="1" t="s">
        <v>415</v>
      </c>
    </row>
    <row r="4205" spans="131:144">
      <c r="EA4205">
        <v>4</v>
      </c>
      <c r="EB4205" s="1" t="s">
        <v>159</v>
      </c>
      <c r="EC4205" s="1" t="s">
        <v>527</v>
      </c>
      <c r="ED4205" s="1" t="s">
        <v>415</v>
      </c>
      <c r="EE4205" s="1" t="s">
        <v>416</v>
      </c>
      <c r="EF4205" s="1" t="s">
        <v>415</v>
      </c>
      <c r="EG4205" s="1" t="s">
        <v>415</v>
      </c>
      <c r="EH4205" s="1" t="s">
        <v>415</v>
      </c>
      <c r="EI4205" s="1" t="s">
        <v>422</v>
      </c>
      <c r="EJ4205" s="1" t="s">
        <v>410</v>
      </c>
      <c r="EK4205" s="1" t="s">
        <v>416</v>
      </c>
      <c r="EL4205" s="1" t="s">
        <v>416</v>
      </c>
      <c r="EM4205" s="1" t="s">
        <v>415</v>
      </c>
      <c r="EN4205" s="1" t="s">
        <v>415</v>
      </c>
    </row>
    <row r="4206" spans="131:144">
      <c r="EA4206">
        <v>4</v>
      </c>
      <c r="EB4206" s="1" t="s">
        <v>159</v>
      </c>
      <c r="EC4206" s="1" t="s">
        <v>529</v>
      </c>
      <c r="ED4206" s="1" t="s">
        <v>415</v>
      </c>
      <c r="EE4206" s="1" t="s">
        <v>416</v>
      </c>
      <c r="EF4206" s="1" t="s">
        <v>415</v>
      </c>
      <c r="EG4206" s="1" t="s">
        <v>415</v>
      </c>
      <c r="EH4206" s="1" t="s">
        <v>415</v>
      </c>
      <c r="EI4206" s="1" t="s">
        <v>422</v>
      </c>
      <c r="EJ4206" s="1" t="s">
        <v>410</v>
      </c>
      <c r="EK4206" s="1" t="s">
        <v>416</v>
      </c>
      <c r="EL4206" s="1" t="s">
        <v>416</v>
      </c>
      <c r="EM4206" s="1" t="s">
        <v>415</v>
      </c>
      <c r="EN4206" s="1" t="s">
        <v>415</v>
      </c>
    </row>
    <row r="4207" spans="131:144">
      <c r="EA4207">
        <v>4</v>
      </c>
      <c r="EB4207" s="1" t="s">
        <v>159</v>
      </c>
      <c r="EC4207" s="1" t="s">
        <v>530</v>
      </c>
      <c r="ED4207" s="1" t="s">
        <v>415</v>
      </c>
      <c r="EE4207" s="1" t="s">
        <v>416</v>
      </c>
      <c r="EF4207" s="1" t="s">
        <v>415</v>
      </c>
      <c r="EG4207" s="1" t="s">
        <v>415</v>
      </c>
      <c r="EH4207" s="1" t="s">
        <v>415</v>
      </c>
      <c r="EI4207" s="1" t="s">
        <v>422</v>
      </c>
      <c r="EJ4207" s="1" t="s">
        <v>410</v>
      </c>
      <c r="EK4207" s="1" t="s">
        <v>416</v>
      </c>
      <c r="EL4207" s="1" t="s">
        <v>416</v>
      </c>
      <c r="EM4207" s="1" t="s">
        <v>415</v>
      </c>
      <c r="EN4207" s="1" t="s">
        <v>415</v>
      </c>
    </row>
    <row r="4208" spans="131:144">
      <c r="EA4208">
        <v>4</v>
      </c>
      <c r="EB4208" s="1" t="s">
        <v>159</v>
      </c>
      <c r="EC4208" s="1" t="s">
        <v>532</v>
      </c>
      <c r="ED4208" s="1" t="s">
        <v>415</v>
      </c>
      <c r="EE4208" s="1" t="s">
        <v>416</v>
      </c>
      <c r="EF4208" s="1" t="s">
        <v>415</v>
      </c>
      <c r="EG4208" s="1" t="s">
        <v>415</v>
      </c>
      <c r="EH4208" s="1" t="s">
        <v>415</v>
      </c>
      <c r="EI4208" s="1" t="s">
        <v>422</v>
      </c>
      <c r="EJ4208" s="1" t="s">
        <v>410</v>
      </c>
      <c r="EK4208" s="1" t="s">
        <v>416</v>
      </c>
      <c r="EL4208" s="1" t="s">
        <v>416</v>
      </c>
      <c r="EM4208" s="1" t="s">
        <v>415</v>
      </c>
      <c r="EN4208" s="1" t="s">
        <v>415</v>
      </c>
    </row>
    <row r="4209" spans="131:144">
      <c r="EA4209">
        <v>4</v>
      </c>
      <c r="EB4209" s="1" t="s">
        <v>159</v>
      </c>
      <c r="EC4209" s="1" t="s">
        <v>534</v>
      </c>
      <c r="ED4209" s="1" t="s">
        <v>415</v>
      </c>
      <c r="EE4209" s="1" t="s">
        <v>416</v>
      </c>
      <c r="EF4209" s="1" t="s">
        <v>415</v>
      </c>
      <c r="EG4209" s="1" t="s">
        <v>415</v>
      </c>
      <c r="EH4209" s="1" t="s">
        <v>415</v>
      </c>
      <c r="EI4209" s="1" t="s">
        <v>422</v>
      </c>
      <c r="EJ4209" s="1" t="s">
        <v>410</v>
      </c>
      <c r="EK4209" s="1" t="s">
        <v>416</v>
      </c>
      <c r="EL4209" s="1" t="s">
        <v>416</v>
      </c>
      <c r="EM4209" s="1" t="s">
        <v>415</v>
      </c>
      <c r="EN4209" s="1" t="s">
        <v>415</v>
      </c>
    </row>
    <row r="4210" spans="131:144">
      <c r="EA4210">
        <v>4</v>
      </c>
      <c r="EB4210" s="1" t="s">
        <v>159</v>
      </c>
      <c r="EC4210" s="1" t="s">
        <v>94</v>
      </c>
      <c r="ED4210" s="1" t="s">
        <v>415</v>
      </c>
      <c r="EE4210" s="1" t="s">
        <v>416</v>
      </c>
      <c r="EF4210" s="1" t="s">
        <v>415</v>
      </c>
      <c r="EG4210" s="1" t="s">
        <v>415</v>
      </c>
      <c r="EH4210" s="1" t="s">
        <v>415</v>
      </c>
      <c r="EI4210" s="1" t="s">
        <v>422</v>
      </c>
      <c r="EJ4210" s="1" t="s">
        <v>410</v>
      </c>
      <c r="EK4210" s="1" t="s">
        <v>416</v>
      </c>
      <c r="EL4210" s="1" t="s">
        <v>416</v>
      </c>
      <c r="EM4210" s="1" t="s">
        <v>415</v>
      </c>
      <c r="EN4210" s="1" t="s">
        <v>415</v>
      </c>
    </row>
    <row r="4211" spans="131:144">
      <c r="EA4211">
        <v>4</v>
      </c>
      <c r="EB4211" s="1" t="s">
        <v>159</v>
      </c>
      <c r="EC4211" s="1" t="s">
        <v>95</v>
      </c>
      <c r="ED4211" s="1" t="s">
        <v>415</v>
      </c>
      <c r="EE4211" s="1" t="s">
        <v>416</v>
      </c>
      <c r="EF4211" s="1" t="s">
        <v>415</v>
      </c>
      <c r="EG4211" s="1" t="s">
        <v>415</v>
      </c>
      <c r="EH4211" s="1" t="s">
        <v>415</v>
      </c>
      <c r="EI4211" s="1" t="s">
        <v>422</v>
      </c>
      <c r="EJ4211" s="1" t="s">
        <v>410</v>
      </c>
      <c r="EK4211" s="1" t="s">
        <v>416</v>
      </c>
      <c r="EL4211" s="1" t="s">
        <v>416</v>
      </c>
      <c r="EM4211" s="1" t="s">
        <v>415</v>
      </c>
      <c r="EN4211" s="1" t="s">
        <v>415</v>
      </c>
    </row>
    <row r="4212" spans="131:144">
      <c r="EA4212">
        <v>4</v>
      </c>
      <c r="EB4212" s="1" t="s">
        <v>159</v>
      </c>
      <c r="EC4212" s="1" t="s">
        <v>96</v>
      </c>
      <c r="ED4212" s="1" t="s">
        <v>415</v>
      </c>
      <c r="EE4212" s="1" t="s">
        <v>416</v>
      </c>
      <c r="EF4212" s="1" t="s">
        <v>415</v>
      </c>
      <c r="EG4212" s="1" t="s">
        <v>415</v>
      </c>
      <c r="EH4212" s="1" t="s">
        <v>415</v>
      </c>
      <c r="EI4212" s="1" t="s">
        <v>422</v>
      </c>
      <c r="EJ4212" s="1" t="s">
        <v>410</v>
      </c>
      <c r="EK4212" s="1" t="s">
        <v>416</v>
      </c>
      <c r="EL4212" s="1" t="s">
        <v>416</v>
      </c>
      <c r="EM4212" s="1" t="s">
        <v>415</v>
      </c>
      <c r="EN4212" s="1" t="s">
        <v>415</v>
      </c>
    </row>
    <row r="4213" spans="131:144">
      <c r="EA4213">
        <v>4</v>
      </c>
      <c r="EB4213" s="1" t="s">
        <v>159</v>
      </c>
      <c r="EC4213" s="1" t="s">
        <v>97</v>
      </c>
      <c r="ED4213" s="1" t="s">
        <v>415</v>
      </c>
      <c r="EE4213" s="1" t="s">
        <v>416</v>
      </c>
      <c r="EF4213" s="1" t="s">
        <v>415</v>
      </c>
      <c r="EG4213" s="1" t="s">
        <v>415</v>
      </c>
      <c r="EH4213" s="1" t="s">
        <v>415</v>
      </c>
      <c r="EI4213" s="1" t="s">
        <v>422</v>
      </c>
      <c r="EJ4213" s="1" t="s">
        <v>410</v>
      </c>
      <c r="EK4213" s="1" t="s">
        <v>416</v>
      </c>
      <c r="EL4213" s="1" t="s">
        <v>416</v>
      </c>
      <c r="EM4213" s="1" t="s">
        <v>415</v>
      </c>
      <c r="EN4213" s="1" t="s">
        <v>415</v>
      </c>
    </row>
    <row r="4214" spans="131:144">
      <c r="EA4214">
        <v>4</v>
      </c>
      <c r="EB4214" s="1" t="s">
        <v>159</v>
      </c>
      <c r="EC4214" s="1" t="s">
        <v>98</v>
      </c>
      <c r="ED4214" s="1" t="s">
        <v>415</v>
      </c>
      <c r="EE4214" s="1" t="s">
        <v>416</v>
      </c>
      <c r="EF4214" s="1" t="s">
        <v>415</v>
      </c>
      <c r="EG4214" s="1" t="s">
        <v>415</v>
      </c>
      <c r="EH4214" s="1" t="s">
        <v>415</v>
      </c>
      <c r="EI4214" s="1" t="s">
        <v>422</v>
      </c>
      <c r="EJ4214" s="1" t="s">
        <v>410</v>
      </c>
      <c r="EK4214" s="1" t="s">
        <v>416</v>
      </c>
      <c r="EL4214" s="1" t="s">
        <v>416</v>
      </c>
      <c r="EM4214" s="1" t="s">
        <v>415</v>
      </c>
      <c r="EN4214" s="1" t="s">
        <v>415</v>
      </c>
    </row>
    <row r="4215" spans="131:144">
      <c r="EA4215">
        <v>4</v>
      </c>
      <c r="EB4215" s="1" t="s">
        <v>159</v>
      </c>
      <c r="EC4215" s="1" t="s">
        <v>99</v>
      </c>
      <c r="ED4215" s="1" t="s">
        <v>415</v>
      </c>
      <c r="EE4215" s="1" t="s">
        <v>416</v>
      </c>
      <c r="EF4215" s="1" t="s">
        <v>415</v>
      </c>
      <c r="EG4215" s="1" t="s">
        <v>415</v>
      </c>
      <c r="EH4215" s="1" t="s">
        <v>415</v>
      </c>
      <c r="EI4215" s="1" t="s">
        <v>422</v>
      </c>
      <c r="EJ4215" s="1" t="s">
        <v>410</v>
      </c>
      <c r="EK4215" s="1" t="s">
        <v>416</v>
      </c>
      <c r="EL4215" s="1" t="s">
        <v>416</v>
      </c>
      <c r="EM4215" s="1" t="s">
        <v>415</v>
      </c>
      <c r="EN4215" s="1" t="s">
        <v>415</v>
      </c>
    </row>
    <row r="4216" spans="131:144">
      <c r="EA4216">
        <v>4</v>
      </c>
      <c r="EB4216" s="1" t="s">
        <v>160</v>
      </c>
      <c r="EC4216" s="1" t="s">
        <v>525</v>
      </c>
      <c r="ED4216" s="1" t="s">
        <v>415</v>
      </c>
      <c r="EE4216" s="1" t="s">
        <v>416</v>
      </c>
      <c r="EF4216" s="1" t="s">
        <v>415</v>
      </c>
      <c r="EG4216" s="1" t="s">
        <v>415</v>
      </c>
      <c r="EH4216" s="1" t="s">
        <v>415</v>
      </c>
      <c r="EI4216" s="1" t="s">
        <v>422</v>
      </c>
      <c r="EJ4216" s="1" t="s">
        <v>410</v>
      </c>
      <c r="EK4216" s="1" t="s">
        <v>416</v>
      </c>
      <c r="EL4216" s="1" t="s">
        <v>416</v>
      </c>
      <c r="EM4216" s="1" t="s">
        <v>415</v>
      </c>
      <c r="EN4216" s="1" t="s">
        <v>415</v>
      </c>
    </row>
    <row r="4217" spans="131:144">
      <c r="EA4217">
        <v>4</v>
      </c>
      <c r="EB4217" s="1" t="s">
        <v>160</v>
      </c>
      <c r="EC4217" s="1" t="s">
        <v>527</v>
      </c>
      <c r="ED4217" s="1" t="s">
        <v>415</v>
      </c>
      <c r="EE4217" s="1" t="s">
        <v>416</v>
      </c>
      <c r="EF4217" s="1" t="s">
        <v>415</v>
      </c>
      <c r="EG4217" s="1" t="s">
        <v>415</v>
      </c>
      <c r="EH4217" s="1" t="s">
        <v>415</v>
      </c>
      <c r="EI4217" s="1" t="s">
        <v>422</v>
      </c>
      <c r="EJ4217" s="1" t="s">
        <v>410</v>
      </c>
      <c r="EK4217" s="1" t="s">
        <v>416</v>
      </c>
      <c r="EL4217" s="1" t="s">
        <v>416</v>
      </c>
      <c r="EM4217" s="1" t="s">
        <v>415</v>
      </c>
      <c r="EN4217" s="1" t="s">
        <v>415</v>
      </c>
    </row>
    <row r="4218" spans="131:144">
      <c r="EA4218">
        <v>4</v>
      </c>
      <c r="EB4218" s="1" t="s">
        <v>160</v>
      </c>
      <c r="EC4218" s="1" t="s">
        <v>529</v>
      </c>
      <c r="ED4218" s="1" t="s">
        <v>415</v>
      </c>
      <c r="EE4218" s="1" t="s">
        <v>416</v>
      </c>
      <c r="EF4218" s="1" t="s">
        <v>415</v>
      </c>
      <c r="EG4218" s="1" t="s">
        <v>415</v>
      </c>
      <c r="EH4218" s="1" t="s">
        <v>415</v>
      </c>
      <c r="EI4218" s="1" t="s">
        <v>422</v>
      </c>
      <c r="EJ4218" s="1" t="s">
        <v>410</v>
      </c>
      <c r="EK4218" s="1" t="s">
        <v>416</v>
      </c>
      <c r="EL4218" s="1" t="s">
        <v>416</v>
      </c>
      <c r="EM4218" s="1" t="s">
        <v>415</v>
      </c>
      <c r="EN4218" s="1" t="s">
        <v>415</v>
      </c>
    </row>
    <row r="4219" spans="131:144">
      <c r="EA4219">
        <v>4</v>
      </c>
      <c r="EB4219" s="1" t="s">
        <v>160</v>
      </c>
      <c r="EC4219" s="1" t="s">
        <v>530</v>
      </c>
      <c r="ED4219" s="1" t="s">
        <v>415</v>
      </c>
      <c r="EE4219" s="1" t="s">
        <v>416</v>
      </c>
      <c r="EF4219" s="1" t="s">
        <v>415</v>
      </c>
      <c r="EG4219" s="1" t="s">
        <v>415</v>
      </c>
      <c r="EH4219" s="1" t="s">
        <v>415</v>
      </c>
      <c r="EI4219" s="1" t="s">
        <v>422</v>
      </c>
      <c r="EJ4219" s="1" t="s">
        <v>410</v>
      </c>
      <c r="EK4219" s="1" t="s">
        <v>416</v>
      </c>
      <c r="EL4219" s="1" t="s">
        <v>416</v>
      </c>
      <c r="EM4219" s="1" t="s">
        <v>415</v>
      </c>
      <c r="EN4219" s="1" t="s">
        <v>415</v>
      </c>
    </row>
    <row r="4220" spans="131:144">
      <c r="EA4220">
        <v>4</v>
      </c>
      <c r="EB4220" s="1" t="s">
        <v>160</v>
      </c>
      <c r="EC4220" s="1" t="s">
        <v>532</v>
      </c>
      <c r="ED4220" s="1" t="s">
        <v>415</v>
      </c>
      <c r="EE4220" s="1" t="s">
        <v>415</v>
      </c>
      <c r="EF4220" s="1" t="s">
        <v>415</v>
      </c>
      <c r="EG4220" s="1" t="s">
        <v>415</v>
      </c>
      <c r="EH4220" s="1" t="s">
        <v>415</v>
      </c>
      <c r="EI4220" s="1" t="s">
        <v>422</v>
      </c>
      <c r="EJ4220" s="1" t="s">
        <v>410</v>
      </c>
      <c r="EK4220" s="1" t="s">
        <v>416</v>
      </c>
      <c r="EL4220" s="1" t="s">
        <v>416</v>
      </c>
      <c r="EM4220" s="1" t="s">
        <v>415</v>
      </c>
      <c r="EN4220" s="1" t="s">
        <v>415</v>
      </c>
    </row>
    <row r="4221" spans="131:144">
      <c r="EA4221">
        <v>4</v>
      </c>
      <c r="EB4221" s="1" t="s">
        <v>160</v>
      </c>
      <c r="EC4221" s="1" t="s">
        <v>534</v>
      </c>
      <c r="ED4221" s="1" t="s">
        <v>415</v>
      </c>
      <c r="EE4221" s="1" t="s">
        <v>415</v>
      </c>
      <c r="EF4221" s="1" t="s">
        <v>415</v>
      </c>
      <c r="EG4221" s="1" t="s">
        <v>415</v>
      </c>
      <c r="EH4221" s="1" t="s">
        <v>415</v>
      </c>
      <c r="EI4221" s="1" t="s">
        <v>422</v>
      </c>
      <c r="EJ4221" s="1" t="s">
        <v>410</v>
      </c>
      <c r="EK4221" s="1" t="s">
        <v>416</v>
      </c>
      <c r="EL4221" s="1" t="s">
        <v>416</v>
      </c>
      <c r="EM4221" s="1" t="s">
        <v>415</v>
      </c>
      <c r="EN4221" s="1" t="s">
        <v>415</v>
      </c>
    </row>
    <row r="4222" spans="131:144">
      <c r="EA4222">
        <v>4</v>
      </c>
      <c r="EB4222" s="1" t="s">
        <v>160</v>
      </c>
      <c r="EC4222" s="1" t="s">
        <v>94</v>
      </c>
      <c r="ED4222" s="1" t="s">
        <v>415</v>
      </c>
      <c r="EE4222" s="1" t="s">
        <v>416</v>
      </c>
      <c r="EF4222" s="1" t="s">
        <v>415</v>
      </c>
      <c r="EG4222" s="1" t="s">
        <v>415</v>
      </c>
      <c r="EH4222" s="1" t="s">
        <v>415</v>
      </c>
      <c r="EI4222" s="1" t="s">
        <v>422</v>
      </c>
      <c r="EJ4222" s="1" t="s">
        <v>410</v>
      </c>
      <c r="EK4222" s="1" t="s">
        <v>416</v>
      </c>
      <c r="EL4222" s="1" t="s">
        <v>416</v>
      </c>
      <c r="EM4222" s="1" t="s">
        <v>415</v>
      </c>
      <c r="EN4222" s="1" t="s">
        <v>415</v>
      </c>
    </row>
    <row r="4223" spans="131:144">
      <c r="EA4223">
        <v>4</v>
      </c>
      <c r="EB4223" s="1" t="s">
        <v>160</v>
      </c>
      <c r="EC4223" s="1" t="s">
        <v>95</v>
      </c>
      <c r="ED4223" s="1" t="s">
        <v>415</v>
      </c>
      <c r="EE4223" s="1" t="s">
        <v>416</v>
      </c>
      <c r="EF4223" s="1" t="s">
        <v>415</v>
      </c>
      <c r="EG4223" s="1" t="s">
        <v>415</v>
      </c>
      <c r="EH4223" s="1" t="s">
        <v>415</v>
      </c>
      <c r="EI4223" s="1" t="s">
        <v>422</v>
      </c>
      <c r="EJ4223" s="1" t="s">
        <v>410</v>
      </c>
      <c r="EK4223" s="1" t="s">
        <v>416</v>
      </c>
      <c r="EL4223" s="1" t="s">
        <v>416</v>
      </c>
      <c r="EM4223" s="1" t="s">
        <v>415</v>
      </c>
      <c r="EN4223" s="1" t="s">
        <v>415</v>
      </c>
    </row>
    <row r="4224" spans="131:144">
      <c r="EA4224">
        <v>4</v>
      </c>
      <c r="EB4224" s="1" t="s">
        <v>160</v>
      </c>
      <c r="EC4224" s="1" t="s">
        <v>96</v>
      </c>
      <c r="ED4224" s="1" t="s">
        <v>415</v>
      </c>
      <c r="EE4224" s="1" t="s">
        <v>416</v>
      </c>
      <c r="EF4224" s="1" t="s">
        <v>415</v>
      </c>
      <c r="EG4224" s="1" t="s">
        <v>415</v>
      </c>
      <c r="EH4224" s="1" t="s">
        <v>415</v>
      </c>
      <c r="EI4224" s="1" t="s">
        <v>422</v>
      </c>
      <c r="EJ4224" s="1" t="s">
        <v>410</v>
      </c>
      <c r="EK4224" s="1" t="s">
        <v>416</v>
      </c>
      <c r="EL4224" s="1" t="s">
        <v>416</v>
      </c>
      <c r="EM4224" s="1" t="s">
        <v>415</v>
      </c>
      <c r="EN4224" s="1" t="s">
        <v>415</v>
      </c>
    </row>
    <row r="4225" spans="131:144">
      <c r="EA4225">
        <v>4</v>
      </c>
      <c r="EB4225" s="1" t="s">
        <v>160</v>
      </c>
      <c r="EC4225" s="1" t="s">
        <v>97</v>
      </c>
      <c r="ED4225" s="1" t="s">
        <v>415</v>
      </c>
      <c r="EE4225" s="1" t="s">
        <v>416</v>
      </c>
      <c r="EF4225" s="1" t="s">
        <v>415</v>
      </c>
      <c r="EG4225" s="1" t="s">
        <v>415</v>
      </c>
      <c r="EH4225" s="1" t="s">
        <v>415</v>
      </c>
      <c r="EI4225" s="1" t="s">
        <v>422</v>
      </c>
      <c r="EJ4225" s="1" t="s">
        <v>410</v>
      </c>
      <c r="EK4225" s="1" t="s">
        <v>416</v>
      </c>
      <c r="EL4225" s="1" t="s">
        <v>416</v>
      </c>
      <c r="EM4225" s="1" t="s">
        <v>415</v>
      </c>
      <c r="EN4225" s="1" t="s">
        <v>415</v>
      </c>
    </row>
    <row r="4226" spans="131:144">
      <c r="EA4226">
        <v>4</v>
      </c>
      <c r="EB4226" s="1" t="s">
        <v>160</v>
      </c>
      <c r="EC4226" s="1" t="s">
        <v>98</v>
      </c>
      <c r="ED4226" s="1" t="s">
        <v>415</v>
      </c>
      <c r="EE4226" s="1" t="s">
        <v>415</v>
      </c>
      <c r="EF4226" s="1" t="s">
        <v>415</v>
      </c>
      <c r="EG4226" s="1" t="s">
        <v>415</v>
      </c>
      <c r="EH4226" s="1" t="s">
        <v>415</v>
      </c>
      <c r="EI4226" s="1" t="s">
        <v>422</v>
      </c>
      <c r="EJ4226" s="1" t="s">
        <v>410</v>
      </c>
      <c r="EK4226" s="1" t="s">
        <v>416</v>
      </c>
      <c r="EL4226" s="1" t="s">
        <v>416</v>
      </c>
      <c r="EM4226" s="1" t="s">
        <v>415</v>
      </c>
      <c r="EN4226" s="1" t="s">
        <v>415</v>
      </c>
    </row>
    <row r="4227" spans="131:144">
      <c r="EA4227">
        <v>4</v>
      </c>
      <c r="EB4227" s="1" t="s">
        <v>160</v>
      </c>
      <c r="EC4227" s="1" t="s">
        <v>99</v>
      </c>
      <c r="ED4227" s="1" t="s">
        <v>415</v>
      </c>
      <c r="EE4227" s="1" t="s">
        <v>415</v>
      </c>
      <c r="EF4227" s="1" t="s">
        <v>415</v>
      </c>
      <c r="EG4227" s="1" t="s">
        <v>415</v>
      </c>
      <c r="EH4227" s="1" t="s">
        <v>415</v>
      </c>
      <c r="EI4227" s="1" t="s">
        <v>422</v>
      </c>
      <c r="EJ4227" s="1" t="s">
        <v>410</v>
      </c>
      <c r="EK4227" s="1" t="s">
        <v>416</v>
      </c>
      <c r="EL4227" s="1" t="s">
        <v>416</v>
      </c>
      <c r="EM4227" s="1" t="s">
        <v>415</v>
      </c>
      <c r="EN4227" s="1" t="s">
        <v>415</v>
      </c>
    </row>
    <row r="4228" spans="131:144">
      <c r="EA4228">
        <v>4</v>
      </c>
      <c r="EB4228" s="1" t="s">
        <v>161</v>
      </c>
      <c r="EC4228" s="1" t="s">
        <v>525</v>
      </c>
      <c r="ED4228" s="1" t="s">
        <v>415</v>
      </c>
      <c r="EE4228" s="1" t="s">
        <v>416</v>
      </c>
      <c r="EF4228" s="1" t="s">
        <v>415</v>
      </c>
      <c r="EG4228" s="1" t="s">
        <v>415</v>
      </c>
      <c r="EH4228" s="1" t="s">
        <v>415</v>
      </c>
      <c r="EI4228" s="1" t="s">
        <v>422</v>
      </c>
      <c r="EJ4228" s="1" t="s">
        <v>410</v>
      </c>
      <c r="EK4228" s="1" t="s">
        <v>416</v>
      </c>
      <c r="EL4228" s="1" t="s">
        <v>416</v>
      </c>
      <c r="EM4228" s="1" t="s">
        <v>415</v>
      </c>
      <c r="EN4228" s="1" t="s">
        <v>415</v>
      </c>
    </row>
    <row r="4229" spans="131:144">
      <c r="EA4229">
        <v>4</v>
      </c>
      <c r="EB4229" s="1" t="s">
        <v>161</v>
      </c>
      <c r="EC4229" s="1" t="s">
        <v>527</v>
      </c>
      <c r="ED4229" s="1" t="s">
        <v>415</v>
      </c>
      <c r="EE4229" s="1" t="s">
        <v>416</v>
      </c>
      <c r="EF4229" s="1" t="s">
        <v>415</v>
      </c>
      <c r="EG4229" s="1" t="s">
        <v>415</v>
      </c>
      <c r="EH4229" s="1" t="s">
        <v>415</v>
      </c>
      <c r="EI4229" s="1" t="s">
        <v>422</v>
      </c>
      <c r="EJ4229" s="1" t="s">
        <v>410</v>
      </c>
      <c r="EK4229" s="1" t="s">
        <v>416</v>
      </c>
      <c r="EL4229" s="1" t="s">
        <v>416</v>
      </c>
      <c r="EM4229" s="1" t="s">
        <v>415</v>
      </c>
      <c r="EN4229" s="1" t="s">
        <v>415</v>
      </c>
    </row>
    <row r="4230" spans="131:144">
      <c r="EA4230">
        <v>4</v>
      </c>
      <c r="EB4230" s="1" t="s">
        <v>161</v>
      </c>
      <c r="EC4230" s="1" t="s">
        <v>529</v>
      </c>
      <c r="ED4230" s="1" t="s">
        <v>415</v>
      </c>
      <c r="EE4230" s="1" t="s">
        <v>416</v>
      </c>
      <c r="EF4230" s="1" t="s">
        <v>415</v>
      </c>
      <c r="EG4230" s="1" t="s">
        <v>415</v>
      </c>
      <c r="EH4230" s="1" t="s">
        <v>415</v>
      </c>
      <c r="EI4230" s="1" t="s">
        <v>422</v>
      </c>
      <c r="EJ4230" s="1" t="s">
        <v>410</v>
      </c>
      <c r="EK4230" s="1" t="s">
        <v>416</v>
      </c>
      <c r="EL4230" s="1" t="s">
        <v>416</v>
      </c>
      <c r="EM4230" s="1" t="s">
        <v>415</v>
      </c>
      <c r="EN4230" s="1" t="s">
        <v>415</v>
      </c>
    </row>
    <row r="4231" spans="131:144">
      <c r="EA4231">
        <v>4</v>
      </c>
      <c r="EB4231" s="1" t="s">
        <v>161</v>
      </c>
      <c r="EC4231" s="1" t="s">
        <v>530</v>
      </c>
      <c r="ED4231" s="1" t="s">
        <v>415</v>
      </c>
      <c r="EE4231" s="1" t="s">
        <v>416</v>
      </c>
      <c r="EF4231" s="1" t="s">
        <v>415</v>
      </c>
      <c r="EG4231" s="1" t="s">
        <v>415</v>
      </c>
      <c r="EH4231" s="1" t="s">
        <v>415</v>
      </c>
      <c r="EI4231" s="1" t="s">
        <v>422</v>
      </c>
      <c r="EJ4231" s="1" t="s">
        <v>410</v>
      </c>
      <c r="EK4231" s="1" t="s">
        <v>416</v>
      </c>
      <c r="EL4231" s="1" t="s">
        <v>416</v>
      </c>
      <c r="EM4231" s="1" t="s">
        <v>415</v>
      </c>
      <c r="EN4231" s="1" t="s">
        <v>415</v>
      </c>
    </row>
    <row r="4232" spans="131:144">
      <c r="EA4232">
        <v>4</v>
      </c>
      <c r="EB4232" s="1" t="s">
        <v>161</v>
      </c>
      <c r="EC4232" s="1" t="s">
        <v>532</v>
      </c>
      <c r="ED4232" s="1" t="s">
        <v>415</v>
      </c>
      <c r="EE4232" s="1" t="s">
        <v>416</v>
      </c>
      <c r="EF4232" s="1" t="s">
        <v>415</v>
      </c>
      <c r="EG4232" s="1" t="s">
        <v>415</v>
      </c>
      <c r="EH4232" s="1" t="s">
        <v>415</v>
      </c>
      <c r="EI4232" s="1" t="s">
        <v>422</v>
      </c>
      <c r="EJ4232" s="1" t="s">
        <v>410</v>
      </c>
      <c r="EK4232" s="1" t="s">
        <v>416</v>
      </c>
      <c r="EL4232" s="1" t="s">
        <v>416</v>
      </c>
      <c r="EM4232" s="1" t="s">
        <v>415</v>
      </c>
      <c r="EN4232" s="1" t="s">
        <v>415</v>
      </c>
    </row>
    <row r="4233" spans="131:144">
      <c r="EA4233">
        <v>4</v>
      </c>
      <c r="EB4233" s="1" t="s">
        <v>161</v>
      </c>
      <c r="EC4233" s="1" t="s">
        <v>534</v>
      </c>
      <c r="ED4233" s="1" t="s">
        <v>415</v>
      </c>
      <c r="EE4233" s="1" t="s">
        <v>416</v>
      </c>
      <c r="EF4233" s="1" t="s">
        <v>415</v>
      </c>
      <c r="EG4233" s="1" t="s">
        <v>415</v>
      </c>
      <c r="EH4233" s="1" t="s">
        <v>415</v>
      </c>
      <c r="EI4233" s="1" t="s">
        <v>422</v>
      </c>
      <c r="EJ4233" s="1" t="s">
        <v>410</v>
      </c>
      <c r="EK4233" s="1" t="s">
        <v>416</v>
      </c>
      <c r="EL4233" s="1" t="s">
        <v>416</v>
      </c>
      <c r="EM4233" s="1" t="s">
        <v>415</v>
      </c>
      <c r="EN4233" s="1" t="s">
        <v>415</v>
      </c>
    </row>
    <row r="4234" spans="131:144">
      <c r="EA4234">
        <v>4</v>
      </c>
      <c r="EB4234" s="1" t="s">
        <v>161</v>
      </c>
      <c r="EC4234" s="1" t="s">
        <v>94</v>
      </c>
      <c r="ED4234" s="1" t="s">
        <v>415</v>
      </c>
      <c r="EE4234" s="1" t="s">
        <v>416</v>
      </c>
      <c r="EF4234" s="1" t="s">
        <v>415</v>
      </c>
      <c r="EG4234" s="1" t="s">
        <v>415</v>
      </c>
      <c r="EH4234" s="1" t="s">
        <v>415</v>
      </c>
      <c r="EI4234" s="1" t="s">
        <v>422</v>
      </c>
      <c r="EJ4234" s="1" t="s">
        <v>410</v>
      </c>
      <c r="EK4234" s="1" t="s">
        <v>416</v>
      </c>
      <c r="EL4234" s="1" t="s">
        <v>416</v>
      </c>
      <c r="EM4234" s="1" t="s">
        <v>415</v>
      </c>
      <c r="EN4234" s="1" t="s">
        <v>415</v>
      </c>
    </row>
    <row r="4235" spans="131:144">
      <c r="EA4235">
        <v>4</v>
      </c>
      <c r="EB4235" s="1" t="s">
        <v>161</v>
      </c>
      <c r="EC4235" s="1" t="s">
        <v>95</v>
      </c>
      <c r="ED4235" s="1" t="s">
        <v>415</v>
      </c>
      <c r="EE4235" s="1" t="s">
        <v>416</v>
      </c>
      <c r="EF4235" s="1" t="s">
        <v>415</v>
      </c>
      <c r="EG4235" s="1" t="s">
        <v>415</v>
      </c>
      <c r="EH4235" s="1" t="s">
        <v>415</v>
      </c>
      <c r="EI4235" s="1" t="s">
        <v>422</v>
      </c>
      <c r="EJ4235" s="1" t="s">
        <v>410</v>
      </c>
      <c r="EK4235" s="1" t="s">
        <v>416</v>
      </c>
      <c r="EL4235" s="1" t="s">
        <v>416</v>
      </c>
      <c r="EM4235" s="1" t="s">
        <v>415</v>
      </c>
      <c r="EN4235" s="1" t="s">
        <v>415</v>
      </c>
    </row>
    <row r="4236" spans="131:144">
      <c r="EA4236">
        <v>4</v>
      </c>
      <c r="EB4236" s="1" t="s">
        <v>161</v>
      </c>
      <c r="EC4236" s="1" t="s">
        <v>96</v>
      </c>
      <c r="ED4236" s="1" t="s">
        <v>415</v>
      </c>
      <c r="EE4236" s="1" t="s">
        <v>416</v>
      </c>
      <c r="EF4236" s="1" t="s">
        <v>415</v>
      </c>
      <c r="EG4236" s="1" t="s">
        <v>415</v>
      </c>
      <c r="EH4236" s="1" t="s">
        <v>415</v>
      </c>
      <c r="EI4236" s="1" t="s">
        <v>422</v>
      </c>
      <c r="EJ4236" s="1" t="s">
        <v>410</v>
      </c>
      <c r="EK4236" s="1" t="s">
        <v>416</v>
      </c>
      <c r="EL4236" s="1" t="s">
        <v>416</v>
      </c>
      <c r="EM4236" s="1" t="s">
        <v>415</v>
      </c>
      <c r="EN4236" s="1" t="s">
        <v>415</v>
      </c>
    </row>
    <row r="4237" spans="131:144">
      <c r="EA4237">
        <v>4</v>
      </c>
      <c r="EB4237" s="1" t="s">
        <v>161</v>
      </c>
      <c r="EC4237" s="1" t="s">
        <v>97</v>
      </c>
      <c r="ED4237" s="1" t="s">
        <v>415</v>
      </c>
      <c r="EE4237" s="1" t="s">
        <v>416</v>
      </c>
      <c r="EF4237" s="1" t="s">
        <v>415</v>
      </c>
      <c r="EG4237" s="1" t="s">
        <v>415</v>
      </c>
      <c r="EH4237" s="1" t="s">
        <v>415</v>
      </c>
      <c r="EI4237" s="1" t="s">
        <v>422</v>
      </c>
      <c r="EJ4237" s="1" t="s">
        <v>410</v>
      </c>
      <c r="EK4237" s="1" t="s">
        <v>416</v>
      </c>
      <c r="EL4237" s="1" t="s">
        <v>416</v>
      </c>
      <c r="EM4237" s="1" t="s">
        <v>415</v>
      </c>
      <c r="EN4237" s="1" t="s">
        <v>415</v>
      </c>
    </row>
    <row r="4238" spans="131:144">
      <c r="EA4238">
        <v>4</v>
      </c>
      <c r="EB4238" s="1" t="s">
        <v>161</v>
      </c>
      <c r="EC4238" s="1" t="s">
        <v>98</v>
      </c>
      <c r="ED4238" s="1" t="s">
        <v>415</v>
      </c>
      <c r="EE4238" s="1" t="s">
        <v>416</v>
      </c>
      <c r="EF4238" s="1" t="s">
        <v>415</v>
      </c>
      <c r="EG4238" s="1" t="s">
        <v>415</v>
      </c>
      <c r="EH4238" s="1" t="s">
        <v>415</v>
      </c>
      <c r="EI4238" s="1" t="s">
        <v>422</v>
      </c>
      <c r="EJ4238" s="1" t="s">
        <v>410</v>
      </c>
      <c r="EK4238" s="1" t="s">
        <v>416</v>
      </c>
      <c r="EL4238" s="1" t="s">
        <v>416</v>
      </c>
      <c r="EM4238" s="1" t="s">
        <v>415</v>
      </c>
      <c r="EN4238" s="1" t="s">
        <v>415</v>
      </c>
    </row>
    <row r="4239" spans="131:144">
      <c r="EA4239">
        <v>4</v>
      </c>
      <c r="EB4239" s="1" t="s">
        <v>161</v>
      </c>
      <c r="EC4239" s="1" t="s">
        <v>99</v>
      </c>
      <c r="ED4239" s="1" t="s">
        <v>415</v>
      </c>
      <c r="EE4239" s="1" t="s">
        <v>416</v>
      </c>
      <c r="EF4239" s="1" t="s">
        <v>415</v>
      </c>
      <c r="EG4239" s="1" t="s">
        <v>415</v>
      </c>
      <c r="EH4239" s="1" t="s">
        <v>415</v>
      </c>
      <c r="EI4239" s="1" t="s">
        <v>422</v>
      </c>
      <c r="EJ4239" s="1" t="s">
        <v>410</v>
      </c>
      <c r="EK4239" s="1" t="s">
        <v>416</v>
      </c>
      <c r="EL4239" s="1" t="s">
        <v>416</v>
      </c>
      <c r="EM4239" s="1" t="s">
        <v>415</v>
      </c>
      <c r="EN4239" s="1" t="s">
        <v>415</v>
      </c>
    </row>
    <row r="4240" spans="131:144">
      <c r="EA4240">
        <v>4</v>
      </c>
      <c r="EB4240" s="1" t="s">
        <v>162</v>
      </c>
      <c r="EC4240" s="1" t="s">
        <v>525</v>
      </c>
      <c r="ED4240" s="1" t="s">
        <v>415</v>
      </c>
      <c r="EE4240" s="1" t="s">
        <v>416</v>
      </c>
      <c r="EF4240" s="1" t="s">
        <v>415</v>
      </c>
      <c r="EG4240" s="1" t="s">
        <v>415</v>
      </c>
      <c r="EH4240" s="1" t="s">
        <v>415</v>
      </c>
      <c r="EI4240" s="1" t="s">
        <v>422</v>
      </c>
      <c r="EJ4240" s="1" t="s">
        <v>410</v>
      </c>
      <c r="EK4240" s="1" t="s">
        <v>416</v>
      </c>
      <c r="EL4240" s="1" t="s">
        <v>416</v>
      </c>
      <c r="EM4240" s="1" t="s">
        <v>415</v>
      </c>
      <c r="EN4240" s="1" t="s">
        <v>415</v>
      </c>
    </row>
    <row r="4241" spans="131:144">
      <c r="EA4241">
        <v>4</v>
      </c>
      <c r="EB4241" s="1" t="s">
        <v>162</v>
      </c>
      <c r="EC4241" s="1" t="s">
        <v>527</v>
      </c>
      <c r="ED4241" s="1" t="s">
        <v>415</v>
      </c>
      <c r="EE4241" s="1" t="s">
        <v>416</v>
      </c>
      <c r="EF4241" s="1" t="s">
        <v>415</v>
      </c>
      <c r="EG4241" s="1" t="s">
        <v>415</v>
      </c>
      <c r="EH4241" s="1" t="s">
        <v>415</v>
      </c>
      <c r="EI4241" s="1" t="s">
        <v>422</v>
      </c>
      <c r="EJ4241" s="1" t="s">
        <v>410</v>
      </c>
      <c r="EK4241" s="1" t="s">
        <v>416</v>
      </c>
      <c r="EL4241" s="1" t="s">
        <v>416</v>
      </c>
      <c r="EM4241" s="1" t="s">
        <v>415</v>
      </c>
      <c r="EN4241" s="1" t="s">
        <v>415</v>
      </c>
    </row>
    <row r="4242" spans="131:144">
      <c r="EA4242">
        <v>4</v>
      </c>
      <c r="EB4242" s="1" t="s">
        <v>162</v>
      </c>
      <c r="EC4242" s="1" t="s">
        <v>529</v>
      </c>
      <c r="ED4242" s="1" t="s">
        <v>415</v>
      </c>
      <c r="EE4242" s="1" t="s">
        <v>416</v>
      </c>
      <c r="EF4242" s="1" t="s">
        <v>415</v>
      </c>
      <c r="EG4242" s="1" t="s">
        <v>415</v>
      </c>
      <c r="EH4242" s="1" t="s">
        <v>415</v>
      </c>
      <c r="EI4242" s="1" t="s">
        <v>422</v>
      </c>
      <c r="EJ4242" s="1" t="s">
        <v>410</v>
      </c>
      <c r="EK4242" s="1" t="s">
        <v>416</v>
      </c>
      <c r="EL4242" s="1" t="s">
        <v>416</v>
      </c>
      <c r="EM4242" s="1" t="s">
        <v>415</v>
      </c>
      <c r="EN4242" s="1" t="s">
        <v>415</v>
      </c>
    </row>
    <row r="4243" spans="131:144">
      <c r="EA4243">
        <v>4</v>
      </c>
      <c r="EB4243" s="1" t="s">
        <v>162</v>
      </c>
      <c r="EC4243" s="1" t="s">
        <v>530</v>
      </c>
      <c r="ED4243" s="1" t="s">
        <v>415</v>
      </c>
      <c r="EE4243" s="1" t="s">
        <v>416</v>
      </c>
      <c r="EF4243" s="1" t="s">
        <v>415</v>
      </c>
      <c r="EG4243" s="1" t="s">
        <v>415</v>
      </c>
      <c r="EH4243" s="1" t="s">
        <v>415</v>
      </c>
      <c r="EI4243" s="1" t="s">
        <v>422</v>
      </c>
      <c r="EJ4243" s="1" t="s">
        <v>410</v>
      </c>
      <c r="EK4243" s="1" t="s">
        <v>416</v>
      </c>
      <c r="EL4243" s="1" t="s">
        <v>416</v>
      </c>
      <c r="EM4243" s="1" t="s">
        <v>415</v>
      </c>
      <c r="EN4243" s="1" t="s">
        <v>415</v>
      </c>
    </row>
    <row r="4244" spans="131:144">
      <c r="EA4244">
        <v>4</v>
      </c>
      <c r="EB4244" s="1" t="s">
        <v>162</v>
      </c>
      <c r="EC4244" s="1" t="s">
        <v>532</v>
      </c>
      <c r="ED4244" s="1" t="s">
        <v>415</v>
      </c>
      <c r="EE4244" s="1" t="s">
        <v>415</v>
      </c>
      <c r="EF4244" s="1" t="s">
        <v>415</v>
      </c>
      <c r="EG4244" s="1" t="s">
        <v>415</v>
      </c>
      <c r="EH4244" s="1" t="s">
        <v>415</v>
      </c>
      <c r="EI4244" s="1" t="s">
        <v>422</v>
      </c>
      <c r="EJ4244" s="1" t="s">
        <v>410</v>
      </c>
      <c r="EK4244" s="1" t="s">
        <v>416</v>
      </c>
      <c r="EL4244" s="1" t="s">
        <v>416</v>
      </c>
      <c r="EM4244" s="1" t="s">
        <v>415</v>
      </c>
      <c r="EN4244" s="1" t="s">
        <v>415</v>
      </c>
    </row>
    <row r="4245" spans="131:144">
      <c r="EA4245">
        <v>4</v>
      </c>
      <c r="EB4245" s="1" t="s">
        <v>162</v>
      </c>
      <c r="EC4245" s="1" t="s">
        <v>534</v>
      </c>
      <c r="ED4245" s="1" t="s">
        <v>415</v>
      </c>
      <c r="EE4245" s="1" t="s">
        <v>415</v>
      </c>
      <c r="EF4245" s="1" t="s">
        <v>415</v>
      </c>
      <c r="EG4245" s="1" t="s">
        <v>415</v>
      </c>
      <c r="EH4245" s="1" t="s">
        <v>415</v>
      </c>
      <c r="EI4245" s="1" t="s">
        <v>422</v>
      </c>
      <c r="EJ4245" s="1" t="s">
        <v>410</v>
      </c>
      <c r="EK4245" s="1" t="s">
        <v>416</v>
      </c>
      <c r="EL4245" s="1" t="s">
        <v>416</v>
      </c>
      <c r="EM4245" s="1" t="s">
        <v>415</v>
      </c>
      <c r="EN4245" s="1" t="s">
        <v>415</v>
      </c>
    </row>
    <row r="4246" spans="131:144">
      <c r="EA4246">
        <v>4</v>
      </c>
      <c r="EB4246" s="1" t="s">
        <v>162</v>
      </c>
      <c r="EC4246" s="1" t="s">
        <v>94</v>
      </c>
      <c r="ED4246" s="1" t="s">
        <v>415</v>
      </c>
      <c r="EE4246" s="1" t="s">
        <v>416</v>
      </c>
      <c r="EF4246" s="1" t="s">
        <v>415</v>
      </c>
      <c r="EG4246" s="1" t="s">
        <v>415</v>
      </c>
      <c r="EH4246" s="1" t="s">
        <v>415</v>
      </c>
      <c r="EI4246" s="1" t="s">
        <v>422</v>
      </c>
      <c r="EJ4246" s="1" t="s">
        <v>410</v>
      </c>
      <c r="EK4246" s="1" t="s">
        <v>416</v>
      </c>
      <c r="EL4246" s="1" t="s">
        <v>416</v>
      </c>
      <c r="EM4246" s="1" t="s">
        <v>415</v>
      </c>
      <c r="EN4246" s="1" t="s">
        <v>415</v>
      </c>
    </row>
    <row r="4247" spans="131:144">
      <c r="EA4247">
        <v>4</v>
      </c>
      <c r="EB4247" s="1" t="s">
        <v>162</v>
      </c>
      <c r="EC4247" s="1" t="s">
        <v>95</v>
      </c>
      <c r="ED4247" s="1" t="s">
        <v>415</v>
      </c>
      <c r="EE4247" s="1" t="s">
        <v>416</v>
      </c>
      <c r="EF4247" s="1" t="s">
        <v>415</v>
      </c>
      <c r="EG4247" s="1" t="s">
        <v>415</v>
      </c>
      <c r="EH4247" s="1" t="s">
        <v>415</v>
      </c>
      <c r="EI4247" s="1" t="s">
        <v>422</v>
      </c>
      <c r="EJ4247" s="1" t="s">
        <v>410</v>
      </c>
      <c r="EK4247" s="1" t="s">
        <v>416</v>
      </c>
      <c r="EL4247" s="1" t="s">
        <v>416</v>
      </c>
      <c r="EM4247" s="1" t="s">
        <v>415</v>
      </c>
      <c r="EN4247" s="1" t="s">
        <v>415</v>
      </c>
    </row>
    <row r="4248" spans="131:144">
      <c r="EA4248">
        <v>4</v>
      </c>
      <c r="EB4248" s="1" t="s">
        <v>162</v>
      </c>
      <c r="EC4248" s="1" t="s">
        <v>96</v>
      </c>
      <c r="ED4248" s="1" t="s">
        <v>415</v>
      </c>
      <c r="EE4248" s="1" t="s">
        <v>416</v>
      </c>
      <c r="EF4248" s="1" t="s">
        <v>415</v>
      </c>
      <c r="EG4248" s="1" t="s">
        <v>415</v>
      </c>
      <c r="EH4248" s="1" t="s">
        <v>415</v>
      </c>
      <c r="EI4248" s="1" t="s">
        <v>422</v>
      </c>
      <c r="EJ4248" s="1" t="s">
        <v>410</v>
      </c>
      <c r="EK4248" s="1" t="s">
        <v>416</v>
      </c>
      <c r="EL4248" s="1" t="s">
        <v>416</v>
      </c>
      <c r="EM4248" s="1" t="s">
        <v>415</v>
      </c>
      <c r="EN4248" s="1" t="s">
        <v>415</v>
      </c>
    </row>
    <row r="4249" spans="131:144">
      <c r="EA4249">
        <v>4</v>
      </c>
      <c r="EB4249" s="1" t="s">
        <v>162</v>
      </c>
      <c r="EC4249" s="1" t="s">
        <v>97</v>
      </c>
      <c r="ED4249" s="1" t="s">
        <v>415</v>
      </c>
      <c r="EE4249" s="1" t="s">
        <v>416</v>
      </c>
      <c r="EF4249" s="1" t="s">
        <v>415</v>
      </c>
      <c r="EG4249" s="1" t="s">
        <v>415</v>
      </c>
      <c r="EH4249" s="1" t="s">
        <v>415</v>
      </c>
      <c r="EI4249" s="1" t="s">
        <v>422</v>
      </c>
      <c r="EJ4249" s="1" t="s">
        <v>410</v>
      </c>
      <c r="EK4249" s="1" t="s">
        <v>416</v>
      </c>
      <c r="EL4249" s="1" t="s">
        <v>416</v>
      </c>
      <c r="EM4249" s="1" t="s">
        <v>415</v>
      </c>
      <c r="EN4249" s="1" t="s">
        <v>415</v>
      </c>
    </row>
    <row r="4250" spans="131:144">
      <c r="EA4250">
        <v>4</v>
      </c>
      <c r="EB4250" s="1" t="s">
        <v>162</v>
      </c>
      <c r="EC4250" s="1" t="s">
        <v>98</v>
      </c>
      <c r="ED4250" s="1" t="s">
        <v>415</v>
      </c>
      <c r="EE4250" s="1" t="s">
        <v>415</v>
      </c>
      <c r="EF4250" s="1" t="s">
        <v>415</v>
      </c>
      <c r="EG4250" s="1" t="s">
        <v>415</v>
      </c>
      <c r="EH4250" s="1" t="s">
        <v>415</v>
      </c>
      <c r="EI4250" s="1" t="s">
        <v>422</v>
      </c>
      <c r="EJ4250" s="1" t="s">
        <v>410</v>
      </c>
      <c r="EK4250" s="1" t="s">
        <v>416</v>
      </c>
      <c r="EL4250" s="1" t="s">
        <v>416</v>
      </c>
      <c r="EM4250" s="1" t="s">
        <v>415</v>
      </c>
      <c r="EN4250" s="1" t="s">
        <v>415</v>
      </c>
    </row>
    <row r="4251" spans="131:144">
      <c r="EA4251">
        <v>4</v>
      </c>
      <c r="EB4251" s="1" t="s">
        <v>162</v>
      </c>
      <c r="EC4251" s="1" t="s">
        <v>99</v>
      </c>
      <c r="ED4251" s="1" t="s">
        <v>415</v>
      </c>
      <c r="EE4251" s="1" t="s">
        <v>415</v>
      </c>
      <c r="EF4251" s="1" t="s">
        <v>415</v>
      </c>
      <c r="EG4251" s="1" t="s">
        <v>415</v>
      </c>
      <c r="EH4251" s="1" t="s">
        <v>415</v>
      </c>
      <c r="EI4251" s="1" t="s">
        <v>422</v>
      </c>
      <c r="EJ4251" s="1" t="s">
        <v>410</v>
      </c>
      <c r="EK4251" s="1" t="s">
        <v>416</v>
      </c>
      <c r="EL4251" s="1" t="s">
        <v>416</v>
      </c>
      <c r="EM4251" s="1" t="s">
        <v>415</v>
      </c>
      <c r="EN4251" s="1" t="s">
        <v>415</v>
      </c>
    </row>
    <row r="4252" spans="131:144">
      <c r="EA4252">
        <v>4</v>
      </c>
      <c r="EB4252" s="1" t="s">
        <v>163</v>
      </c>
      <c r="EC4252" s="1" t="s">
        <v>525</v>
      </c>
      <c r="ED4252" s="1" t="s">
        <v>415</v>
      </c>
      <c r="EE4252" s="1" t="s">
        <v>416</v>
      </c>
      <c r="EF4252" s="1" t="s">
        <v>415</v>
      </c>
      <c r="EG4252" s="1" t="s">
        <v>415</v>
      </c>
      <c r="EH4252" s="1" t="s">
        <v>415</v>
      </c>
      <c r="EI4252" s="1" t="s">
        <v>422</v>
      </c>
      <c r="EJ4252" s="1" t="s">
        <v>410</v>
      </c>
      <c r="EK4252" s="1" t="s">
        <v>416</v>
      </c>
      <c r="EL4252" s="1" t="s">
        <v>416</v>
      </c>
      <c r="EM4252" s="1" t="s">
        <v>415</v>
      </c>
      <c r="EN4252" s="1" t="s">
        <v>415</v>
      </c>
    </row>
    <row r="4253" spans="131:144">
      <c r="EA4253">
        <v>4</v>
      </c>
      <c r="EB4253" s="1" t="s">
        <v>163</v>
      </c>
      <c r="EC4253" s="1" t="s">
        <v>527</v>
      </c>
      <c r="ED4253" s="1" t="s">
        <v>415</v>
      </c>
      <c r="EE4253" s="1" t="s">
        <v>416</v>
      </c>
      <c r="EF4253" s="1" t="s">
        <v>415</v>
      </c>
      <c r="EG4253" s="1" t="s">
        <v>415</v>
      </c>
      <c r="EH4253" s="1" t="s">
        <v>415</v>
      </c>
      <c r="EI4253" s="1" t="s">
        <v>422</v>
      </c>
      <c r="EJ4253" s="1" t="s">
        <v>410</v>
      </c>
      <c r="EK4253" s="1" t="s">
        <v>416</v>
      </c>
      <c r="EL4253" s="1" t="s">
        <v>416</v>
      </c>
      <c r="EM4253" s="1" t="s">
        <v>415</v>
      </c>
      <c r="EN4253" s="1" t="s">
        <v>415</v>
      </c>
    </row>
    <row r="4254" spans="131:144">
      <c r="EA4254">
        <v>4</v>
      </c>
      <c r="EB4254" s="1" t="s">
        <v>163</v>
      </c>
      <c r="EC4254" s="1" t="s">
        <v>529</v>
      </c>
      <c r="ED4254" s="1" t="s">
        <v>415</v>
      </c>
      <c r="EE4254" s="1" t="s">
        <v>416</v>
      </c>
      <c r="EF4254" s="1" t="s">
        <v>415</v>
      </c>
      <c r="EG4254" s="1" t="s">
        <v>415</v>
      </c>
      <c r="EH4254" s="1" t="s">
        <v>415</v>
      </c>
      <c r="EI4254" s="1" t="s">
        <v>422</v>
      </c>
      <c r="EJ4254" s="1" t="s">
        <v>410</v>
      </c>
      <c r="EK4254" s="1" t="s">
        <v>416</v>
      </c>
      <c r="EL4254" s="1" t="s">
        <v>416</v>
      </c>
      <c r="EM4254" s="1" t="s">
        <v>415</v>
      </c>
      <c r="EN4254" s="1" t="s">
        <v>415</v>
      </c>
    </row>
    <row r="4255" spans="131:144">
      <c r="EA4255">
        <v>4</v>
      </c>
      <c r="EB4255" s="1" t="s">
        <v>163</v>
      </c>
      <c r="EC4255" s="1" t="s">
        <v>530</v>
      </c>
      <c r="ED4255" s="1" t="s">
        <v>415</v>
      </c>
      <c r="EE4255" s="1" t="s">
        <v>416</v>
      </c>
      <c r="EF4255" s="1" t="s">
        <v>415</v>
      </c>
      <c r="EG4255" s="1" t="s">
        <v>415</v>
      </c>
      <c r="EH4255" s="1" t="s">
        <v>415</v>
      </c>
      <c r="EI4255" s="1" t="s">
        <v>422</v>
      </c>
      <c r="EJ4255" s="1" t="s">
        <v>410</v>
      </c>
      <c r="EK4255" s="1" t="s">
        <v>416</v>
      </c>
      <c r="EL4255" s="1" t="s">
        <v>416</v>
      </c>
      <c r="EM4255" s="1" t="s">
        <v>415</v>
      </c>
      <c r="EN4255" s="1" t="s">
        <v>415</v>
      </c>
    </row>
    <row r="4256" spans="131:144">
      <c r="EA4256">
        <v>4</v>
      </c>
      <c r="EB4256" s="1" t="s">
        <v>163</v>
      </c>
      <c r="EC4256" s="1" t="s">
        <v>532</v>
      </c>
      <c r="ED4256" s="1" t="s">
        <v>415</v>
      </c>
      <c r="EE4256" s="1" t="s">
        <v>416</v>
      </c>
      <c r="EF4256" s="1" t="s">
        <v>415</v>
      </c>
      <c r="EG4256" s="1" t="s">
        <v>415</v>
      </c>
      <c r="EH4256" s="1" t="s">
        <v>415</v>
      </c>
      <c r="EI4256" s="1" t="s">
        <v>422</v>
      </c>
      <c r="EJ4256" s="1" t="s">
        <v>410</v>
      </c>
      <c r="EK4256" s="1" t="s">
        <v>416</v>
      </c>
      <c r="EL4256" s="1" t="s">
        <v>416</v>
      </c>
      <c r="EM4256" s="1" t="s">
        <v>415</v>
      </c>
      <c r="EN4256" s="1" t="s">
        <v>415</v>
      </c>
    </row>
    <row r="4257" spans="131:144">
      <c r="EA4257">
        <v>4</v>
      </c>
      <c r="EB4257" s="1" t="s">
        <v>163</v>
      </c>
      <c r="EC4257" s="1" t="s">
        <v>534</v>
      </c>
      <c r="ED4257" s="1" t="s">
        <v>415</v>
      </c>
      <c r="EE4257" s="1" t="s">
        <v>416</v>
      </c>
      <c r="EF4257" s="1" t="s">
        <v>415</v>
      </c>
      <c r="EG4257" s="1" t="s">
        <v>415</v>
      </c>
      <c r="EH4257" s="1" t="s">
        <v>415</v>
      </c>
      <c r="EI4257" s="1" t="s">
        <v>422</v>
      </c>
      <c r="EJ4257" s="1" t="s">
        <v>410</v>
      </c>
      <c r="EK4257" s="1" t="s">
        <v>416</v>
      </c>
      <c r="EL4257" s="1" t="s">
        <v>416</v>
      </c>
      <c r="EM4257" s="1" t="s">
        <v>415</v>
      </c>
      <c r="EN4257" s="1" t="s">
        <v>415</v>
      </c>
    </row>
    <row r="4258" spans="131:144">
      <c r="EA4258">
        <v>4</v>
      </c>
      <c r="EB4258" s="1" t="s">
        <v>163</v>
      </c>
      <c r="EC4258" s="1" t="s">
        <v>94</v>
      </c>
      <c r="ED4258" s="1" t="s">
        <v>415</v>
      </c>
      <c r="EE4258" s="1" t="s">
        <v>416</v>
      </c>
      <c r="EF4258" s="1" t="s">
        <v>415</v>
      </c>
      <c r="EG4258" s="1" t="s">
        <v>415</v>
      </c>
      <c r="EH4258" s="1" t="s">
        <v>415</v>
      </c>
      <c r="EI4258" s="1" t="s">
        <v>422</v>
      </c>
      <c r="EJ4258" s="1" t="s">
        <v>410</v>
      </c>
      <c r="EK4258" s="1" t="s">
        <v>416</v>
      </c>
      <c r="EL4258" s="1" t="s">
        <v>416</v>
      </c>
      <c r="EM4258" s="1" t="s">
        <v>415</v>
      </c>
      <c r="EN4258" s="1" t="s">
        <v>415</v>
      </c>
    </row>
    <row r="4259" spans="131:144">
      <c r="EA4259">
        <v>4</v>
      </c>
      <c r="EB4259" s="1" t="s">
        <v>163</v>
      </c>
      <c r="EC4259" s="1" t="s">
        <v>95</v>
      </c>
      <c r="ED4259" s="1" t="s">
        <v>415</v>
      </c>
      <c r="EE4259" s="1" t="s">
        <v>416</v>
      </c>
      <c r="EF4259" s="1" t="s">
        <v>415</v>
      </c>
      <c r="EG4259" s="1" t="s">
        <v>415</v>
      </c>
      <c r="EH4259" s="1" t="s">
        <v>415</v>
      </c>
      <c r="EI4259" s="1" t="s">
        <v>422</v>
      </c>
      <c r="EJ4259" s="1" t="s">
        <v>410</v>
      </c>
      <c r="EK4259" s="1" t="s">
        <v>416</v>
      </c>
      <c r="EL4259" s="1" t="s">
        <v>416</v>
      </c>
      <c r="EM4259" s="1" t="s">
        <v>415</v>
      </c>
      <c r="EN4259" s="1" t="s">
        <v>415</v>
      </c>
    </row>
    <row r="4260" spans="131:144">
      <c r="EA4260">
        <v>4</v>
      </c>
      <c r="EB4260" s="1" t="s">
        <v>163</v>
      </c>
      <c r="EC4260" s="1" t="s">
        <v>96</v>
      </c>
      <c r="ED4260" s="1" t="s">
        <v>415</v>
      </c>
      <c r="EE4260" s="1" t="s">
        <v>416</v>
      </c>
      <c r="EF4260" s="1" t="s">
        <v>415</v>
      </c>
      <c r="EG4260" s="1" t="s">
        <v>415</v>
      </c>
      <c r="EH4260" s="1" t="s">
        <v>415</v>
      </c>
      <c r="EI4260" s="1" t="s">
        <v>422</v>
      </c>
      <c r="EJ4260" s="1" t="s">
        <v>410</v>
      </c>
      <c r="EK4260" s="1" t="s">
        <v>416</v>
      </c>
      <c r="EL4260" s="1" t="s">
        <v>416</v>
      </c>
      <c r="EM4260" s="1" t="s">
        <v>415</v>
      </c>
      <c r="EN4260" s="1" t="s">
        <v>415</v>
      </c>
    </row>
    <row r="4261" spans="131:144">
      <c r="EA4261">
        <v>4</v>
      </c>
      <c r="EB4261" s="1" t="s">
        <v>163</v>
      </c>
      <c r="EC4261" s="1" t="s">
        <v>97</v>
      </c>
      <c r="ED4261" s="1" t="s">
        <v>415</v>
      </c>
      <c r="EE4261" s="1" t="s">
        <v>416</v>
      </c>
      <c r="EF4261" s="1" t="s">
        <v>415</v>
      </c>
      <c r="EG4261" s="1" t="s">
        <v>415</v>
      </c>
      <c r="EH4261" s="1" t="s">
        <v>415</v>
      </c>
      <c r="EI4261" s="1" t="s">
        <v>422</v>
      </c>
      <c r="EJ4261" s="1" t="s">
        <v>410</v>
      </c>
      <c r="EK4261" s="1" t="s">
        <v>416</v>
      </c>
      <c r="EL4261" s="1" t="s">
        <v>416</v>
      </c>
      <c r="EM4261" s="1" t="s">
        <v>415</v>
      </c>
      <c r="EN4261" s="1" t="s">
        <v>415</v>
      </c>
    </row>
    <row r="4262" spans="131:144">
      <c r="EA4262">
        <v>4</v>
      </c>
      <c r="EB4262" s="1" t="s">
        <v>163</v>
      </c>
      <c r="EC4262" s="1" t="s">
        <v>98</v>
      </c>
      <c r="ED4262" s="1" t="s">
        <v>415</v>
      </c>
      <c r="EE4262" s="1" t="s">
        <v>416</v>
      </c>
      <c r="EF4262" s="1" t="s">
        <v>415</v>
      </c>
      <c r="EG4262" s="1" t="s">
        <v>415</v>
      </c>
      <c r="EH4262" s="1" t="s">
        <v>415</v>
      </c>
      <c r="EI4262" s="1" t="s">
        <v>422</v>
      </c>
      <c r="EJ4262" s="1" t="s">
        <v>410</v>
      </c>
      <c r="EK4262" s="1" t="s">
        <v>416</v>
      </c>
      <c r="EL4262" s="1" t="s">
        <v>416</v>
      </c>
      <c r="EM4262" s="1" t="s">
        <v>415</v>
      </c>
      <c r="EN4262" s="1" t="s">
        <v>415</v>
      </c>
    </row>
    <row r="4263" spans="131:144">
      <c r="EA4263">
        <v>4</v>
      </c>
      <c r="EB4263" s="1" t="s">
        <v>163</v>
      </c>
      <c r="EC4263" s="1" t="s">
        <v>99</v>
      </c>
      <c r="ED4263" s="1" t="s">
        <v>415</v>
      </c>
      <c r="EE4263" s="1" t="s">
        <v>416</v>
      </c>
      <c r="EF4263" s="1" t="s">
        <v>415</v>
      </c>
      <c r="EG4263" s="1" t="s">
        <v>415</v>
      </c>
      <c r="EH4263" s="1" t="s">
        <v>415</v>
      </c>
      <c r="EI4263" s="1" t="s">
        <v>422</v>
      </c>
      <c r="EJ4263" s="1" t="s">
        <v>410</v>
      </c>
      <c r="EK4263" s="1" t="s">
        <v>416</v>
      </c>
      <c r="EL4263" s="1" t="s">
        <v>416</v>
      </c>
      <c r="EM4263" s="1" t="s">
        <v>415</v>
      </c>
      <c r="EN4263" s="1" t="s">
        <v>415</v>
      </c>
    </row>
    <row r="4264" spans="131:144">
      <c r="EA4264">
        <v>4</v>
      </c>
      <c r="EB4264" s="1" t="s">
        <v>167</v>
      </c>
      <c r="EC4264" s="1" t="s">
        <v>525</v>
      </c>
      <c r="ED4264" s="1" t="s">
        <v>415</v>
      </c>
      <c r="EE4264" s="1" t="s">
        <v>416</v>
      </c>
      <c r="EF4264" s="1" t="s">
        <v>415</v>
      </c>
      <c r="EG4264" s="1" t="s">
        <v>415</v>
      </c>
      <c r="EH4264" s="1" t="s">
        <v>415</v>
      </c>
      <c r="EI4264" s="1" t="s">
        <v>422</v>
      </c>
      <c r="EJ4264" s="1" t="s">
        <v>410</v>
      </c>
      <c r="EK4264" s="1" t="s">
        <v>416</v>
      </c>
      <c r="EL4264" s="1" t="s">
        <v>416</v>
      </c>
      <c r="EM4264" s="1" t="s">
        <v>415</v>
      </c>
      <c r="EN4264" s="1" t="s">
        <v>415</v>
      </c>
    </row>
    <row r="4265" spans="131:144">
      <c r="EA4265">
        <v>4</v>
      </c>
      <c r="EB4265" s="1" t="s">
        <v>167</v>
      </c>
      <c r="EC4265" s="1" t="s">
        <v>527</v>
      </c>
      <c r="ED4265" s="1" t="s">
        <v>415</v>
      </c>
      <c r="EE4265" s="1" t="s">
        <v>416</v>
      </c>
      <c r="EF4265" s="1" t="s">
        <v>415</v>
      </c>
      <c r="EG4265" s="1" t="s">
        <v>415</v>
      </c>
      <c r="EH4265" s="1" t="s">
        <v>415</v>
      </c>
      <c r="EI4265" s="1" t="s">
        <v>422</v>
      </c>
      <c r="EJ4265" s="1" t="s">
        <v>410</v>
      </c>
      <c r="EK4265" s="1" t="s">
        <v>416</v>
      </c>
      <c r="EL4265" s="1" t="s">
        <v>416</v>
      </c>
      <c r="EM4265" s="1" t="s">
        <v>415</v>
      </c>
      <c r="EN4265" s="1" t="s">
        <v>415</v>
      </c>
    </row>
    <row r="4266" spans="131:144">
      <c r="EA4266">
        <v>4</v>
      </c>
      <c r="EB4266" s="1" t="s">
        <v>167</v>
      </c>
      <c r="EC4266" s="1" t="s">
        <v>529</v>
      </c>
      <c r="ED4266" s="1" t="s">
        <v>415</v>
      </c>
      <c r="EE4266" s="1" t="s">
        <v>416</v>
      </c>
      <c r="EF4266" s="1" t="s">
        <v>415</v>
      </c>
      <c r="EG4266" s="1" t="s">
        <v>415</v>
      </c>
      <c r="EH4266" s="1" t="s">
        <v>415</v>
      </c>
      <c r="EI4266" s="1" t="s">
        <v>422</v>
      </c>
      <c r="EJ4266" s="1" t="s">
        <v>410</v>
      </c>
      <c r="EK4266" s="1" t="s">
        <v>416</v>
      </c>
      <c r="EL4266" s="1" t="s">
        <v>416</v>
      </c>
      <c r="EM4266" s="1" t="s">
        <v>415</v>
      </c>
      <c r="EN4266" s="1" t="s">
        <v>415</v>
      </c>
    </row>
    <row r="4267" spans="131:144">
      <c r="EA4267">
        <v>4</v>
      </c>
      <c r="EB4267" s="1" t="s">
        <v>167</v>
      </c>
      <c r="EC4267" s="1" t="s">
        <v>530</v>
      </c>
      <c r="ED4267" s="1" t="s">
        <v>415</v>
      </c>
      <c r="EE4267" s="1" t="s">
        <v>416</v>
      </c>
      <c r="EF4267" s="1" t="s">
        <v>415</v>
      </c>
      <c r="EG4267" s="1" t="s">
        <v>415</v>
      </c>
      <c r="EH4267" s="1" t="s">
        <v>415</v>
      </c>
      <c r="EI4267" s="1" t="s">
        <v>422</v>
      </c>
      <c r="EJ4267" s="1" t="s">
        <v>410</v>
      </c>
      <c r="EK4267" s="1" t="s">
        <v>416</v>
      </c>
      <c r="EL4267" s="1" t="s">
        <v>416</v>
      </c>
      <c r="EM4267" s="1" t="s">
        <v>415</v>
      </c>
      <c r="EN4267" s="1" t="s">
        <v>415</v>
      </c>
    </row>
    <row r="4268" spans="131:144">
      <c r="EA4268">
        <v>4</v>
      </c>
      <c r="EB4268" s="1" t="s">
        <v>167</v>
      </c>
      <c r="EC4268" s="1" t="s">
        <v>532</v>
      </c>
      <c r="ED4268" s="1" t="s">
        <v>415</v>
      </c>
      <c r="EE4268" s="1" t="s">
        <v>416</v>
      </c>
      <c r="EF4268" s="1" t="s">
        <v>415</v>
      </c>
      <c r="EG4268" s="1" t="s">
        <v>415</v>
      </c>
      <c r="EH4268" s="1" t="s">
        <v>415</v>
      </c>
      <c r="EI4268" s="1" t="s">
        <v>422</v>
      </c>
      <c r="EJ4268" s="1" t="s">
        <v>410</v>
      </c>
      <c r="EK4268" s="1" t="s">
        <v>416</v>
      </c>
      <c r="EL4268" s="1" t="s">
        <v>416</v>
      </c>
      <c r="EM4268" s="1" t="s">
        <v>415</v>
      </c>
      <c r="EN4268" s="1" t="s">
        <v>415</v>
      </c>
    </row>
    <row r="4269" spans="131:144">
      <c r="EA4269">
        <v>4</v>
      </c>
      <c r="EB4269" s="1" t="s">
        <v>167</v>
      </c>
      <c r="EC4269" s="1" t="s">
        <v>534</v>
      </c>
      <c r="ED4269" s="1" t="s">
        <v>415</v>
      </c>
      <c r="EE4269" s="1" t="s">
        <v>416</v>
      </c>
      <c r="EF4269" s="1" t="s">
        <v>415</v>
      </c>
      <c r="EG4269" s="1" t="s">
        <v>415</v>
      </c>
      <c r="EH4269" s="1" t="s">
        <v>415</v>
      </c>
      <c r="EI4269" s="1" t="s">
        <v>422</v>
      </c>
      <c r="EJ4269" s="1" t="s">
        <v>410</v>
      </c>
      <c r="EK4269" s="1" t="s">
        <v>416</v>
      </c>
      <c r="EL4269" s="1" t="s">
        <v>416</v>
      </c>
      <c r="EM4269" s="1" t="s">
        <v>415</v>
      </c>
      <c r="EN4269" s="1" t="s">
        <v>415</v>
      </c>
    </row>
    <row r="4270" spans="131:144">
      <c r="EA4270">
        <v>4</v>
      </c>
      <c r="EB4270" s="1" t="s">
        <v>167</v>
      </c>
      <c r="EC4270" s="1" t="s">
        <v>94</v>
      </c>
      <c r="ED4270" s="1" t="s">
        <v>415</v>
      </c>
      <c r="EE4270" s="1" t="s">
        <v>416</v>
      </c>
      <c r="EF4270" s="1" t="s">
        <v>415</v>
      </c>
      <c r="EG4270" s="1" t="s">
        <v>415</v>
      </c>
      <c r="EH4270" s="1" t="s">
        <v>415</v>
      </c>
      <c r="EI4270" s="1" t="s">
        <v>422</v>
      </c>
      <c r="EJ4270" s="1" t="s">
        <v>410</v>
      </c>
      <c r="EK4270" s="1" t="s">
        <v>416</v>
      </c>
      <c r="EL4270" s="1" t="s">
        <v>416</v>
      </c>
      <c r="EM4270" s="1" t="s">
        <v>415</v>
      </c>
      <c r="EN4270" s="1" t="s">
        <v>415</v>
      </c>
    </row>
    <row r="4271" spans="131:144">
      <c r="EA4271">
        <v>4</v>
      </c>
      <c r="EB4271" s="1" t="s">
        <v>167</v>
      </c>
      <c r="EC4271" s="1" t="s">
        <v>95</v>
      </c>
      <c r="ED4271" s="1" t="s">
        <v>415</v>
      </c>
      <c r="EE4271" s="1" t="s">
        <v>416</v>
      </c>
      <c r="EF4271" s="1" t="s">
        <v>415</v>
      </c>
      <c r="EG4271" s="1" t="s">
        <v>415</v>
      </c>
      <c r="EH4271" s="1" t="s">
        <v>415</v>
      </c>
      <c r="EI4271" s="1" t="s">
        <v>422</v>
      </c>
      <c r="EJ4271" s="1" t="s">
        <v>410</v>
      </c>
      <c r="EK4271" s="1" t="s">
        <v>416</v>
      </c>
      <c r="EL4271" s="1" t="s">
        <v>416</v>
      </c>
      <c r="EM4271" s="1" t="s">
        <v>415</v>
      </c>
      <c r="EN4271" s="1" t="s">
        <v>415</v>
      </c>
    </row>
    <row r="4272" spans="131:144">
      <c r="EA4272">
        <v>4</v>
      </c>
      <c r="EB4272" s="1" t="s">
        <v>167</v>
      </c>
      <c r="EC4272" s="1" t="s">
        <v>96</v>
      </c>
      <c r="ED4272" s="1" t="s">
        <v>415</v>
      </c>
      <c r="EE4272" s="1" t="s">
        <v>416</v>
      </c>
      <c r="EF4272" s="1" t="s">
        <v>415</v>
      </c>
      <c r="EG4272" s="1" t="s">
        <v>415</v>
      </c>
      <c r="EH4272" s="1" t="s">
        <v>415</v>
      </c>
      <c r="EI4272" s="1" t="s">
        <v>422</v>
      </c>
      <c r="EJ4272" s="1" t="s">
        <v>410</v>
      </c>
      <c r="EK4272" s="1" t="s">
        <v>416</v>
      </c>
      <c r="EL4272" s="1" t="s">
        <v>416</v>
      </c>
      <c r="EM4272" s="1" t="s">
        <v>415</v>
      </c>
      <c r="EN4272" s="1" t="s">
        <v>415</v>
      </c>
    </row>
    <row r="4273" spans="131:144">
      <c r="EA4273">
        <v>4</v>
      </c>
      <c r="EB4273" s="1" t="s">
        <v>167</v>
      </c>
      <c r="EC4273" s="1" t="s">
        <v>97</v>
      </c>
      <c r="ED4273" s="1" t="s">
        <v>415</v>
      </c>
      <c r="EE4273" s="1" t="s">
        <v>416</v>
      </c>
      <c r="EF4273" s="1" t="s">
        <v>415</v>
      </c>
      <c r="EG4273" s="1" t="s">
        <v>415</v>
      </c>
      <c r="EH4273" s="1" t="s">
        <v>415</v>
      </c>
      <c r="EI4273" s="1" t="s">
        <v>422</v>
      </c>
      <c r="EJ4273" s="1" t="s">
        <v>410</v>
      </c>
      <c r="EK4273" s="1" t="s">
        <v>416</v>
      </c>
      <c r="EL4273" s="1" t="s">
        <v>416</v>
      </c>
      <c r="EM4273" s="1" t="s">
        <v>415</v>
      </c>
      <c r="EN4273" s="1" t="s">
        <v>415</v>
      </c>
    </row>
    <row r="4274" spans="131:144">
      <c r="EA4274">
        <v>4</v>
      </c>
      <c r="EB4274" s="1" t="s">
        <v>167</v>
      </c>
      <c r="EC4274" s="1" t="s">
        <v>98</v>
      </c>
      <c r="ED4274" s="1" t="s">
        <v>415</v>
      </c>
      <c r="EE4274" s="1" t="s">
        <v>416</v>
      </c>
      <c r="EF4274" s="1" t="s">
        <v>415</v>
      </c>
      <c r="EG4274" s="1" t="s">
        <v>415</v>
      </c>
      <c r="EH4274" s="1" t="s">
        <v>415</v>
      </c>
      <c r="EI4274" s="1" t="s">
        <v>422</v>
      </c>
      <c r="EJ4274" s="1" t="s">
        <v>410</v>
      </c>
      <c r="EK4274" s="1" t="s">
        <v>416</v>
      </c>
      <c r="EL4274" s="1" t="s">
        <v>416</v>
      </c>
      <c r="EM4274" s="1" t="s">
        <v>415</v>
      </c>
      <c r="EN4274" s="1" t="s">
        <v>415</v>
      </c>
    </row>
    <row r="4275" spans="131:144">
      <c r="EA4275">
        <v>4</v>
      </c>
      <c r="EB4275" s="1" t="s">
        <v>167</v>
      </c>
      <c r="EC4275" s="1" t="s">
        <v>99</v>
      </c>
      <c r="ED4275" s="1" t="s">
        <v>415</v>
      </c>
      <c r="EE4275" s="1" t="s">
        <v>416</v>
      </c>
      <c r="EF4275" s="1" t="s">
        <v>415</v>
      </c>
      <c r="EG4275" s="1" t="s">
        <v>415</v>
      </c>
      <c r="EH4275" s="1" t="s">
        <v>415</v>
      </c>
      <c r="EI4275" s="1" t="s">
        <v>422</v>
      </c>
      <c r="EJ4275" s="1" t="s">
        <v>410</v>
      </c>
      <c r="EK4275" s="1" t="s">
        <v>416</v>
      </c>
      <c r="EL4275" s="1" t="s">
        <v>416</v>
      </c>
      <c r="EM4275" s="1" t="s">
        <v>415</v>
      </c>
      <c r="EN4275" s="1" t="s">
        <v>415</v>
      </c>
    </row>
    <row r="4276" spans="131:144">
      <c r="EA4276">
        <v>4</v>
      </c>
      <c r="EB4276" s="1" t="s">
        <v>168</v>
      </c>
      <c r="EC4276" s="1" t="s">
        <v>525</v>
      </c>
      <c r="ED4276" s="1" t="s">
        <v>415</v>
      </c>
      <c r="EE4276" s="1" t="s">
        <v>416</v>
      </c>
      <c r="EF4276" s="1" t="s">
        <v>415</v>
      </c>
      <c r="EG4276" s="1" t="s">
        <v>415</v>
      </c>
      <c r="EH4276" s="1" t="s">
        <v>415</v>
      </c>
      <c r="EI4276" s="1" t="s">
        <v>422</v>
      </c>
      <c r="EJ4276" s="1" t="s">
        <v>410</v>
      </c>
      <c r="EK4276" s="1" t="s">
        <v>416</v>
      </c>
      <c r="EL4276" s="1" t="s">
        <v>416</v>
      </c>
      <c r="EM4276" s="1" t="s">
        <v>415</v>
      </c>
      <c r="EN4276" s="1" t="s">
        <v>415</v>
      </c>
    </row>
    <row r="4277" spans="131:144">
      <c r="EA4277">
        <v>4</v>
      </c>
      <c r="EB4277" s="1" t="s">
        <v>168</v>
      </c>
      <c r="EC4277" s="1" t="s">
        <v>527</v>
      </c>
      <c r="ED4277" s="1" t="s">
        <v>415</v>
      </c>
      <c r="EE4277" s="1" t="s">
        <v>416</v>
      </c>
      <c r="EF4277" s="1" t="s">
        <v>415</v>
      </c>
      <c r="EG4277" s="1" t="s">
        <v>415</v>
      </c>
      <c r="EH4277" s="1" t="s">
        <v>415</v>
      </c>
      <c r="EI4277" s="1" t="s">
        <v>422</v>
      </c>
      <c r="EJ4277" s="1" t="s">
        <v>410</v>
      </c>
      <c r="EK4277" s="1" t="s">
        <v>416</v>
      </c>
      <c r="EL4277" s="1" t="s">
        <v>416</v>
      </c>
      <c r="EM4277" s="1" t="s">
        <v>415</v>
      </c>
      <c r="EN4277" s="1" t="s">
        <v>415</v>
      </c>
    </row>
    <row r="4278" spans="131:144">
      <c r="EA4278">
        <v>4</v>
      </c>
      <c r="EB4278" s="1" t="s">
        <v>168</v>
      </c>
      <c r="EC4278" s="1" t="s">
        <v>529</v>
      </c>
      <c r="ED4278" s="1" t="s">
        <v>415</v>
      </c>
      <c r="EE4278" s="1" t="s">
        <v>416</v>
      </c>
      <c r="EF4278" s="1" t="s">
        <v>415</v>
      </c>
      <c r="EG4278" s="1" t="s">
        <v>415</v>
      </c>
      <c r="EH4278" s="1" t="s">
        <v>415</v>
      </c>
      <c r="EI4278" s="1" t="s">
        <v>422</v>
      </c>
      <c r="EJ4278" s="1" t="s">
        <v>410</v>
      </c>
      <c r="EK4278" s="1" t="s">
        <v>416</v>
      </c>
      <c r="EL4278" s="1" t="s">
        <v>416</v>
      </c>
      <c r="EM4278" s="1" t="s">
        <v>415</v>
      </c>
      <c r="EN4278" s="1" t="s">
        <v>415</v>
      </c>
    </row>
    <row r="4279" spans="131:144">
      <c r="EA4279">
        <v>4</v>
      </c>
      <c r="EB4279" s="1" t="s">
        <v>168</v>
      </c>
      <c r="EC4279" s="1" t="s">
        <v>530</v>
      </c>
      <c r="ED4279" s="1" t="s">
        <v>415</v>
      </c>
      <c r="EE4279" s="1" t="s">
        <v>416</v>
      </c>
      <c r="EF4279" s="1" t="s">
        <v>415</v>
      </c>
      <c r="EG4279" s="1" t="s">
        <v>415</v>
      </c>
      <c r="EH4279" s="1" t="s">
        <v>415</v>
      </c>
      <c r="EI4279" s="1" t="s">
        <v>422</v>
      </c>
      <c r="EJ4279" s="1" t="s">
        <v>410</v>
      </c>
      <c r="EK4279" s="1" t="s">
        <v>416</v>
      </c>
      <c r="EL4279" s="1" t="s">
        <v>416</v>
      </c>
      <c r="EM4279" s="1" t="s">
        <v>415</v>
      </c>
      <c r="EN4279" s="1" t="s">
        <v>415</v>
      </c>
    </row>
    <row r="4280" spans="131:144">
      <c r="EA4280">
        <v>4</v>
      </c>
      <c r="EB4280" s="1" t="s">
        <v>168</v>
      </c>
      <c r="EC4280" s="1" t="s">
        <v>532</v>
      </c>
      <c r="ED4280" s="1" t="s">
        <v>415</v>
      </c>
      <c r="EE4280" s="1" t="s">
        <v>415</v>
      </c>
      <c r="EF4280" s="1" t="s">
        <v>415</v>
      </c>
      <c r="EG4280" s="1" t="s">
        <v>415</v>
      </c>
      <c r="EH4280" s="1" t="s">
        <v>415</v>
      </c>
      <c r="EI4280" s="1" t="s">
        <v>422</v>
      </c>
      <c r="EJ4280" s="1" t="s">
        <v>410</v>
      </c>
      <c r="EK4280" s="1" t="s">
        <v>416</v>
      </c>
      <c r="EL4280" s="1" t="s">
        <v>416</v>
      </c>
      <c r="EM4280" s="1" t="s">
        <v>415</v>
      </c>
      <c r="EN4280" s="1" t="s">
        <v>415</v>
      </c>
    </row>
    <row r="4281" spans="131:144">
      <c r="EA4281">
        <v>4</v>
      </c>
      <c r="EB4281" s="1" t="s">
        <v>168</v>
      </c>
      <c r="EC4281" s="1" t="s">
        <v>534</v>
      </c>
      <c r="ED4281" s="1" t="s">
        <v>415</v>
      </c>
      <c r="EE4281" s="1" t="s">
        <v>415</v>
      </c>
      <c r="EF4281" s="1" t="s">
        <v>415</v>
      </c>
      <c r="EG4281" s="1" t="s">
        <v>415</v>
      </c>
      <c r="EH4281" s="1" t="s">
        <v>415</v>
      </c>
      <c r="EI4281" s="1" t="s">
        <v>422</v>
      </c>
      <c r="EJ4281" s="1" t="s">
        <v>410</v>
      </c>
      <c r="EK4281" s="1" t="s">
        <v>416</v>
      </c>
      <c r="EL4281" s="1" t="s">
        <v>416</v>
      </c>
      <c r="EM4281" s="1" t="s">
        <v>415</v>
      </c>
      <c r="EN4281" s="1" t="s">
        <v>415</v>
      </c>
    </row>
    <row r="4282" spans="131:144">
      <c r="EA4282">
        <v>4</v>
      </c>
      <c r="EB4282" s="1" t="s">
        <v>168</v>
      </c>
      <c r="EC4282" s="1" t="s">
        <v>94</v>
      </c>
      <c r="ED4282" s="1" t="s">
        <v>415</v>
      </c>
      <c r="EE4282" s="1" t="s">
        <v>416</v>
      </c>
      <c r="EF4282" s="1" t="s">
        <v>415</v>
      </c>
      <c r="EG4282" s="1" t="s">
        <v>415</v>
      </c>
      <c r="EH4282" s="1" t="s">
        <v>415</v>
      </c>
      <c r="EI4282" s="1" t="s">
        <v>422</v>
      </c>
      <c r="EJ4282" s="1" t="s">
        <v>410</v>
      </c>
      <c r="EK4282" s="1" t="s">
        <v>416</v>
      </c>
      <c r="EL4282" s="1" t="s">
        <v>416</v>
      </c>
      <c r="EM4282" s="1" t="s">
        <v>415</v>
      </c>
      <c r="EN4282" s="1" t="s">
        <v>415</v>
      </c>
    </row>
    <row r="4283" spans="131:144">
      <c r="EA4283">
        <v>4</v>
      </c>
      <c r="EB4283" s="1" t="s">
        <v>168</v>
      </c>
      <c r="EC4283" s="1" t="s">
        <v>95</v>
      </c>
      <c r="ED4283" s="1" t="s">
        <v>415</v>
      </c>
      <c r="EE4283" s="1" t="s">
        <v>416</v>
      </c>
      <c r="EF4283" s="1" t="s">
        <v>415</v>
      </c>
      <c r="EG4283" s="1" t="s">
        <v>415</v>
      </c>
      <c r="EH4283" s="1" t="s">
        <v>415</v>
      </c>
      <c r="EI4283" s="1" t="s">
        <v>422</v>
      </c>
      <c r="EJ4283" s="1" t="s">
        <v>410</v>
      </c>
      <c r="EK4283" s="1" t="s">
        <v>416</v>
      </c>
      <c r="EL4283" s="1" t="s">
        <v>416</v>
      </c>
      <c r="EM4283" s="1" t="s">
        <v>415</v>
      </c>
      <c r="EN4283" s="1" t="s">
        <v>415</v>
      </c>
    </row>
    <row r="4284" spans="131:144">
      <c r="EA4284">
        <v>4</v>
      </c>
      <c r="EB4284" s="1" t="s">
        <v>168</v>
      </c>
      <c r="EC4284" s="1" t="s">
        <v>96</v>
      </c>
      <c r="ED4284" s="1" t="s">
        <v>415</v>
      </c>
      <c r="EE4284" s="1" t="s">
        <v>416</v>
      </c>
      <c r="EF4284" s="1" t="s">
        <v>415</v>
      </c>
      <c r="EG4284" s="1" t="s">
        <v>415</v>
      </c>
      <c r="EH4284" s="1" t="s">
        <v>415</v>
      </c>
      <c r="EI4284" s="1" t="s">
        <v>422</v>
      </c>
      <c r="EJ4284" s="1" t="s">
        <v>410</v>
      </c>
      <c r="EK4284" s="1" t="s">
        <v>416</v>
      </c>
      <c r="EL4284" s="1" t="s">
        <v>416</v>
      </c>
      <c r="EM4284" s="1" t="s">
        <v>415</v>
      </c>
      <c r="EN4284" s="1" t="s">
        <v>415</v>
      </c>
    </row>
    <row r="4285" spans="131:144">
      <c r="EA4285">
        <v>4</v>
      </c>
      <c r="EB4285" s="1" t="s">
        <v>168</v>
      </c>
      <c r="EC4285" s="1" t="s">
        <v>97</v>
      </c>
      <c r="ED4285" s="1" t="s">
        <v>415</v>
      </c>
      <c r="EE4285" s="1" t="s">
        <v>416</v>
      </c>
      <c r="EF4285" s="1" t="s">
        <v>415</v>
      </c>
      <c r="EG4285" s="1" t="s">
        <v>415</v>
      </c>
      <c r="EH4285" s="1" t="s">
        <v>415</v>
      </c>
      <c r="EI4285" s="1" t="s">
        <v>422</v>
      </c>
      <c r="EJ4285" s="1" t="s">
        <v>410</v>
      </c>
      <c r="EK4285" s="1" t="s">
        <v>416</v>
      </c>
      <c r="EL4285" s="1" t="s">
        <v>416</v>
      </c>
      <c r="EM4285" s="1" t="s">
        <v>415</v>
      </c>
      <c r="EN4285" s="1" t="s">
        <v>415</v>
      </c>
    </row>
    <row r="4286" spans="131:144">
      <c r="EA4286">
        <v>4</v>
      </c>
      <c r="EB4286" s="1" t="s">
        <v>168</v>
      </c>
      <c r="EC4286" s="1" t="s">
        <v>98</v>
      </c>
      <c r="ED4286" s="1" t="s">
        <v>415</v>
      </c>
      <c r="EE4286" s="1" t="s">
        <v>415</v>
      </c>
      <c r="EF4286" s="1" t="s">
        <v>415</v>
      </c>
      <c r="EG4286" s="1" t="s">
        <v>415</v>
      </c>
      <c r="EH4286" s="1" t="s">
        <v>415</v>
      </c>
      <c r="EI4286" s="1" t="s">
        <v>422</v>
      </c>
      <c r="EJ4286" s="1" t="s">
        <v>410</v>
      </c>
      <c r="EK4286" s="1" t="s">
        <v>416</v>
      </c>
      <c r="EL4286" s="1" t="s">
        <v>416</v>
      </c>
      <c r="EM4286" s="1" t="s">
        <v>415</v>
      </c>
      <c r="EN4286" s="1" t="s">
        <v>415</v>
      </c>
    </row>
    <row r="4287" spans="131:144">
      <c r="EA4287">
        <v>4</v>
      </c>
      <c r="EB4287" s="1" t="s">
        <v>168</v>
      </c>
      <c r="EC4287" s="1" t="s">
        <v>99</v>
      </c>
      <c r="ED4287" s="1" t="s">
        <v>415</v>
      </c>
      <c r="EE4287" s="1" t="s">
        <v>415</v>
      </c>
      <c r="EF4287" s="1" t="s">
        <v>415</v>
      </c>
      <c r="EG4287" s="1" t="s">
        <v>415</v>
      </c>
      <c r="EH4287" s="1" t="s">
        <v>415</v>
      </c>
      <c r="EI4287" s="1" t="s">
        <v>422</v>
      </c>
      <c r="EJ4287" s="1" t="s">
        <v>410</v>
      </c>
      <c r="EK4287" s="1" t="s">
        <v>416</v>
      </c>
      <c r="EL4287" s="1" t="s">
        <v>416</v>
      </c>
      <c r="EM4287" s="1" t="s">
        <v>415</v>
      </c>
      <c r="EN4287" s="1" t="s">
        <v>415</v>
      </c>
    </row>
    <row r="4288" spans="131:144">
      <c r="EA4288">
        <v>4</v>
      </c>
      <c r="EB4288" s="1" t="s">
        <v>169</v>
      </c>
      <c r="EC4288" s="1" t="s">
        <v>525</v>
      </c>
      <c r="ED4288" s="1" t="s">
        <v>415</v>
      </c>
      <c r="EE4288" s="1" t="s">
        <v>416</v>
      </c>
      <c r="EF4288" s="1" t="s">
        <v>415</v>
      </c>
      <c r="EG4288" s="1" t="s">
        <v>415</v>
      </c>
      <c r="EH4288" s="1" t="s">
        <v>415</v>
      </c>
      <c r="EI4288" s="1" t="s">
        <v>422</v>
      </c>
      <c r="EJ4288" s="1" t="s">
        <v>410</v>
      </c>
      <c r="EK4288" s="1" t="s">
        <v>416</v>
      </c>
      <c r="EL4288" s="1" t="s">
        <v>416</v>
      </c>
      <c r="EM4288" s="1" t="s">
        <v>415</v>
      </c>
      <c r="EN4288" s="1" t="s">
        <v>415</v>
      </c>
    </row>
    <row r="4289" spans="131:144">
      <c r="EA4289">
        <v>4</v>
      </c>
      <c r="EB4289" s="1" t="s">
        <v>169</v>
      </c>
      <c r="EC4289" s="1" t="s">
        <v>527</v>
      </c>
      <c r="ED4289" s="1" t="s">
        <v>415</v>
      </c>
      <c r="EE4289" s="1" t="s">
        <v>416</v>
      </c>
      <c r="EF4289" s="1" t="s">
        <v>415</v>
      </c>
      <c r="EG4289" s="1" t="s">
        <v>415</v>
      </c>
      <c r="EH4289" s="1" t="s">
        <v>415</v>
      </c>
      <c r="EI4289" s="1" t="s">
        <v>422</v>
      </c>
      <c r="EJ4289" s="1" t="s">
        <v>410</v>
      </c>
      <c r="EK4289" s="1" t="s">
        <v>416</v>
      </c>
      <c r="EL4289" s="1" t="s">
        <v>416</v>
      </c>
      <c r="EM4289" s="1" t="s">
        <v>415</v>
      </c>
      <c r="EN4289" s="1" t="s">
        <v>415</v>
      </c>
    </row>
    <row r="4290" spans="131:144">
      <c r="EA4290">
        <v>4</v>
      </c>
      <c r="EB4290" s="1" t="s">
        <v>169</v>
      </c>
      <c r="EC4290" s="1" t="s">
        <v>529</v>
      </c>
      <c r="ED4290" s="1" t="s">
        <v>415</v>
      </c>
      <c r="EE4290" s="1" t="s">
        <v>416</v>
      </c>
      <c r="EF4290" s="1" t="s">
        <v>415</v>
      </c>
      <c r="EG4290" s="1" t="s">
        <v>415</v>
      </c>
      <c r="EH4290" s="1" t="s">
        <v>415</v>
      </c>
      <c r="EI4290" s="1" t="s">
        <v>422</v>
      </c>
      <c r="EJ4290" s="1" t="s">
        <v>410</v>
      </c>
      <c r="EK4290" s="1" t="s">
        <v>416</v>
      </c>
      <c r="EL4290" s="1" t="s">
        <v>416</v>
      </c>
      <c r="EM4290" s="1" t="s">
        <v>415</v>
      </c>
      <c r="EN4290" s="1" t="s">
        <v>415</v>
      </c>
    </row>
    <row r="4291" spans="131:144">
      <c r="EA4291">
        <v>4</v>
      </c>
      <c r="EB4291" s="1" t="s">
        <v>169</v>
      </c>
      <c r="EC4291" s="1" t="s">
        <v>530</v>
      </c>
      <c r="ED4291" s="1" t="s">
        <v>415</v>
      </c>
      <c r="EE4291" s="1" t="s">
        <v>416</v>
      </c>
      <c r="EF4291" s="1" t="s">
        <v>415</v>
      </c>
      <c r="EG4291" s="1" t="s">
        <v>415</v>
      </c>
      <c r="EH4291" s="1" t="s">
        <v>415</v>
      </c>
      <c r="EI4291" s="1" t="s">
        <v>422</v>
      </c>
      <c r="EJ4291" s="1" t="s">
        <v>410</v>
      </c>
      <c r="EK4291" s="1" t="s">
        <v>416</v>
      </c>
      <c r="EL4291" s="1" t="s">
        <v>416</v>
      </c>
      <c r="EM4291" s="1" t="s">
        <v>415</v>
      </c>
      <c r="EN4291" s="1" t="s">
        <v>415</v>
      </c>
    </row>
    <row r="4292" spans="131:144">
      <c r="EA4292">
        <v>4</v>
      </c>
      <c r="EB4292" s="1" t="s">
        <v>169</v>
      </c>
      <c r="EC4292" s="1" t="s">
        <v>532</v>
      </c>
      <c r="ED4292" s="1" t="s">
        <v>415</v>
      </c>
      <c r="EE4292" s="1" t="s">
        <v>416</v>
      </c>
      <c r="EF4292" s="1" t="s">
        <v>415</v>
      </c>
      <c r="EG4292" s="1" t="s">
        <v>415</v>
      </c>
      <c r="EH4292" s="1" t="s">
        <v>415</v>
      </c>
      <c r="EI4292" s="1" t="s">
        <v>422</v>
      </c>
      <c r="EJ4292" s="1" t="s">
        <v>410</v>
      </c>
      <c r="EK4292" s="1" t="s">
        <v>416</v>
      </c>
      <c r="EL4292" s="1" t="s">
        <v>416</v>
      </c>
      <c r="EM4292" s="1" t="s">
        <v>415</v>
      </c>
      <c r="EN4292" s="1" t="s">
        <v>415</v>
      </c>
    </row>
    <row r="4293" spans="131:144">
      <c r="EA4293">
        <v>4</v>
      </c>
      <c r="EB4293" s="1" t="s">
        <v>169</v>
      </c>
      <c r="EC4293" s="1" t="s">
        <v>534</v>
      </c>
      <c r="ED4293" s="1" t="s">
        <v>415</v>
      </c>
      <c r="EE4293" s="1" t="s">
        <v>416</v>
      </c>
      <c r="EF4293" s="1" t="s">
        <v>415</v>
      </c>
      <c r="EG4293" s="1" t="s">
        <v>415</v>
      </c>
      <c r="EH4293" s="1" t="s">
        <v>415</v>
      </c>
      <c r="EI4293" s="1" t="s">
        <v>422</v>
      </c>
      <c r="EJ4293" s="1" t="s">
        <v>410</v>
      </c>
      <c r="EK4293" s="1" t="s">
        <v>416</v>
      </c>
      <c r="EL4293" s="1" t="s">
        <v>416</v>
      </c>
      <c r="EM4293" s="1" t="s">
        <v>415</v>
      </c>
      <c r="EN4293" s="1" t="s">
        <v>415</v>
      </c>
    </row>
    <row r="4294" spans="131:144">
      <c r="EA4294">
        <v>4</v>
      </c>
      <c r="EB4294" s="1" t="s">
        <v>169</v>
      </c>
      <c r="EC4294" s="1" t="s">
        <v>94</v>
      </c>
      <c r="ED4294" s="1" t="s">
        <v>415</v>
      </c>
      <c r="EE4294" s="1" t="s">
        <v>416</v>
      </c>
      <c r="EF4294" s="1" t="s">
        <v>415</v>
      </c>
      <c r="EG4294" s="1" t="s">
        <v>415</v>
      </c>
      <c r="EH4294" s="1" t="s">
        <v>415</v>
      </c>
      <c r="EI4294" s="1" t="s">
        <v>422</v>
      </c>
      <c r="EJ4294" s="1" t="s">
        <v>410</v>
      </c>
      <c r="EK4294" s="1" t="s">
        <v>416</v>
      </c>
      <c r="EL4294" s="1" t="s">
        <v>416</v>
      </c>
      <c r="EM4294" s="1" t="s">
        <v>415</v>
      </c>
      <c r="EN4294" s="1" t="s">
        <v>415</v>
      </c>
    </row>
    <row r="4295" spans="131:144">
      <c r="EA4295">
        <v>4</v>
      </c>
      <c r="EB4295" s="1" t="s">
        <v>169</v>
      </c>
      <c r="EC4295" s="1" t="s">
        <v>95</v>
      </c>
      <c r="ED4295" s="1" t="s">
        <v>415</v>
      </c>
      <c r="EE4295" s="1" t="s">
        <v>416</v>
      </c>
      <c r="EF4295" s="1" t="s">
        <v>415</v>
      </c>
      <c r="EG4295" s="1" t="s">
        <v>415</v>
      </c>
      <c r="EH4295" s="1" t="s">
        <v>415</v>
      </c>
      <c r="EI4295" s="1" t="s">
        <v>422</v>
      </c>
      <c r="EJ4295" s="1" t="s">
        <v>410</v>
      </c>
      <c r="EK4295" s="1" t="s">
        <v>416</v>
      </c>
      <c r="EL4295" s="1" t="s">
        <v>416</v>
      </c>
      <c r="EM4295" s="1" t="s">
        <v>415</v>
      </c>
      <c r="EN4295" s="1" t="s">
        <v>415</v>
      </c>
    </row>
    <row r="4296" spans="131:144">
      <c r="EA4296">
        <v>4</v>
      </c>
      <c r="EB4296" s="1" t="s">
        <v>169</v>
      </c>
      <c r="EC4296" s="1" t="s">
        <v>96</v>
      </c>
      <c r="ED4296" s="1" t="s">
        <v>415</v>
      </c>
      <c r="EE4296" s="1" t="s">
        <v>416</v>
      </c>
      <c r="EF4296" s="1" t="s">
        <v>415</v>
      </c>
      <c r="EG4296" s="1" t="s">
        <v>415</v>
      </c>
      <c r="EH4296" s="1" t="s">
        <v>415</v>
      </c>
      <c r="EI4296" s="1" t="s">
        <v>422</v>
      </c>
      <c r="EJ4296" s="1" t="s">
        <v>410</v>
      </c>
      <c r="EK4296" s="1" t="s">
        <v>416</v>
      </c>
      <c r="EL4296" s="1" t="s">
        <v>416</v>
      </c>
      <c r="EM4296" s="1" t="s">
        <v>415</v>
      </c>
      <c r="EN4296" s="1" t="s">
        <v>415</v>
      </c>
    </row>
    <row r="4297" spans="131:144">
      <c r="EA4297">
        <v>4</v>
      </c>
      <c r="EB4297" s="1" t="s">
        <v>169</v>
      </c>
      <c r="EC4297" s="1" t="s">
        <v>97</v>
      </c>
      <c r="ED4297" s="1" t="s">
        <v>415</v>
      </c>
      <c r="EE4297" s="1" t="s">
        <v>416</v>
      </c>
      <c r="EF4297" s="1" t="s">
        <v>415</v>
      </c>
      <c r="EG4297" s="1" t="s">
        <v>415</v>
      </c>
      <c r="EH4297" s="1" t="s">
        <v>415</v>
      </c>
      <c r="EI4297" s="1" t="s">
        <v>422</v>
      </c>
      <c r="EJ4297" s="1" t="s">
        <v>410</v>
      </c>
      <c r="EK4297" s="1" t="s">
        <v>416</v>
      </c>
      <c r="EL4297" s="1" t="s">
        <v>416</v>
      </c>
      <c r="EM4297" s="1" t="s">
        <v>415</v>
      </c>
      <c r="EN4297" s="1" t="s">
        <v>415</v>
      </c>
    </row>
    <row r="4298" spans="131:144">
      <c r="EA4298">
        <v>4</v>
      </c>
      <c r="EB4298" s="1" t="s">
        <v>169</v>
      </c>
      <c r="EC4298" s="1" t="s">
        <v>98</v>
      </c>
      <c r="ED4298" s="1" t="s">
        <v>415</v>
      </c>
      <c r="EE4298" s="1" t="s">
        <v>416</v>
      </c>
      <c r="EF4298" s="1" t="s">
        <v>415</v>
      </c>
      <c r="EG4298" s="1" t="s">
        <v>415</v>
      </c>
      <c r="EH4298" s="1" t="s">
        <v>415</v>
      </c>
      <c r="EI4298" s="1" t="s">
        <v>422</v>
      </c>
      <c r="EJ4298" s="1" t="s">
        <v>410</v>
      </c>
      <c r="EK4298" s="1" t="s">
        <v>416</v>
      </c>
      <c r="EL4298" s="1" t="s">
        <v>416</v>
      </c>
      <c r="EM4298" s="1" t="s">
        <v>415</v>
      </c>
      <c r="EN4298" s="1" t="s">
        <v>415</v>
      </c>
    </row>
    <row r="4299" spans="131:144">
      <c r="EA4299">
        <v>4</v>
      </c>
      <c r="EB4299" s="1" t="s">
        <v>169</v>
      </c>
      <c r="EC4299" s="1" t="s">
        <v>99</v>
      </c>
      <c r="ED4299" s="1" t="s">
        <v>415</v>
      </c>
      <c r="EE4299" s="1" t="s">
        <v>416</v>
      </c>
      <c r="EF4299" s="1" t="s">
        <v>415</v>
      </c>
      <c r="EG4299" s="1" t="s">
        <v>415</v>
      </c>
      <c r="EH4299" s="1" t="s">
        <v>415</v>
      </c>
      <c r="EI4299" s="1" t="s">
        <v>422</v>
      </c>
      <c r="EJ4299" s="1" t="s">
        <v>410</v>
      </c>
      <c r="EK4299" s="1" t="s">
        <v>416</v>
      </c>
      <c r="EL4299" s="1" t="s">
        <v>416</v>
      </c>
      <c r="EM4299" s="1" t="s">
        <v>415</v>
      </c>
      <c r="EN4299" s="1" t="s">
        <v>415</v>
      </c>
    </row>
    <row r="4300" spans="131:144">
      <c r="EA4300">
        <v>4</v>
      </c>
      <c r="EB4300" s="1" t="s">
        <v>170</v>
      </c>
      <c r="EC4300" s="1" t="s">
        <v>525</v>
      </c>
      <c r="ED4300" s="1" t="s">
        <v>415</v>
      </c>
      <c r="EE4300" s="1" t="s">
        <v>416</v>
      </c>
      <c r="EF4300" s="1" t="s">
        <v>415</v>
      </c>
      <c r="EG4300" s="1" t="s">
        <v>415</v>
      </c>
      <c r="EH4300" s="1" t="s">
        <v>415</v>
      </c>
      <c r="EI4300" s="1" t="s">
        <v>422</v>
      </c>
      <c r="EJ4300" s="1" t="s">
        <v>410</v>
      </c>
      <c r="EK4300" s="1" t="s">
        <v>416</v>
      </c>
      <c r="EL4300" s="1" t="s">
        <v>416</v>
      </c>
      <c r="EM4300" s="1" t="s">
        <v>415</v>
      </c>
      <c r="EN4300" s="1" t="s">
        <v>415</v>
      </c>
    </row>
    <row r="4301" spans="131:144">
      <c r="EA4301">
        <v>4</v>
      </c>
      <c r="EB4301" s="1" t="s">
        <v>170</v>
      </c>
      <c r="EC4301" s="1" t="s">
        <v>527</v>
      </c>
      <c r="ED4301" s="1" t="s">
        <v>415</v>
      </c>
      <c r="EE4301" s="1" t="s">
        <v>416</v>
      </c>
      <c r="EF4301" s="1" t="s">
        <v>415</v>
      </c>
      <c r="EG4301" s="1" t="s">
        <v>415</v>
      </c>
      <c r="EH4301" s="1" t="s">
        <v>415</v>
      </c>
      <c r="EI4301" s="1" t="s">
        <v>422</v>
      </c>
      <c r="EJ4301" s="1" t="s">
        <v>410</v>
      </c>
      <c r="EK4301" s="1" t="s">
        <v>416</v>
      </c>
      <c r="EL4301" s="1" t="s">
        <v>416</v>
      </c>
      <c r="EM4301" s="1" t="s">
        <v>415</v>
      </c>
      <c r="EN4301" s="1" t="s">
        <v>415</v>
      </c>
    </row>
    <row r="4302" spans="131:144">
      <c r="EA4302">
        <v>4</v>
      </c>
      <c r="EB4302" s="1" t="s">
        <v>170</v>
      </c>
      <c r="EC4302" s="1" t="s">
        <v>529</v>
      </c>
      <c r="ED4302" s="1" t="s">
        <v>415</v>
      </c>
      <c r="EE4302" s="1" t="s">
        <v>416</v>
      </c>
      <c r="EF4302" s="1" t="s">
        <v>415</v>
      </c>
      <c r="EG4302" s="1" t="s">
        <v>415</v>
      </c>
      <c r="EH4302" s="1" t="s">
        <v>415</v>
      </c>
      <c r="EI4302" s="1" t="s">
        <v>422</v>
      </c>
      <c r="EJ4302" s="1" t="s">
        <v>410</v>
      </c>
      <c r="EK4302" s="1" t="s">
        <v>416</v>
      </c>
      <c r="EL4302" s="1" t="s">
        <v>416</v>
      </c>
      <c r="EM4302" s="1" t="s">
        <v>415</v>
      </c>
      <c r="EN4302" s="1" t="s">
        <v>415</v>
      </c>
    </row>
    <row r="4303" spans="131:144">
      <c r="EA4303">
        <v>4</v>
      </c>
      <c r="EB4303" s="1" t="s">
        <v>170</v>
      </c>
      <c r="EC4303" s="1" t="s">
        <v>530</v>
      </c>
      <c r="ED4303" s="1" t="s">
        <v>415</v>
      </c>
      <c r="EE4303" s="1" t="s">
        <v>416</v>
      </c>
      <c r="EF4303" s="1" t="s">
        <v>415</v>
      </c>
      <c r="EG4303" s="1" t="s">
        <v>415</v>
      </c>
      <c r="EH4303" s="1" t="s">
        <v>415</v>
      </c>
      <c r="EI4303" s="1" t="s">
        <v>422</v>
      </c>
      <c r="EJ4303" s="1" t="s">
        <v>410</v>
      </c>
      <c r="EK4303" s="1" t="s">
        <v>416</v>
      </c>
      <c r="EL4303" s="1" t="s">
        <v>416</v>
      </c>
      <c r="EM4303" s="1" t="s">
        <v>415</v>
      </c>
      <c r="EN4303" s="1" t="s">
        <v>415</v>
      </c>
    </row>
    <row r="4304" spans="131:144">
      <c r="EA4304">
        <v>4</v>
      </c>
      <c r="EB4304" s="1" t="s">
        <v>170</v>
      </c>
      <c r="EC4304" s="1" t="s">
        <v>532</v>
      </c>
      <c r="ED4304" s="1" t="s">
        <v>415</v>
      </c>
      <c r="EE4304" s="1" t="s">
        <v>415</v>
      </c>
      <c r="EF4304" s="1" t="s">
        <v>415</v>
      </c>
      <c r="EG4304" s="1" t="s">
        <v>415</v>
      </c>
      <c r="EH4304" s="1" t="s">
        <v>415</v>
      </c>
      <c r="EI4304" s="1" t="s">
        <v>422</v>
      </c>
      <c r="EJ4304" s="1" t="s">
        <v>410</v>
      </c>
      <c r="EK4304" s="1" t="s">
        <v>416</v>
      </c>
      <c r="EL4304" s="1" t="s">
        <v>416</v>
      </c>
      <c r="EM4304" s="1" t="s">
        <v>415</v>
      </c>
      <c r="EN4304" s="1" t="s">
        <v>415</v>
      </c>
    </row>
    <row r="4305" spans="131:144">
      <c r="EA4305">
        <v>4</v>
      </c>
      <c r="EB4305" s="1" t="s">
        <v>170</v>
      </c>
      <c r="EC4305" s="1" t="s">
        <v>534</v>
      </c>
      <c r="ED4305" s="1" t="s">
        <v>415</v>
      </c>
      <c r="EE4305" s="1" t="s">
        <v>415</v>
      </c>
      <c r="EF4305" s="1" t="s">
        <v>415</v>
      </c>
      <c r="EG4305" s="1" t="s">
        <v>415</v>
      </c>
      <c r="EH4305" s="1" t="s">
        <v>415</v>
      </c>
      <c r="EI4305" s="1" t="s">
        <v>422</v>
      </c>
      <c r="EJ4305" s="1" t="s">
        <v>410</v>
      </c>
      <c r="EK4305" s="1" t="s">
        <v>416</v>
      </c>
      <c r="EL4305" s="1" t="s">
        <v>416</v>
      </c>
      <c r="EM4305" s="1" t="s">
        <v>415</v>
      </c>
      <c r="EN4305" s="1" t="s">
        <v>415</v>
      </c>
    </row>
    <row r="4306" spans="131:144">
      <c r="EA4306">
        <v>4</v>
      </c>
      <c r="EB4306" s="1" t="s">
        <v>170</v>
      </c>
      <c r="EC4306" s="1" t="s">
        <v>94</v>
      </c>
      <c r="ED4306" s="1" t="s">
        <v>415</v>
      </c>
      <c r="EE4306" s="1" t="s">
        <v>416</v>
      </c>
      <c r="EF4306" s="1" t="s">
        <v>415</v>
      </c>
      <c r="EG4306" s="1" t="s">
        <v>415</v>
      </c>
      <c r="EH4306" s="1" t="s">
        <v>415</v>
      </c>
      <c r="EI4306" s="1" t="s">
        <v>422</v>
      </c>
      <c r="EJ4306" s="1" t="s">
        <v>410</v>
      </c>
      <c r="EK4306" s="1" t="s">
        <v>416</v>
      </c>
      <c r="EL4306" s="1" t="s">
        <v>416</v>
      </c>
      <c r="EM4306" s="1" t="s">
        <v>415</v>
      </c>
      <c r="EN4306" s="1" t="s">
        <v>415</v>
      </c>
    </row>
    <row r="4307" spans="131:144">
      <c r="EA4307">
        <v>4</v>
      </c>
      <c r="EB4307" s="1" t="s">
        <v>170</v>
      </c>
      <c r="EC4307" s="1" t="s">
        <v>95</v>
      </c>
      <c r="ED4307" s="1" t="s">
        <v>415</v>
      </c>
      <c r="EE4307" s="1" t="s">
        <v>416</v>
      </c>
      <c r="EF4307" s="1" t="s">
        <v>415</v>
      </c>
      <c r="EG4307" s="1" t="s">
        <v>415</v>
      </c>
      <c r="EH4307" s="1" t="s">
        <v>415</v>
      </c>
      <c r="EI4307" s="1" t="s">
        <v>422</v>
      </c>
      <c r="EJ4307" s="1" t="s">
        <v>410</v>
      </c>
      <c r="EK4307" s="1" t="s">
        <v>416</v>
      </c>
      <c r="EL4307" s="1" t="s">
        <v>416</v>
      </c>
      <c r="EM4307" s="1" t="s">
        <v>415</v>
      </c>
      <c r="EN4307" s="1" t="s">
        <v>415</v>
      </c>
    </row>
    <row r="4308" spans="131:144">
      <c r="EA4308">
        <v>4</v>
      </c>
      <c r="EB4308" s="1" t="s">
        <v>170</v>
      </c>
      <c r="EC4308" s="1" t="s">
        <v>96</v>
      </c>
      <c r="ED4308" s="1" t="s">
        <v>415</v>
      </c>
      <c r="EE4308" s="1" t="s">
        <v>416</v>
      </c>
      <c r="EF4308" s="1" t="s">
        <v>415</v>
      </c>
      <c r="EG4308" s="1" t="s">
        <v>415</v>
      </c>
      <c r="EH4308" s="1" t="s">
        <v>415</v>
      </c>
      <c r="EI4308" s="1" t="s">
        <v>422</v>
      </c>
      <c r="EJ4308" s="1" t="s">
        <v>410</v>
      </c>
      <c r="EK4308" s="1" t="s">
        <v>416</v>
      </c>
      <c r="EL4308" s="1" t="s">
        <v>416</v>
      </c>
      <c r="EM4308" s="1" t="s">
        <v>415</v>
      </c>
      <c r="EN4308" s="1" t="s">
        <v>415</v>
      </c>
    </row>
    <row r="4309" spans="131:144">
      <c r="EA4309">
        <v>4</v>
      </c>
      <c r="EB4309" s="1" t="s">
        <v>170</v>
      </c>
      <c r="EC4309" s="1" t="s">
        <v>97</v>
      </c>
      <c r="ED4309" s="1" t="s">
        <v>415</v>
      </c>
      <c r="EE4309" s="1" t="s">
        <v>416</v>
      </c>
      <c r="EF4309" s="1" t="s">
        <v>415</v>
      </c>
      <c r="EG4309" s="1" t="s">
        <v>415</v>
      </c>
      <c r="EH4309" s="1" t="s">
        <v>415</v>
      </c>
      <c r="EI4309" s="1" t="s">
        <v>422</v>
      </c>
      <c r="EJ4309" s="1" t="s">
        <v>410</v>
      </c>
      <c r="EK4309" s="1" t="s">
        <v>416</v>
      </c>
      <c r="EL4309" s="1" t="s">
        <v>416</v>
      </c>
      <c r="EM4309" s="1" t="s">
        <v>415</v>
      </c>
      <c r="EN4309" s="1" t="s">
        <v>415</v>
      </c>
    </row>
    <row r="4310" spans="131:144">
      <c r="EA4310">
        <v>4</v>
      </c>
      <c r="EB4310" s="1" t="s">
        <v>170</v>
      </c>
      <c r="EC4310" s="1" t="s">
        <v>98</v>
      </c>
      <c r="ED4310" s="1" t="s">
        <v>415</v>
      </c>
      <c r="EE4310" s="1" t="s">
        <v>415</v>
      </c>
      <c r="EF4310" s="1" t="s">
        <v>415</v>
      </c>
      <c r="EG4310" s="1" t="s">
        <v>415</v>
      </c>
      <c r="EH4310" s="1" t="s">
        <v>415</v>
      </c>
      <c r="EI4310" s="1" t="s">
        <v>422</v>
      </c>
      <c r="EJ4310" s="1" t="s">
        <v>410</v>
      </c>
      <c r="EK4310" s="1" t="s">
        <v>416</v>
      </c>
      <c r="EL4310" s="1" t="s">
        <v>416</v>
      </c>
      <c r="EM4310" s="1" t="s">
        <v>415</v>
      </c>
      <c r="EN4310" s="1" t="s">
        <v>415</v>
      </c>
    </row>
    <row r="4311" spans="131:144">
      <c r="EA4311">
        <v>4</v>
      </c>
      <c r="EB4311" s="1" t="s">
        <v>170</v>
      </c>
      <c r="EC4311" s="1" t="s">
        <v>99</v>
      </c>
      <c r="ED4311" s="1" t="s">
        <v>415</v>
      </c>
      <c r="EE4311" s="1" t="s">
        <v>415</v>
      </c>
      <c r="EF4311" s="1" t="s">
        <v>415</v>
      </c>
      <c r="EG4311" s="1" t="s">
        <v>415</v>
      </c>
      <c r="EH4311" s="1" t="s">
        <v>415</v>
      </c>
      <c r="EI4311" s="1" t="s">
        <v>422</v>
      </c>
      <c r="EJ4311" s="1" t="s">
        <v>410</v>
      </c>
      <c r="EK4311" s="1" t="s">
        <v>416</v>
      </c>
      <c r="EL4311" s="1" t="s">
        <v>416</v>
      </c>
      <c r="EM4311" s="1" t="s">
        <v>415</v>
      </c>
      <c r="EN4311" s="1" t="s">
        <v>415</v>
      </c>
    </row>
    <row r="4312" spans="131:144">
      <c r="EA4312">
        <v>4</v>
      </c>
      <c r="EB4312" s="1" t="s">
        <v>171</v>
      </c>
      <c r="EC4312" s="1" t="s">
        <v>525</v>
      </c>
      <c r="ED4312" s="1" t="s">
        <v>415</v>
      </c>
      <c r="EE4312" s="1" t="s">
        <v>416</v>
      </c>
      <c r="EF4312" s="1" t="s">
        <v>415</v>
      </c>
      <c r="EG4312" s="1" t="s">
        <v>415</v>
      </c>
      <c r="EH4312" s="1" t="s">
        <v>415</v>
      </c>
      <c r="EI4312" s="1" t="s">
        <v>422</v>
      </c>
      <c r="EJ4312" s="1" t="s">
        <v>410</v>
      </c>
      <c r="EK4312" s="1" t="s">
        <v>416</v>
      </c>
      <c r="EL4312" s="1" t="s">
        <v>416</v>
      </c>
      <c r="EM4312" s="1" t="s">
        <v>415</v>
      </c>
      <c r="EN4312" s="1" t="s">
        <v>415</v>
      </c>
    </row>
    <row r="4313" spans="131:144">
      <c r="EA4313">
        <v>4</v>
      </c>
      <c r="EB4313" s="1" t="s">
        <v>171</v>
      </c>
      <c r="EC4313" s="1" t="s">
        <v>527</v>
      </c>
      <c r="ED4313" s="1" t="s">
        <v>415</v>
      </c>
      <c r="EE4313" s="1" t="s">
        <v>416</v>
      </c>
      <c r="EF4313" s="1" t="s">
        <v>415</v>
      </c>
      <c r="EG4313" s="1" t="s">
        <v>415</v>
      </c>
      <c r="EH4313" s="1" t="s">
        <v>415</v>
      </c>
      <c r="EI4313" s="1" t="s">
        <v>422</v>
      </c>
      <c r="EJ4313" s="1" t="s">
        <v>410</v>
      </c>
      <c r="EK4313" s="1" t="s">
        <v>416</v>
      </c>
      <c r="EL4313" s="1" t="s">
        <v>416</v>
      </c>
      <c r="EM4313" s="1" t="s">
        <v>415</v>
      </c>
      <c r="EN4313" s="1" t="s">
        <v>415</v>
      </c>
    </row>
    <row r="4314" spans="131:144">
      <c r="EA4314">
        <v>4</v>
      </c>
      <c r="EB4314" s="1" t="s">
        <v>171</v>
      </c>
      <c r="EC4314" s="1" t="s">
        <v>529</v>
      </c>
      <c r="ED4314" s="1" t="s">
        <v>415</v>
      </c>
      <c r="EE4314" s="1" t="s">
        <v>416</v>
      </c>
      <c r="EF4314" s="1" t="s">
        <v>415</v>
      </c>
      <c r="EG4314" s="1" t="s">
        <v>415</v>
      </c>
      <c r="EH4314" s="1" t="s">
        <v>415</v>
      </c>
      <c r="EI4314" s="1" t="s">
        <v>422</v>
      </c>
      <c r="EJ4314" s="1" t="s">
        <v>410</v>
      </c>
      <c r="EK4314" s="1" t="s">
        <v>416</v>
      </c>
      <c r="EL4314" s="1" t="s">
        <v>416</v>
      </c>
      <c r="EM4314" s="1" t="s">
        <v>415</v>
      </c>
      <c r="EN4314" s="1" t="s">
        <v>415</v>
      </c>
    </row>
    <row r="4315" spans="131:144">
      <c r="EA4315">
        <v>4</v>
      </c>
      <c r="EB4315" s="1" t="s">
        <v>171</v>
      </c>
      <c r="EC4315" s="1" t="s">
        <v>530</v>
      </c>
      <c r="ED4315" s="1" t="s">
        <v>415</v>
      </c>
      <c r="EE4315" s="1" t="s">
        <v>416</v>
      </c>
      <c r="EF4315" s="1" t="s">
        <v>415</v>
      </c>
      <c r="EG4315" s="1" t="s">
        <v>415</v>
      </c>
      <c r="EH4315" s="1" t="s">
        <v>415</v>
      </c>
      <c r="EI4315" s="1" t="s">
        <v>422</v>
      </c>
      <c r="EJ4315" s="1" t="s">
        <v>410</v>
      </c>
      <c r="EK4315" s="1" t="s">
        <v>416</v>
      </c>
      <c r="EL4315" s="1" t="s">
        <v>416</v>
      </c>
      <c r="EM4315" s="1" t="s">
        <v>415</v>
      </c>
      <c r="EN4315" s="1" t="s">
        <v>415</v>
      </c>
    </row>
    <row r="4316" spans="131:144">
      <c r="EA4316">
        <v>4</v>
      </c>
      <c r="EB4316" s="1" t="s">
        <v>171</v>
      </c>
      <c r="EC4316" s="1" t="s">
        <v>532</v>
      </c>
      <c r="ED4316" s="1" t="s">
        <v>415</v>
      </c>
      <c r="EE4316" s="1" t="s">
        <v>416</v>
      </c>
      <c r="EF4316" s="1" t="s">
        <v>415</v>
      </c>
      <c r="EG4316" s="1" t="s">
        <v>415</v>
      </c>
      <c r="EH4316" s="1" t="s">
        <v>415</v>
      </c>
      <c r="EI4316" s="1" t="s">
        <v>422</v>
      </c>
      <c r="EJ4316" s="1" t="s">
        <v>410</v>
      </c>
      <c r="EK4316" s="1" t="s">
        <v>416</v>
      </c>
      <c r="EL4316" s="1" t="s">
        <v>416</v>
      </c>
      <c r="EM4316" s="1" t="s">
        <v>415</v>
      </c>
      <c r="EN4316" s="1" t="s">
        <v>415</v>
      </c>
    </row>
    <row r="4317" spans="131:144">
      <c r="EA4317">
        <v>4</v>
      </c>
      <c r="EB4317" s="1" t="s">
        <v>171</v>
      </c>
      <c r="EC4317" s="1" t="s">
        <v>534</v>
      </c>
      <c r="ED4317" s="1" t="s">
        <v>415</v>
      </c>
      <c r="EE4317" s="1" t="s">
        <v>416</v>
      </c>
      <c r="EF4317" s="1" t="s">
        <v>415</v>
      </c>
      <c r="EG4317" s="1" t="s">
        <v>415</v>
      </c>
      <c r="EH4317" s="1" t="s">
        <v>415</v>
      </c>
      <c r="EI4317" s="1" t="s">
        <v>422</v>
      </c>
      <c r="EJ4317" s="1" t="s">
        <v>410</v>
      </c>
      <c r="EK4317" s="1" t="s">
        <v>416</v>
      </c>
      <c r="EL4317" s="1" t="s">
        <v>416</v>
      </c>
      <c r="EM4317" s="1" t="s">
        <v>415</v>
      </c>
      <c r="EN4317" s="1" t="s">
        <v>415</v>
      </c>
    </row>
    <row r="4318" spans="131:144">
      <c r="EA4318">
        <v>4</v>
      </c>
      <c r="EB4318" s="1" t="s">
        <v>171</v>
      </c>
      <c r="EC4318" s="1" t="s">
        <v>94</v>
      </c>
      <c r="ED4318" s="1" t="s">
        <v>415</v>
      </c>
      <c r="EE4318" s="1" t="s">
        <v>416</v>
      </c>
      <c r="EF4318" s="1" t="s">
        <v>415</v>
      </c>
      <c r="EG4318" s="1" t="s">
        <v>415</v>
      </c>
      <c r="EH4318" s="1" t="s">
        <v>415</v>
      </c>
      <c r="EI4318" s="1" t="s">
        <v>422</v>
      </c>
      <c r="EJ4318" s="1" t="s">
        <v>410</v>
      </c>
      <c r="EK4318" s="1" t="s">
        <v>416</v>
      </c>
      <c r="EL4318" s="1" t="s">
        <v>416</v>
      </c>
      <c r="EM4318" s="1" t="s">
        <v>415</v>
      </c>
      <c r="EN4318" s="1" t="s">
        <v>415</v>
      </c>
    </row>
    <row r="4319" spans="131:144">
      <c r="EA4319">
        <v>4</v>
      </c>
      <c r="EB4319" s="1" t="s">
        <v>171</v>
      </c>
      <c r="EC4319" s="1" t="s">
        <v>95</v>
      </c>
      <c r="ED4319" s="1" t="s">
        <v>415</v>
      </c>
      <c r="EE4319" s="1" t="s">
        <v>416</v>
      </c>
      <c r="EF4319" s="1" t="s">
        <v>415</v>
      </c>
      <c r="EG4319" s="1" t="s">
        <v>415</v>
      </c>
      <c r="EH4319" s="1" t="s">
        <v>415</v>
      </c>
      <c r="EI4319" s="1" t="s">
        <v>422</v>
      </c>
      <c r="EJ4319" s="1" t="s">
        <v>410</v>
      </c>
      <c r="EK4319" s="1" t="s">
        <v>416</v>
      </c>
      <c r="EL4319" s="1" t="s">
        <v>416</v>
      </c>
      <c r="EM4319" s="1" t="s">
        <v>415</v>
      </c>
      <c r="EN4319" s="1" t="s">
        <v>415</v>
      </c>
    </row>
    <row r="4320" spans="131:144">
      <c r="EA4320">
        <v>4</v>
      </c>
      <c r="EB4320" s="1" t="s">
        <v>171</v>
      </c>
      <c r="EC4320" s="1" t="s">
        <v>96</v>
      </c>
      <c r="ED4320" s="1" t="s">
        <v>415</v>
      </c>
      <c r="EE4320" s="1" t="s">
        <v>416</v>
      </c>
      <c r="EF4320" s="1" t="s">
        <v>415</v>
      </c>
      <c r="EG4320" s="1" t="s">
        <v>415</v>
      </c>
      <c r="EH4320" s="1" t="s">
        <v>415</v>
      </c>
      <c r="EI4320" s="1" t="s">
        <v>422</v>
      </c>
      <c r="EJ4320" s="1" t="s">
        <v>410</v>
      </c>
      <c r="EK4320" s="1" t="s">
        <v>416</v>
      </c>
      <c r="EL4320" s="1" t="s">
        <v>416</v>
      </c>
      <c r="EM4320" s="1" t="s">
        <v>415</v>
      </c>
      <c r="EN4320" s="1" t="s">
        <v>415</v>
      </c>
    </row>
    <row r="4321" spans="131:144">
      <c r="EA4321">
        <v>4</v>
      </c>
      <c r="EB4321" s="1" t="s">
        <v>171</v>
      </c>
      <c r="EC4321" s="1" t="s">
        <v>97</v>
      </c>
      <c r="ED4321" s="1" t="s">
        <v>415</v>
      </c>
      <c r="EE4321" s="1" t="s">
        <v>416</v>
      </c>
      <c r="EF4321" s="1" t="s">
        <v>415</v>
      </c>
      <c r="EG4321" s="1" t="s">
        <v>415</v>
      </c>
      <c r="EH4321" s="1" t="s">
        <v>415</v>
      </c>
      <c r="EI4321" s="1" t="s">
        <v>422</v>
      </c>
      <c r="EJ4321" s="1" t="s">
        <v>410</v>
      </c>
      <c r="EK4321" s="1" t="s">
        <v>416</v>
      </c>
      <c r="EL4321" s="1" t="s">
        <v>416</v>
      </c>
      <c r="EM4321" s="1" t="s">
        <v>415</v>
      </c>
      <c r="EN4321" s="1" t="s">
        <v>415</v>
      </c>
    </row>
    <row r="4322" spans="131:144">
      <c r="EA4322">
        <v>4</v>
      </c>
      <c r="EB4322" s="1" t="s">
        <v>171</v>
      </c>
      <c r="EC4322" s="1" t="s">
        <v>98</v>
      </c>
      <c r="ED4322" s="1" t="s">
        <v>415</v>
      </c>
      <c r="EE4322" s="1" t="s">
        <v>416</v>
      </c>
      <c r="EF4322" s="1" t="s">
        <v>415</v>
      </c>
      <c r="EG4322" s="1" t="s">
        <v>415</v>
      </c>
      <c r="EH4322" s="1" t="s">
        <v>415</v>
      </c>
      <c r="EI4322" s="1" t="s">
        <v>422</v>
      </c>
      <c r="EJ4322" s="1" t="s">
        <v>410</v>
      </c>
      <c r="EK4322" s="1" t="s">
        <v>416</v>
      </c>
      <c r="EL4322" s="1" t="s">
        <v>416</v>
      </c>
      <c r="EM4322" s="1" t="s">
        <v>415</v>
      </c>
      <c r="EN4322" s="1" t="s">
        <v>415</v>
      </c>
    </row>
    <row r="4323" spans="131:144">
      <c r="EA4323">
        <v>4</v>
      </c>
      <c r="EB4323" s="1" t="s">
        <v>171</v>
      </c>
      <c r="EC4323" s="1" t="s">
        <v>99</v>
      </c>
      <c r="ED4323" s="1" t="s">
        <v>415</v>
      </c>
      <c r="EE4323" s="1" t="s">
        <v>416</v>
      </c>
      <c r="EF4323" s="1" t="s">
        <v>415</v>
      </c>
      <c r="EG4323" s="1" t="s">
        <v>415</v>
      </c>
      <c r="EH4323" s="1" t="s">
        <v>415</v>
      </c>
      <c r="EI4323" s="1" t="s">
        <v>422</v>
      </c>
      <c r="EJ4323" s="1" t="s">
        <v>410</v>
      </c>
      <c r="EK4323" s="1" t="s">
        <v>416</v>
      </c>
      <c r="EL4323" s="1" t="s">
        <v>416</v>
      </c>
      <c r="EM4323" s="1" t="s">
        <v>415</v>
      </c>
      <c r="EN4323" s="1" t="s">
        <v>415</v>
      </c>
    </row>
    <row r="4324" spans="131:144">
      <c r="EA4324">
        <v>4</v>
      </c>
      <c r="EB4324" s="1" t="s">
        <v>172</v>
      </c>
      <c r="EC4324" s="1" t="s">
        <v>525</v>
      </c>
      <c r="ED4324" s="1" t="s">
        <v>415</v>
      </c>
      <c r="EE4324" s="1" t="s">
        <v>416</v>
      </c>
      <c r="EF4324" s="1" t="s">
        <v>415</v>
      </c>
      <c r="EG4324" s="1" t="s">
        <v>415</v>
      </c>
      <c r="EH4324" s="1" t="s">
        <v>415</v>
      </c>
      <c r="EI4324" s="1" t="s">
        <v>422</v>
      </c>
      <c r="EJ4324" s="1" t="s">
        <v>410</v>
      </c>
      <c r="EK4324" s="1" t="s">
        <v>416</v>
      </c>
      <c r="EL4324" s="1" t="s">
        <v>416</v>
      </c>
      <c r="EM4324" s="1" t="s">
        <v>415</v>
      </c>
      <c r="EN4324" s="1" t="s">
        <v>415</v>
      </c>
    </row>
    <row r="4325" spans="131:144">
      <c r="EA4325">
        <v>4</v>
      </c>
      <c r="EB4325" s="1" t="s">
        <v>172</v>
      </c>
      <c r="EC4325" s="1" t="s">
        <v>527</v>
      </c>
      <c r="ED4325" s="1" t="s">
        <v>415</v>
      </c>
      <c r="EE4325" s="1" t="s">
        <v>416</v>
      </c>
      <c r="EF4325" s="1" t="s">
        <v>415</v>
      </c>
      <c r="EG4325" s="1" t="s">
        <v>415</v>
      </c>
      <c r="EH4325" s="1" t="s">
        <v>415</v>
      </c>
      <c r="EI4325" s="1" t="s">
        <v>422</v>
      </c>
      <c r="EJ4325" s="1" t="s">
        <v>410</v>
      </c>
      <c r="EK4325" s="1" t="s">
        <v>416</v>
      </c>
      <c r="EL4325" s="1" t="s">
        <v>416</v>
      </c>
      <c r="EM4325" s="1" t="s">
        <v>415</v>
      </c>
      <c r="EN4325" s="1" t="s">
        <v>415</v>
      </c>
    </row>
    <row r="4326" spans="131:144">
      <c r="EA4326">
        <v>4</v>
      </c>
      <c r="EB4326" s="1" t="s">
        <v>172</v>
      </c>
      <c r="EC4326" s="1" t="s">
        <v>529</v>
      </c>
      <c r="ED4326" s="1" t="s">
        <v>415</v>
      </c>
      <c r="EE4326" s="1" t="s">
        <v>416</v>
      </c>
      <c r="EF4326" s="1" t="s">
        <v>415</v>
      </c>
      <c r="EG4326" s="1" t="s">
        <v>415</v>
      </c>
      <c r="EH4326" s="1" t="s">
        <v>415</v>
      </c>
      <c r="EI4326" s="1" t="s">
        <v>422</v>
      </c>
      <c r="EJ4326" s="1" t="s">
        <v>410</v>
      </c>
      <c r="EK4326" s="1" t="s">
        <v>416</v>
      </c>
      <c r="EL4326" s="1" t="s">
        <v>416</v>
      </c>
      <c r="EM4326" s="1" t="s">
        <v>415</v>
      </c>
      <c r="EN4326" s="1" t="s">
        <v>415</v>
      </c>
    </row>
    <row r="4327" spans="131:144">
      <c r="EA4327">
        <v>4</v>
      </c>
      <c r="EB4327" s="1" t="s">
        <v>172</v>
      </c>
      <c r="EC4327" s="1" t="s">
        <v>530</v>
      </c>
      <c r="ED4327" s="1" t="s">
        <v>415</v>
      </c>
      <c r="EE4327" s="1" t="s">
        <v>416</v>
      </c>
      <c r="EF4327" s="1" t="s">
        <v>415</v>
      </c>
      <c r="EG4327" s="1" t="s">
        <v>415</v>
      </c>
      <c r="EH4327" s="1" t="s">
        <v>415</v>
      </c>
      <c r="EI4327" s="1" t="s">
        <v>422</v>
      </c>
      <c r="EJ4327" s="1" t="s">
        <v>410</v>
      </c>
      <c r="EK4327" s="1" t="s">
        <v>416</v>
      </c>
      <c r="EL4327" s="1" t="s">
        <v>416</v>
      </c>
      <c r="EM4327" s="1" t="s">
        <v>415</v>
      </c>
      <c r="EN4327" s="1" t="s">
        <v>415</v>
      </c>
    </row>
    <row r="4328" spans="131:144">
      <c r="EA4328">
        <v>4</v>
      </c>
      <c r="EB4328" s="1" t="s">
        <v>172</v>
      </c>
      <c r="EC4328" s="1" t="s">
        <v>532</v>
      </c>
      <c r="ED4328" s="1" t="s">
        <v>415</v>
      </c>
      <c r="EE4328" s="1" t="s">
        <v>415</v>
      </c>
      <c r="EF4328" s="1" t="s">
        <v>415</v>
      </c>
      <c r="EG4328" s="1" t="s">
        <v>415</v>
      </c>
      <c r="EH4328" s="1" t="s">
        <v>415</v>
      </c>
      <c r="EI4328" s="1" t="s">
        <v>422</v>
      </c>
      <c r="EJ4328" s="1" t="s">
        <v>410</v>
      </c>
      <c r="EK4328" s="1" t="s">
        <v>416</v>
      </c>
      <c r="EL4328" s="1" t="s">
        <v>416</v>
      </c>
      <c r="EM4328" s="1" t="s">
        <v>415</v>
      </c>
      <c r="EN4328" s="1" t="s">
        <v>415</v>
      </c>
    </row>
    <row r="4329" spans="131:144">
      <c r="EA4329">
        <v>4</v>
      </c>
      <c r="EB4329" s="1" t="s">
        <v>172</v>
      </c>
      <c r="EC4329" s="1" t="s">
        <v>534</v>
      </c>
      <c r="ED4329" s="1" t="s">
        <v>415</v>
      </c>
      <c r="EE4329" s="1" t="s">
        <v>415</v>
      </c>
      <c r="EF4329" s="1" t="s">
        <v>415</v>
      </c>
      <c r="EG4329" s="1" t="s">
        <v>415</v>
      </c>
      <c r="EH4329" s="1" t="s">
        <v>415</v>
      </c>
      <c r="EI4329" s="1" t="s">
        <v>422</v>
      </c>
      <c r="EJ4329" s="1" t="s">
        <v>410</v>
      </c>
      <c r="EK4329" s="1" t="s">
        <v>416</v>
      </c>
      <c r="EL4329" s="1" t="s">
        <v>416</v>
      </c>
      <c r="EM4329" s="1" t="s">
        <v>415</v>
      </c>
      <c r="EN4329" s="1" t="s">
        <v>415</v>
      </c>
    </row>
    <row r="4330" spans="131:144">
      <c r="EA4330">
        <v>4</v>
      </c>
      <c r="EB4330" s="1" t="s">
        <v>172</v>
      </c>
      <c r="EC4330" s="1" t="s">
        <v>94</v>
      </c>
      <c r="ED4330" s="1" t="s">
        <v>415</v>
      </c>
      <c r="EE4330" s="1" t="s">
        <v>416</v>
      </c>
      <c r="EF4330" s="1" t="s">
        <v>415</v>
      </c>
      <c r="EG4330" s="1" t="s">
        <v>415</v>
      </c>
      <c r="EH4330" s="1" t="s">
        <v>415</v>
      </c>
      <c r="EI4330" s="1" t="s">
        <v>422</v>
      </c>
      <c r="EJ4330" s="1" t="s">
        <v>410</v>
      </c>
      <c r="EK4330" s="1" t="s">
        <v>416</v>
      </c>
      <c r="EL4330" s="1" t="s">
        <v>416</v>
      </c>
      <c r="EM4330" s="1" t="s">
        <v>415</v>
      </c>
      <c r="EN4330" s="1" t="s">
        <v>415</v>
      </c>
    </row>
    <row r="4331" spans="131:144">
      <c r="EA4331">
        <v>4</v>
      </c>
      <c r="EB4331" s="1" t="s">
        <v>172</v>
      </c>
      <c r="EC4331" s="1" t="s">
        <v>95</v>
      </c>
      <c r="ED4331" s="1" t="s">
        <v>415</v>
      </c>
      <c r="EE4331" s="1" t="s">
        <v>416</v>
      </c>
      <c r="EF4331" s="1" t="s">
        <v>415</v>
      </c>
      <c r="EG4331" s="1" t="s">
        <v>415</v>
      </c>
      <c r="EH4331" s="1" t="s">
        <v>415</v>
      </c>
      <c r="EI4331" s="1" t="s">
        <v>422</v>
      </c>
      <c r="EJ4331" s="1" t="s">
        <v>410</v>
      </c>
      <c r="EK4331" s="1" t="s">
        <v>416</v>
      </c>
      <c r="EL4331" s="1" t="s">
        <v>416</v>
      </c>
      <c r="EM4331" s="1" t="s">
        <v>415</v>
      </c>
      <c r="EN4331" s="1" t="s">
        <v>415</v>
      </c>
    </row>
    <row r="4332" spans="131:144">
      <c r="EA4332">
        <v>4</v>
      </c>
      <c r="EB4332" s="1" t="s">
        <v>172</v>
      </c>
      <c r="EC4332" s="1" t="s">
        <v>96</v>
      </c>
      <c r="ED4332" s="1" t="s">
        <v>415</v>
      </c>
      <c r="EE4332" s="1" t="s">
        <v>416</v>
      </c>
      <c r="EF4332" s="1" t="s">
        <v>415</v>
      </c>
      <c r="EG4332" s="1" t="s">
        <v>415</v>
      </c>
      <c r="EH4332" s="1" t="s">
        <v>415</v>
      </c>
      <c r="EI4332" s="1" t="s">
        <v>422</v>
      </c>
      <c r="EJ4332" s="1" t="s">
        <v>410</v>
      </c>
      <c r="EK4332" s="1" t="s">
        <v>416</v>
      </c>
      <c r="EL4332" s="1" t="s">
        <v>416</v>
      </c>
      <c r="EM4332" s="1" t="s">
        <v>415</v>
      </c>
      <c r="EN4332" s="1" t="s">
        <v>415</v>
      </c>
    </row>
    <row r="4333" spans="131:144">
      <c r="EA4333">
        <v>4</v>
      </c>
      <c r="EB4333" s="1" t="s">
        <v>172</v>
      </c>
      <c r="EC4333" s="1" t="s">
        <v>97</v>
      </c>
      <c r="ED4333" s="1" t="s">
        <v>415</v>
      </c>
      <c r="EE4333" s="1" t="s">
        <v>416</v>
      </c>
      <c r="EF4333" s="1" t="s">
        <v>415</v>
      </c>
      <c r="EG4333" s="1" t="s">
        <v>415</v>
      </c>
      <c r="EH4333" s="1" t="s">
        <v>415</v>
      </c>
      <c r="EI4333" s="1" t="s">
        <v>422</v>
      </c>
      <c r="EJ4333" s="1" t="s">
        <v>410</v>
      </c>
      <c r="EK4333" s="1" t="s">
        <v>416</v>
      </c>
      <c r="EL4333" s="1" t="s">
        <v>416</v>
      </c>
      <c r="EM4333" s="1" t="s">
        <v>415</v>
      </c>
      <c r="EN4333" s="1" t="s">
        <v>415</v>
      </c>
    </row>
    <row r="4334" spans="131:144">
      <c r="EA4334">
        <v>4</v>
      </c>
      <c r="EB4334" s="1" t="s">
        <v>172</v>
      </c>
      <c r="EC4334" s="1" t="s">
        <v>98</v>
      </c>
      <c r="ED4334" s="1" t="s">
        <v>415</v>
      </c>
      <c r="EE4334" s="1" t="s">
        <v>415</v>
      </c>
      <c r="EF4334" s="1" t="s">
        <v>415</v>
      </c>
      <c r="EG4334" s="1" t="s">
        <v>415</v>
      </c>
      <c r="EH4334" s="1" t="s">
        <v>415</v>
      </c>
      <c r="EI4334" s="1" t="s">
        <v>422</v>
      </c>
      <c r="EJ4334" s="1" t="s">
        <v>410</v>
      </c>
      <c r="EK4334" s="1" t="s">
        <v>416</v>
      </c>
      <c r="EL4334" s="1" t="s">
        <v>416</v>
      </c>
      <c r="EM4334" s="1" t="s">
        <v>415</v>
      </c>
      <c r="EN4334" s="1" t="s">
        <v>415</v>
      </c>
    </row>
    <row r="4335" spans="131:144">
      <c r="EA4335">
        <v>4</v>
      </c>
      <c r="EB4335" s="1" t="s">
        <v>172</v>
      </c>
      <c r="EC4335" s="1" t="s">
        <v>99</v>
      </c>
      <c r="ED4335" s="1" t="s">
        <v>415</v>
      </c>
      <c r="EE4335" s="1" t="s">
        <v>415</v>
      </c>
      <c r="EF4335" s="1" t="s">
        <v>415</v>
      </c>
      <c r="EG4335" s="1" t="s">
        <v>415</v>
      </c>
      <c r="EH4335" s="1" t="s">
        <v>415</v>
      </c>
      <c r="EI4335" s="1" t="s">
        <v>422</v>
      </c>
      <c r="EJ4335" s="1" t="s">
        <v>410</v>
      </c>
      <c r="EK4335" s="1" t="s">
        <v>416</v>
      </c>
      <c r="EL4335" s="1" t="s">
        <v>416</v>
      </c>
      <c r="EM4335" s="1" t="s">
        <v>415</v>
      </c>
      <c r="EN4335" s="1" t="s">
        <v>415</v>
      </c>
    </row>
    <row r="4336" spans="131:144">
      <c r="EA4336">
        <v>4</v>
      </c>
      <c r="EB4336" s="1" t="s">
        <v>173</v>
      </c>
      <c r="EC4336" s="1" t="s">
        <v>525</v>
      </c>
      <c r="ED4336" s="1" t="s">
        <v>415</v>
      </c>
      <c r="EE4336" s="1" t="s">
        <v>416</v>
      </c>
      <c r="EF4336" s="1" t="s">
        <v>415</v>
      </c>
      <c r="EG4336" s="1" t="s">
        <v>415</v>
      </c>
      <c r="EH4336" s="1" t="s">
        <v>415</v>
      </c>
      <c r="EI4336" s="1" t="s">
        <v>422</v>
      </c>
      <c r="EJ4336" s="1" t="s">
        <v>410</v>
      </c>
      <c r="EK4336" s="1" t="s">
        <v>416</v>
      </c>
      <c r="EL4336" s="1" t="s">
        <v>416</v>
      </c>
      <c r="EM4336" s="1" t="s">
        <v>415</v>
      </c>
      <c r="EN4336" s="1" t="s">
        <v>415</v>
      </c>
    </row>
    <row r="4337" spans="131:144">
      <c r="EA4337">
        <v>4</v>
      </c>
      <c r="EB4337" s="1" t="s">
        <v>173</v>
      </c>
      <c r="EC4337" s="1" t="s">
        <v>527</v>
      </c>
      <c r="ED4337" s="1" t="s">
        <v>415</v>
      </c>
      <c r="EE4337" s="1" t="s">
        <v>416</v>
      </c>
      <c r="EF4337" s="1" t="s">
        <v>415</v>
      </c>
      <c r="EG4337" s="1" t="s">
        <v>415</v>
      </c>
      <c r="EH4337" s="1" t="s">
        <v>415</v>
      </c>
      <c r="EI4337" s="1" t="s">
        <v>422</v>
      </c>
      <c r="EJ4337" s="1" t="s">
        <v>410</v>
      </c>
      <c r="EK4337" s="1" t="s">
        <v>416</v>
      </c>
      <c r="EL4337" s="1" t="s">
        <v>416</v>
      </c>
      <c r="EM4337" s="1" t="s">
        <v>415</v>
      </c>
      <c r="EN4337" s="1" t="s">
        <v>415</v>
      </c>
    </row>
    <row r="4338" spans="131:144">
      <c r="EA4338">
        <v>4</v>
      </c>
      <c r="EB4338" s="1" t="s">
        <v>173</v>
      </c>
      <c r="EC4338" s="1" t="s">
        <v>529</v>
      </c>
      <c r="ED4338" s="1" t="s">
        <v>415</v>
      </c>
      <c r="EE4338" s="1" t="s">
        <v>416</v>
      </c>
      <c r="EF4338" s="1" t="s">
        <v>415</v>
      </c>
      <c r="EG4338" s="1" t="s">
        <v>415</v>
      </c>
      <c r="EH4338" s="1" t="s">
        <v>415</v>
      </c>
      <c r="EI4338" s="1" t="s">
        <v>422</v>
      </c>
      <c r="EJ4338" s="1" t="s">
        <v>410</v>
      </c>
      <c r="EK4338" s="1" t="s">
        <v>416</v>
      </c>
      <c r="EL4338" s="1" t="s">
        <v>416</v>
      </c>
      <c r="EM4338" s="1" t="s">
        <v>415</v>
      </c>
      <c r="EN4338" s="1" t="s">
        <v>415</v>
      </c>
    </row>
    <row r="4339" spans="131:144">
      <c r="EA4339">
        <v>4</v>
      </c>
      <c r="EB4339" s="1" t="s">
        <v>173</v>
      </c>
      <c r="EC4339" s="1" t="s">
        <v>530</v>
      </c>
      <c r="ED4339" s="1" t="s">
        <v>415</v>
      </c>
      <c r="EE4339" s="1" t="s">
        <v>416</v>
      </c>
      <c r="EF4339" s="1" t="s">
        <v>415</v>
      </c>
      <c r="EG4339" s="1" t="s">
        <v>415</v>
      </c>
      <c r="EH4339" s="1" t="s">
        <v>415</v>
      </c>
      <c r="EI4339" s="1" t="s">
        <v>422</v>
      </c>
      <c r="EJ4339" s="1" t="s">
        <v>410</v>
      </c>
      <c r="EK4339" s="1" t="s">
        <v>416</v>
      </c>
      <c r="EL4339" s="1" t="s">
        <v>416</v>
      </c>
      <c r="EM4339" s="1" t="s">
        <v>415</v>
      </c>
      <c r="EN4339" s="1" t="s">
        <v>415</v>
      </c>
    </row>
    <row r="4340" spans="131:144">
      <c r="EA4340">
        <v>4</v>
      </c>
      <c r="EB4340" s="1" t="s">
        <v>173</v>
      </c>
      <c r="EC4340" s="1" t="s">
        <v>532</v>
      </c>
      <c r="ED4340" s="1" t="s">
        <v>415</v>
      </c>
      <c r="EE4340" s="1" t="s">
        <v>415</v>
      </c>
      <c r="EF4340" s="1" t="s">
        <v>415</v>
      </c>
      <c r="EG4340" s="1" t="s">
        <v>415</v>
      </c>
      <c r="EH4340" s="1" t="s">
        <v>415</v>
      </c>
      <c r="EI4340" s="1" t="s">
        <v>422</v>
      </c>
      <c r="EJ4340" s="1" t="s">
        <v>410</v>
      </c>
      <c r="EK4340" s="1" t="s">
        <v>416</v>
      </c>
      <c r="EL4340" s="1" t="s">
        <v>416</v>
      </c>
      <c r="EM4340" s="1" t="s">
        <v>415</v>
      </c>
      <c r="EN4340" s="1" t="s">
        <v>415</v>
      </c>
    </row>
    <row r="4341" spans="131:144">
      <c r="EA4341">
        <v>4</v>
      </c>
      <c r="EB4341" s="1" t="s">
        <v>173</v>
      </c>
      <c r="EC4341" s="1" t="s">
        <v>534</v>
      </c>
      <c r="ED4341" s="1" t="s">
        <v>415</v>
      </c>
      <c r="EE4341" s="1" t="s">
        <v>415</v>
      </c>
      <c r="EF4341" s="1" t="s">
        <v>415</v>
      </c>
      <c r="EG4341" s="1" t="s">
        <v>415</v>
      </c>
      <c r="EH4341" s="1" t="s">
        <v>415</v>
      </c>
      <c r="EI4341" s="1" t="s">
        <v>422</v>
      </c>
      <c r="EJ4341" s="1" t="s">
        <v>410</v>
      </c>
      <c r="EK4341" s="1" t="s">
        <v>416</v>
      </c>
      <c r="EL4341" s="1" t="s">
        <v>416</v>
      </c>
      <c r="EM4341" s="1" t="s">
        <v>415</v>
      </c>
      <c r="EN4341" s="1" t="s">
        <v>415</v>
      </c>
    </row>
    <row r="4342" spans="131:144">
      <c r="EA4342">
        <v>4</v>
      </c>
      <c r="EB4342" s="1" t="s">
        <v>173</v>
      </c>
      <c r="EC4342" s="1" t="s">
        <v>94</v>
      </c>
      <c r="ED4342" s="1" t="s">
        <v>415</v>
      </c>
      <c r="EE4342" s="1" t="s">
        <v>416</v>
      </c>
      <c r="EF4342" s="1" t="s">
        <v>415</v>
      </c>
      <c r="EG4342" s="1" t="s">
        <v>415</v>
      </c>
      <c r="EH4342" s="1" t="s">
        <v>415</v>
      </c>
      <c r="EI4342" s="1" t="s">
        <v>422</v>
      </c>
      <c r="EJ4342" s="1" t="s">
        <v>410</v>
      </c>
      <c r="EK4342" s="1" t="s">
        <v>416</v>
      </c>
      <c r="EL4342" s="1" t="s">
        <v>416</v>
      </c>
      <c r="EM4342" s="1" t="s">
        <v>415</v>
      </c>
      <c r="EN4342" s="1" t="s">
        <v>415</v>
      </c>
    </row>
    <row r="4343" spans="131:144">
      <c r="EA4343">
        <v>4</v>
      </c>
      <c r="EB4343" s="1" t="s">
        <v>173</v>
      </c>
      <c r="EC4343" s="1" t="s">
        <v>95</v>
      </c>
      <c r="ED4343" s="1" t="s">
        <v>415</v>
      </c>
      <c r="EE4343" s="1" t="s">
        <v>416</v>
      </c>
      <c r="EF4343" s="1" t="s">
        <v>415</v>
      </c>
      <c r="EG4343" s="1" t="s">
        <v>415</v>
      </c>
      <c r="EH4343" s="1" t="s">
        <v>415</v>
      </c>
      <c r="EI4343" s="1" t="s">
        <v>422</v>
      </c>
      <c r="EJ4343" s="1" t="s">
        <v>410</v>
      </c>
      <c r="EK4343" s="1" t="s">
        <v>416</v>
      </c>
      <c r="EL4343" s="1" t="s">
        <v>416</v>
      </c>
      <c r="EM4343" s="1" t="s">
        <v>415</v>
      </c>
      <c r="EN4343" s="1" t="s">
        <v>415</v>
      </c>
    </row>
    <row r="4344" spans="131:144">
      <c r="EA4344">
        <v>4</v>
      </c>
      <c r="EB4344" s="1" t="s">
        <v>173</v>
      </c>
      <c r="EC4344" s="1" t="s">
        <v>96</v>
      </c>
      <c r="ED4344" s="1" t="s">
        <v>415</v>
      </c>
      <c r="EE4344" s="1" t="s">
        <v>416</v>
      </c>
      <c r="EF4344" s="1" t="s">
        <v>415</v>
      </c>
      <c r="EG4344" s="1" t="s">
        <v>415</v>
      </c>
      <c r="EH4344" s="1" t="s">
        <v>415</v>
      </c>
      <c r="EI4344" s="1" t="s">
        <v>422</v>
      </c>
      <c r="EJ4344" s="1" t="s">
        <v>410</v>
      </c>
      <c r="EK4344" s="1" t="s">
        <v>416</v>
      </c>
      <c r="EL4344" s="1" t="s">
        <v>416</v>
      </c>
      <c r="EM4344" s="1" t="s">
        <v>415</v>
      </c>
      <c r="EN4344" s="1" t="s">
        <v>415</v>
      </c>
    </row>
    <row r="4345" spans="131:144">
      <c r="EA4345">
        <v>4</v>
      </c>
      <c r="EB4345" s="1" t="s">
        <v>173</v>
      </c>
      <c r="EC4345" s="1" t="s">
        <v>97</v>
      </c>
      <c r="ED4345" s="1" t="s">
        <v>415</v>
      </c>
      <c r="EE4345" s="1" t="s">
        <v>416</v>
      </c>
      <c r="EF4345" s="1" t="s">
        <v>415</v>
      </c>
      <c r="EG4345" s="1" t="s">
        <v>415</v>
      </c>
      <c r="EH4345" s="1" t="s">
        <v>415</v>
      </c>
      <c r="EI4345" s="1" t="s">
        <v>422</v>
      </c>
      <c r="EJ4345" s="1" t="s">
        <v>410</v>
      </c>
      <c r="EK4345" s="1" t="s">
        <v>416</v>
      </c>
      <c r="EL4345" s="1" t="s">
        <v>416</v>
      </c>
      <c r="EM4345" s="1" t="s">
        <v>415</v>
      </c>
      <c r="EN4345" s="1" t="s">
        <v>415</v>
      </c>
    </row>
    <row r="4346" spans="131:144">
      <c r="EA4346">
        <v>4</v>
      </c>
      <c r="EB4346" s="1" t="s">
        <v>173</v>
      </c>
      <c r="EC4346" s="1" t="s">
        <v>98</v>
      </c>
      <c r="ED4346" s="1" t="s">
        <v>415</v>
      </c>
      <c r="EE4346" s="1" t="s">
        <v>415</v>
      </c>
      <c r="EF4346" s="1" t="s">
        <v>415</v>
      </c>
      <c r="EG4346" s="1" t="s">
        <v>415</v>
      </c>
      <c r="EH4346" s="1" t="s">
        <v>415</v>
      </c>
      <c r="EI4346" s="1" t="s">
        <v>422</v>
      </c>
      <c r="EJ4346" s="1" t="s">
        <v>410</v>
      </c>
      <c r="EK4346" s="1" t="s">
        <v>416</v>
      </c>
      <c r="EL4346" s="1" t="s">
        <v>416</v>
      </c>
      <c r="EM4346" s="1" t="s">
        <v>415</v>
      </c>
      <c r="EN4346" s="1" t="s">
        <v>415</v>
      </c>
    </row>
    <row r="4347" spans="131:144">
      <c r="EA4347">
        <v>4</v>
      </c>
      <c r="EB4347" s="1" t="s">
        <v>173</v>
      </c>
      <c r="EC4347" s="1" t="s">
        <v>99</v>
      </c>
      <c r="ED4347" s="1" t="s">
        <v>415</v>
      </c>
      <c r="EE4347" s="1" t="s">
        <v>415</v>
      </c>
      <c r="EF4347" s="1" t="s">
        <v>415</v>
      </c>
      <c r="EG4347" s="1" t="s">
        <v>415</v>
      </c>
      <c r="EH4347" s="1" t="s">
        <v>415</v>
      </c>
      <c r="EI4347" s="1" t="s">
        <v>422</v>
      </c>
      <c r="EJ4347" s="1" t="s">
        <v>410</v>
      </c>
      <c r="EK4347" s="1" t="s">
        <v>416</v>
      </c>
      <c r="EL4347" s="1" t="s">
        <v>416</v>
      </c>
      <c r="EM4347" s="1" t="s">
        <v>415</v>
      </c>
      <c r="EN4347" s="1" t="s">
        <v>415</v>
      </c>
    </row>
    <row r="4348" spans="131:144">
      <c r="EA4348">
        <v>4</v>
      </c>
      <c r="EB4348" s="1" t="s">
        <v>174</v>
      </c>
      <c r="EC4348" s="1" t="s">
        <v>525</v>
      </c>
      <c r="ED4348" s="1" t="s">
        <v>415</v>
      </c>
      <c r="EE4348" s="1" t="s">
        <v>416</v>
      </c>
      <c r="EF4348" s="1" t="s">
        <v>415</v>
      </c>
      <c r="EG4348" s="1" t="s">
        <v>415</v>
      </c>
      <c r="EH4348" s="1" t="s">
        <v>415</v>
      </c>
      <c r="EI4348" s="1" t="s">
        <v>422</v>
      </c>
      <c r="EJ4348" s="1" t="s">
        <v>410</v>
      </c>
      <c r="EK4348" s="1" t="s">
        <v>416</v>
      </c>
      <c r="EL4348" s="1" t="s">
        <v>416</v>
      </c>
      <c r="EM4348" s="1" t="s">
        <v>415</v>
      </c>
      <c r="EN4348" s="1" t="s">
        <v>415</v>
      </c>
    </row>
    <row r="4349" spans="131:144">
      <c r="EA4349">
        <v>4</v>
      </c>
      <c r="EB4349" s="1" t="s">
        <v>174</v>
      </c>
      <c r="EC4349" s="1" t="s">
        <v>527</v>
      </c>
      <c r="ED4349" s="1" t="s">
        <v>415</v>
      </c>
      <c r="EE4349" s="1" t="s">
        <v>416</v>
      </c>
      <c r="EF4349" s="1" t="s">
        <v>415</v>
      </c>
      <c r="EG4349" s="1" t="s">
        <v>415</v>
      </c>
      <c r="EH4349" s="1" t="s">
        <v>415</v>
      </c>
      <c r="EI4349" s="1" t="s">
        <v>422</v>
      </c>
      <c r="EJ4349" s="1" t="s">
        <v>410</v>
      </c>
      <c r="EK4349" s="1" t="s">
        <v>416</v>
      </c>
      <c r="EL4349" s="1" t="s">
        <v>416</v>
      </c>
      <c r="EM4349" s="1" t="s">
        <v>415</v>
      </c>
      <c r="EN4349" s="1" t="s">
        <v>415</v>
      </c>
    </row>
    <row r="4350" spans="131:144">
      <c r="EA4350">
        <v>4</v>
      </c>
      <c r="EB4350" s="1" t="s">
        <v>174</v>
      </c>
      <c r="EC4350" s="1" t="s">
        <v>529</v>
      </c>
      <c r="ED4350" s="1" t="s">
        <v>415</v>
      </c>
      <c r="EE4350" s="1" t="s">
        <v>416</v>
      </c>
      <c r="EF4350" s="1" t="s">
        <v>415</v>
      </c>
      <c r="EG4350" s="1" t="s">
        <v>415</v>
      </c>
      <c r="EH4350" s="1" t="s">
        <v>415</v>
      </c>
      <c r="EI4350" s="1" t="s">
        <v>422</v>
      </c>
      <c r="EJ4350" s="1" t="s">
        <v>410</v>
      </c>
      <c r="EK4350" s="1" t="s">
        <v>416</v>
      </c>
      <c r="EL4350" s="1" t="s">
        <v>416</v>
      </c>
      <c r="EM4350" s="1" t="s">
        <v>415</v>
      </c>
      <c r="EN4350" s="1" t="s">
        <v>415</v>
      </c>
    </row>
    <row r="4351" spans="131:144">
      <c r="EA4351">
        <v>4</v>
      </c>
      <c r="EB4351" s="1" t="s">
        <v>174</v>
      </c>
      <c r="EC4351" s="1" t="s">
        <v>530</v>
      </c>
      <c r="ED4351" s="1" t="s">
        <v>415</v>
      </c>
      <c r="EE4351" s="1" t="s">
        <v>416</v>
      </c>
      <c r="EF4351" s="1" t="s">
        <v>415</v>
      </c>
      <c r="EG4351" s="1" t="s">
        <v>415</v>
      </c>
      <c r="EH4351" s="1" t="s">
        <v>415</v>
      </c>
      <c r="EI4351" s="1" t="s">
        <v>422</v>
      </c>
      <c r="EJ4351" s="1" t="s">
        <v>410</v>
      </c>
      <c r="EK4351" s="1" t="s">
        <v>416</v>
      </c>
      <c r="EL4351" s="1" t="s">
        <v>416</v>
      </c>
      <c r="EM4351" s="1" t="s">
        <v>415</v>
      </c>
      <c r="EN4351" s="1" t="s">
        <v>415</v>
      </c>
    </row>
    <row r="4352" spans="131:144">
      <c r="EA4352">
        <v>4</v>
      </c>
      <c r="EB4352" s="1" t="s">
        <v>174</v>
      </c>
      <c r="EC4352" s="1" t="s">
        <v>532</v>
      </c>
      <c r="ED4352" s="1" t="s">
        <v>415</v>
      </c>
      <c r="EE4352" s="1" t="s">
        <v>416</v>
      </c>
      <c r="EF4352" s="1" t="s">
        <v>415</v>
      </c>
      <c r="EG4352" s="1" t="s">
        <v>415</v>
      </c>
      <c r="EH4352" s="1" t="s">
        <v>415</v>
      </c>
      <c r="EI4352" s="1" t="s">
        <v>422</v>
      </c>
      <c r="EJ4352" s="1" t="s">
        <v>410</v>
      </c>
      <c r="EK4352" s="1" t="s">
        <v>416</v>
      </c>
      <c r="EL4352" s="1" t="s">
        <v>416</v>
      </c>
      <c r="EM4352" s="1" t="s">
        <v>415</v>
      </c>
      <c r="EN4352" s="1" t="s">
        <v>415</v>
      </c>
    </row>
    <row r="4353" spans="131:144">
      <c r="EA4353">
        <v>4</v>
      </c>
      <c r="EB4353" s="1" t="s">
        <v>174</v>
      </c>
      <c r="EC4353" s="1" t="s">
        <v>534</v>
      </c>
      <c r="ED4353" s="1" t="s">
        <v>415</v>
      </c>
      <c r="EE4353" s="1" t="s">
        <v>416</v>
      </c>
      <c r="EF4353" s="1" t="s">
        <v>415</v>
      </c>
      <c r="EG4353" s="1" t="s">
        <v>415</v>
      </c>
      <c r="EH4353" s="1" t="s">
        <v>415</v>
      </c>
      <c r="EI4353" s="1" t="s">
        <v>422</v>
      </c>
      <c r="EJ4353" s="1" t="s">
        <v>410</v>
      </c>
      <c r="EK4353" s="1" t="s">
        <v>416</v>
      </c>
      <c r="EL4353" s="1" t="s">
        <v>416</v>
      </c>
      <c r="EM4353" s="1" t="s">
        <v>415</v>
      </c>
      <c r="EN4353" s="1" t="s">
        <v>415</v>
      </c>
    </row>
    <row r="4354" spans="131:144">
      <c r="EA4354">
        <v>4</v>
      </c>
      <c r="EB4354" s="1" t="s">
        <v>174</v>
      </c>
      <c r="EC4354" s="1" t="s">
        <v>94</v>
      </c>
      <c r="ED4354" s="1" t="s">
        <v>415</v>
      </c>
      <c r="EE4354" s="1" t="s">
        <v>416</v>
      </c>
      <c r="EF4354" s="1" t="s">
        <v>415</v>
      </c>
      <c r="EG4354" s="1" t="s">
        <v>415</v>
      </c>
      <c r="EH4354" s="1" t="s">
        <v>415</v>
      </c>
      <c r="EI4354" s="1" t="s">
        <v>422</v>
      </c>
      <c r="EJ4354" s="1" t="s">
        <v>410</v>
      </c>
      <c r="EK4354" s="1" t="s">
        <v>416</v>
      </c>
      <c r="EL4354" s="1" t="s">
        <v>416</v>
      </c>
      <c r="EM4354" s="1" t="s">
        <v>415</v>
      </c>
      <c r="EN4354" s="1" t="s">
        <v>415</v>
      </c>
    </row>
    <row r="4355" spans="131:144">
      <c r="EA4355">
        <v>4</v>
      </c>
      <c r="EB4355" s="1" t="s">
        <v>174</v>
      </c>
      <c r="EC4355" s="1" t="s">
        <v>95</v>
      </c>
      <c r="ED4355" s="1" t="s">
        <v>415</v>
      </c>
      <c r="EE4355" s="1" t="s">
        <v>416</v>
      </c>
      <c r="EF4355" s="1" t="s">
        <v>415</v>
      </c>
      <c r="EG4355" s="1" t="s">
        <v>415</v>
      </c>
      <c r="EH4355" s="1" t="s">
        <v>415</v>
      </c>
      <c r="EI4355" s="1" t="s">
        <v>422</v>
      </c>
      <c r="EJ4355" s="1" t="s">
        <v>410</v>
      </c>
      <c r="EK4355" s="1" t="s">
        <v>416</v>
      </c>
      <c r="EL4355" s="1" t="s">
        <v>416</v>
      </c>
      <c r="EM4355" s="1" t="s">
        <v>415</v>
      </c>
      <c r="EN4355" s="1" t="s">
        <v>415</v>
      </c>
    </row>
    <row r="4356" spans="131:144">
      <c r="EA4356">
        <v>4</v>
      </c>
      <c r="EB4356" s="1" t="s">
        <v>174</v>
      </c>
      <c r="EC4356" s="1" t="s">
        <v>96</v>
      </c>
      <c r="ED4356" s="1" t="s">
        <v>415</v>
      </c>
      <c r="EE4356" s="1" t="s">
        <v>416</v>
      </c>
      <c r="EF4356" s="1" t="s">
        <v>415</v>
      </c>
      <c r="EG4356" s="1" t="s">
        <v>415</v>
      </c>
      <c r="EH4356" s="1" t="s">
        <v>415</v>
      </c>
      <c r="EI4356" s="1" t="s">
        <v>422</v>
      </c>
      <c r="EJ4356" s="1" t="s">
        <v>410</v>
      </c>
      <c r="EK4356" s="1" t="s">
        <v>416</v>
      </c>
      <c r="EL4356" s="1" t="s">
        <v>416</v>
      </c>
      <c r="EM4356" s="1" t="s">
        <v>415</v>
      </c>
      <c r="EN4356" s="1" t="s">
        <v>415</v>
      </c>
    </row>
    <row r="4357" spans="131:144">
      <c r="EA4357">
        <v>4</v>
      </c>
      <c r="EB4357" s="1" t="s">
        <v>174</v>
      </c>
      <c r="EC4357" s="1" t="s">
        <v>97</v>
      </c>
      <c r="ED4357" s="1" t="s">
        <v>415</v>
      </c>
      <c r="EE4357" s="1" t="s">
        <v>416</v>
      </c>
      <c r="EF4357" s="1" t="s">
        <v>415</v>
      </c>
      <c r="EG4357" s="1" t="s">
        <v>415</v>
      </c>
      <c r="EH4357" s="1" t="s">
        <v>415</v>
      </c>
      <c r="EI4357" s="1" t="s">
        <v>422</v>
      </c>
      <c r="EJ4357" s="1" t="s">
        <v>410</v>
      </c>
      <c r="EK4357" s="1" t="s">
        <v>416</v>
      </c>
      <c r="EL4357" s="1" t="s">
        <v>416</v>
      </c>
      <c r="EM4357" s="1" t="s">
        <v>415</v>
      </c>
      <c r="EN4357" s="1" t="s">
        <v>415</v>
      </c>
    </row>
    <row r="4358" spans="131:144">
      <c r="EA4358">
        <v>4</v>
      </c>
      <c r="EB4358" s="1" t="s">
        <v>174</v>
      </c>
      <c r="EC4358" s="1" t="s">
        <v>98</v>
      </c>
      <c r="ED4358" s="1" t="s">
        <v>415</v>
      </c>
      <c r="EE4358" s="1" t="s">
        <v>416</v>
      </c>
      <c r="EF4358" s="1" t="s">
        <v>415</v>
      </c>
      <c r="EG4358" s="1" t="s">
        <v>415</v>
      </c>
      <c r="EH4358" s="1" t="s">
        <v>415</v>
      </c>
      <c r="EI4358" s="1" t="s">
        <v>422</v>
      </c>
      <c r="EJ4358" s="1" t="s">
        <v>410</v>
      </c>
      <c r="EK4358" s="1" t="s">
        <v>416</v>
      </c>
      <c r="EL4358" s="1" t="s">
        <v>416</v>
      </c>
      <c r="EM4358" s="1" t="s">
        <v>415</v>
      </c>
      <c r="EN4358" s="1" t="s">
        <v>415</v>
      </c>
    </row>
    <row r="4359" spans="131:144">
      <c r="EA4359">
        <v>4</v>
      </c>
      <c r="EB4359" s="1" t="s">
        <v>174</v>
      </c>
      <c r="EC4359" s="1" t="s">
        <v>99</v>
      </c>
      <c r="ED4359" s="1" t="s">
        <v>415</v>
      </c>
      <c r="EE4359" s="1" t="s">
        <v>416</v>
      </c>
      <c r="EF4359" s="1" t="s">
        <v>415</v>
      </c>
      <c r="EG4359" s="1" t="s">
        <v>415</v>
      </c>
      <c r="EH4359" s="1" t="s">
        <v>415</v>
      </c>
      <c r="EI4359" s="1" t="s">
        <v>422</v>
      </c>
      <c r="EJ4359" s="1" t="s">
        <v>410</v>
      </c>
      <c r="EK4359" s="1" t="s">
        <v>416</v>
      </c>
      <c r="EL4359" s="1" t="s">
        <v>416</v>
      </c>
      <c r="EM4359" s="1" t="s">
        <v>415</v>
      </c>
      <c r="EN4359" s="1" t="s">
        <v>415</v>
      </c>
    </row>
    <row r="4360" spans="131:144">
      <c r="EA4360">
        <v>4</v>
      </c>
      <c r="EB4360" s="1" t="s">
        <v>175</v>
      </c>
      <c r="EC4360" s="1" t="s">
        <v>525</v>
      </c>
      <c r="ED4360" s="1" t="s">
        <v>415</v>
      </c>
      <c r="EE4360" s="1" t="s">
        <v>416</v>
      </c>
      <c r="EF4360" s="1" t="s">
        <v>415</v>
      </c>
      <c r="EG4360" s="1" t="s">
        <v>415</v>
      </c>
      <c r="EH4360" s="1" t="s">
        <v>415</v>
      </c>
      <c r="EI4360" s="1" t="s">
        <v>422</v>
      </c>
      <c r="EJ4360" s="1" t="s">
        <v>410</v>
      </c>
      <c r="EK4360" s="1" t="s">
        <v>416</v>
      </c>
      <c r="EL4360" s="1" t="s">
        <v>416</v>
      </c>
      <c r="EM4360" s="1" t="s">
        <v>415</v>
      </c>
      <c r="EN4360" s="1" t="s">
        <v>415</v>
      </c>
    </row>
    <row r="4361" spans="131:144">
      <c r="EA4361">
        <v>4</v>
      </c>
      <c r="EB4361" s="1" t="s">
        <v>175</v>
      </c>
      <c r="EC4361" s="1" t="s">
        <v>527</v>
      </c>
      <c r="ED4361" s="1" t="s">
        <v>415</v>
      </c>
      <c r="EE4361" s="1" t="s">
        <v>416</v>
      </c>
      <c r="EF4361" s="1" t="s">
        <v>415</v>
      </c>
      <c r="EG4361" s="1" t="s">
        <v>415</v>
      </c>
      <c r="EH4361" s="1" t="s">
        <v>415</v>
      </c>
      <c r="EI4361" s="1" t="s">
        <v>422</v>
      </c>
      <c r="EJ4361" s="1" t="s">
        <v>410</v>
      </c>
      <c r="EK4361" s="1" t="s">
        <v>416</v>
      </c>
      <c r="EL4361" s="1" t="s">
        <v>416</v>
      </c>
      <c r="EM4361" s="1" t="s">
        <v>415</v>
      </c>
      <c r="EN4361" s="1" t="s">
        <v>415</v>
      </c>
    </row>
    <row r="4362" spans="131:144">
      <c r="EA4362">
        <v>4</v>
      </c>
      <c r="EB4362" s="1" t="s">
        <v>175</v>
      </c>
      <c r="EC4362" s="1" t="s">
        <v>529</v>
      </c>
      <c r="ED4362" s="1" t="s">
        <v>415</v>
      </c>
      <c r="EE4362" s="1" t="s">
        <v>416</v>
      </c>
      <c r="EF4362" s="1" t="s">
        <v>415</v>
      </c>
      <c r="EG4362" s="1" t="s">
        <v>415</v>
      </c>
      <c r="EH4362" s="1" t="s">
        <v>415</v>
      </c>
      <c r="EI4362" s="1" t="s">
        <v>422</v>
      </c>
      <c r="EJ4362" s="1" t="s">
        <v>410</v>
      </c>
      <c r="EK4362" s="1" t="s">
        <v>416</v>
      </c>
      <c r="EL4362" s="1" t="s">
        <v>416</v>
      </c>
      <c r="EM4362" s="1" t="s">
        <v>415</v>
      </c>
      <c r="EN4362" s="1" t="s">
        <v>415</v>
      </c>
    </row>
    <row r="4363" spans="131:144">
      <c r="EA4363">
        <v>4</v>
      </c>
      <c r="EB4363" s="1" t="s">
        <v>175</v>
      </c>
      <c r="EC4363" s="1" t="s">
        <v>530</v>
      </c>
      <c r="ED4363" s="1" t="s">
        <v>415</v>
      </c>
      <c r="EE4363" s="1" t="s">
        <v>416</v>
      </c>
      <c r="EF4363" s="1" t="s">
        <v>415</v>
      </c>
      <c r="EG4363" s="1" t="s">
        <v>415</v>
      </c>
      <c r="EH4363" s="1" t="s">
        <v>415</v>
      </c>
      <c r="EI4363" s="1" t="s">
        <v>422</v>
      </c>
      <c r="EJ4363" s="1" t="s">
        <v>410</v>
      </c>
      <c r="EK4363" s="1" t="s">
        <v>416</v>
      </c>
      <c r="EL4363" s="1" t="s">
        <v>416</v>
      </c>
      <c r="EM4363" s="1" t="s">
        <v>415</v>
      </c>
      <c r="EN4363" s="1" t="s">
        <v>415</v>
      </c>
    </row>
    <row r="4364" spans="131:144">
      <c r="EA4364">
        <v>4</v>
      </c>
      <c r="EB4364" s="1" t="s">
        <v>175</v>
      </c>
      <c r="EC4364" s="1" t="s">
        <v>532</v>
      </c>
      <c r="ED4364" s="1" t="s">
        <v>415</v>
      </c>
      <c r="EE4364" s="1" t="s">
        <v>415</v>
      </c>
      <c r="EF4364" s="1" t="s">
        <v>415</v>
      </c>
      <c r="EG4364" s="1" t="s">
        <v>415</v>
      </c>
      <c r="EH4364" s="1" t="s">
        <v>415</v>
      </c>
      <c r="EI4364" s="1" t="s">
        <v>422</v>
      </c>
      <c r="EJ4364" s="1" t="s">
        <v>410</v>
      </c>
      <c r="EK4364" s="1" t="s">
        <v>416</v>
      </c>
      <c r="EL4364" s="1" t="s">
        <v>416</v>
      </c>
      <c r="EM4364" s="1" t="s">
        <v>415</v>
      </c>
      <c r="EN4364" s="1" t="s">
        <v>415</v>
      </c>
    </row>
    <row r="4365" spans="131:144">
      <c r="EA4365">
        <v>4</v>
      </c>
      <c r="EB4365" s="1" t="s">
        <v>175</v>
      </c>
      <c r="EC4365" s="1" t="s">
        <v>534</v>
      </c>
      <c r="ED4365" s="1" t="s">
        <v>415</v>
      </c>
      <c r="EE4365" s="1" t="s">
        <v>415</v>
      </c>
      <c r="EF4365" s="1" t="s">
        <v>415</v>
      </c>
      <c r="EG4365" s="1" t="s">
        <v>415</v>
      </c>
      <c r="EH4365" s="1" t="s">
        <v>415</v>
      </c>
      <c r="EI4365" s="1" t="s">
        <v>422</v>
      </c>
      <c r="EJ4365" s="1" t="s">
        <v>410</v>
      </c>
      <c r="EK4365" s="1" t="s">
        <v>416</v>
      </c>
      <c r="EL4365" s="1" t="s">
        <v>416</v>
      </c>
      <c r="EM4365" s="1" t="s">
        <v>415</v>
      </c>
      <c r="EN4365" s="1" t="s">
        <v>415</v>
      </c>
    </row>
    <row r="4366" spans="131:144">
      <c r="EA4366">
        <v>4</v>
      </c>
      <c r="EB4366" s="1" t="s">
        <v>175</v>
      </c>
      <c r="EC4366" s="1" t="s">
        <v>94</v>
      </c>
      <c r="ED4366" s="1" t="s">
        <v>415</v>
      </c>
      <c r="EE4366" s="1" t="s">
        <v>416</v>
      </c>
      <c r="EF4366" s="1" t="s">
        <v>415</v>
      </c>
      <c r="EG4366" s="1" t="s">
        <v>415</v>
      </c>
      <c r="EH4366" s="1" t="s">
        <v>415</v>
      </c>
      <c r="EI4366" s="1" t="s">
        <v>422</v>
      </c>
      <c r="EJ4366" s="1" t="s">
        <v>410</v>
      </c>
      <c r="EK4366" s="1" t="s">
        <v>416</v>
      </c>
      <c r="EL4366" s="1" t="s">
        <v>416</v>
      </c>
      <c r="EM4366" s="1" t="s">
        <v>415</v>
      </c>
      <c r="EN4366" s="1" t="s">
        <v>415</v>
      </c>
    </row>
    <row r="4367" spans="131:144">
      <c r="EA4367">
        <v>4</v>
      </c>
      <c r="EB4367" s="1" t="s">
        <v>175</v>
      </c>
      <c r="EC4367" s="1" t="s">
        <v>95</v>
      </c>
      <c r="ED4367" s="1" t="s">
        <v>415</v>
      </c>
      <c r="EE4367" s="1" t="s">
        <v>416</v>
      </c>
      <c r="EF4367" s="1" t="s">
        <v>415</v>
      </c>
      <c r="EG4367" s="1" t="s">
        <v>415</v>
      </c>
      <c r="EH4367" s="1" t="s">
        <v>415</v>
      </c>
      <c r="EI4367" s="1" t="s">
        <v>422</v>
      </c>
      <c r="EJ4367" s="1" t="s">
        <v>410</v>
      </c>
      <c r="EK4367" s="1" t="s">
        <v>416</v>
      </c>
      <c r="EL4367" s="1" t="s">
        <v>416</v>
      </c>
      <c r="EM4367" s="1" t="s">
        <v>415</v>
      </c>
      <c r="EN4367" s="1" t="s">
        <v>415</v>
      </c>
    </row>
    <row r="4368" spans="131:144">
      <c r="EA4368">
        <v>4</v>
      </c>
      <c r="EB4368" s="1" t="s">
        <v>175</v>
      </c>
      <c r="EC4368" s="1" t="s">
        <v>96</v>
      </c>
      <c r="ED4368" s="1" t="s">
        <v>415</v>
      </c>
      <c r="EE4368" s="1" t="s">
        <v>416</v>
      </c>
      <c r="EF4368" s="1" t="s">
        <v>415</v>
      </c>
      <c r="EG4368" s="1" t="s">
        <v>415</v>
      </c>
      <c r="EH4368" s="1" t="s">
        <v>415</v>
      </c>
      <c r="EI4368" s="1" t="s">
        <v>422</v>
      </c>
      <c r="EJ4368" s="1" t="s">
        <v>410</v>
      </c>
      <c r="EK4368" s="1" t="s">
        <v>416</v>
      </c>
      <c r="EL4368" s="1" t="s">
        <v>416</v>
      </c>
      <c r="EM4368" s="1" t="s">
        <v>415</v>
      </c>
      <c r="EN4368" s="1" t="s">
        <v>415</v>
      </c>
    </row>
    <row r="4369" spans="131:144">
      <c r="EA4369">
        <v>4</v>
      </c>
      <c r="EB4369" s="1" t="s">
        <v>175</v>
      </c>
      <c r="EC4369" s="1" t="s">
        <v>97</v>
      </c>
      <c r="ED4369" s="1" t="s">
        <v>415</v>
      </c>
      <c r="EE4369" s="1" t="s">
        <v>416</v>
      </c>
      <c r="EF4369" s="1" t="s">
        <v>415</v>
      </c>
      <c r="EG4369" s="1" t="s">
        <v>415</v>
      </c>
      <c r="EH4369" s="1" t="s">
        <v>415</v>
      </c>
      <c r="EI4369" s="1" t="s">
        <v>422</v>
      </c>
      <c r="EJ4369" s="1" t="s">
        <v>410</v>
      </c>
      <c r="EK4369" s="1" t="s">
        <v>416</v>
      </c>
      <c r="EL4369" s="1" t="s">
        <v>416</v>
      </c>
      <c r="EM4369" s="1" t="s">
        <v>415</v>
      </c>
      <c r="EN4369" s="1" t="s">
        <v>415</v>
      </c>
    </row>
    <row r="4370" spans="131:144">
      <c r="EA4370">
        <v>4</v>
      </c>
      <c r="EB4370" s="1" t="s">
        <v>175</v>
      </c>
      <c r="EC4370" s="1" t="s">
        <v>98</v>
      </c>
      <c r="ED4370" s="1" t="s">
        <v>415</v>
      </c>
      <c r="EE4370" s="1" t="s">
        <v>415</v>
      </c>
      <c r="EF4370" s="1" t="s">
        <v>415</v>
      </c>
      <c r="EG4370" s="1" t="s">
        <v>415</v>
      </c>
      <c r="EH4370" s="1" t="s">
        <v>415</v>
      </c>
      <c r="EI4370" s="1" t="s">
        <v>422</v>
      </c>
      <c r="EJ4370" s="1" t="s">
        <v>410</v>
      </c>
      <c r="EK4370" s="1" t="s">
        <v>416</v>
      </c>
      <c r="EL4370" s="1" t="s">
        <v>416</v>
      </c>
      <c r="EM4370" s="1" t="s">
        <v>415</v>
      </c>
      <c r="EN4370" s="1" t="s">
        <v>415</v>
      </c>
    </row>
    <row r="4371" spans="131:144">
      <c r="EA4371">
        <v>4</v>
      </c>
      <c r="EB4371" s="1" t="s">
        <v>175</v>
      </c>
      <c r="EC4371" s="1" t="s">
        <v>99</v>
      </c>
      <c r="ED4371" s="1" t="s">
        <v>415</v>
      </c>
      <c r="EE4371" s="1" t="s">
        <v>415</v>
      </c>
      <c r="EF4371" s="1" t="s">
        <v>415</v>
      </c>
      <c r="EG4371" s="1" t="s">
        <v>415</v>
      </c>
      <c r="EH4371" s="1" t="s">
        <v>415</v>
      </c>
      <c r="EI4371" s="1" t="s">
        <v>422</v>
      </c>
      <c r="EJ4371" s="1" t="s">
        <v>410</v>
      </c>
      <c r="EK4371" s="1" t="s">
        <v>416</v>
      </c>
      <c r="EL4371" s="1" t="s">
        <v>416</v>
      </c>
      <c r="EM4371" s="1" t="s">
        <v>415</v>
      </c>
      <c r="EN4371" s="1" t="s">
        <v>415</v>
      </c>
    </row>
    <row r="4372" spans="131:144">
      <c r="EA4372">
        <v>4</v>
      </c>
      <c r="EB4372" s="1" t="s">
        <v>176</v>
      </c>
      <c r="EC4372" s="1" t="s">
        <v>525</v>
      </c>
      <c r="ED4372" s="1" t="s">
        <v>415</v>
      </c>
      <c r="EE4372" s="1" t="s">
        <v>416</v>
      </c>
      <c r="EF4372" s="1" t="s">
        <v>415</v>
      </c>
      <c r="EG4372" s="1" t="s">
        <v>415</v>
      </c>
      <c r="EH4372" s="1" t="s">
        <v>415</v>
      </c>
      <c r="EI4372" s="1" t="s">
        <v>422</v>
      </c>
      <c r="EJ4372" s="1" t="s">
        <v>410</v>
      </c>
      <c r="EK4372" s="1" t="s">
        <v>416</v>
      </c>
      <c r="EL4372" s="1" t="s">
        <v>416</v>
      </c>
      <c r="EM4372" s="1" t="s">
        <v>415</v>
      </c>
      <c r="EN4372" s="1" t="s">
        <v>415</v>
      </c>
    </row>
    <row r="4373" spans="131:144">
      <c r="EA4373">
        <v>4</v>
      </c>
      <c r="EB4373" s="1" t="s">
        <v>176</v>
      </c>
      <c r="EC4373" s="1" t="s">
        <v>527</v>
      </c>
      <c r="ED4373" s="1" t="s">
        <v>415</v>
      </c>
      <c r="EE4373" s="1" t="s">
        <v>416</v>
      </c>
      <c r="EF4373" s="1" t="s">
        <v>415</v>
      </c>
      <c r="EG4373" s="1" t="s">
        <v>415</v>
      </c>
      <c r="EH4373" s="1" t="s">
        <v>415</v>
      </c>
      <c r="EI4373" s="1" t="s">
        <v>422</v>
      </c>
      <c r="EJ4373" s="1" t="s">
        <v>410</v>
      </c>
      <c r="EK4373" s="1" t="s">
        <v>416</v>
      </c>
      <c r="EL4373" s="1" t="s">
        <v>416</v>
      </c>
      <c r="EM4373" s="1" t="s">
        <v>415</v>
      </c>
      <c r="EN4373" s="1" t="s">
        <v>415</v>
      </c>
    </row>
    <row r="4374" spans="131:144">
      <c r="EA4374">
        <v>4</v>
      </c>
      <c r="EB4374" s="1" t="s">
        <v>176</v>
      </c>
      <c r="EC4374" s="1" t="s">
        <v>529</v>
      </c>
      <c r="ED4374" s="1" t="s">
        <v>415</v>
      </c>
      <c r="EE4374" s="1" t="s">
        <v>416</v>
      </c>
      <c r="EF4374" s="1" t="s">
        <v>415</v>
      </c>
      <c r="EG4374" s="1" t="s">
        <v>415</v>
      </c>
      <c r="EH4374" s="1" t="s">
        <v>415</v>
      </c>
      <c r="EI4374" s="1" t="s">
        <v>422</v>
      </c>
      <c r="EJ4374" s="1" t="s">
        <v>410</v>
      </c>
      <c r="EK4374" s="1" t="s">
        <v>416</v>
      </c>
      <c r="EL4374" s="1" t="s">
        <v>416</v>
      </c>
      <c r="EM4374" s="1" t="s">
        <v>415</v>
      </c>
      <c r="EN4374" s="1" t="s">
        <v>415</v>
      </c>
    </row>
    <row r="4375" spans="131:144">
      <c r="EA4375">
        <v>4</v>
      </c>
      <c r="EB4375" s="1" t="s">
        <v>176</v>
      </c>
      <c r="EC4375" s="1" t="s">
        <v>530</v>
      </c>
      <c r="ED4375" s="1" t="s">
        <v>415</v>
      </c>
      <c r="EE4375" s="1" t="s">
        <v>416</v>
      </c>
      <c r="EF4375" s="1" t="s">
        <v>415</v>
      </c>
      <c r="EG4375" s="1" t="s">
        <v>415</v>
      </c>
      <c r="EH4375" s="1" t="s">
        <v>415</v>
      </c>
      <c r="EI4375" s="1" t="s">
        <v>422</v>
      </c>
      <c r="EJ4375" s="1" t="s">
        <v>410</v>
      </c>
      <c r="EK4375" s="1" t="s">
        <v>416</v>
      </c>
      <c r="EL4375" s="1" t="s">
        <v>416</v>
      </c>
      <c r="EM4375" s="1" t="s">
        <v>415</v>
      </c>
      <c r="EN4375" s="1" t="s">
        <v>415</v>
      </c>
    </row>
    <row r="4376" spans="131:144">
      <c r="EA4376">
        <v>4</v>
      </c>
      <c r="EB4376" s="1" t="s">
        <v>176</v>
      </c>
      <c r="EC4376" s="1" t="s">
        <v>532</v>
      </c>
      <c r="ED4376" s="1" t="s">
        <v>415</v>
      </c>
      <c r="EE4376" s="1" t="s">
        <v>415</v>
      </c>
      <c r="EF4376" s="1" t="s">
        <v>415</v>
      </c>
      <c r="EG4376" s="1" t="s">
        <v>415</v>
      </c>
      <c r="EH4376" s="1" t="s">
        <v>415</v>
      </c>
      <c r="EI4376" s="1" t="s">
        <v>422</v>
      </c>
      <c r="EJ4376" s="1" t="s">
        <v>410</v>
      </c>
      <c r="EK4376" s="1" t="s">
        <v>416</v>
      </c>
      <c r="EL4376" s="1" t="s">
        <v>416</v>
      </c>
      <c r="EM4376" s="1" t="s">
        <v>415</v>
      </c>
      <c r="EN4376" s="1" t="s">
        <v>415</v>
      </c>
    </row>
    <row r="4377" spans="131:144">
      <c r="EA4377">
        <v>4</v>
      </c>
      <c r="EB4377" s="1" t="s">
        <v>176</v>
      </c>
      <c r="EC4377" s="1" t="s">
        <v>534</v>
      </c>
      <c r="ED4377" s="1" t="s">
        <v>415</v>
      </c>
      <c r="EE4377" s="1" t="s">
        <v>415</v>
      </c>
      <c r="EF4377" s="1" t="s">
        <v>415</v>
      </c>
      <c r="EG4377" s="1" t="s">
        <v>415</v>
      </c>
      <c r="EH4377" s="1" t="s">
        <v>415</v>
      </c>
      <c r="EI4377" s="1" t="s">
        <v>422</v>
      </c>
      <c r="EJ4377" s="1" t="s">
        <v>410</v>
      </c>
      <c r="EK4377" s="1" t="s">
        <v>416</v>
      </c>
      <c r="EL4377" s="1" t="s">
        <v>416</v>
      </c>
      <c r="EM4377" s="1" t="s">
        <v>415</v>
      </c>
      <c r="EN4377" s="1" t="s">
        <v>415</v>
      </c>
    </row>
    <row r="4378" spans="131:144">
      <c r="EA4378">
        <v>4</v>
      </c>
      <c r="EB4378" s="1" t="s">
        <v>176</v>
      </c>
      <c r="EC4378" s="1" t="s">
        <v>94</v>
      </c>
      <c r="ED4378" s="1" t="s">
        <v>415</v>
      </c>
      <c r="EE4378" s="1" t="s">
        <v>416</v>
      </c>
      <c r="EF4378" s="1" t="s">
        <v>415</v>
      </c>
      <c r="EG4378" s="1" t="s">
        <v>415</v>
      </c>
      <c r="EH4378" s="1" t="s">
        <v>415</v>
      </c>
      <c r="EI4378" s="1" t="s">
        <v>422</v>
      </c>
      <c r="EJ4378" s="1" t="s">
        <v>410</v>
      </c>
      <c r="EK4378" s="1" t="s">
        <v>416</v>
      </c>
      <c r="EL4378" s="1" t="s">
        <v>416</v>
      </c>
      <c r="EM4378" s="1" t="s">
        <v>415</v>
      </c>
      <c r="EN4378" s="1" t="s">
        <v>415</v>
      </c>
    </row>
    <row r="4379" spans="131:144">
      <c r="EA4379">
        <v>4</v>
      </c>
      <c r="EB4379" s="1" t="s">
        <v>176</v>
      </c>
      <c r="EC4379" s="1" t="s">
        <v>95</v>
      </c>
      <c r="ED4379" s="1" t="s">
        <v>415</v>
      </c>
      <c r="EE4379" s="1" t="s">
        <v>416</v>
      </c>
      <c r="EF4379" s="1" t="s">
        <v>415</v>
      </c>
      <c r="EG4379" s="1" t="s">
        <v>415</v>
      </c>
      <c r="EH4379" s="1" t="s">
        <v>415</v>
      </c>
      <c r="EI4379" s="1" t="s">
        <v>422</v>
      </c>
      <c r="EJ4379" s="1" t="s">
        <v>410</v>
      </c>
      <c r="EK4379" s="1" t="s">
        <v>416</v>
      </c>
      <c r="EL4379" s="1" t="s">
        <v>416</v>
      </c>
      <c r="EM4379" s="1" t="s">
        <v>415</v>
      </c>
      <c r="EN4379" s="1" t="s">
        <v>415</v>
      </c>
    </row>
    <row r="4380" spans="131:144">
      <c r="EA4380">
        <v>4</v>
      </c>
      <c r="EB4380" s="1" t="s">
        <v>176</v>
      </c>
      <c r="EC4380" s="1" t="s">
        <v>96</v>
      </c>
      <c r="ED4380" s="1" t="s">
        <v>415</v>
      </c>
      <c r="EE4380" s="1" t="s">
        <v>416</v>
      </c>
      <c r="EF4380" s="1" t="s">
        <v>415</v>
      </c>
      <c r="EG4380" s="1" t="s">
        <v>415</v>
      </c>
      <c r="EH4380" s="1" t="s">
        <v>415</v>
      </c>
      <c r="EI4380" s="1" t="s">
        <v>422</v>
      </c>
      <c r="EJ4380" s="1" t="s">
        <v>410</v>
      </c>
      <c r="EK4380" s="1" t="s">
        <v>416</v>
      </c>
      <c r="EL4380" s="1" t="s">
        <v>416</v>
      </c>
      <c r="EM4380" s="1" t="s">
        <v>415</v>
      </c>
      <c r="EN4380" s="1" t="s">
        <v>415</v>
      </c>
    </row>
    <row r="4381" spans="131:144">
      <c r="EA4381">
        <v>4</v>
      </c>
      <c r="EB4381" s="1" t="s">
        <v>176</v>
      </c>
      <c r="EC4381" s="1" t="s">
        <v>97</v>
      </c>
      <c r="ED4381" s="1" t="s">
        <v>415</v>
      </c>
      <c r="EE4381" s="1" t="s">
        <v>416</v>
      </c>
      <c r="EF4381" s="1" t="s">
        <v>415</v>
      </c>
      <c r="EG4381" s="1" t="s">
        <v>415</v>
      </c>
      <c r="EH4381" s="1" t="s">
        <v>415</v>
      </c>
      <c r="EI4381" s="1" t="s">
        <v>422</v>
      </c>
      <c r="EJ4381" s="1" t="s">
        <v>410</v>
      </c>
      <c r="EK4381" s="1" t="s">
        <v>416</v>
      </c>
      <c r="EL4381" s="1" t="s">
        <v>416</v>
      </c>
      <c r="EM4381" s="1" t="s">
        <v>415</v>
      </c>
      <c r="EN4381" s="1" t="s">
        <v>415</v>
      </c>
    </row>
    <row r="4382" spans="131:144">
      <c r="EA4382">
        <v>4</v>
      </c>
      <c r="EB4382" s="1" t="s">
        <v>176</v>
      </c>
      <c r="EC4382" s="1" t="s">
        <v>98</v>
      </c>
      <c r="ED4382" s="1" t="s">
        <v>415</v>
      </c>
      <c r="EE4382" s="1" t="s">
        <v>415</v>
      </c>
      <c r="EF4382" s="1" t="s">
        <v>415</v>
      </c>
      <c r="EG4382" s="1" t="s">
        <v>415</v>
      </c>
      <c r="EH4382" s="1" t="s">
        <v>415</v>
      </c>
      <c r="EI4382" s="1" t="s">
        <v>422</v>
      </c>
      <c r="EJ4382" s="1" t="s">
        <v>410</v>
      </c>
      <c r="EK4382" s="1" t="s">
        <v>416</v>
      </c>
      <c r="EL4382" s="1" t="s">
        <v>416</v>
      </c>
      <c r="EM4382" s="1" t="s">
        <v>415</v>
      </c>
      <c r="EN4382" s="1" t="s">
        <v>415</v>
      </c>
    </row>
    <row r="4383" spans="131:144">
      <c r="EA4383">
        <v>4</v>
      </c>
      <c r="EB4383" s="1" t="s">
        <v>176</v>
      </c>
      <c r="EC4383" s="1" t="s">
        <v>99</v>
      </c>
      <c r="ED4383" s="1" t="s">
        <v>415</v>
      </c>
      <c r="EE4383" s="1" t="s">
        <v>415</v>
      </c>
      <c r="EF4383" s="1" t="s">
        <v>415</v>
      </c>
      <c r="EG4383" s="1" t="s">
        <v>415</v>
      </c>
      <c r="EH4383" s="1" t="s">
        <v>415</v>
      </c>
      <c r="EI4383" s="1" t="s">
        <v>422</v>
      </c>
      <c r="EJ4383" s="1" t="s">
        <v>410</v>
      </c>
      <c r="EK4383" s="1" t="s">
        <v>416</v>
      </c>
      <c r="EL4383" s="1" t="s">
        <v>416</v>
      </c>
      <c r="EM4383" s="1" t="s">
        <v>415</v>
      </c>
      <c r="EN4383" s="1" t="s">
        <v>415</v>
      </c>
    </row>
    <row r="4384" spans="131:144">
      <c r="EA4384">
        <v>4</v>
      </c>
      <c r="EB4384" s="1" t="s">
        <v>177</v>
      </c>
      <c r="EC4384" s="1" t="s">
        <v>525</v>
      </c>
      <c r="ED4384" s="1" t="s">
        <v>415</v>
      </c>
      <c r="EE4384" s="1" t="s">
        <v>416</v>
      </c>
      <c r="EF4384" s="1" t="s">
        <v>415</v>
      </c>
      <c r="EG4384" s="1" t="s">
        <v>415</v>
      </c>
      <c r="EH4384" s="1" t="s">
        <v>415</v>
      </c>
      <c r="EI4384" s="1" t="s">
        <v>422</v>
      </c>
      <c r="EJ4384" s="1" t="s">
        <v>410</v>
      </c>
      <c r="EK4384" s="1" t="s">
        <v>416</v>
      </c>
      <c r="EL4384" s="1" t="s">
        <v>416</v>
      </c>
      <c r="EM4384" s="1" t="s">
        <v>415</v>
      </c>
      <c r="EN4384" s="1" t="s">
        <v>415</v>
      </c>
    </row>
    <row r="4385" spans="131:144">
      <c r="EA4385">
        <v>4</v>
      </c>
      <c r="EB4385" s="1" t="s">
        <v>177</v>
      </c>
      <c r="EC4385" s="1" t="s">
        <v>527</v>
      </c>
      <c r="ED4385" s="1" t="s">
        <v>415</v>
      </c>
      <c r="EE4385" s="1" t="s">
        <v>416</v>
      </c>
      <c r="EF4385" s="1" t="s">
        <v>415</v>
      </c>
      <c r="EG4385" s="1" t="s">
        <v>415</v>
      </c>
      <c r="EH4385" s="1" t="s">
        <v>415</v>
      </c>
      <c r="EI4385" s="1" t="s">
        <v>422</v>
      </c>
      <c r="EJ4385" s="1" t="s">
        <v>410</v>
      </c>
      <c r="EK4385" s="1" t="s">
        <v>416</v>
      </c>
      <c r="EL4385" s="1" t="s">
        <v>416</v>
      </c>
      <c r="EM4385" s="1" t="s">
        <v>415</v>
      </c>
      <c r="EN4385" s="1" t="s">
        <v>415</v>
      </c>
    </row>
    <row r="4386" spans="131:144">
      <c r="EA4386">
        <v>4</v>
      </c>
      <c r="EB4386" s="1" t="s">
        <v>177</v>
      </c>
      <c r="EC4386" s="1" t="s">
        <v>529</v>
      </c>
      <c r="ED4386" s="1" t="s">
        <v>415</v>
      </c>
      <c r="EE4386" s="1" t="s">
        <v>416</v>
      </c>
      <c r="EF4386" s="1" t="s">
        <v>415</v>
      </c>
      <c r="EG4386" s="1" t="s">
        <v>415</v>
      </c>
      <c r="EH4386" s="1" t="s">
        <v>415</v>
      </c>
      <c r="EI4386" s="1" t="s">
        <v>422</v>
      </c>
      <c r="EJ4386" s="1" t="s">
        <v>410</v>
      </c>
      <c r="EK4386" s="1" t="s">
        <v>416</v>
      </c>
      <c r="EL4386" s="1" t="s">
        <v>416</v>
      </c>
      <c r="EM4386" s="1" t="s">
        <v>415</v>
      </c>
      <c r="EN4386" s="1" t="s">
        <v>415</v>
      </c>
    </row>
    <row r="4387" spans="131:144">
      <c r="EA4387">
        <v>4</v>
      </c>
      <c r="EB4387" s="1" t="s">
        <v>177</v>
      </c>
      <c r="EC4387" s="1" t="s">
        <v>530</v>
      </c>
      <c r="ED4387" s="1" t="s">
        <v>415</v>
      </c>
      <c r="EE4387" s="1" t="s">
        <v>416</v>
      </c>
      <c r="EF4387" s="1" t="s">
        <v>415</v>
      </c>
      <c r="EG4387" s="1" t="s">
        <v>415</v>
      </c>
      <c r="EH4387" s="1" t="s">
        <v>415</v>
      </c>
      <c r="EI4387" s="1" t="s">
        <v>422</v>
      </c>
      <c r="EJ4387" s="1" t="s">
        <v>410</v>
      </c>
      <c r="EK4387" s="1" t="s">
        <v>416</v>
      </c>
      <c r="EL4387" s="1" t="s">
        <v>416</v>
      </c>
      <c r="EM4387" s="1" t="s">
        <v>415</v>
      </c>
      <c r="EN4387" s="1" t="s">
        <v>415</v>
      </c>
    </row>
    <row r="4388" spans="131:144">
      <c r="EA4388">
        <v>4</v>
      </c>
      <c r="EB4388" s="1" t="s">
        <v>177</v>
      </c>
      <c r="EC4388" s="1" t="s">
        <v>532</v>
      </c>
      <c r="ED4388" s="1" t="s">
        <v>415</v>
      </c>
      <c r="EE4388" s="1" t="s">
        <v>415</v>
      </c>
      <c r="EF4388" s="1" t="s">
        <v>415</v>
      </c>
      <c r="EG4388" s="1" t="s">
        <v>415</v>
      </c>
      <c r="EH4388" s="1" t="s">
        <v>415</v>
      </c>
      <c r="EI4388" s="1" t="s">
        <v>422</v>
      </c>
      <c r="EJ4388" s="1" t="s">
        <v>410</v>
      </c>
      <c r="EK4388" s="1" t="s">
        <v>416</v>
      </c>
      <c r="EL4388" s="1" t="s">
        <v>416</v>
      </c>
      <c r="EM4388" s="1" t="s">
        <v>415</v>
      </c>
      <c r="EN4388" s="1" t="s">
        <v>415</v>
      </c>
    </row>
    <row r="4389" spans="131:144">
      <c r="EA4389">
        <v>4</v>
      </c>
      <c r="EB4389" s="1" t="s">
        <v>177</v>
      </c>
      <c r="EC4389" s="1" t="s">
        <v>534</v>
      </c>
      <c r="ED4389" s="1" t="s">
        <v>415</v>
      </c>
      <c r="EE4389" s="1" t="s">
        <v>415</v>
      </c>
      <c r="EF4389" s="1" t="s">
        <v>415</v>
      </c>
      <c r="EG4389" s="1" t="s">
        <v>415</v>
      </c>
      <c r="EH4389" s="1" t="s">
        <v>415</v>
      </c>
      <c r="EI4389" s="1" t="s">
        <v>422</v>
      </c>
      <c r="EJ4389" s="1" t="s">
        <v>410</v>
      </c>
      <c r="EK4389" s="1" t="s">
        <v>416</v>
      </c>
      <c r="EL4389" s="1" t="s">
        <v>416</v>
      </c>
      <c r="EM4389" s="1" t="s">
        <v>415</v>
      </c>
      <c r="EN4389" s="1" t="s">
        <v>415</v>
      </c>
    </row>
    <row r="4390" spans="131:144">
      <c r="EA4390">
        <v>4</v>
      </c>
      <c r="EB4390" s="1" t="s">
        <v>177</v>
      </c>
      <c r="EC4390" s="1" t="s">
        <v>94</v>
      </c>
      <c r="ED4390" s="1" t="s">
        <v>415</v>
      </c>
      <c r="EE4390" s="1" t="s">
        <v>416</v>
      </c>
      <c r="EF4390" s="1" t="s">
        <v>415</v>
      </c>
      <c r="EG4390" s="1" t="s">
        <v>415</v>
      </c>
      <c r="EH4390" s="1" t="s">
        <v>415</v>
      </c>
      <c r="EI4390" s="1" t="s">
        <v>422</v>
      </c>
      <c r="EJ4390" s="1" t="s">
        <v>410</v>
      </c>
      <c r="EK4390" s="1" t="s">
        <v>416</v>
      </c>
      <c r="EL4390" s="1" t="s">
        <v>416</v>
      </c>
      <c r="EM4390" s="1" t="s">
        <v>415</v>
      </c>
      <c r="EN4390" s="1" t="s">
        <v>415</v>
      </c>
    </row>
    <row r="4391" spans="131:144">
      <c r="EA4391">
        <v>4</v>
      </c>
      <c r="EB4391" s="1" t="s">
        <v>177</v>
      </c>
      <c r="EC4391" s="1" t="s">
        <v>95</v>
      </c>
      <c r="ED4391" s="1" t="s">
        <v>415</v>
      </c>
      <c r="EE4391" s="1" t="s">
        <v>416</v>
      </c>
      <c r="EF4391" s="1" t="s">
        <v>415</v>
      </c>
      <c r="EG4391" s="1" t="s">
        <v>415</v>
      </c>
      <c r="EH4391" s="1" t="s">
        <v>415</v>
      </c>
      <c r="EI4391" s="1" t="s">
        <v>422</v>
      </c>
      <c r="EJ4391" s="1" t="s">
        <v>410</v>
      </c>
      <c r="EK4391" s="1" t="s">
        <v>416</v>
      </c>
      <c r="EL4391" s="1" t="s">
        <v>416</v>
      </c>
      <c r="EM4391" s="1" t="s">
        <v>415</v>
      </c>
      <c r="EN4391" s="1" t="s">
        <v>415</v>
      </c>
    </row>
    <row r="4392" spans="131:144">
      <c r="EA4392">
        <v>4</v>
      </c>
      <c r="EB4392" s="1" t="s">
        <v>177</v>
      </c>
      <c r="EC4392" s="1" t="s">
        <v>96</v>
      </c>
      <c r="ED4392" s="1" t="s">
        <v>415</v>
      </c>
      <c r="EE4392" s="1" t="s">
        <v>416</v>
      </c>
      <c r="EF4392" s="1" t="s">
        <v>415</v>
      </c>
      <c r="EG4392" s="1" t="s">
        <v>415</v>
      </c>
      <c r="EH4392" s="1" t="s">
        <v>415</v>
      </c>
      <c r="EI4392" s="1" t="s">
        <v>422</v>
      </c>
      <c r="EJ4392" s="1" t="s">
        <v>410</v>
      </c>
      <c r="EK4392" s="1" t="s">
        <v>416</v>
      </c>
      <c r="EL4392" s="1" t="s">
        <v>416</v>
      </c>
      <c r="EM4392" s="1" t="s">
        <v>415</v>
      </c>
      <c r="EN4392" s="1" t="s">
        <v>415</v>
      </c>
    </row>
    <row r="4393" spans="131:144">
      <c r="EA4393">
        <v>4</v>
      </c>
      <c r="EB4393" s="1" t="s">
        <v>177</v>
      </c>
      <c r="EC4393" s="1" t="s">
        <v>97</v>
      </c>
      <c r="ED4393" s="1" t="s">
        <v>415</v>
      </c>
      <c r="EE4393" s="1" t="s">
        <v>416</v>
      </c>
      <c r="EF4393" s="1" t="s">
        <v>415</v>
      </c>
      <c r="EG4393" s="1" t="s">
        <v>415</v>
      </c>
      <c r="EH4393" s="1" t="s">
        <v>415</v>
      </c>
      <c r="EI4393" s="1" t="s">
        <v>422</v>
      </c>
      <c r="EJ4393" s="1" t="s">
        <v>410</v>
      </c>
      <c r="EK4393" s="1" t="s">
        <v>416</v>
      </c>
      <c r="EL4393" s="1" t="s">
        <v>416</v>
      </c>
      <c r="EM4393" s="1" t="s">
        <v>415</v>
      </c>
      <c r="EN4393" s="1" t="s">
        <v>415</v>
      </c>
    </row>
    <row r="4394" spans="131:144">
      <c r="EA4394">
        <v>4</v>
      </c>
      <c r="EB4394" s="1" t="s">
        <v>177</v>
      </c>
      <c r="EC4394" s="1" t="s">
        <v>98</v>
      </c>
      <c r="ED4394" s="1" t="s">
        <v>415</v>
      </c>
      <c r="EE4394" s="1" t="s">
        <v>415</v>
      </c>
      <c r="EF4394" s="1" t="s">
        <v>415</v>
      </c>
      <c r="EG4394" s="1" t="s">
        <v>415</v>
      </c>
      <c r="EH4394" s="1" t="s">
        <v>415</v>
      </c>
      <c r="EI4394" s="1" t="s">
        <v>422</v>
      </c>
      <c r="EJ4394" s="1" t="s">
        <v>410</v>
      </c>
      <c r="EK4394" s="1" t="s">
        <v>416</v>
      </c>
      <c r="EL4394" s="1" t="s">
        <v>416</v>
      </c>
      <c r="EM4394" s="1" t="s">
        <v>415</v>
      </c>
      <c r="EN4394" s="1" t="s">
        <v>415</v>
      </c>
    </row>
    <row r="4395" spans="131:144">
      <c r="EA4395">
        <v>4</v>
      </c>
      <c r="EB4395" s="1" t="s">
        <v>177</v>
      </c>
      <c r="EC4395" s="1" t="s">
        <v>99</v>
      </c>
      <c r="ED4395" s="1" t="s">
        <v>415</v>
      </c>
      <c r="EE4395" s="1" t="s">
        <v>415</v>
      </c>
      <c r="EF4395" s="1" t="s">
        <v>415</v>
      </c>
      <c r="EG4395" s="1" t="s">
        <v>415</v>
      </c>
      <c r="EH4395" s="1" t="s">
        <v>415</v>
      </c>
      <c r="EI4395" s="1" t="s">
        <v>422</v>
      </c>
      <c r="EJ4395" s="1" t="s">
        <v>410</v>
      </c>
      <c r="EK4395" s="1" t="s">
        <v>416</v>
      </c>
      <c r="EL4395" s="1" t="s">
        <v>416</v>
      </c>
      <c r="EM4395" s="1" t="s">
        <v>415</v>
      </c>
      <c r="EN4395" s="1" t="s">
        <v>415</v>
      </c>
    </row>
    <row r="4396" spans="131:144">
      <c r="EA4396">
        <v>4</v>
      </c>
      <c r="EB4396" s="1" t="s">
        <v>178</v>
      </c>
      <c r="EC4396" s="1" t="s">
        <v>525</v>
      </c>
      <c r="ED4396" s="1" t="s">
        <v>415</v>
      </c>
      <c r="EE4396" s="1" t="s">
        <v>416</v>
      </c>
      <c r="EF4396" s="1" t="s">
        <v>415</v>
      </c>
      <c r="EG4396" s="1" t="s">
        <v>415</v>
      </c>
      <c r="EH4396" s="1" t="s">
        <v>415</v>
      </c>
      <c r="EI4396" s="1" t="s">
        <v>422</v>
      </c>
      <c r="EJ4396" s="1" t="s">
        <v>410</v>
      </c>
      <c r="EK4396" s="1" t="s">
        <v>416</v>
      </c>
      <c r="EL4396" s="1" t="s">
        <v>416</v>
      </c>
      <c r="EM4396" s="1" t="s">
        <v>415</v>
      </c>
      <c r="EN4396" s="1" t="s">
        <v>415</v>
      </c>
    </row>
    <row r="4397" spans="131:144">
      <c r="EA4397">
        <v>4</v>
      </c>
      <c r="EB4397" s="1" t="s">
        <v>178</v>
      </c>
      <c r="EC4397" s="1" t="s">
        <v>527</v>
      </c>
      <c r="ED4397" s="1" t="s">
        <v>415</v>
      </c>
      <c r="EE4397" s="1" t="s">
        <v>416</v>
      </c>
      <c r="EF4397" s="1" t="s">
        <v>415</v>
      </c>
      <c r="EG4397" s="1" t="s">
        <v>415</v>
      </c>
      <c r="EH4397" s="1" t="s">
        <v>415</v>
      </c>
      <c r="EI4397" s="1" t="s">
        <v>422</v>
      </c>
      <c r="EJ4397" s="1" t="s">
        <v>410</v>
      </c>
      <c r="EK4397" s="1" t="s">
        <v>416</v>
      </c>
      <c r="EL4397" s="1" t="s">
        <v>416</v>
      </c>
      <c r="EM4397" s="1" t="s">
        <v>415</v>
      </c>
      <c r="EN4397" s="1" t="s">
        <v>415</v>
      </c>
    </row>
    <row r="4398" spans="131:144">
      <c r="EA4398">
        <v>4</v>
      </c>
      <c r="EB4398" s="1" t="s">
        <v>178</v>
      </c>
      <c r="EC4398" s="1" t="s">
        <v>529</v>
      </c>
      <c r="ED4398" s="1" t="s">
        <v>415</v>
      </c>
      <c r="EE4398" s="1" t="s">
        <v>416</v>
      </c>
      <c r="EF4398" s="1" t="s">
        <v>415</v>
      </c>
      <c r="EG4398" s="1" t="s">
        <v>415</v>
      </c>
      <c r="EH4398" s="1" t="s">
        <v>415</v>
      </c>
      <c r="EI4398" s="1" t="s">
        <v>422</v>
      </c>
      <c r="EJ4398" s="1" t="s">
        <v>410</v>
      </c>
      <c r="EK4398" s="1" t="s">
        <v>416</v>
      </c>
      <c r="EL4398" s="1" t="s">
        <v>416</v>
      </c>
      <c r="EM4398" s="1" t="s">
        <v>415</v>
      </c>
      <c r="EN4398" s="1" t="s">
        <v>415</v>
      </c>
    </row>
    <row r="4399" spans="131:144">
      <c r="EA4399">
        <v>4</v>
      </c>
      <c r="EB4399" s="1" t="s">
        <v>178</v>
      </c>
      <c r="EC4399" s="1" t="s">
        <v>530</v>
      </c>
      <c r="ED4399" s="1" t="s">
        <v>415</v>
      </c>
      <c r="EE4399" s="1" t="s">
        <v>416</v>
      </c>
      <c r="EF4399" s="1" t="s">
        <v>415</v>
      </c>
      <c r="EG4399" s="1" t="s">
        <v>415</v>
      </c>
      <c r="EH4399" s="1" t="s">
        <v>415</v>
      </c>
      <c r="EI4399" s="1" t="s">
        <v>422</v>
      </c>
      <c r="EJ4399" s="1" t="s">
        <v>410</v>
      </c>
      <c r="EK4399" s="1" t="s">
        <v>416</v>
      </c>
      <c r="EL4399" s="1" t="s">
        <v>416</v>
      </c>
      <c r="EM4399" s="1" t="s">
        <v>415</v>
      </c>
      <c r="EN4399" s="1" t="s">
        <v>415</v>
      </c>
    </row>
    <row r="4400" spans="131:144">
      <c r="EA4400">
        <v>4</v>
      </c>
      <c r="EB4400" s="1" t="s">
        <v>178</v>
      </c>
      <c r="EC4400" s="1" t="s">
        <v>532</v>
      </c>
      <c r="ED4400" s="1" t="s">
        <v>415</v>
      </c>
      <c r="EE4400" s="1" t="s">
        <v>415</v>
      </c>
      <c r="EF4400" s="1" t="s">
        <v>415</v>
      </c>
      <c r="EG4400" s="1" t="s">
        <v>415</v>
      </c>
      <c r="EH4400" s="1" t="s">
        <v>415</v>
      </c>
      <c r="EI4400" s="1" t="s">
        <v>422</v>
      </c>
      <c r="EJ4400" s="1" t="s">
        <v>410</v>
      </c>
      <c r="EK4400" s="1" t="s">
        <v>416</v>
      </c>
      <c r="EL4400" s="1" t="s">
        <v>416</v>
      </c>
      <c r="EM4400" s="1" t="s">
        <v>415</v>
      </c>
      <c r="EN4400" s="1" t="s">
        <v>415</v>
      </c>
    </row>
    <row r="4401" spans="131:144">
      <c r="EA4401">
        <v>4</v>
      </c>
      <c r="EB4401" s="1" t="s">
        <v>178</v>
      </c>
      <c r="EC4401" s="1" t="s">
        <v>534</v>
      </c>
      <c r="ED4401" s="1" t="s">
        <v>415</v>
      </c>
      <c r="EE4401" s="1" t="s">
        <v>415</v>
      </c>
      <c r="EF4401" s="1" t="s">
        <v>415</v>
      </c>
      <c r="EG4401" s="1" t="s">
        <v>415</v>
      </c>
      <c r="EH4401" s="1" t="s">
        <v>415</v>
      </c>
      <c r="EI4401" s="1" t="s">
        <v>422</v>
      </c>
      <c r="EJ4401" s="1" t="s">
        <v>410</v>
      </c>
      <c r="EK4401" s="1" t="s">
        <v>416</v>
      </c>
      <c r="EL4401" s="1" t="s">
        <v>416</v>
      </c>
      <c r="EM4401" s="1" t="s">
        <v>415</v>
      </c>
      <c r="EN4401" s="1" t="s">
        <v>415</v>
      </c>
    </row>
    <row r="4402" spans="131:144">
      <c r="EA4402">
        <v>4</v>
      </c>
      <c r="EB4402" s="1" t="s">
        <v>178</v>
      </c>
      <c r="EC4402" s="1" t="s">
        <v>94</v>
      </c>
      <c r="ED4402" s="1" t="s">
        <v>415</v>
      </c>
      <c r="EE4402" s="1" t="s">
        <v>416</v>
      </c>
      <c r="EF4402" s="1" t="s">
        <v>415</v>
      </c>
      <c r="EG4402" s="1" t="s">
        <v>415</v>
      </c>
      <c r="EH4402" s="1" t="s">
        <v>415</v>
      </c>
      <c r="EI4402" s="1" t="s">
        <v>422</v>
      </c>
      <c r="EJ4402" s="1" t="s">
        <v>410</v>
      </c>
      <c r="EK4402" s="1" t="s">
        <v>416</v>
      </c>
      <c r="EL4402" s="1" t="s">
        <v>416</v>
      </c>
      <c r="EM4402" s="1" t="s">
        <v>415</v>
      </c>
      <c r="EN4402" s="1" t="s">
        <v>415</v>
      </c>
    </row>
    <row r="4403" spans="131:144">
      <c r="EA4403">
        <v>4</v>
      </c>
      <c r="EB4403" s="1" t="s">
        <v>178</v>
      </c>
      <c r="EC4403" s="1" t="s">
        <v>95</v>
      </c>
      <c r="ED4403" s="1" t="s">
        <v>415</v>
      </c>
      <c r="EE4403" s="1" t="s">
        <v>416</v>
      </c>
      <c r="EF4403" s="1" t="s">
        <v>415</v>
      </c>
      <c r="EG4403" s="1" t="s">
        <v>415</v>
      </c>
      <c r="EH4403" s="1" t="s">
        <v>415</v>
      </c>
      <c r="EI4403" s="1" t="s">
        <v>422</v>
      </c>
      <c r="EJ4403" s="1" t="s">
        <v>410</v>
      </c>
      <c r="EK4403" s="1" t="s">
        <v>416</v>
      </c>
      <c r="EL4403" s="1" t="s">
        <v>416</v>
      </c>
      <c r="EM4403" s="1" t="s">
        <v>415</v>
      </c>
      <c r="EN4403" s="1" t="s">
        <v>415</v>
      </c>
    </row>
    <row r="4404" spans="131:144">
      <c r="EA4404">
        <v>4</v>
      </c>
      <c r="EB4404" s="1" t="s">
        <v>178</v>
      </c>
      <c r="EC4404" s="1" t="s">
        <v>96</v>
      </c>
      <c r="ED4404" s="1" t="s">
        <v>415</v>
      </c>
      <c r="EE4404" s="1" t="s">
        <v>416</v>
      </c>
      <c r="EF4404" s="1" t="s">
        <v>415</v>
      </c>
      <c r="EG4404" s="1" t="s">
        <v>415</v>
      </c>
      <c r="EH4404" s="1" t="s">
        <v>415</v>
      </c>
      <c r="EI4404" s="1" t="s">
        <v>422</v>
      </c>
      <c r="EJ4404" s="1" t="s">
        <v>410</v>
      </c>
      <c r="EK4404" s="1" t="s">
        <v>416</v>
      </c>
      <c r="EL4404" s="1" t="s">
        <v>416</v>
      </c>
      <c r="EM4404" s="1" t="s">
        <v>415</v>
      </c>
      <c r="EN4404" s="1" t="s">
        <v>415</v>
      </c>
    </row>
    <row r="4405" spans="131:144">
      <c r="EA4405">
        <v>4</v>
      </c>
      <c r="EB4405" s="1" t="s">
        <v>178</v>
      </c>
      <c r="EC4405" s="1" t="s">
        <v>97</v>
      </c>
      <c r="ED4405" s="1" t="s">
        <v>415</v>
      </c>
      <c r="EE4405" s="1" t="s">
        <v>416</v>
      </c>
      <c r="EF4405" s="1" t="s">
        <v>415</v>
      </c>
      <c r="EG4405" s="1" t="s">
        <v>415</v>
      </c>
      <c r="EH4405" s="1" t="s">
        <v>415</v>
      </c>
      <c r="EI4405" s="1" t="s">
        <v>422</v>
      </c>
      <c r="EJ4405" s="1" t="s">
        <v>410</v>
      </c>
      <c r="EK4405" s="1" t="s">
        <v>416</v>
      </c>
      <c r="EL4405" s="1" t="s">
        <v>416</v>
      </c>
      <c r="EM4405" s="1" t="s">
        <v>415</v>
      </c>
      <c r="EN4405" s="1" t="s">
        <v>415</v>
      </c>
    </row>
    <row r="4406" spans="131:144">
      <c r="EA4406">
        <v>4</v>
      </c>
      <c r="EB4406" s="1" t="s">
        <v>178</v>
      </c>
      <c r="EC4406" s="1" t="s">
        <v>98</v>
      </c>
      <c r="ED4406" s="1" t="s">
        <v>415</v>
      </c>
      <c r="EE4406" s="1" t="s">
        <v>415</v>
      </c>
      <c r="EF4406" s="1" t="s">
        <v>415</v>
      </c>
      <c r="EG4406" s="1" t="s">
        <v>415</v>
      </c>
      <c r="EH4406" s="1" t="s">
        <v>415</v>
      </c>
      <c r="EI4406" s="1" t="s">
        <v>422</v>
      </c>
      <c r="EJ4406" s="1" t="s">
        <v>410</v>
      </c>
      <c r="EK4406" s="1" t="s">
        <v>416</v>
      </c>
      <c r="EL4406" s="1" t="s">
        <v>416</v>
      </c>
      <c r="EM4406" s="1" t="s">
        <v>415</v>
      </c>
      <c r="EN4406" s="1" t="s">
        <v>415</v>
      </c>
    </row>
    <row r="4407" spans="131:144">
      <c r="EA4407">
        <v>4</v>
      </c>
      <c r="EB4407" s="1" t="s">
        <v>178</v>
      </c>
      <c r="EC4407" s="1" t="s">
        <v>99</v>
      </c>
      <c r="ED4407" s="1" t="s">
        <v>415</v>
      </c>
      <c r="EE4407" s="1" t="s">
        <v>415</v>
      </c>
      <c r="EF4407" s="1" t="s">
        <v>415</v>
      </c>
      <c r="EG4407" s="1" t="s">
        <v>415</v>
      </c>
      <c r="EH4407" s="1" t="s">
        <v>415</v>
      </c>
      <c r="EI4407" s="1" t="s">
        <v>422</v>
      </c>
      <c r="EJ4407" s="1" t="s">
        <v>410</v>
      </c>
      <c r="EK4407" s="1" t="s">
        <v>416</v>
      </c>
      <c r="EL4407" s="1" t="s">
        <v>416</v>
      </c>
      <c r="EM4407" s="1" t="s">
        <v>415</v>
      </c>
      <c r="EN4407" s="1" t="s">
        <v>415</v>
      </c>
    </row>
    <row r="4408" spans="131:144">
      <c r="EA4408">
        <v>4</v>
      </c>
      <c r="EB4408" s="1" t="s">
        <v>179</v>
      </c>
      <c r="EC4408" s="1" t="s">
        <v>525</v>
      </c>
      <c r="ED4408" s="1" t="s">
        <v>415</v>
      </c>
      <c r="EE4408" s="1" t="s">
        <v>416</v>
      </c>
      <c r="EF4408" s="1" t="s">
        <v>415</v>
      </c>
      <c r="EG4408" s="1" t="s">
        <v>415</v>
      </c>
      <c r="EH4408" s="1" t="s">
        <v>415</v>
      </c>
      <c r="EI4408" s="1" t="s">
        <v>422</v>
      </c>
      <c r="EJ4408" s="1" t="s">
        <v>410</v>
      </c>
      <c r="EK4408" s="1" t="s">
        <v>416</v>
      </c>
      <c r="EL4408" s="1" t="s">
        <v>416</v>
      </c>
      <c r="EM4408" s="1" t="s">
        <v>415</v>
      </c>
      <c r="EN4408" s="1" t="s">
        <v>415</v>
      </c>
    </row>
    <row r="4409" spans="131:144">
      <c r="EA4409">
        <v>4</v>
      </c>
      <c r="EB4409" s="1" t="s">
        <v>179</v>
      </c>
      <c r="EC4409" s="1" t="s">
        <v>527</v>
      </c>
      <c r="ED4409" s="1" t="s">
        <v>415</v>
      </c>
      <c r="EE4409" s="1" t="s">
        <v>416</v>
      </c>
      <c r="EF4409" s="1" t="s">
        <v>415</v>
      </c>
      <c r="EG4409" s="1" t="s">
        <v>415</v>
      </c>
      <c r="EH4409" s="1" t="s">
        <v>415</v>
      </c>
      <c r="EI4409" s="1" t="s">
        <v>422</v>
      </c>
      <c r="EJ4409" s="1" t="s">
        <v>410</v>
      </c>
      <c r="EK4409" s="1" t="s">
        <v>416</v>
      </c>
      <c r="EL4409" s="1" t="s">
        <v>416</v>
      </c>
      <c r="EM4409" s="1" t="s">
        <v>415</v>
      </c>
      <c r="EN4409" s="1" t="s">
        <v>415</v>
      </c>
    </row>
    <row r="4410" spans="131:144">
      <c r="EA4410">
        <v>4</v>
      </c>
      <c r="EB4410" s="1" t="s">
        <v>179</v>
      </c>
      <c r="EC4410" s="1" t="s">
        <v>529</v>
      </c>
      <c r="ED4410" s="1" t="s">
        <v>415</v>
      </c>
      <c r="EE4410" s="1" t="s">
        <v>416</v>
      </c>
      <c r="EF4410" s="1" t="s">
        <v>415</v>
      </c>
      <c r="EG4410" s="1" t="s">
        <v>415</v>
      </c>
      <c r="EH4410" s="1" t="s">
        <v>415</v>
      </c>
      <c r="EI4410" s="1" t="s">
        <v>422</v>
      </c>
      <c r="EJ4410" s="1" t="s">
        <v>410</v>
      </c>
      <c r="EK4410" s="1" t="s">
        <v>416</v>
      </c>
      <c r="EL4410" s="1" t="s">
        <v>416</v>
      </c>
      <c r="EM4410" s="1" t="s">
        <v>415</v>
      </c>
      <c r="EN4410" s="1" t="s">
        <v>415</v>
      </c>
    </row>
    <row r="4411" spans="131:144">
      <c r="EA4411">
        <v>4</v>
      </c>
      <c r="EB4411" s="1" t="s">
        <v>179</v>
      </c>
      <c r="EC4411" s="1" t="s">
        <v>530</v>
      </c>
      <c r="ED4411" s="1" t="s">
        <v>415</v>
      </c>
      <c r="EE4411" s="1" t="s">
        <v>416</v>
      </c>
      <c r="EF4411" s="1" t="s">
        <v>415</v>
      </c>
      <c r="EG4411" s="1" t="s">
        <v>415</v>
      </c>
      <c r="EH4411" s="1" t="s">
        <v>415</v>
      </c>
      <c r="EI4411" s="1" t="s">
        <v>422</v>
      </c>
      <c r="EJ4411" s="1" t="s">
        <v>410</v>
      </c>
      <c r="EK4411" s="1" t="s">
        <v>416</v>
      </c>
      <c r="EL4411" s="1" t="s">
        <v>416</v>
      </c>
      <c r="EM4411" s="1" t="s">
        <v>415</v>
      </c>
      <c r="EN4411" s="1" t="s">
        <v>415</v>
      </c>
    </row>
    <row r="4412" spans="131:144">
      <c r="EA4412">
        <v>4</v>
      </c>
      <c r="EB4412" s="1" t="s">
        <v>179</v>
      </c>
      <c r="EC4412" s="1" t="s">
        <v>532</v>
      </c>
      <c r="ED4412" s="1" t="s">
        <v>415</v>
      </c>
      <c r="EE4412" s="1" t="s">
        <v>416</v>
      </c>
      <c r="EF4412" s="1" t="s">
        <v>415</v>
      </c>
      <c r="EG4412" s="1" t="s">
        <v>415</v>
      </c>
      <c r="EH4412" s="1" t="s">
        <v>415</v>
      </c>
      <c r="EI4412" s="1" t="s">
        <v>422</v>
      </c>
      <c r="EJ4412" s="1" t="s">
        <v>410</v>
      </c>
      <c r="EK4412" s="1" t="s">
        <v>416</v>
      </c>
      <c r="EL4412" s="1" t="s">
        <v>416</v>
      </c>
      <c r="EM4412" s="1" t="s">
        <v>415</v>
      </c>
      <c r="EN4412" s="1" t="s">
        <v>415</v>
      </c>
    </row>
    <row r="4413" spans="131:144">
      <c r="EA4413">
        <v>4</v>
      </c>
      <c r="EB4413" s="1" t="s">
        <v>179</v>
      </c>
      <c r="EC4413" s="1" t="s">
        <v>534</v>
      </c>
      <c r="ED4413" s="1" t="s">
        <v>415</v>
      </c>
      <c r="EE4413" s="1" t="s">
        <v>416</v>
      </c>
      <c r="EF4413" s="1" t="s">
        <v>415</v>
      </c>
      <c r="EG4413" s="1" t="s">
        <v>415</v>
      </c>
      <c r="EH4413" s="1" t="s">
        <v>415</v>
      </c>
      <c r="EI4413" s="1" t="s">
        <v>422</v>
      </c>
      <c r="EJ4413" s="1" t="s">
        <v>410</v>
      </c>
      <c r="EK4413" s="1" t="s">
        <v>416</v>
      </c>
      <c r="EL4413" s="1" t="s">
        <v>416</v>
      </c>
      <c r="EM4413" s="1" t="s">
        <v>415</v>
      </c>
      <c r="EN4413" s="1" t="s">
        <v>415</v>
      </c>
    </row>
    <row r="4414" spans="131:144">
      <c r="EA4414">
        <v>4</v>
      </c>
      <c r="EB4414" s="1" t="s">
        <v>179</v>
      </c>
      <c r="EC4414" s="1" t="s">
        <v>94</v>
      </c>
      <c r="ED4414" s="1" t="s">
        <v>415</v>
      </c>
      <c r="EE4414" s="1" t="s">
        <v>416</v>
      </c>
      <c r="EF4414" s="1" t="s">
        <v>415</v>
      </c>
      <c r="EG4414" s="1" t="s">
        <v>415</v>
      </c>
      <c r="EH4414" s="1" t="s">
        <v>415</v>
      </c>
      <c r="EI4414" s="1" t="s">
        <v>422</v>
      </c>
      <c r="EJ4414" s="1" t="s">
        <v>410</v>
      </c>
      <c r="EK4414" s="1" t="s">
        <v>416</v>
      </c>
      <c r="EL4414" s="1" t="s">
        <v>416</v>
      </c>
      <c r="EM4414" s="1" t="s">
        <v>415</v>
      </c>
      <c r="EN4414" s="1" t="s">
        <v>415</v>
      </c>
    </row>
    <row r="4415" spans="131:144">
      <c r="EA4415">
        <v>4</v>
      </c>
      <c r="EB4415" s="1" t="s">
        <v>179</v>
      </c>
      <c r="EC4415" s="1" t="s">
        <v>95</v>
      </c>
      <c r="ED4415" s="1" t="s">
        <v>415</v>
      </c>
      <c r="EE4415" s="1" t="s">
        <v>416</v>
      </c>
      <c r="EF4415" s="1" t="s">
        <v>415</v>
      </c>
      <c r="EG4415" s="1" t="s">
        <v>415</v>
      </c>
      <c r="EH4415" s="1" t="s">
        <v>415</v>
      </c>
      <c r="EI4415" s="1" t="s">
        <v>422</v>
      </c>
      <c r="EJ4415" s="1" t="s">
        <v>410</v>
      </c>
      <c r="EK4415" s="1" t="s">
        <v>416</v>
      </c>
      <c r="EL4415" s="1" t="s">
        <v>416</v>
      </c>
      <c r="EM4415" s="1" t="s">
        <v>415</v>
      </c>
      <c r="EN4415" s="1" t="s">
        <v>415</v>
      </c>
    </row>
    <row r="4416" spans="131:144">
      <c r="EA4416">
        <v>4</v>
      </c>
      <c r="EB4416" s="1" t="s">
        <v>179</v>
      </c>
      <c r="EC4416" s="1" t="s">
        <v>96</v>
      </c>
      <c r="ED4416" s="1" t="s">
        <v>415</v>
      </c>
      <c r="EE4416" s="1" t="s">
        <v>416</v>
      </c>
      <c r="EF4416" s="1" t="s">
        <v>415</v>
      </c>
      <c r="EG4416" s="1" t="s">
        <v>415</v>
      </c>
      <c r="EH4416" s="1" t="s">
        <v>415</v>
      </c>
      <c r="EI4416" s="1" t="s">
        <v>422</v>
      </c>
      <c r="EJ4416" s="1" t="s">
        <v>410</v>
      </c>
      <c r="EK4416" s="1" t="s">
        <v>416</v>
      </c>
      <c r="EL4416" s="1" t="s">
        <v>416</v>
      </c>
      <c r="EM4416" s="1" t="s">
        <v>415</v>
      </c>
      <c r="EN4416" s="1" t="s">
        <v>415</v>
      </c>
    </row>
    <row r="4417" spans="131:144">
      <c r="EA4417">
        <v>4</v>
      </c>
      <c r="EB4417" s="1" t="s">
        <v>179</v>
      </c>
      <c r="EC4417" s="1" t="s">
        <v>97</v>
      </c>
      <c r="ED4417" s="1" t="s">
        <v>415</v>
      </c>
      <c r="EE4417" s="1" t="s">
        <v>416</v>
      </c>
      <c r="EF4417" s="1" t="s">
        <v>415</v>
      </c>
      <c r="EG4417" s="1" t="s">
        <v>415</v>
      </c>
      <c r="EH4417" s="1" t="s">
        <v>415</v>
      </c>
      <c r="EI4417" s="1" t="s">
        <v>422</v>
      </c>
      <c r="EJ4417" s="1" t="s">
        <v>410</v>
      </c>
      <c r="EK4417" s="1" t="s">
        <v>416</v>
      </c>
      <c r="EL4417" s="1" t="s">
        <v>416</v>
      </c>
      <c r="EM4417" s="1" t="s">
        <v>415</v>
      </c>
      <c r="EN4417" s="1" t="s">
        <v>415</v>
      </c>
    </row>
    <row r="4418" spans="131:144">
      <c r="EA4418">
        <v>4</v>
      </c>
      <c r="EB4418" s="1" t="s">
        <v>179</v>
      </c>
      <c r="EC4418" s="1" t="s">
        <v>98</v>
      </c>
      <c r="ED4418" s="1" t="s">
        <v>415</v>
      </c>
      <c r="EE4418" s="1" t="s">
        <v>416</v>
      </c>
      <c r="EF4418" s="1" t="s">
        <v>415</v>
      </c>
      <c r="EG4418" s="1" t="s">
        <v>415</v>
      </c>
      <c r="EH4418" s="1" t="s">
        <v>415</v>
      </c>
      <c r="EI4418" s="1" t="s">
        <v>422</v>
      </c>
      <c r="EJ4418" s="1" t="s">
        <v>410</v>
      </c>
      <c r="EK4418" s="1" t="s">
        <v>416</v>
      </c>
      <c r="EL4418" s="1" t="s">
        <v>416</v>
      </c>
      <c r="EM4418" s="1" t="s">
        <v>415</v>
      </c>
      <c r="EN4418" s="1" t="s">
        <v>415</v>
      </c>
    </row>
    <row r="4419" spans="131:144">
      <c r="EA4419">
        <v>4</v>
      </c>
      <c r="EB4419" s="1" t="s">
        <v>179</v>
      </c>
      <c r="EC4419" s="1" t="s">
        <v>99</v>
      </c>
      <c r="ED4419" s="1" t="s">
        <v>415</v>
      </c>
      <c r="EE4419" s="1" t="s">
        <v>416</v>
      </c>
      <c r="EF4419" s="1" t="s">
        <v>415</v>
      </c>
      <c r="EG4419" s="1" t="s">
        <v>415</v>
      </c>
      <c r="EH4419" s="1" t="s">
        <v>415</v>
      </c>
      <c r="EI4419" s="1" t="s">
        <v>422</v>
      </c>
      <c r="EJ4419" s="1" t="s">
        <v>410</v>
      </c>
      <c r="EK4419" s="1" t="s">
        <v>416</v>
      </c>
      <c r="EL4419" s="1" t="s">
        <v>416</v>
      </c>
      <c r="EM4419" s="1" t="s">
        <v>415</v>
      </c>
      <c r="EN4419" s="1" t="s">
        <v>415</v>
      </c>
    </row>
    <row r="4420" spans="131:144">
      <c r="EA4420">
        <v>4</v>
      </c>
      <c r="EB4420" s="1" t="s">
        <v>180</v>
      </c>
      <c r="EC4420" s="1" t="s">
        <v>525</v>
      </c>
      <c r="ED4420" s="1" t="s">
        <v>415</v>
      </c>
      <c r="EE4420" s="1" t="s">
        <v>416</v>
      </c>
      <c r="EF4420" s="1" t="s">
        <v>415</v>
      </c>
      <c r="EG4420" s="1" t="s">
        <v>415</v>
      </c>
      <c r="EH4420" s="1" t="s">
        <v>415</v>
      </c>
      <c r="EI4420" s="1" t="s">
        <v>422</v>
      </c>
      <c r="EJ4420" s="1" t="s">
        <v>410</v>
      </c>
      <c r="EK4420" s="1" t="s">
        <v>416</v>
      </c>
      <c r="EL4420" s="1" t="s">
        <v>416</v>
      </c>
      <c r="EM4420" s="1" t="s">
        <v>415</v>
      </c>
      <c r="EN4420" s="1" t="s">
        <v>415</v>
      </c>
    </row>
    <row r="4421" spans="131:144">
      <c r="EA4421">
        <v>4</v>
      </c>
      <c r="EB4421" s="1" t="s">
        <v>180</v>
      </c>
      <c r="EC4421" s="1" t="s">
        <v>527</v>
      </c>
      <c r="ED4421" s="1" t="s">
        <v>415</v>
      </c>
      <c r="EE4421" s="1" t="s">
        <v>416</v>
      </c>
      <c r="EF4421" s="1" t="s">
        <v>415</v>
      </c>
      <c r="EG4421" s="1" t="s">
        <v>415</v>
      </c>
      <c r="EH4421" s="1" t="s">
        <v>415</v>
      </c>
      <c r="EI4421" s="1" t="s">
        <v>422</v>
      </c>
      <c r="EJ4421" s="1" t="s">
        <v>410</v>
      </c>
      <c r="EK4421" s="1" t="s">
        <v>416</v>
      </c>
      <c r="EL4421" s="1" t="s">
        <v>416</v>
      </c>
      <c r="EM4421" s="1" t="s">
        <v>415</v>
      </c>
      <c r="EN4421" s="1" t="s">
        <v>415</v>
      </c>
    </row>
    <row r="4422" spans="131:144">
      <c r="EA4422">
        <v>4</v>
      </c>
      <c r="EB4422" s="1" t="s">
        <v>180</v>
      </c>
      <c r="EC4422" s="1" t="s">
        <v>529</v>
      </c>
      <c r="ED4422" s="1" t="s">
        <v>415</v>
      </c>
      <c r="EE4422" s="1" t="s">
        <v>416</v>
      </c>
      <c r="EF4422" s="1" t="s">
        <v>415</v>
      </c>
      <c r="EG4422" s="1" t="s">
        <v>415</v>
      </c>
      <c r="EH4422" s="1" t="s">
        <v>415</v>
      </c>
      <c r="EI4422" s="1" t="s">
        <v>422</v>
      </c>
      <c r="EJ4422" s="1" t="s">
        <v>410</v>
      </c>
      <c r="EK4422" s="1" t="s">
        <v>416</v>
      </c>
      <c r="EL4422" s="1" t="s">
        <v>416</v>
      </c>
      <c r="EM4422" s="1" t="s">
        <v>415</v>
      </c>
      <c r="EN4422" s="1" t="s">
        <v>415</v>
      </c>
    </row>
    <row r="4423" spans="131:144">
      <c r="EA4423">
        <v>4</v>
      </c>
      <c r="EB4423" s="1" t="s">
        <v>180</v>
      </c>
      <c r="EC4423" s="1" t="s">
        <v>530</v>
      </c>
      <c r="ED4423" s="1" t="s">
        <v>415</v>
      </c>
      <c r="EE4423" s="1" t="s">
        <v>416</v>
      </c>
      <c r="EF4423" s="1" t="s">
        <v>415</v>
      </c>
      <c r="EG4423" s="1" t="s">
        <v>415</v>
      </c>
      <c r="EH4423" s="1" t="s">
        <v>415</v>
      </c>
      <c r="EI4423" s="1" t="s">
        <v>422</v>
      </c>
      <c r="EJ4423" s="1" t="s">
        <v>410</v>
      </c>
      <c r="EK4423" s="1" t="s">
        <v>416</v>
      </c>
      <c r="EL4423" s="1" t="s">
        <v>416</v>
      </c>
      <c r="EM4423" s="1" t="s">
        <v>415</v>
      </c>
      <c r="EN4423" s="1" t="s">
        <v>415</v>
      </c>
    </row>
    <row r="4424" spans="131:144">
      <c r="EA4424">
        <v>4</v>
      </c>
      <c r="EB4424" s="1" t="s">
        <v>180</v>
      </c>
      <c r="EC4424" s="1" t="s">
        <v>532</v>
      </c>
      <c r="ED4424" s="1" t="s">
        <v>415</v>
      </c>
      <c r="EE4424" s="1" t="s">
        <v>415</v>
      </c>
      <c r="EF4424" s="1" t="s">
        <v>415</v>
      </c>
      <c r="EG4424" s="1" t="s">
        <v>415</v>
      </c>
      <c r="EH4424" s="1" t="s">
        <v>415</v>
      </c>
      <c r="EI4424" s="1" t="s">
        <v>422</v>
      </c>
      <c r="EJ4424" s="1" t="s">
        <v>410</v>
      </c>
      <c r="EK4424" s="1" t="s">
        <v>416</v>
      </c>
      <c r="EL4424" s="1" t="s">
        <v>416</v>
      </c>
      <c r="EM4424" s="1" t="s">
        <v>415</v>
      </c>
      <c r="EN4424" s="1" t="s">
        <v>415</v>
      </c>
    </row>
    <row r="4425" spans="131:144">
      <c r="EA4425">
        <v>4</v>
      </c>
      <c r="EB4425" s="1" t="s">
        <v>180</v>
      </c>
      <c r="EC4425" s="1" t="s">
        <v>534</v>
      </c>
      <c r="ED4425" s="1" t="s">
        <v>415</v>
      </c>
      <c r="EE4425" s="1" t="s">
        <v>415</v>
      </c>
      <c r="EF4425" s="1" t="s">
        <v>415</v>
      </c>
      <c r="EG4425" s="1" t="s">
        <v>415</v>
      </c>
      <c r="EH4425" s="1" t="s">
        <v>415</v>
      </c>
      <c r="EI4425" s="1" t="s">
        <v>422</v>
      </c>
      <c r="EJ4425" s="1" t="s">
        <v>410</v>
      </c>
      <c r="EK4425" s="1" t="s">
        <v>416</v>
      </c>
      <c r="EL4425" s="1" t="s">
        <v>416</v>
      </c>
      <c r="EM4425" s="1" t="s">
        <v>415</v>
      </c>
      <c r="EN4425" s="1" t="s">
        <v>415</v>
      </c>
    </row>
    <row r="4426" spans="131:144">
      <c r="EA4426">
        <v>4</v>
      </c>
      <c r="EB4426" s="1" t="s">
        <v>180</v>
      </c>
      <c r="EC4426" s="1" t="s">
        <v>94</v>
      </c>
      <c r="ED4426" s="1" t="s">
        <v>415</v>
      </c>
      <c r="EE4426" s="1" t="s">
        <v>416</v>
      </c>
      <c r="EF4426" s="1" t="s">
        <v>415</v>
      </c>
      <c r="EG4426" s="1" t="s">
        <v>415</v>
      </c>
      <c r="EH4426" s="1" t="s">
        <v>415</v>
      </c>
      <c r="EI4426" s="1" t="s">
        <v>422</v>
      </c>
      <c r="EJ4426" s="1" t="s">
        <v>410</v>
      </c>
      <c r="EK4426" s="1" t="s">
        <v>416</v>
      </c>
      <c r="EL4426" s="1" t="s">
        <v>416</v>
      </c>
      <c r="EM4426" s="1" t="s">
        <v>415</v>
      </c>
      <c r="EN4426" s="1" t="s">
        <v>415</v>
      </c>
    </row>
    <row r="4427" spans="131:144">
      <c r="EA4427">
        <v>4</v>
      </c>
      <c r="EB4427" s="1" t="s">
        <v>180</v>
      </c>
      <c r="EC4427" s="1" t="s">
        <v>95</v>
      </c>
      <c r="ED4427" s="1" t="s">
        <v>415</v>
      </c>
      <c r="EE4427" s="1" t="s">
        <v>416</v>
      </c>
      <c r="EF4427" s="1" t="s">
        <v>415</v>
      </c>
      <c r="EG4427" s="1" t="s">
        <v>415</v>
      </c>
      <c r="EH4427" s="1" t="s">
        <v>415</v>
      </c>
      <c r="EI4427" s="1" t="s">
        <v>422</v>
      </c>
      <c r="EJ4427" s="1" t="s">
        <v>410</v>
      </c>
      <c r="EK4427" s="1" t="s">
        <v>416</v>
      </c>
      <c r="EL4427" s="1" t="s">
        <v>416</v>
      </c>
      <c r="EM4427" s="1" t="s">
        <v>415</v>
      </c>
      <c r="EN4427" s="1" t="s">
        <v>415</v>
      </c>
    </row>
    <row r="4428" spans="131:144">
      <c r="EA4428">
        <v>4</v>
      </c>
      <c r="EB4428" s="1" t="s">
        <v>180</v>
      </c>
      <c r="EC4428" s="1" t="s">
        <v>96</v>
      </c>
      <c r="ED4428" s="1" t="s">
        <v>415</v>
      </c>
      <c r="EE4428" s="1" t="s">
        <v>416</v>
      </c>
      <c r="EF4428" s="1" t="s">
        <v>415</v>
      </c>
      <c r="EG4428" s="1" t="s">
        <v>415</v>
      </c>
      <c r="EH4428" s="1" t="s">
        <v>415</v>
      </c>
      <c r="EI4428" s="1" t="s">
        <v>422</v>
      </c>
      <c r="EJ4428" s="1" t="s">
        <v>410</v>
      </c>
      <c r="EK4428" s="1" t="s">
        <v>416</v>
      </c>
      <c r="EL4428" s="1" t="s">
        <v>416</v>
      </c>
      <c r="EM4428" s="1" t="s">
        <v>415</v>
      </c>
      <c r="EN4428" s="1" t="s">
        <v>415</v>
      </c>
    </row>
    <row r="4429" spans="131:144">
      <c r="EA4429">
        <v>4</v>
      </c>
      <c r="EB4429" s="1" t="s">
        <v>180</v>
      </c>
      <c r="EC4429" s="1" t="s">
        <v>97</v>
      </c>
      <c r="ED4429" s="1" t="s">
        <v>415</v>
      </c>
      <c r="EE4429" s="1" t="s">
        <v>416</v>
      </c>
      <c r="EF4429" s="1" t="s">
        <v>415</v>
      </c>
      <c r="EG4429" s="1" t="s">
        <v>415</v>
      </c>
      <c r="EH4429" s="1" t="s">
        <v>415</v>
      </c>
      <c r="EI4429" s="1" t="s">
        <v>422</v>
      </c>
      <c r="EJ4429" s="1" t="s">
        <v>410</v>
      </c>
      <c r="EK4429" s="1" t="s">
        <v>416</v>
      </c>
      <c r="EL4429" s="1" t="s">
        <v>416</v>
      </c>
      <c r="EM4429" s="1" t="s">
        <v>415</v>
      </c>
      <c r="EN4429" s="1" t="s">
        <v>415</v>
      </c>
    </row>
    <row r="4430" spans="131:144">
      <c r="EA4430">
        <v>4</v>
      </c>
      <c r="EB4430" s="1" t="s">
        <v>180</v>
      </c>
      <c r="EC4430" s="1" t="s">
        <v>98</v>
      </c>
      <c r="ED4430" s="1" t="s">
        <v>415</v>
      </c>
      <c r="EE4430" s="1" t="s">
        <v>415</v>
      </c>
      <c r="EF4430" s="1" t="s">
        <v>415</v>
      </c>
      <c r="EG4430" s="1" t="s">
        <v>415</v>
      </c>
      <c r="EH4430" s="1" t="s">
        <v>415</v>
      </c>
      <c r="EI4430" s="1" t="s">
        <v>422</v>
      </c>
      <c r="EJ4430" s="1" t="s">
        <v>410</v>
      </c>
      <c r="EK4430" s="1" t="s">
        <v>416</v>
      </c>
      <c r="EL4430" s="1" t="s">
        <v>416</v>
      </c>
      <c r="EM4430" s="1" t="s">
        <v>415</v>
      </c>
      <c r="EN4430" s="1" t="s">
        <v>415</v>
      </c>
    </row>
    <row r="4431" spans="131:144">
      <c r="EA4431">
        <v>4</v>
      </c>
      <c r="EB4431" s="1" t="s">
        <v>180</v>
      </c>
      <c r="EC4431" s="1" t="s">
        <v>99</v>
      </c>
      <c r="ED4431" s="1" t="s">
        <v>415</v>
      </c>
      <c r="EE4431" s="1" t="s">
        <v>415</v>
      </c>
      <c r="EF4431" s="1" t="s">
        <v>415</v>
      </c>
      <c r="EG4431" s="1" t="s">
        <v>415</v>
      </c>
      <c r="EH4431" s="1" t="s">
        <v>415</v>
      </c>
      <c r="EI4431" s="1" t="s">
        <v>422</v>
      </c>
      <c r="EJ4431" s="1" t="s">
        <v>410</v>
      </c>
      <c r="EK4431" s="1" t="s">
        <v>416</v>
      </c>
      <c r="EL4431" s="1" t="s">
        <v>416</v>
      </c>
      <c r="EM4431" s="1" t="s">
        <v>415</v>
      </c>
      <c r="EN4431" s="1" t="s">
        <v>415</v>
      </c>
    </row>
    <row r="4432" spans="131:144">
      <c r="EA4432">
        <v>4</v>
      </c>
      <c r="EB4432" s="1" t="s">
        <v>181</v>
      </c>
      <c r="EC4432" s="1" t="s">
        <v>525</v>
      </c>
      <c r="ED4432" s="1" t="s">
        <v>415</v>
      </c>
      <c r="EE4432" s="1" t="s">
        <v>416</v>
      </c>
      <c r="EF4432" s="1" t="s">
        <v>415</v>
      </c>
      <c r="EG4432" s="1" t="s">
        <v>415</v>
      </c>
      <c r="EH4432" s="1" t="s">
        <v>415</v>
      </c>
      <c r="EI4432" s="1" t="s">
        <v>422</v>
      </c>
      <c r="EJ4432" s="1" t="s">
        <v>410</v>
      </c>
      <c r="EK4432" s="1" t="s">
        <v>416</v>
      </c>
      <c r="EL4432" s="1" t="s">
        <v>416</v>
      </c>
      <c r="EM4432" s="1" t="s">
        <v>415</v>
      </c>
      <c r="EN4432" s="1" t="s">
        <v>415</v>
      </c>
    </row>
    <row r="4433" spans="131:144">
      <c r="EA4433">
        <v>4</v>
      </c>
      <c r="EB4433" s="1" t="s">
        <v>181</v>
      </c>
      <c r="EC4433" s="1" t="s">
        <v>527</v>
      </c>
      <c r="ED4433" s="1" t="s">
        <v>415</v>
      </c>
      <c r="EE4433" s="1" t="s">
        <v>416</v>
      </c>
      <c r="EF4433" s="1" t="s">
        <v>415</v>
      </c>
      <c r="EG4433" s="1" t="s">
        <v>415</v>
      </c>
      <c r="EH4433" s="1" t="s">
        <v>415</v>
      </c>
      <c r="EI4433" s="1" t="s">
        <v>422</v>
      </c>
      <c r="EJ4433" s="1" t="s">
        <v>410</v>
      </c>
      <c r="EK4433" s="1" t="s">
        <v>416</v>
      </c>
      <c r="EL4433" s="1" t="s">
        <v>416</v>
      </c>
      <c r="EM4433" s="1" t="s">
        <v>415</v>
      </c>
      <c r="EN4433" s="1" t="s">
        <v>415</v>
      </c>
    </row>
    <row r="4434" spans="131:144">
      <c r="EA4434">
        <v>4</v>
      </c>
      <c r="EB4434" s="1" t="s">
        <v>181</v>
      </c>
      <c r="EC4434" s="1" t="s">
        <v>529</v>
      </c>
      <c r="ED4434" s="1" t="s">
        <v>415</v>
      </c>
      <c r="EE4434" s="1" t="s">
        <v>416</v>
      </c>
      <c r="EF4434" s="1" t="s">
        <v>415</v>
      </c>
      <c r="EG4434" s="1" t="s">
        <v>415</v>
      </c>
      <c r="EH4434" s="1" t="s">
        <v>415</v>
      </c>
      <c r="EI4434" s="1" t="s">
        <v>422</v>
      </c>
      <c r="EJ4434" s="1" t="s">
        <v>410</v>
      </c>
      <c r="EK4434" s="1" t="s">
        <v>416</v>
      </c>
      <c r="EL4434" s="1" t="s">
        <v>416</v>
      </c>
      <c r="EM4434" s="1" t="s">
        <v>415</v>
      </c>
      <c r="EN4434" s="1" t="s">
        <v>415</v>
      </c>
    </row>
    <row r="4435" spans="131:144">
      <c r="EA4435">
        <v>4</v>
      </c>
      <c r="EB4435" s="1" t="s">
        <v>181</v>
      </c>
      <c r="EC4435" s="1" t="s">
        <v>530</v>
      </c>
      <c r="ED4435" s="1" t="s">
        <v>415</v>
      </c>
      <c r="EE4435" s="1" t="s">
        <v>416</v>
      </c>
      <c r="EF4435" s="1" t="s">
        <v>415</v>
      </c>
      <c r="EG4435" s="1" t="s">
        <v>415</v>
      </c>
      <c r="EH4435" s="1" t="s">
        <v>415</v>
      </c>
      <c r="EI4435" s="1" t="s">
        <v>422</v>
      </c>
      <c r="EJ4435" s="1" t="s">
        <v>410</v>
      </c>
      <c r="EK4435" s="1" t="s">
        <v>416</v>
      </c>
      <c r="EL4435" s="1" t="s">
        <v>416</v>
      </c>
      <c r="EM4435" s="1" t="s">
        <v>415</v>
      </c>
      <c r="EN4435" s="1" t="s">
        <v>415</v>
      </c>
    </row>
    <row r="4436" spans="131:144">
      <c r="EA4436">
        <v>4</v>
      </c>
      <c r="EB4436" s="1" t="s">
        <v>181</v>
      </c>
      <c r="EC4436" s="1" t="s">
        <v>532</v>
      </c>
      <c r="ED4436" s="1" t="s">
        <v>415</v>
      </c>
      <c r="EE4436" s="1" t="s">
        <v>416</v>
      </c>
      <c r="EF4436" s="1" t="s">
        <v>415</v>
      </c>
      <c r="EG4436" s="1" t="s">
        <v>415</v>
      </c>
      <c r="EH4436" s="1" t="s">
        <v>415</v>
      </c>
      <c r="EI4436" s="1" t="s">
        <v>422</v>
      </c>
      <c r="EJ4436" s="1" t="s">
        <v>410</v>
      </c>
      <c r="EK4436" s="1" t="s">
        <v>416</v>
      </c>
      <c r="EL4436" s="1" t="s">
        <v>416</v>
      </c>
      <c r="EM4436" s="1" t="s">
        <v>415</v>
      </c>
      <c r="EN4436" s="1" t="s">
        <v>415</v>
      </c>
    </row>
    <row r="4437" spans="131:144">
      <c r="EA4437">
        <v>4</v>
      </c>
      <c r="EB4437" s="1" t="s">
        <v>181</v>
      </c>
      <c r="EC4437" s="1" t="s">
        <v>534</v>
      </c>
      <c r="ED4437" s="1" t="s">
        <v>415</v>
      </c>
      <c r="EE4437" s="1" t="s">
        <v>416</v>
      </c>
      <c r="EF4437" s="1" t="s">
        <v>415</v>
      </c>
      <c r="EG4437" s="1" t="s">
        <v>415</v>
      </c>
      <c r="EH4437" s="1" t="s">
        <v>415</v>
      </c>
      <c r="EI4437" s="1" t="s">
        <v>422</v>
      </c>
      <c r="EJ4437" s="1" t="s">
        <v>410</v>
      </c>
      <c r="EK4437" s="1" t="s">
        <v>416</v>
      </c>
      <c r="EL4437" s="1" t="s">
        <v>416</v>
      </c>
      <c r="EM4437" s="1" t="s">
        <v>415</v>
      </c>
      <c r="EN4437" s="1" t="s">
        <v>415</v>
      </c>
    </row>
    <row r="4438" spans="131:144">
      <c r="EA4438">
        <v>4</v>
      </c>
      <c r="EB4438" s="1" t="s">
        <v>181</v>
      </c>
      <c r="EC4438" s="1" t="s">
        <v>94</v>
      </c>
      <c r="ED4438" s="1" t="s">
        <v>415</v>
      </c>
      <c r="EE4438" s="1" t="s">
        <v>416</v>
      </c>
      <c r="EF4438" s="1" t="s">
        <v>415</v>
      </c>
      <c r="EG4438" s="1" t="s">
        <v>415</v>
      </c>
      <c r="EH4438" s="1" t="s">
        <v>415</v>
      </c>
      <c r="EI4438" s="1" t="s">
        <v>422</v>
      </c>
      <c r="EJ4438" s="1" t="s">
        <v>410</v>
      </c>
      <c r="EK4438" s="1" t="s">
        <v>416</v>
      </c>
      <c r="EL4438" s="1" t="s">
        <v>416</v>
      </c>
      <c r="EM4438" s="1" t="s">
        <v>415</v>
      </c>
      <c r="EN4438" s="1" t="s">
        <v>415</v>
      </c>
    </row>
    <row r="4439" spans="131:144">
      <c r="EA4439">
        <v>4</v>
      </c>
      <c r="EB4439" s="1" t="s">
        <v>181</v>
      </c>
      <c r="EC4439" s="1" t="s">
        <v>95</v>
      </c>
      <c r="ED4439" s="1" t="s">
        <v>415</v>
      </c>
      <c r="EE4439" s="1" t="s">
        <v>416</v>
      </c>
      <c r="EF4439" s="1" t="s">
        <v>415</v>
      </c>
      <c r="EG4439" s="1" t="s">
        <v>415</v>
      </c>
      <c r="EH4439" s="1" t="s">
        <v>415</v>
      </c>
      <c r="EI4439" s="1" t="s">
        <v>422</v>
      </c>
      <c r="EJ4439" s="1" t="s">
        <v>410</v>
      </c>
      <c r="EK4439" s="1" t="s">
        <v>416</v>
      </c>
      <c r="EL4439" s="1" t="s">
        <v>416</v>
      </c>
      <c r="EM4439" s="1" t="s">
        <v>415</v>
      </c>
      <c r="EN4439" s="1" t="s">
        <v>415</v>
      </c>
    </row>
    <row r="4440" spans="131:144">
      <c r="EA4440">
        <v>4</v>
      </c>
      <c r="EB4440" s="1" t="s">
        <v>181</v>
      </c>
      <c r="EC4440" s="1" t="s">
        <v>96</v>
      </c>
      <c r="ED4440" s="1" t="s">
        <v>415</v>
      </c>
      <c r="EE4440" s="1" t="s">
        <v>416</v>
      </c>
      <c r="EF4440" s="1" t="s">
        <v>415</v>
      </c>
      <c r="EG4440" s="1" t="s">
        <v>415</v>
      </c>
      <c r="EH4440" s="1" t="s">
        <v>415</v>
      </c>
      <c r="EI4440" s="1" t="s">
        <v>422</v>
      </c>
      <c r="EJ4440" s="1" t="s">
        <v>410</v>
      </c>
      <c r="EK4440" s="1" t="s">
        <v>416</v>
      </c>
      <c r="EL4440" s="1" t="s">
        <v>416</v>
      </c>
      <c r="EM4440" s="1" t="s">
        <v>415</v>
      </c>
      <c r="EN4440" s="1" t="s">
        <v>415</v>
      </c>
    </row>
    <row r="4441" spans="131:144">
      <c r="EA4441">
        <v>4</v>
      </c>
      <c r="EB4441" s="1" t="s">
        <v>181</v>
      </c>
      <c r="EC4441" s="1" t="s">
        <v>97</v>
      </c>
      <c r="ED4441" s="1" t="s">
        <v>415</v>
      </c>
      <c r="EE4441" s="1" t="s">
        <v>416</v>
      </c>
      <c r="EF4441" s="1" t="s">
        <v>415</v>
      </c>
      <c r="EG4441" s="1" t="s">
        <v>415</v>
      </c>
      <c r="EH4441" s="1" t="s">
        <v>415</v>
      </c>
      <c r="EI4441" s="1" t="s">
        <v>422</v>
      </c>
      <c r="EJ4441" s="1" t="s">
        <v>410</v>
      </c>
      <c r="EK4441" s="1" t="s">
        <v>416</v>
      </c>
      <c r="EL4441" s="1" t="s">
        <v>416</v>
      </c>
      <c r="EM4441" s="1" t="s">
        <v>415</v>
      </c>
      <c r="EN4441" s="1" t="s">
        <v>415</v>
      </c>
    </row>
    <row r="4442" spans="131:144">
      <c r="EA4442">
        <v>4</v>
      </c>
      <c r="EB4442" s="1" t="s">
        <v>181</v>
      </c>
      <c r="EC4442" s="1" t="s">
        <v>98</v>
      </c>
      <c r="ED4442" s="1" t="s">
        <v>415</v>
      </c>
      <c r="EE4442" s="1" t="s">
        <v>416</v>
      </c>
      <c r="EF4442" s="1" t="s">
        <v>415</v>
      </c>
      <c r="EG4442" s="1" t="s">
        <v>415</v>
      </c>
      <c r="EH4442" s="1" t="s">
        <v>415</v>
      </c>
      <c r="EI4442" s="1" t="s">
        <v>422</v>
      </c>
      <c r="EJ4442" s="1" t="s">
        <v>410</v>
      </c>
      <c r="EK4442" s="1" t="s">
        <v>416</v>
      </c>
      <c r="EL4442" s="1" t="s">
        <v>416</v>
      </c>
      <c r="EM4442" s="1" t="s">
        <v>415</v>
      </c>
      <c r="EN4442" s="1" t="s">
        <v>415</v>
      </c>
    </row>
    <row r="4443" spans="131:144">
      <c r="EA4443">
        <v>4</v>
      </c>
      <c r="EB4443" s="1" t="s">
        <v>181</v>
      </c>
      <c r="EC4443" s="1" t="s">
        <v>99</v>
      </c>
      <c r="ED4443" s="1" t="s">
        <v>415</v>
      </c>
      <c r="EE4443" s="1" t="s">
        <v>416</v>
      </c>
      <c r="EF4443" s="1" t="s">
        <v>415</v>
      </c>
      <c r="EG4443" s="1" t="s">
        <v>415</v>
      </c>
      <c r="EH4443" s="1" t="s">
        <v>415</v>
      </c>
      <c r="EI4443" s="1" t="s">
        <v>422</v>
      </c>
      <c r="EJ4443" s="1" t="s">
        <v>410</v>
      </c>
      <c r="EK4443" s="1" t="s">
        <v>416</v>
      </c>
      <c r="EL4443" s="1" t="s">
        <v>416</v>
      </c>
      <c r="EM4443" s="1" t="s">
        <v>415</v>
      </c>
      <c r="EN4443" s="1" t="s">
        <v>415</v>
      </c>
    </row>
    <row r="4444" spans="131:144">
      <c r="EA4444">
        <v>4</v>
      </c>
      <c r="EB4444" s="1" t="s">
        <v>182</v>
      </c>
      <c r="EC4444" s="1" t="s">
        <v>525</v>
      </c>
      <c r="ED4444" s="1" t="s">
        <v>415</v>
      </c>
      <c r="EE4444" s="1" t="s">
        <v>416</v>
      </c>
      <c r="EF4444" s="1" t="s">
        <v>415</v>
      </c>
      <c r="EG4444" s="1" t="s">
        <v>415</v>
      </c>
      <c r="EH4444" s="1" t="s">
        <v>415</v>
      </c>
      <c r="EI4444" s="1" t="s">
        <v>422</v>
      </c>
      <c r="EJ4444" s="1" t="s">
        <v>410</v>
      </c>
      <c r="EK4444" s="1" t="s">
        <v>416</v>
      </c>
      <c r="EL4444" s="1" t="s">
        <v>416</v>
      </c>
      <c r="EM4444" s="1" t="s">
        <v>415</v>
      </c>
      <c r="EN4444" s="1" t="s">
        <v>415</v>
      </c>
    </row>
    <row r="4445" spans="131:144">
      <c r="EA4445">
        <v>4</v>
      </c>
      <c r="EB4445" s="1" t="s">
        <v>182</v>
      </c>
      <c r="EC4445" s="1" t="s">
        <v>527</v>
      </c>
      <c r="ED4445" s="1" t="s">
        <v>415</v>
      </c>
      <c r="EE4445" s="1" t="s">
        <v>416</v>
      </c>
      <c r="EF4445" s="1" t="s">
        <v>415</v>
      </c>
      <c r="EG4445" s="1" t="s">
        <v>415</v>
      </c>
      <c r="EH4445" s="1" t="s">
        <v>415</v>
      </c>
      <c r="EI4445" s="1" t="s">
        <v>422</v>
      </c>
      <c r="EJ4445" s="1" t="s">
        <v>410</v>
      </c>
      <c r="EK4445" s="1" t="s">
        <v>416</v>
      </c>
      <c r="EL4445" s="1" t="s">
        <v>416</v>
      </c>
      <c r="EM4445" s="1" t="s">
        <v>415</v>
      </c>
      <c r="EN4445" s="1" t="s">
        <v>415</v>
      </c>
    </row>
    <row r="4446" spans="131:144">
      <c r="EA4446">
        <v>4</v>
      </c>
      <c r="EB4446" s="1" t="s">
        <v>182</v>
      </c>
      <c r="EC4446" s="1" t="s">
        <v>529</v>
      </c>
      <c r="ED4446" s="1" t="s">
        <v>415</v>
      </c>
      <c r="EE4446" s="1" t="s">
        <v>416</v>
      </c>
      <c r="EF4446" s="1" t="s">
        <v>415</v>
      </c>
      <c r="EG4446" s="1" t="s">
        <v>415</v>
      </c>
      <c r="EH4446" s="1" t="s">
        <v>415</v>
      </c>
      <c r="EI4446" s="1" t="s">
        <v>422</v>
      </c>
      <c r="EJ4446" s="1" t="s">
        <v>410</v>
      </c>
      <c r="EK4446" s="1" t="s">
        <v>416</v>
      </c>
      <c r="EL4446" s="1" t="s">
        <v>416</v>
      </c>
      <c r="EM4446" s="1" t="s">
        <v>415</v>
      </c>
      <c r="EN4446" s="1" t="s">
        <v>415</v>
      </c>
    </row>
    <row r="4447" spans="131:144">
      <c r="EA4447">
        <v>4</v>
      </c>
      <c r="EB4447" s="1" t="s">
        <v>182</v>
      </c>
      <c r="EC4447" s="1" t="s">
        <v>530</v>
      </c>
      <c r="ED4447" s="1" t="s">
        <v>415</v>
      </c>
      <c r="EE4447" s="1" t="s">
        <v>416</v>
      </c>
      <c r="EF4447" s="1" t="s">
        <v>415</v>
      </c>
      <c r="EG4447" s="1" t="s">
        <v>415</v>
      </c>
      <c r="EH4447" s="1" t="s">
        <v>415</v>
      </c>
      <c r="EI4447" s="1" t="s">
        <v>422</v>
      </c>
      <c r="EJ4447" s="1" t="s">
        <v>410</v>
      </c>
      <c r="EK4447" s="1" t="s">
        <v>416</v>
      </c>
      <c r="EL4447" s="1" t="s">
        <v>416</v>
      </c>
      <c r="EM4447" s="1" t="s">
        <v>415</v>
      </c>
      <c r="EN4447" s="1" t="s">
        <v>415</v>
      </c>
    </row>
    <row r="4448" spans="131:144">
      <c r="EA4448">
        <v>4</v>
      </c>
      <c r="EB4448" s="1" t="s">
        <v>182</v>
      </c>
      <c r="EC4448" s="1" t="s">
        <v>532</v>
      </c>
      <c r="ED4448" s="1" t="s">
        <v>415</v>
      </c>
      <c r="EE4448" s="1" t="s">
        <v>415</v>
      </c>
      <c r="EF4448" s="1" t="s">
        <v>415</v>
      </c>
      <c r="EG4448" s="1" t="s">
        <v>415</v>
      </c>
      <c r="EH4448" s="1" t="s">
        <v>415</v>
      </c>
      <c r="EI4448" s="1" t="s">
        <v>422</v>
      </c>
      <c r="EJ4448" s="1" t="s">
        <v>410</v>
      </c>
      <c r="EK4448" s="1" t="s">
        <v>416</v>
      </c>
      <c r="EL4448" s="1" t="s">
        <v>416</v>
      </c>
      <c r="EM4448" s="1" t="s">
        <v>415</v>
      </c>
      <c r="EN4448" s="1" t="s">
        <v>415</v>
      </c>
    </row>
    <row r="4449" spans="131:144">
      <c r="EA4449">
        <v>4</v>
      </c>
      <c r="EB4449" s="1" t="s">
        <v>182</v>
      </c>
      <c r="EC4449" s="1" t="s">
        <v>534</v>
      </c>
      <c r="ED4449" s="1" t="s">
        <v>415</v>
      </c>
      <c r="EE4449" s="1" t="s">
        <v>415</v>
      </c>
      <c r="EF4449" s="1" t="s">
        <v>415</v>
      </c>
      <c r="EG4449" s="1" t="s">
        <v>415</v>
      </c>
      <c r="EH4449" s="1" t="s">
        <v>415</v>
      </c>
      <c r="EI4449" s="1" t="s">
        <v>422</v>
      </c>
      <c r="EJ4449" s="1" t="s">
        <v>410</v>
      </c>
      <c r="EK4449" s="1" t="s">
        <v>416</v>
      </c>
      <c r="EL4449" s="1" t="s">
        <v>416</v>
      </c>
      <c r="EM4449" s="1" t="s">
        <v>415</v>
      </c>
      <c r="EN4449" s="1" t="s">
        <v>415</v>
      </c>
    </row>
    <row r="4450" spans="131:144">
      <c r="EA4450">
        <v>4</v>
      </c>
      <c r="EB4450" s="1" t="s">
        <v>182</v>
      </c>
      <c r="EC4450" s="1" t="s">
        <v>94</v>
      </c>
      <c r="ED4450" s="1" t="s">
        <v>415</v>
      </c>
      <c r="EE4450" s="1" t="s">
        <v>416</v>
      </c>
      <c r="EF4450" s="1" t="s">
        <v>415</v>
      </c>
      <c r="EG4450" s="1" t="s">
        <v>415</v>
      </c>
      <c r="EH4450" s="1" t="s">
        <v>415</v>
      </c>
      <c r="EI4450" s="1" t="s">
        <v>422</v>
      </c>
      <c r="EJ4450" s="1" t="s">
        <v>410</v>
      </c>
      <c r="EK4450" s="1" t="s">
        <v>416</v>
      </c>
      <c r="EL4450" s="1" t="s">
        <v>416</v>
      </c>
      <c r="EM4450" s="1" t="s">
        <v>415</v>
      </c>
      <c r="EN4450" s="1" t="s">
        <v>415</v>
      </c>
    </row>
    <row r="4451" spans="131:144">
      <c r="EA4451">
        <v>4</v>
      </c>
      <c r="EB4451" s="1" t="s">
        <v>182</v>
      </c>
      <c r="EC4451" s="1" t="s">
        <v>95</v>
      </c>
      <c r="ED4451" s="1" t="s">
        <v>415</v>
      </c>
      <c r="EE4451" s="1" t="s">
        <v>416</v>
      </c>
      <c r="EF4451" s="1" t="s">
        <v>415</v>
      </c>
      <c r="EG4451" s="1" t="s">
        <v>415</v>
      </c>
      <c r="EH4451" s="1" t="s">
        <v>415</v>
      </c>
      <c r="EI4451" s="1" t="s">
        <v>422</v>
      </c>
      <c r="EJ4451" s="1" t="s">
        <v>410</v>
      </c>
      <c r="EK4451" s="1" t="s">
        <v>416</v>
      </c>
      <c r="EL4451" s="1" t="s">
        <v>416</v>
      </c>
      <c r="EM4451" s="1" t="s">
        <v>415</v>
      </c>
      <c r="EN4451" s="1" t="s">
        <v>415</v>
      </c>
    </row>
    <row r="4452" spans="131:144">
      <c r="EA4452">
        <v>4</v>
      </c>
      <c r="EB4452" s="1" t="s">
        <v>182</v>
      </c>
      <c r="EC4452" s="1" t="s">
        <v>96</v>
      </c>
      <c r="ED4452" s="1" t="s">
        <v>415</v>
      </c>
      <c r="EE4452" s="1" t="s">
        <v>416</v>
      </c>
      <c r="EF4452" s="1" t="s">
        <v>415</v>
      </c>
      <c r="EG4452" s="1" t="s">
        <v>415</v>
      </c>
      <c r="EH4452" s="1" t="s">
        <v>415</v>
      </c>
      <c r="EI4452" s="1" t="s">
        <v>422</v>
      </c>
      <c r="EJ4452" s="1" t="s">
        <v>410</v>
      </c>
      <c r="EK4452" s="1" t="s">
        <v>416</v>
      </c>
      <c r="EL4452" s="1" t="s">
        <v>416</v>
      </c>
      <c r="EM4452" s="1" t="s">
        <v>415</v>
      </c>
      <c r="EN4452" s="1" t="s">
        <v>415</v>
      </c>
    </row>
    <row r="4453" spans="131:144">
      <c r="EA4453">
        <v>4</v>
      </c>
      <c r="EB4453" s="1" t="s">
        <v>182</v>
      </c>
      <c r="EC4453" s="1" t="s">
        <v>97</v>
      </c>
      <c r="ED4453" s="1" t="s">
        <v>415</v>
      </c>
      <c r="EE4453" s="1" t="s">
        <v>416</v>
      </c>
      <c r="EF4453" s="1" t="s">
        <v>415</v>
      </c>
      <c r="EG4453" s="1" t="s">
        <v>415</v>
      </c>
      <c r="EH4453" s="1" t="s">
        <v>415</v>
      </c>
      <c r="EI4453" s="1" t="s">
        <v>422</v>
      </c>
      <c r="EJ4453" s="1" t="s">
        <v>410</v>
      </c>
      <c r="EK4453" s="1" t="s">
        <v>416</v>
      </c>
      <c r="EL4453" s="1" t="s">
        <v>416</v>
      </c>
      <c r="EM4453" s="1" t="s">
        <v>415</v>
      </c>
      <c r="EN4453" s="1" t="s">
        <v>415</v>
      </c>
    </row>
    <row r="4454" spans="131:144">
      <c r="EA4454">
        <v>4</v>
      </c>
      <c r="EB4454" s="1" t="s">
        <v>182</v>
      </c>
      <c r="EC4454" s="1" t="s">
        <v>98</v>
      </c>
      <c r="ED4454" s="1" t="s">
        <v>415</v>
      </c>
      <c r="EE4454" s="1" t="s">
        <v>415</v>
      </c>
      <c r="EF4454" s="1" t="s">
        <v>415</v>
      </c>
      <c r="EG4454" s="1" t="s">
        <v>415</v>
      </c>
      <c r="EH4454" s="1" t="s">
        <v>415</v>
      </c>
      <c r="EI4454" s="1" t="s">
        <v>422</v>
      </c>
      <c r="EJ4454" s="1" t="s">
        <v>410</v>
      </c>
      <c r="EK4454" s="1" t="s">
        <v>416</v>
      </c>
      <c r="EL4454" s="1" t="s">
        <v>416</v>
      </c>
      <c r="EM4454" s="1" t="s">
        <v>415</v>
      </c>
      <c r="EN4454" s="1" t="s">
        <v>415</v>
      </c>
    </row>
    <row r="4455" spans="131:144">
      <c r="EA4455">
        <v>4</v>
      </c>
      <c r="EB4455" s="1" t="s">
        <v>182</v>
      </c>
      <c r="EC4455" s="1" t="s">
        <v>99</v>
      </c>
      <c r="ED4455" s="1" t="s">
        <v>415</v>
      </c>
      <c r="EE4455" s="1" t="s">
        <v>415</v>
      </c>
      <c r="EF4455" s="1" t="s">
        <v>415</v>
      </c>
      <c r="EG4455" s="1" t="s">
        <v>415</v>
      </c>
      <c r="EH4455" s="1" t="s">
        <v>415</v>
      </c>
      <c r="EI4455" s="1" t="s">
        <v>422</v>
      </c>
      <c r="EJ4455" s="1" t="s">
        <v>410</v>
      </c>
      <c r="EK4455" s="1" t="s">
        <v>416</v>
      </c>
      <c r="EL4455" s="1" t="s">
        <v>416</v>
      </c>
      <c r="EM4455" s="1" t="s">
        <v>415</v>
      </c>
      <c r="EN4455" s="1" t="s">
        <v>415</v>
      </c>
    </row>
    <row r="4456" spans="131:144">
      <c r="EA4456">
        <v>4</v>
      </c>
      <c r="EB4456" s="1" t="s">
        <v>183</v>
      </c>
      <c r="EC4456" s="1" t="s">
        <v>525</v>
      </c>
      <c r="ED4456" s="1" t="s">
        <v>415</v>
      </c>
      <c r="EE4456" s="1" t="s">
        <v>416</v>
      </c>
      <c r="EF4456" s="1" t="s">
        <v>415</v>
      </c>
      <c r="EG4456" s="1" t="s">
        <v>415</v>
      </c>
      <c r="EH4456" s="1" t="s">
        <v>415</v>
      </c>
      <c r="EI4456" s="1" t="s">
        <v>422</v>
      </c>
      <c r="EJ4456" s="1" t="s">
        <v>410</v>
      </c>
      <c r="EK4456" s="1" t="s">
        <v>416</v>
      </c>
      <c r="EL4456" s="1" t="s">
        <v>416</v>
      </c>
      <c r="EM4456" s="1" t="s">
        <v>415</v>
      </c>
      <c r="EN4456" s="1" t="s">
        <v>415</v>
      </c>
    </row>
    <row r="4457" spans="131:144">
      <c r="EA4457">
        <v>4</v>
      </c>
      <c r="EB4457" s="1" t="s">
        <v>183</v>
      </c>
      <c r="EC4457" s="1" t="s">
        <v>527</v>
      </c>
      <c r="ED4457" s="1" t="s">
        <v>415</v>
      </c>
      <c r="EE4457" s="1" t="s">
        <v>416</v>
      </c>
      <c r="EF4457" s="1" t="s">
        <v>415</v>
      </c>
      <c r="EG4457" s="1" t="s">
        <v>415</v>
      </c>
      <c r="EH4457" s="1" t="s">
        <v>415</v>
      </c>
      <c r="EI4457" s="1" t="s">
        <v>422</v>
      </c>
      <c r="EJ4457" s="1" t="s">
        <v>410</v>
      </c>
      <c r="EK4457" s="1" t="s">
        <v>416</v>
      </c>
      <c r="EL4457" s="1" t="s">
        <v>416</v>
      </c>
      <c r="EM4457" s="1" t="s">
        <v>415</v>
      </c>
      <c r="EN4457" s="1" t="s">
        <v>415</v>
      </c>
    </row>
    <row r="4458" spans="131:144">
      <c r="EA4458">
        <v>4</v>
      </c>
      <c r="EB4458" s="1" t="s">
        <v>183</v>
      </c>
      <c r="EC4458" s="1" t="s">
        <v>529</v>
      </c>
      <c r="ED4458" s="1" t="s">
        <v>415</v>
      </c>
      <c r="EE4458" s="1" t="s">
        <v>416</v>
      </c>
      <c r="EF4458" s="1" t="s">
        <v>415</v>
      </c>
      <c r="EG4458" s="1" t="s">
        <v>415</v>
      </c>
      <c r="EH4458" s="1" t="s">
        <v>415</v>
      </c>
      <c r="EI4458" s="1" t="s">
        <v>422</v>
      </c>
      <c r="EJ4458" s="1" t="s">
        <v>410</v>
      </c>
      <c r="EK4458" s="1" t="s">
        <v>416</v>
      </c>
      <c r="EL4458" s="1" t="s">
        <v>416</v>
      </c>
      <c r="EM4458" s="1" t="s">
        <v>415</v>
      </c>
      <c r="EN4458" s="1" t="s">
        <v>415</v>
      </c>
    </row>
    <row r="4459" spans="131:144">
      <c r="EA4459">
        <v>4</v>
      </c>
      <c r="EB4459" s="1" t="s">
        <v>183</v>
      </c>
      <c r="EC4459" s="1" t="s">
        <v>530</v>
      </c>
      <c r="ED4459" s="1" t="s">
        <v>415</v>
      </c>
      <c r="EE4459" s="1" t="s">
        <v>416</v>
      </c>
      <c r="EF4459" s="1" t="s">
        <v>415</v>
      </c>
      <c r="EG4459" s="1" t="s">
        <v>415</v>
      </c>
      <c r="EH4459" s="1" t="s">
        <v>415</v>
      </c>
      <c r="EI4459" s="1" t="s">
        <v>422</v>
      </c>
      <c r="EJ4459" s="1" t="s">
        <v>410</v>
      </c>
      <c r="EK4459" s="1" t="s">
        <v>416</v>
      </c>
      <c r="EL4459" s="1" t="s">
        <v>416</v>
      </c>
      <c r="EM4459" s="1" t="s">
        <v>415</v>
      </c>
      <c r="EN4459" s="1" t="s">
        <v>415</v>
      </c>
    </row>
    <row r="4460" spans="131:144">
      <c r="EA4460">
        <v>4</v>
      </c>
      <c r="EB4460" s="1" t="s">
        <v>183</v>
      </c>
      <c r="EC4460" s="1" t="s">
        <v>532</v>
      </c>
      <c r="ED4460" s="1" t="s">
        <v>415</v>
      </c>
      <c r="EE4460" s="1" t="s">
        <v>416</v>
      </c>
      <c r="EF4460" s="1" t="s">
        <v>415</v>
      </c>
      <c r="EG4460" s="1" t="s">
        <v>415</v>
      </c>
      <c r="EH4460" s="1" t="s">
        <v>415</v>
      </c>
      <c r="EI4460" s="1" t="s">
        <v>422</v>
      </c>
      <c r="EJ4460" s="1" t="s">
        <v>410</v>
      </c>
      <c r="EK4460" s="1" t="s">
        <v>416</v>
      </c>
      <c r="EL4460" s="1" t="s">
        <v>416</v>
      </c>
      <c r="EM4460" s="1" t="s">
        <v>415</v>
      </c>
      <c r="EN4460" s="1" t="s">
        <v>415</v>
      </c>
    </row>
    <row r="4461" spans="131:144">
      <c r="EA4461">
        <v>4</v>
      </c>
      <c r="EB4461" s="1" t="s">
        <v>183</v>
      </c>
      <c r="EC4461" s="1" t="s">
        <v>534</v>
      </c>
      <c r="ED4461" s="1" t="s">
        <v>415</v>
      </c>
      <c r="EE4461" s="1" t="s">
        <v>416</v>
      </c>
      <c r="EF4461" s="1" t="s">
        <v>415</v>
      </c>
      <c r="EG4461" s="1" t="s">
        <v>415</v>
      </c>
      <c r="EH4461" s="1" t="s">
        <v>415</v>
      </c>
      <c r="EI4461" s="1" t="s">
        <v>422</v>
      </c>
      <c r="EJ4461" s="1" t="s">
        <v>410</v>
      </c>
      <c r="EK4461" s="1" t="s">
        <v>416</v>
      </c>
      <c r="EL4461" s="1" t="s">
        <v>416</v>
      </c>
      <c r="EM4461" s="1" t="s">
        <v>415</v>
      </c>
      <c r="EN4461" s="1" t="s">
        <v>415</v>
      </c>
    </row>
    <row r="4462" spans="131:144">
      <c r="EA4462">
        <v>4</v>
      </c>
      <c r="EB4462" s="1" t="s">
        <v>183</v>
      </c>
      <c r="EC4462" s="1" t="s">
        <v>94</v>
      </c>
      <c r="ED4462" s="1" t="s">
        <v>415</v>
      </c>
      <c r="EE4462" s="1" t="s">
        <v>416</v>
      </c>
      <c r="EF4462" s="1" t="s">
        <v>415</v>
      </c>
      <c r="EG4462" s="1" t="s">
        <v>415</v>
      </c>
      <c r="EH4462" s="1" t="s">
        <v>415</v>
      </c>
      <c r="EI4462" s="1" t="s">
        <v>422</v>
      </c>
      <c r="EJ4462" s="1" t="s">
        <v>410</v>
      </c>
      <c r="EK4462" s="1" t="s">
        <v>416</v>
      </c>
      <c r="EL4462" s="1" t="s">
        <v>416</v>
      </c>
      <c r="EM4462" s="1" t="s">
        <v>415</v>
      </c>
      <c r="EN4462" s="1" t="s">
        <v>415</v>
      </c>
    </row>
    <row r="4463" spans="131:144">
      <c r="EA4463">
        <v>4</v>
      </c>
      <c r="EB4463" s="1" t="s">
        <v>183</v>
      </c>
      <c r="EC4463" s="1" t="s">
        <v>95</v>
      </c>
      <c r="ED4463" s="1" t="s">
        <v>415</v>
      </c>
      <c r="EE4463" s="1" t="s">
        <v>416</v>
      </c>
      <c r="EF4463" s="1" t="s">
        <v>415</v>
      </c>
      <c r="EG4463" s="1" t="s">
        <v>415</v>
      </c>
      <c r="EH4463" s="1" t="s">
        <v>415</v>
      </c>
      <c r="EI4463" s="1" t="s">
        <v>422</v>
      </c>
      <c r="EJ4463" s="1" t="s">
        <v>410</v>
      </c>
      <c r="EK4463" s="1" t="s">
        <v>416</v>
      </c>
      <c r="EL4463" s="1" t="s">
        <v>416</v>
      </c>
      <c r="EM4463" s="1" t="s">
        <v>415</v>
      </c>
      <c r="EN4463" s="1" t="s">
        <v>415</v>
      </c>
    </row>
    <row r="4464" spans="131:144">
      <c r="EA4464">
        <v>4</v>
      </c>
      <c r="EB4464" s="1" t="s">
        <v>183</v>
      </c>
      <c r="EC4464" s="1" t="s">
        <v>96</v>
      </c>
      <c r="ED4464" s="1" t="s">
        <v>415</v>
      </c>
      <c r="EE4464" s="1" t="s">
        <v>416</v>
      </c>
      <c r="EF4464" s="1" t="s">
        <v>415</v>
      </c>
      <c r="EG4464" s="1" t="s">
        <v>415</v>
      </c>
      <c r="EH4464" s="1" t="s">
        <v>415</v>
      </c>
      <c r="EI4464" s="1" t="s">
        <v>422</v>
      </c>
      <c r="EJ4464" s="1" t="s">
        <v>410</v>
      </c>
      <c r="EK4464" s="1" t="s">
        <v>416</v>
      </c>
      <c r="EL4464" s="1" t="s">
        <v>416</v>
      </c>
      <c r="EM4464" s="1" t="s">
        <v>415</v>
      </c>
      <c r="EN4464" s="1" t="s">
        <v>415</v>
      </c>
    </row>
    <row r="4465" spans="131:144">
      <c r="EA4465">
        <v>4</v>
      </c>
      <c r="EB4465" s="1" t="s">
        <v>183</v>
      </c>
      <c r="EC4465" s="1" t="s">
        <v>97</v>
      </c>
      <c r="ED4465" s="1" t="s">
        <v>415</v>
      </c>
      <c r="EE4465" s="1" t="s">
        <v>416</v>
      </c>
      <c r="EF4465" s="1" t="s">
        <v>415</v>
      </c>
      <c r="EG4465" s="1" t="s">
        <v>415</v>
      </c>
      <c r="EH4465" s="1" t="s">
        <v>415</v>
      </c>
      <c r="EI4465" s="1" t="s">
        <v>422</v>
      </c>
      <c r="EJ4465" s="1" t="s">
        <v>410</v>
      </c>
      <c r="EK4465" s="1" t="s">
        <v>416</v>
      </c>
      <c r="EL4465" s="1" t="s">
        <v>416</v>
      </c>
      <c r="EM4465" s="1" t="s">
        <v>415</v>
      </c>
      <c r="EN4465" s="1" t="s">
        <v>415</v>
      </c>
    </row>
    <row r="4466" spans="131:144">
      <c r="EA4466">
        <v>4</v>
      </c>
      <c r="EB4466" s="1" t="s">
        <v>183</v>
      </c>
      <c r="EC4466" s="1" t="s">
        <v>98</v>
      </c>
      <c r="ED4466" s="1" t="s">
        <v>415</v>
      </c>
      <c r="EE4466" s="1" t="s">
        <v>416</v>
      </c>
      <c r="EF4466" s="1" t="s">
        <v>415</v>
      </c>
      <c r="EG4466" s="1" t="s">
        <v>415</v>
      </c>
      <c r="EH4466" s="1" t="s">
        <v>415</v>
      </c>
      <c r="EI4466" s="1" t="s">
        <v>422</v>
      </c>
      <c r="EJ4466" s="1" t="s">
        <v>410</v>
      </c>
      <c r="EK4466" s="1" t="s">
        <v>416</v>
      </c>
      <c r="EL4466" s="1" t="s">
        <v>416</v>
      </c>
      <c r="EM4466" s="1" t="s">
        <v>415</v>
      </c>
      <c r="EN4466" s="1" t="s">
        <v>415</v>
      </c>
    </row>
    <row r="4467" spans="131:144">
      <c r="EA4467">
        <v>4</v>
      </c>
      <c r="EB4467" s="1" t="s">
        <v>183</v>
      </c>
      <c r="EC4467" s="1" t="s">
        <v>99</v>
      </c>
      <c r="ED4467" s="1" t="s">
        <v>415</v>
      </c>
      <c r="EE4467" s="1" t="s">
        <v>416</v>
      </c>
      <c r="EF4467" s="1" t="s">
        <v>415</v>
      </c>
      <c r="EG4467" s="1" t="s">
        <v>415</v>
      </c>
      <c r="EH4467" s="1" t="s">
        <v>415</v>
      </c>
      <c r="EI4467" s="1" t="s">
        <v>422</v>
      </c>
      <c r="EJ4467" s="1" t="s">
        <v>410</v>
      </c>
      <c r="EK4467" s="1" t="s">
        <v>416</v>
      </c>
      <c r="EL4467" s="1" t="s">
        <v>416</v>
      </c>
      <c r="EM4467" s="1" t="s">
        <v>415</v>
      </c>
      <c r="EN4467" s="1" t="s">
        <v>415</v>
      </c>
    </row>
    <row r="4468" spans="131:144">
      <c r="EA4468">
        <v>4</v>
      </c>
      <c r="EB4468" s="1" t="s">
        <v>184</v>
      </c>
      <c r="EC4468" s="1" t="s">
        <v>525</v>
      </c>
      <c r="ED4468" s="1" t="s">
        <v>415</v>
      </c>
      <c r="EE4468" s="1" t="s">
        <v>416</v>
      </c>
      <c r="EF4468" s="1" t="s">
        <v>415</v>
      </c>
      <c r="EG4468" s="1" t="s">
        <v>415</v>
      </c>
      <c r="EH4468" s="1" t="s">
        <v>415</v>
      </c>
      <c r="EI4468" s="1" t="s">
        <v>422</v>
      </c>
      <c r="EJ4468" s="1" t="s">
        <v>410</v>
      </c>
      <c r="EK4468" s="1" t="s">
        <v>416</v>
      </c>
      <c r="EL4468" s="1" t="s">
        <v>416</v>
      </c>
      <c r="EM4468" s="1" t="s">
        <v>415</v>
      </c>
      <c r="EN4468" s="1" t="s">
        <v>415</v>
      </c>
    </row>
    <row r="4469" spans="131:144">
      <c r="EA4469">
        <v>4</v>
      </c>
      <c r="EB4469" s="1" t="s">
        <v>184</v>
      </c>
      <c r="EC4469" s="1" t="s">
        <v>527</v>
      </c>
      <c r="ED4469" s="1" t="s">
        <v>415</v>
      </c>
      <c r="EE4469" s="1" t="s">
        <v>416</v>
      </c>
      <c r="EF4469" s="1" t="s">
        <v>415</v>
      </c>
      <c r="EG4469" s="1" t="s">
        <v>415</v>
      </c>
      <c r="EH4469" s="1" t="s">
        <v>415</v>
      </c>
      <c r="EI4469" s="1" t="s">
        <v>422</v>
      </c>
      <c r="EJ4469" s="1" t="s">
        <v>410</v>
      </c>
      <c r="EK4469" s="1" t="s">
        <v>416</v>
      </c>
      <c r="EL4469" s="1" t="s">
        <v>416</v>
      </c>
      <c r="EM4469" s="1" t="s">
        <v>415</v>
      </c>
      <c r="EN4469" s="1" t="s">
        <v>415</v>
      </c>
    </row>
    <row r="4470" spans="131:144">
      <c r="EA4470">
        <v>4</v>
      </c>
      <c r="EB4470" s="1" t="s">
        <v>184</v>
      </c>
      <c r="EC4470" s="1" t="s">
        <v>529</v>
      </c>
      <c r="ED4470" s="1" t="s">
        <v>415</v>
      </c>
      <c r="EE4470" s="1" t="s">
        <v>416</v>
      </c>
      <c r="EF4470" s="1" t="s">
        <v>415</v>
      </c>
      <c r="EG4470" s="1" t="s">
        <v>415</v>
      </c>
      <c r="EH4470" s="1" t="s">
        <v>415</v>
      </c>
      <c r="EI4470" s="1" t="s">
        <v>422</v>
      </c>
      <c r="EJ4470" s="1" t="s">
        <v>410</v>
      </c>
      <c r="EK4470" s="1" t="s">
        <v>416</v>
      </c>
      <c r="EL4470" s="1" t="s">
        <v>416</v>
      </c>
      <c r="EM4470" s="1" t="s">
        <v>415</v>
      </c>
      <c r="EN4470" s="1" t="s">
        <v>415</v>
      </c>
    </row>
    <row r="4471" spans="131:144">
      <c r="EA4471">
        <v>4</v>
      </c>
      <c r="EB4471" s="1" t="s">
        <v>184</v>
      </c>
      <c r="EC4471" s="1" t="s">
        <v>530</v>
      </c>
      <c r="ED4471" s="1" t="s">
        <v>415</v>
      </c>
      <c r="EE4471" s="1" t="s">
        <v>416</v>
      </c>
      <c r="EF4471" s="1" t="s">
        <v>415</v>
      </c>
      <c r="EG4471" s="1" t="s">
        <v>415</v>
      </c>
      <c r="EH4471" s="1" t="s">
        <v>415</v>
      </c>
      <c r="EI4471" s="1" t="s">
        <v>422</v>
      </c>
      <c r="EJ4471" s="1" t="s">
        <v>410</v>
      </c>
      <c r="EK4471" s="1" t="s">
        <v>416</v>
      </c>
      <c r="EL4471" s="1" t="s">
        <v>416</v>
      </c>
      <c r="EM4471" s="1" t="s">
        <v>415</v>
      </c>
      <c r="EN4471" s="1" t="s">
        <v>415</v>
      </c>
    </row>
    <row r="4472" spans="131:144">
      <c r="EA4472">
        <v>4</v>
      </c>
      <c r="EB4472" s="1" t="s">
        <v>184</v>
      </c>
      <c r="EC4472" s="1" t="s">
        <v>532</v>
      </c>
      <c r="ED4472" s="1" t="s">
        <v>415</v>
      </c>
      <c r="EE4472" s="1" t="s">
        <v>415</v>
      </c>
      <c r="EF4472" s="1" t="s">
        <v>415</v>
      </c>
      <c r="EG4472" s="1" t="s">
        <v>415</v>
      </c>
      <c r="EH4472" s="1" t="s">
        <v>415</v>
      </c>
      <c r="EI4472" s="1" t="s">
        <v>422</v>
      </c>
      <c r="EJ4472" s="1" t="s">
        <v>410</v>
      </c>
      <c r="EK4472" s="1" t="s">
        <v>416</v>
      </c>
      <c r="EL4472" s="1" t="s">
        <v>416</v>
      </c>
      <c r="EM4472" s="1" t="s">
        <v>415</v>
      </c>
      <c r="EN4472" s="1" t="s">
        <v>415</v>
      </c>
    </row>
    <row r="4473" spans="131:144">
      <c r="EA4473">
        <v>4</v>
      </c>
      <c r="EB4473" s="1" t="s">
        <v>184</v>
      </c>
      <c r="EC4473" s="1" t="s">
        <v>534</v>
      </c>
      <c r="ED4473" s="1" t="s">
        <v>415</v>
      </c>
      <c r="EE4473" s="1" t="s">
        <v>415</v>
      </c>
      <c r="EF4473" s="1" t="s">
        <v>415</v>
      </c>
      <c r="EG4473" s="1" t="s">
        <v>415</v>
      </c>
      <c r="EH4473" s="1" t="s">
        <v>415</v>
      </c>
      <c r="EI4473" s="1" t="s">
        <v>422</v>
      </c>
      <c r="EJ4473" s="1" t="s">
        <v>410</v>
      </c>
      <c r="EK4473" s="1" t="s">
        <v>416</v>
      </c>
      <c r="EL4473" s="1" t="s">
        <v>416</v>
      </c>
      <c r="EM4473" s="1" t="s">
        <v>415</v>
      </c>
      <c r="EN4473" s="1" t="s">
        <v>415</v>
      </c>
    </row>
    <row r="4474" spans="131:144">
      <c r="EA4474">
        <v>4</v>
      </c>
      <c r="EB4474" s="1" t="s">
        <v>184</v>
      </c>
      <c r="EC4474" s="1" t="s">
        <v>94</v>
      </c>
      <c r="ED4474" s="1" t="s">
        <v>415</v>
      </c>
      <c r="EE4474" s="1" t="s">
        <v>416</v>
      </c>
      <c r="EF4474" s="1" t="s">
        <v>415</v>
      </c>
      <c r="EG4474" s="1" t="s">
        <v>415</v>
      </c>
      <c r="EH4474" s="1" t="s">
        <v>415</v>
      </c>
      <c r="EI4474" s="1" t="s">
        <v>422</v>
      </c>
      <c r="EJ4474" s="1" t="s">
        <v>410</v>
      </c>
      <c r="EK4474" s="1" t="s">
        <v>416</v>
      </c>
      <c r="EL4474" s="1" t="s">
        <v>416</v>
      </c>
      <c r="EM4474" s="1" t="s">
        <v>415</v>
      </c>
      <c r="EN4474" s="1" t="s">
        <v>415</v>
      </c>
    </row>
    <row r="4475" spans="131:144">
      <c r="EA4475">
        <v>4</v>
      </c>
      <c r="EB4475" s="1" t="s">
        <v>184</v>
      </c>
      <c r="EC4475" s="1" t="s">
        <v>95</v>
      </c>
      <c r="ED4475" s="1" t="s">
        <v>415</v>
      </c>
      <c r="EE4475" s="1" t="s">
        <v>416</v>
      </c>
      <c r="EF4475" s="1" t="s">
        <v>415</v>
      </c>
      <c r="EG4475" s="1" t="s">
        <v>415</v>
      </c>
      <c r="EH4475" s="1" t="s">
        <v>415</v>
      </c>
      <c r="EI4475" s="1" t="s">
        <v>422</v>
      </c>
      <c r="EJ4475" s="1" t="s">
        <v>410</v>
      </c>
      <c r="EK4475" s="1" t="s">
        <v>416</v>
      </c>
      <c r="EL4475" s="1" t="s">
        <v>416</v>
      </c>
      <c r="EM4475" s="1" t="s">
        <v>415</v>
      </c>
      <c r="EN4475" s="1" t="s">
        <v>415</v>
      </c>
    </row>
    <row r="4476" spans="131:144">
      <c r="EA4476">
        <v>4</v>
      </c>
      <c r="EB4476" s="1" t="s">
        <v>184</v>
      </c>
      <c r="EC4476" s="1" t="s">
        <v>96</v>
      </c>
      <c r="ED4476" s="1" t="s">
        <v>415</v>
      </c>
      <c r="EE4476" s="1" t="s">
        <v>416</v>
      </c>
      <c r="EF4476" s="1" t="s">
        <v>415</v>
      </c>
      <c r="EG4476" s="1" t="s">
        <v>415</v>
      </c>
      <c r="EH4476" s="1" t="s">
        <v>415</v>
      </c>
      <c r="EI4476" s="1" t="s">
        <v>422</v>
      </c>
      <c r="EJ4476" s="1" t="s">
        <v>410</v>
      </c>
      <c r="EK4476" s="1" t="s">
        <v>416</v>
      </c>
      <c r="EL4476" s="1" t="s">
        <v>416</v>
      </c>
      <c r="EM4476" s="1" t="s">
        <v>415</v>
      </c>
      <c r="EN4476" s="1" t="s">
        <v>415</v>
      </c>
    </row>
    <row r="4477" spans="131:144">
      <c r="EA4477">
        <v>4</v>
      </c>
      <c r="EB4477" s="1" t="s">
        <v>184</v>
      </c>
      <c r="EC4477" s="1" t="s">
        <v>97</v>
      </c>
      <c r="ED4477" s="1" t="s">
        <v>415</v>
      </c>
      <c r="EE4477" s="1" t="s">
        <v>416</v>
      </c>
      <c r="EF4477" s="1" t="s">
        <v>415</v>
      </c>
      <c r="EG4477" s="1" t="s">
        <v>415</v>
      </c>
      <c r="EH4477" s="1" t="s">
        <v>415</v>
      </c>
      <c r="EI4477" s="1" t="s">
        <v>422</v>
      </c>
      <c r="EJ4477" s="1" t="s">
        <v>410</v>
      </c>
      <c r="EK4477" s="1" t="s">
        <v>416</v>
      </c>
      <c r="EL4477" s="1" t="s">
        <v>416</v>
      </c>
      <c r="EM4477" s="1" t="s">
        <v>415</v>
      </c>
      <c r="EN4477" s="1" t="s">
        <v>415</v>
      </c>
    </row>
    <row r="4478" spans="131:144">
      <c r="EA4478">
        <v>4</v>
      </c>
      <c r="EB4478" s="1" t="s">
        <v>184</v>
      </c>
      <c r="EC4478" s="1" t="s">
        <v>98</v>
      </c>
      <c r="ED4478" s="1" t="s">
        <v>415</v>
      </c>
      <c r="EE4478" s="1" t="s">
        <v>415</v>
      </c>
      <c r="EF4478" s="1" t="s">
        <v>415</v>
      </c>
      <c r="EG4478" s="1" t="s">
        <v>415</v>
      </c>
      <c r="EH4478" s="1" t="s">
        <v>415</v>
      </c>
      <c r="EI4478" s="1" t="s">
        <v>422</v>
      </c>
      <c r="EJ4478" s="1" t="s">
        <v>410</v>
      </c>
      <c r="EK4478" s="1" t="s">
        <v>416</v>
      </c>
      <c r="EL4478" s="1" t="s">
        <v>416</v>
      </c>
      <c r="EM4478" s="1" t="s">
        <v>415</v>
      </c>
      <c r="EN4478" s="1" t="s">
        <v>415</v>
      </c>
    </row>
    <row r="4479" spans="131:144">
      <c r="EA4479">
        <v>4</v>
      </c>
      <c r="EB4479" s="1" t="s">
        <v>184</v>
      </c>
      <c r="EC4479" s="1" t="s">
        <v>99</v>
      </c>
      <c r="ED4479" s="1" t="s">
        <v>415</v>
      </c>
      <c r="EE4479" s="1" t="s">
        <v>415</v>
      </c>
      <c r="EF4479" s="1" t="s">
        <v>415</v>
      </c>
      <c r="EG4479" s="1" t="s">
        <v>415</v>
      </c>
      <c r="EH4479" s="1" t="s">
        <v>415</v>
      </c>
      <c r="EI4479" s="1" t="s">
        <v>422</v>
      </c>
      <c r="EJ4479" s="1" t="s">
        <v>410</v>
      </c>
      <c r="EK4479" s="1" t="s">
        <v>416</v>
      </c>
      <c r="EL4479" s="1" t="s">
        <v>416</v>
      </c>
      <c r="EM4479" s="1" t="s">
        <v>415</v>
      </c>
      <c r="EN4479" s="1" t="s">
        <v>415</v>
      </c>
    </row>
    <row r="4480" spans="131:144">
      <c r="EA4480">
        <v>4</v>
      </c>
      <c r="EB4480" s="1" t="s">
        <v>185</v>
      </c>
      <c r="EC4480" s="1" t="s">
        <v>525</v>
      </c>
      <c r="ED4480" s="1" t="s">
        <v>415</v>
      </c>
      <c r="EE4480" s="1" t="s">
        <v>416</v>
      </c>
      <c r="EF4480" s="1" t="s">
        <v>415</v>
      </c>
      <c r="EG4480" s="1" t="s">
        <v>415</v>
      </c>
      <c r="EH4480" s="1" t="s">
        <v>415</v>
      </c>
      <c r="EI4480" s="1" t="s">
        <v>422</v>
      </c>
      <c r="EJ4480" s="1" t="s">
        <v>410</v>
      </c>
      <c r="EK4480" s="1" t="s">
        <v>416</v>
      </c>
      <c r="EL4480" s="1" t="s">
        <v>416</v>
      </c>
      <c r="EM4480" s="1" t="s">
        <v>415</v>
      </c>
      <c r="EN4480" s="1" t="s">
        <v>415</v>
      </c>
    </row>
    <row r="4481" spans="131:144">
      <c r="EA4481">
        <v>4</v>
      </c>
      <c r="EB4481" s="1" t="s">
        <v>185</v>
      </c>
      <c r="EC4481" s="1" t="s">
        <v>527</v>
      </c>
      <c r="ED4481" s="1" t="s">
        <v>415</v>
      </c>
      <c r="EE4481" s="1" t="s">
        <v>416</v>
      </c>
      <c r="EF4481" s="1" t="s">
        <v>415</v>
      </c>
      <c r="EG4481" s="1" t="s">
        <v>415</v>
      </c>
      <c r="EH4481" s="1" t="s">
        <v>415</v>
      </c>
      <c r="EI4481" s="1" t="s">
        <v>422</v>
      </c>
      <c r="EJ4481" s="1" t="s">
        <v>410</v>
      </c>
      <c r="EK4481" s="1" t="s">
        <v>416</v>
      </c>
      <c r="EL4481" s="1" t="s">
        <v>416</v>
      </c>
      <c r="EM4481" s="1" t="s">
        <v>415</v>
      </c>
      <c r="EN4481" s="1" t="s">
        <v>415</v>
      </c>
    </row>
    <row r="4482" spans="131:144">
      <c r="EA4482">
        <v>4</v>
      </c>
      <c r="EB4482" s="1" t="s">
        <v>185</v>
      </c>
      <c r="EC4482" s="1" t="s">
        <v>529</v>
      </c>
      <c r="ED4482" s="1" t="s">
        <v>415</v>
      </c>
      <c r="EE4482" s="1" t="s">
        <v>416</v>
      </c>
      <c r="EF4482" s="1" t="s">
        <v>415</v>
      </c>
      <c r="EG4482" s="1" t="s">
        <v>415</v>
      </c>
      <c r="EH4482" s="1" t="s">
        <v>415</v>
      </c>
      <c r="EI4482" s="1" t="s">
        <v>422</v>
      </c>
      <c r="EJ4482" s="1" t="s">
        <v>410</v>
      </c>
      <c r="EK4482" s="1" t="s">
        <v>416</v>
      </c>
      <c r="EL4482" s="1" t="s">
        <v>416</v>
      </c>
      <c r="EM4482" s="1" t="s">
        <v>415</v>
      </c>
      <c r="EN4482" s="1" t="s">
        <v>415</v>
      </c>
    </row>
    <row r="4483" spans="131:144">
      <c r="EA4483">
        <v>4</v>
      </c>
      <c r="EB4483" s="1" t="s">
        <v>185</v>
      </c>
      <c r="EC4483" s="1" t="s">
        <v>530</v>
      </c>
      <c r="ED4483" s="1" t="s">
        <v>415</v>
      </c>
      <c r="EE4483" s="1" t="s">
        <v>416</v>
      </c>
      <c r="EF4483" s="1" t="s">
        <v>415</v>
      </c>
      <c r="EG4483" s="1" t="s">
        <v>415</v>
      </c>
      <c r="EH4483" s="1" t="s">
        <v>415</v>
      </c>
      <c r="EI4483" s="1" t="s">
        <v>422</v>
      </c>
      <c r="EJ4483" s="1" t="s">
        <v>410</v>
      </c>
      <c r="EK4483" s="1" t="s">
        <v>416</v>
      </c>
      <c r="EL4483" s="1" t="s">
        <v>416</v>
      </c>
      <c r="EM4483" s="1" t="s">
        <v>415</v>
      </c>
      <c r="EN4483" s="1" t="s">
        <v>415</v>
      </c>
    </row>
    <row r="4484" spans="131:144">
      <c r="EA4484">
        <v>4</v>
      </c>
      <c r="EB4484" s="1" t="s">
        <v>185</v>
      </c>
      <c r="EC4484" s="1" t="s">
        <v>532</v>
      </c>
      <c r="ED4484" s="1" t="s">
        <v>415</v>
      </c>
      <c r="EE4484" s="1" t="s">
        <v>416</v>
      </c>
      <c r="EF4484" s="1" t="s">
        <v>415</v>
      </c>
      <c r="EG4484" s="1" t="s">
        <v>415</v>
      </c>
      <c r="EH4484" s="1" t="s">
        <v>415</v>
      </c>
      <c r="EI4484" s="1" t="s">
        <v>422</v>
      </c>
      <c r="EJ4484" s="1" t="s">
        <v>410</v>
      </c>
      <c r="EK4484" s="1" t="s">
        <v>416</v>
      </c>
      <c r="EL4484" s="1" t="s">
        <v>416</v>
      </c>
      <c r="EM4484" s="1" t="s">
        <v>415</v>
      </c>
      <c r="EN4484" s="1" t="s">
        <v>415</v>
      </c>
    </row>
    <row r="4485" spans="131:144">
      <c r="EA4485">
        <v>4</v>
      </c>
      <c r="EB4485" s="1" t="s">
        <v>185</v>
      </c>
      <c r="EC4485" s="1" t="s">
        <v>534</v>
      </c>
      <c r="ED4485" s="1" t="s">
        <v>415</v>
      </c>
      <c r="EE4485" s="1" t="s">
        <v>416</v>
      </c>
      <c r="EF4485" s="1" t="s">
        <v>415</v>
      </c>
      <c r="EG4485" s="1" t="s">
        <v>415</v>
      </c>
      <c r="EH4485" s="1" t="s">
        <v>415</v>
      </c>
      <c r="EI4485" s="1" t="s">
        <v>422</v>
      </c>
      <c r="EJ4485" s="1" t="s">
        <v>410</v>
      </c>
      <c r="EK4485" s="1" t="s">
        <v>416</v>
      </c>
      <c r="EL4485" s="1" t="s">
        <v>416</v>
      </c>
      <c r="EM4485" s="1" t="s">
        <v>415</v>
      </c>
      <c r="EN4485" s="1" t="s">
        <v>415</v>
      </c>
    </row>
    <row r="4486" spans="131:144">
      <c r="EA4486">
        <v>4</v>
      </c>
      <c r="EB4486" s="1" t="s">
        <v>185</v>
      </c>
      <c r="EC4486" s="1" t="s">
        <v>94</v>
      </c>
      <c r="ED4486" s="1" t="s">
        <v>415</v>
      </c>
      <c r="EE4486" s="1" t="s">
        <v>416</v>
      </c>
      <c r="EF4486" s="1" t="s">
        <v>415</v>
      </c>
      <c r="EG4486" s="1" t="s">
        <v>415</v>
      </c>
      <c r="EH4486" s="1" t="s">
        <v>415</v>
      </c>
      <c r="EI4486" s="1" t="s">
        <v>422</v>
      </c>
      <c r="EJ4486" s="1" t="s">
        <v>410</v>
      </c>
      <c r="EK4486" s="1" t="s">
        <v>416</v>
      </c>
      <c r="EL4486" s="1" t="s">
        <v>416</v>
      </c>
      <c r="EM4486" s="1" t="s">
        <v>415</v>
      </c>
      <c r="EN4486" s="1" t="s">
        <v>415</v>
      </c>
    </row>
    <row r="4487" spans="131:144">
      <c r="EA4487">
        <v>4</v>
      </c>
      <c r="EB4487" s="1" t="s">
        <v>185</v>
      </c>
      <c r="EC4487" s="1" t="s">
        <v>95</v>
      </c>
      <c r="ED4487" s="1" t="s">
        <v>415</v>
      </c>
      <c r="EE4487" s="1" t="s">
        <v>416</v>
      </c>
      <c r="EF4487" s="1" t="s">
        <v>415</v>
      </c>
      <c r="EG4487" s="1" t="s">
        <v>415</v>
      </c>
      <c r="EH4487" s="1" t="s">
        <v>415</v>
      </c>
      <c r="EI4487" s="1" t="s">
        <v>422</v>
      </c>
      <c r="EJ4487" s="1" t="s">
        <v>410</v>
      </c>
      <c r="EK4487" s="1" t="s">
        <v>416</v>
      </c>
      <c r="EL4487" s="1" t="s">
        <v>416</v>
      </c>
      <c r="EM4487" s="1" t="s">
        <v>415</v>
      </c>
      <c r="EN4487" s="1" t="s">
        <v>415</v>
      </c>
    </row>
    <row r="4488" spans="131:144">
      <c r="EA4488">
        <v>4</v>
      </c>
      <c r="EB4488" s="1" t="s">
        <v>185</v>
      </c>
      <c r="EC4488" s="1" t="s">
        <v>96</v>
      </c>
      <c r="ED4488" s="1" t="s">
        <v>415</v>
      </c>
      <c r="EE4488" s="1" t="s">
        <v>416</v>
      </c>
      <c r="EF4488" s="1" t="s">
        <v>415</v>
      </c>
      <c r="EG4488" s="1" t="s">
        <v>415</v>
      </c>
      <c r="EH4488" s="1" t="s">
        <v>415</v>
      </c>
      <c r="EI4488" s="1" t="s">
        <v>422</v>
      </c>
      <c r="EJ4488" s="1" t="s">
        <v>410</v>
      </c>
      <c r="EK4488" s="1" t="s">
        <v>416</v>
      </c>
      <c r="EL4488" s="1" t="s">
        <v>416</v>
      </c>
      <c r="EM4488" s="1" t="s">
        <v>415</v>
      </c>
      <c r="EN4488" s="1" t="s">
        <v>415</v>
      </c>
    </row>
    <row r="4489" spans="131:144">
      <c r="EA4489">
        <v>4</v>
      </c>
      <c r="EB4489" s="1" t="s">
        <v>185</v>
      </c>
      <c r="EC4489" s="1" t="s">
        <v>97</v>
      </c>
      <c r="ED4489" s="1" t="s">
        <v>415</v>
      </c>
      <c r="EE4489" s="1" t="s">
        <v>416</v>
      </c>
      <c r="EF4489" s="1" t="s">
        <v>415</v>
      </c>
      <c r="EG4489" s="1" t="s">
        <v>415</v>
      </c>
      <c r="EH4489" s="1" t="s">
        <v>415</v>
      </c>
      <c r="EI4489" s="1" t="s">
        <v>422</v>
      </c>
      <c r="EJ4489" s="1" t="s">
        <v>410</v>
      </c>
      <c r="EK4489" s="1" t="s">
        <v>416</v>
      </c>
      <c r="EL4489" s="1" t="s">
        <v>416</v>
      </c>
      <c r="EM4489" s="1" t="s">
        <v>415</v>
      </c>
      <c r="EN4489" s="1" t="s">
        <v>415</v>
      </c>
    </row>
    <row r="4490" spans="131:144">
      <c r="EA4490">
        <v>4</v>
      </c>
      <c r="EB4490" s="1" t="s">
        <v>185</v>
      </c>
      <c r="EC4490" s="1" t="s">
        <v>98</v>
      </c>
      <c r="ED4490" s="1" t="s">
        <v>415</v>
      </c>
      <c r="EE4490" s="1" t="s">
        <v>416</v>
      </c>
      <c r="EF4490" s="1" t="s">
        <v>415</v>
      </c>
      <c r="EG4490" s="1" t="s">
        <v>415</v>
      </c>
      <c r="EH4490" s="1" t="s">
        <v>415</v>
      </c>
      <c r="EI4490" s="1" t="s">
        <v>422</v>
      </c>
      <c r="EJ4490" s="1" t="s">
        <v>410</v>
      </c>
      <c r="EK4490" s="1" t="s">
        <v>416</v>
      </c>
      <c r="EL4490" s="1" t="s">
        <v>416</v>
      </c>
      <c r="EM4490" s="1" t="s">
        <v>415</v>
      </c>
      <c r="EN4490" s="1" t="s">
        <v>415</v>
      </c>
    </row>
    <row r="4491" spans="131:144">
      <c r="EA4491">
        <v>4</v>
      </c>
      <c r="EB4491" s="1" t="s">
        <v>185</v>
      </c>
      <c r="EC4491" s="1" t="s">
        <v>99</v>
      </c>
      <c r="ED4491" s="1" t="s">
        <v>415</v>
      </c>
      <c r="EE4491" s="1" t="s">
        <v>416</v>
      </c>
      <c r="EF4491" s="1" t="s">
        <v>415</v>
      </c>
      <c r="EG4491" s="1" t="s">
        <v>415</v>
      </c>
      <c r="EH4491" s="1" t="s">
        <v>415</v>
      </c>
      <c r="EI4491" s="1" t="s">
        <v>422</v>
      </c>
      <c r="EJ4491" s="1" t="s">
        <v>410</v>
      </c>
      <c r="EK4491" s="1" t="s">
        <v>416</v>
      </c>
      <c r="EL4491" s="1" t="s">
        <v>416</v>
      </c>
      <c r="EM4491" s="1" t="s">
        <v>415</v>
      </c>
      <c r="EN4491" s="1" t="s">
        <v>415</v>
      </c>
    </row>
    <row r="4492" spans="131:144">
      <c r="EA4492">
        <v>4</v>
      </c>
      <c r="EB4492" s="1" t="s">
        <v>186</v>
      </c>
      <c r="EC4492" s="1" t="s">
        <v>525</v>
      </c>
      <c r="ED4492" s="1" t="s">
        <v>415</v>
      </c>
      <c r="EE4492" s="1" t="s">
        <v>416</v>
      </c>
      <c r="EF4492" s="1" t="s">
        <v>415</v>
      </c>
      <c r="EG4492" s="1" t="s">
        <v>415</v>
      </c>
      <c r="EH4492" s="1" t="s">
        <v>415</v>
      </c>
      <c r="EI4492" s="1" t="s">
        <v>422</v>
      </c>
      <c r="EJ4492" s="1" t="s">
        <v>410</v>
      </c>
      <c r="EK4492" s="1" t="s">
        <v>416</v>
      </c>
      <c r="EL4492" s="1" t="s">
        <v>416</v>
      </c>
      <c r="EM4492" s="1" t="s">
        <v>415</v>
      </c>
      <c r="EN4492" s="1" t="s">
        <v>415</v>
      </c>
    </row>
    <row r="4493" spans="131:144">
      <c r="EA4493">
        <v>4</v>
      </c>
      <c r="EB4493" s="1" t="s">
        <v>186</v>
      </c>
      <c r="EC4493" s="1" t="s">
        <v>527</v>
      </c>
      <c r="ED4493" s="1" t="s">
        <v>415</v>
      </c>
      <c r="EE4493" s="1" t="s">
        <v>416</v>
      </c>
      <c r="EF4493" s="1" t="s">
        <v>415</v>
      </c>
      <c r="EG4493" s="1" t="s">
        <v>415</v>
      </c>
      <c r="EH4493" s="1" t="s">
        <v>415</v>
      </c>
      <c r="EI4493" s="1" t="s">
        <v>422</v>
      </c>
      <c r="EJ4493" s="1" t="s">
        <v>410</v>
      </c>
      <c r="EK4493" s="1" t="s">
        <v>416</v>
      </c>
      <c r="EL4493" s="1" t="s">
        <v>416</v>
      </c>
      <c r="EM4493" s="1" t="s">
        <v>415</v>
      </c>
      <c r="EN4493" s="1" t="s">
        <v>415</v>
      </c>
    </row>
    <row r="4494" spans="131:144">
      <c r="EA4494">
        <v>4</v>
      </c>
      <c r="EB4494" s="1" t="s">
        <v>186</v>
      </c>
      <c r="EC4494" s="1" t="s">
        <v>529</v>
      </c>
      <c r="ED4494" s="1" t="s">
        <v>415</v>
      </c>
      <c r="EE4494" s="1" t="s">
        <v>416</v>
      </c>
      <c r="EF4494" s="1" t="s">
        <v>415</v>
      </c>
      <c r="EG4494" s="1" t="s">
        <v>415</v>
      </c>
      <c r="EH4494" s="1" t="s">
        <v>415</v>
      </c>
      <c r="EI4494" s="1" t="s">
        <v>422</v>
      </c>
      <c r="EJ4494" s="1" t="s">
        <v>410</v>
      </c>
      <c r="EK4494" s="1" t="s">
        <v>416</v>
      </c>
      <c r="EL4494" s="1" t="s">
        <v>416</v>
      </c>
      <c r="EM4494" s="1" t="s">
        <v>415</v>
      </c>
      <c r="EN4494" s="1" t="s">
        <v>415</v>
      </c>
    </row>
    <row r="4495" spans="131:144">
      <c r="EA4495">
        <v>4</v>
      </c>
      <c r="EB4495" s="1" t="s">
        <v>186</v>
      </c>
      <c r="EC4495" s="1" t="s">
        <v>530</v>
      </c>
      <c r="ED4495" s="1" t="s">
        <v>415</v>
      </c>
      <c r="EE4495" s="1" t="s">
        <v>416</v>
      </c>
      <c r="EF4495" s="1" t="s">
        <v>415</v>
      </c>
      <c r="EG4495" s="1" t="s">
        <v>415</v>
      </c>
      <c r="EH4495" s="1" t="s">
        <v>415</v>
      </c>
      <c r="EI4495" s="1" t="s">
        <v>422</v>
      </c>
      <c r="EJ4495" s="1" t="s">
        <v>410</v>
      </c>
      <c r="EK4495" s="1" t="s">
        <v>416</v>
      </c>
      <c r="EL4495" s="1" t="s">
        <v>416</v>
      </c>
      <c r="EM4495" s="1" t="s">
        <v>415</v>
      </c>
      <c r="EN4495" s="1" t="s">
        <v>415</v>
      </c>
    </row>
    <row r="4496" spans="131:144">
      <c r="EA4496">
        <v>4</v>
      </c>
      <c r="EB4496" s="1" t="s">
        <v>186</v>
      </c>
      <c r="EC4496" s="1" t="s">
        <v>532</v>
      </c>
      <c r="ED4496" s="1" t="s">
        <v>415</v>
      </c>
      <c r="EE4496" s="1" t="s">
        <v>415</v>
      </c>
      <c r="EF4496" s="1" t="s">
        <v>415</v>
      </c>
      <c r="EG4496" s="1" t="s">
        <v>415</v>
      </c>
      <c r="EH4496" s="1" t="s">
        <v>415</v>
      </c>
      <c r="EI4496" s="1" t="s">
        <v>422</v>
      </c>
      <c r="EJ4496" s="1" t="s">
        <v>410</v>
      </c>
      <c r="EK4496" s="1" t="s">
        <v>416</v>
      </c>
      <c r="EL4496" s="1" t="s">
        <v>416</v>
      </c>
      <c r="EM4496" s="1" t="s">
        <v>415</v>
      </c>
      <c r="EN4496" s="1" t="s">
        <v>415</v>
      </c>
    </row>
    <row r="4497" spans="131:144">
      <c r="EA4497">
        <v>4</v>
      </c>
      <c r="EB4497" s="1" t="s">
        <v>186</v>
      </c>
      <c r="EC4497" s="1" t="s">
        <v>534</v>
      </c>
      <c r="ED4497" s="1" t="s">
        <v>415</v>
      </c>
      <c r="EE4497" s="1" t="s">
        <v>415</v>
      </c>
      <c r="EF4497" s="1" t="s">
        <v>415</v>
      </c>
      <c r="EG4497" s="1" t="s">
        <v>415</v>
      </c>
      <c r="EH4497" s="1" t="s">
        <v>415</v>
      </c>
      <c r="EI4497" s="1" t="s">
        <v>422</v>
      </c>
      <c r="EJ4497" s="1" t="s">
        <v>410</v>
      </c>
      <c r="EK4497" s="1" t="s">
        <v>416</v>
      </c>
      <c r="EL4497" s="1" t="s">
        <v>416</v>
      </c>
      <c r="EM4497" s="1" t="s">
        <v>415</v>
      </c>
      <c r="EN4497" s="1" t="s">
        <v>415</v>
      </c>
    </row>
    <row r="4498" spans="131:144">
      <c r="EA4498">
        <v>4</v>
      </c>
      <c r="EB4498" s="1" t="s">
        <v>186</v>
      </c>
      <c r="EC4498" s="1" t="s">
        <v>94</v>
      </c>
      <c r="ED4498" s="1" t="s">
        <v>415</v>
      </c>
      <c r="EE4498" s="1" t="s">
        <v>416</v>
      </c>
      <c r="EF4498" s="1" t="s">
        <v>415</v>
      </c>
      <c r="EG4498" s="1" t="s">
        <v>415</v>
      </c>
      <c r="EH4498" s="1" t="s">
        <v>415</v>
      </c>
      <c r="EI4498" s="1" t="s">
        <v>422</v>
      </c>
      <c r="EJ4498" s="1" t="s">
        <v>410</v>
      </c>
      <c r="EK4498" s="1" t="s">
        <v>416</v>
      </c>
      <c r="EL4498" s="1" t="s">
        <v>416</v>
      </c>
      <c r="EM4498" s="1" t="s">
        <v>415</v>
      </c>
      <c r="EN4498" s="1" t="s">
        <v>415</v>
      </c>
    </row>
    <row r="4499" spans="131:144">
      <c r="EA4499">
        <v>4</v>
      </c>
      <c r="EB4499" s="1" t="s">
        <v>186</v>
      </c>
      <c r="EC4499" s="1" t="s">
        <v>95</v>
      </c>
      <c r="ED4499" s="1" t="s">
        <v>415</v>
      </c>
      <c r="EE4499" s="1" t="s">
        <v>416</v>
      </c>
      <c r="EF4499" s="1" t="s">
        <v>415</v>
      </c>
      <c r="EG4499" s="1" t="s">
        <v>415</v>
      </c>
      <c r="EH4499" s="1" t="s">
        <v>415</v>
      </c>
      <c r="EI4499" s="1" t="s">
        <v>422</v>
      </c>
      <c r="EJ4499" s="1" t="s">
        <v>410</v>
      </c>
      <c r="EK4499" s="1" t="s">
        <v>416</v>
      </c>
      <c r="EL4499" s="1" t="s">
        <v>416</v>
      </c>
      <c r="EM4499" s="1" t="s">
        <v>415</v>
      </c>
      <c r="EN4499" s="1" t="s">
        <v>415</v>
      </c>
    </row>
    <row r="4500" spans="131:144">
      <c r="EA4500">
        <v>4</v>
      </c>
      <c r="EB4500" s="1" t="s">
        <v>186</v>
      </c>
      <c r="EC4500" s="1" t="s">
        <v>96</v>
      </c>
      <c r="ED4500" s="1" t="s">
        <v>415</v>
      </c>
      <c r="EE4500" s="1" t="s">
        <v>416</v>
      </c>
      <c r="EF4500" s="1" t="s">
        <v>415</v>
      </c>
      <c r="EG4500" s="1" t="s">
        <v>415</v>
      </c>
      <c r="EH4500" s="1" t="s">
        <v>415</v>
      </c>
      <c r="EI4500" s="1" t="s">
        <v>422</v>
      </c>
      <c r="EJ4500" s="1" t="s">
        <v>410</v>
      </c>
      <c r="EK4500" s="1" t="s">
        <v>416</v>
      </c>
      <c r="EL4500" s="1" t="s">
        <v>416</v>
      </c>
      <c r="EM4500" s="1" t="s">
        <v>415</v>
      </c>
      <c r="EN4500" s="1" t="s">
        <v>415</v>
      </c>
    </row>
    <row r="4501" spans="131:144">
      <c r="EA4501">
        <v>4</v>
      </c>
      <c r="EB4501" s="1" t="s">
        <v>186</v>
      </c>
      <c r="EC4501" s="1" t="s">
        <v>97</v>
      </c>
      <c r="ED4501" s="1" t="s">
        <v>415</v>
      </c>
      <c r="EE4501" s="1" t="s">
        <v>416</v>
      </c>
      <c r="EF4501" s="1" t="s">
        <v>415</v>
      </c>
      <c r="EG4501" s="1" t="s">
        <v>415</v>
      </c>
      <c r="EH4501" s="1" t="s">
        <v>415</v>
      </c>
      <c r="EI4501" s="1" t="s">
        <v>422</v>
      </c>
      <c r="EJ4501" s="1" t="s">
        <v>410</v>
      </c>
      <c r="EK4501" s="1" t="s">
        <v>416</v>
      </c>
      <c r="EL4501" s="1" t="s">
        <v>416</v>
      </c>
      <c r="EM4501" s="1" t="s">
        <v>415</v>
      </c>
      <c r="EN4501" s="1" t="s">
        <v>415</v>
      </c>
    </row>
    <row r="4502" spans="131:144">
      <c r="EA4502">
        <v>4</v>
      </c>
      <c r="EB4502" s="1" t="s">
        <v>186</v>
      </c>
      <c r="EC4502" s="1" t="s">
        <v>98</v>
      </c>
      <c r="ED4502" s="1" t="s">
        <v>415</v>
      </c>
      <c r="EE4502" s="1" t="s">
        <v>415</v>
      </c>
      <c r="EF4502" s="1" t="s">
        <v>415</v>
      </c>
      <c r="EG4502" s="1" t="s">
        <v>415</v>
      </c>
      <c r="EH4502" s="1" t="s">
        <v>415</v>
      </c>
      <c r="EI4502" s="1" t="s">
        <v>422</v>
      </c>
      <c r="EJ4502" s="1" t="s">
        <v>410</v>
      </c>
      <c r="EK4502" s="1" t="s">
        <v>416</v>
      </c>
      <c r="EL4502" s="1" t="s">
        <v>416</v>
      </c>
      <c r="EM4502" s="1" t="s">
        <v>415</v>
      </c>
      <c r="EN4502" s="1" t="s">
        <v>415</v>
      </c>
    </row>
    <row r="4503" spans="131:144">
      <c r="EA4503">
        <v>4</v>
      </c>
      <c r="EB4503" s="1" t="s">
        <v>186</v>
      </c>
      <c r="EC4503" s="1" t="s">
        <v>99</v>
      </c>
      <c r="ED4503" s="1" t="s">
        <v>415</v>
      </c>
      <c r="EE4503" s="1" t="s">
        <v>415</v>
      </c>
      <c r="EF4503" s="1" t="s">
        <v>415</v>
      </c>
      <c r="EG4503" s="1" t="s">
        <v>415</v>
      </c>
      <c r="EH4503" s="1" t="s">
        <v>415</v>
      </c>
      <c r="EI4503" s="1" t="s">
        <v>422</v>
      </c>
      <c r="EJ4503" s="1" t="s">
        <v>410</v>
      </c>
      <c r="EK4503" s="1" t="s">
        <v>416</v>
      </c>
      <c r="EL4503" s="1" t="s">
        <v>416</v>
      </c>
      <c r="EM4503" s="1" t="s">
        <v>415</v>
      </c>
      <c r="EN4503" s="1" t="s">
        <v>415</v>
      </c>
    </row>
    <row r="4504" spans="131:144">
      <c r="EA4504">
        <v>4</v>
      </c>
      <c r="EB4504" s="1" t="s">
        <v>187</v>
      </c>
      <c r="EC4504" s="1" t="s">
        <v>525</v>
      </c>
      <c r="ED4504" s="1" t="s">
        <v>415</v>
      </c>
      <c r="EE4504" s="1" t="s">
        <v>416</v>
      </c>
      <c r="EF4504" s="1" t="s">
        <v>415</v>
      </c>
      <c r="EG4504" s="1" t="s">
        <v>415</v>
      </c>
      <c r="EH4504" s="1" t="s">
        <v>415</v>
      </c>
      <c r="EI4504" s="1" t="s">
        <v>422</v>
      </c>
      <c r="EJ4504" s="1" t="s">
        <v>410</v>
      </c>
      <c r="EK4504" s="1" t="s">
        <v>416</v>
      </c>
      <c r="EL4504" s="1" t="s">
        <v>416</v>
      </c>
      <c r="EM4504" s="1" t="s">
        <v>415</v>
      </c>
      <c r="EN4504" s="1" t="s">
        <v>415</v>
      </c>
    </row>
    <row r="4505" spans="131:144">
      <c r="EA4505">
        <v>4</v>
      </c>
      <c r="EB4505" s="1" t="s">
        <v>187</v>
      </c>
      <c r="EC4505" s="1" t="s">
        <v>527</v>
      </c>
      <c r="ED4505" s="1" t="s">
        <v>415</v>
      </c>
      <c r="EE4505" s="1" t="s">
        <v>416</v>
      </c>
      <c r="EF4505" s="1" t="s">
        <v>415</v>
      </c>
      <c r="EG4505" s="1" t="s">
        <v>415</v>
      </c>
      <c r="EH4505" s="1" t="s">
        <v>415</v>
      </c>
      <c r="EI4505" s="1" t="s">
        <v>422</v>
      </c>
      <c r="EJ4505" s="1" t="s">
        <v>410</v>
      </c>
      <c r="EK4505" s="1" t="s">
        <v>416</v>
      </c>
      <c r="EL4505" s="1" t="s">
        <v>416</v>
      </c>
      <c r="EM4505" s="1" t="s">
        <v>415</v>
      </c>
      <c r="EN4505" s="1" t="s">
        <v>415</v>
      </c>
    </row>
    <row r="4506" spans="131:144">
      <c r="EA4506">
        <v>4</v>
      </c>
      <c r="EB4506" s="1" t="s">
        <v>187</v>
      </c>
      <c r="EC4506" s="1" t="s">
        <v>529</v>
      </c>
      <c r="ED4506" s="1" t="s">
        <v>415</v>
      </c>
      <c r="EE4506" s="1" t="s">
        <v>416</v>
      </c>
      <c r="EF4506" s="1" t="s">
        <v>415</v>
      </c>
      <c r="EG4506" s="1" t="s">
        <v>415</v>
      </c>
      <c r="EH4506" s="1" t="s">
        <v>415</v>
      </c>
      <c r="EI4506" s="1" t="s">
        <v>422</v>
      </c>
      <c r="EJ4506" s="1" t="s">
        <v>410</v>
      </c>
      <c r="EK4506" s="1" t="s">
        <v>416</v>
      </c>
      <c r="EL4506" s="1" t="s">
        <v>416</v>
      </c>
      <c r="EM4506" s="1" t="s">
        <v>415</v>
      </c>
      <c r="EN4506" s="1" t="s">
        <v>415</v>
      </c>
    </row>
    <row r="4507" spans="131:144">
      <c r="EA4507">
        <v>4</v>
      </c>
      <c r="EB4507" s="1" t="s">
        <v>187</v>
      </c>
      <c r="EC4507" s="1" t="s">
        <v>530</v>
      </c>
      <c r="ED4507" s="1" t="s">
        <v>415</v>
      </c>
      <c r="EE4507" s="1" t="s">
        <v>416</v>
      </c>
      <c r="EF4507" s="1" t="s">
        <v>415</v>
      </c>
      <c r="EG4507" s="1" t="s">
        <v>415</v>
      </c>
      <c r="EH4507" s="1" t="s">
        <v>415</v>
      </c>
      <c r="EI4507" s="1" t="s">
        <v>422</v>
      </c>
      <c r="EJ4507" s="1" t="s">
        <v>410</v>
      </c>
      <c r="EK4507" s="1" t="s">
        <v>416</v>
      </c>
      <c r="EL4507" s="1" t="s">
        <v>416</v>
      </c>
      <c r="EM4507" s="1" t="s">
        <v>415</v>
      </c>
      <c r="EN4507" s="1" t="s">
        <v>415</v>
      </c>
    </row>
    <row r="4508" spans="131:144">
      <c r="EA4508">
        <v>4</v>
      </c>
      <c r="EB4508" s="1" t="s">
        <v>187</v>
      </c>
      <c r="EC4508" s="1" t="s">
        <v>532</v>
      </c>
      <c r="ED4508" s="1" t="s">
        <v>415</v>
      </c>
      <c r="EE4508" s="1" t="s">
        <v>416</v>
      </c>
      <c r="EF4508" s="1" t="s">
        <v>415</v>
      </c>
      <c r="EG4508" s="1" t="s">
        <v>415</v>
      </c>
      <c r="EH4508" s="1" t="s">
        <v>415</v>
      </c>
      <c r="EI4508" s="1" t="s">
        <v>422</v>
      </c>
      <c r="EJ4508" s="1" t="s">
        <v>410</v>
      </c>
      <c r="EK4508" s="1" t="s">
        <v>416</v>
      </c>
      <c r="EL4508" s="1" t="s">
        <v>416</v>
      </c>
      <c r="EM4508" s="1" t="s">
        <v>415</v>
      </c>
      <c r="EN4508" s="1" t="s">
        <v>415</v>
      </c>
    </row>
    <row r="4509" spans="131:144">
      <c r="EA4509">
        <v>4</v>
      </c>
      <c r="EB4509" s="1" t="s">
        <v>187</v>
      </c>
      <c r="EC4509" s="1" t="s">
        <v>534</v>
      </c>
      <c r="ED4509" s="1" t="s">
        <v>415</v>
      </c>
      <c r="EE4509" s="1" t="s">
        <v>416</v>
      </c>
      <c r="EF4509" s="1" t="s">
        <v>415</v>
      </c>
      <c r="EG4509" s="1" t="s">
        <v>415</v>
      </c>
      <c r="EH4509" s="1" t="s">
        <v>415</v>
      </c>
      <c r="EI4509" s="1" t="s">
        <v>422</v>
      </c>
      <c r="EJ4509" s="1" t="s">
        <v>410</v>
      </c>
      <c r="EK4509" s="1" t="s">
        <v>416</v>
      </c>
      <c r="EL4509" s="1" t="s">
        <v>416</v>
      </c>
      <c r="EM4509" s="1" t="s">
        <v>415</v>
      </c>
      <c r="EN4509" s="1" t="s">
        <v>415</v>
      </c>
    </row>
    <row r="4510" spans="131:144">
      <c r="EA4510">
        <v>4</v>
      </c>
      <c r="EB4510" s="1" t="s">
        <v>187</v>
      </c>
      <c r="EC4510" s="1" t="s">
        <v>94</v>
      </c>
      <c r="ED4510" s="1" t="s">
        <v>415</v>
      </c>
      <c r="EE4510" s="1" t="s">
        <v>416</v>
      </c>
      <c r="EF4510" s="1" t="s">
        <v>415</v>
      </c>
      <c r="EG4510" s="1" t="s">
        <v>415</v>
      </c>
      <c r="EH4510" s="1" t="s">
        <v>415</v>
      </c>
      <c r="EI4510" s="1" t="s">
        <v>422</v>
      </c>
      <c r="EJ4510" s="1" t="s">
        <v>410</v>
      </c>
      <c r="EK4510" s="1" t="s">
        <v>416</v>
      </c>
      <c r="EL4510" s="1" t="s">
        <v>416</v>
      </c>
      <c r="EM4510" s="1" t="s">
        <v>415</v>
      </c>
      <c r="EN4510" s="1" t="s">
        <v>415</v>
      </c>
    </row>
    <row r="4511" spans="131:144">
      <c r="EA4511">
        <v>4</v>
      </c>
      <c r="EB4511" s="1" t="s">
        <v>187</v>
      </c>
      <c r="EC4511" s="1" t="s">
        <v>95</v>
      </c>
      <c r="ED4511" s="1" t="s">
        <v>415</v>
      </c>
      <c r="EE4511" s="1" t="s">
        <v>416</v>
      </c>
      <c r="EF4511" s="1" t="s">
        <v>415</v>
      </c>
      <c r="EG4511" s="1" t="s">
        <v>415</v>
      </c>
      <c r="EH4511" s="1" t="s">
        <v>415</v>
      </c>
      <c r="EI4511" s="1" t="s">
        <v>422</v>
      </c>
      <c r="EJ4511" s="1" t="s">
        <v>410</v>
      </c>
      <c r="EK4511" s="1" t="s">
        <v>416</v>
      </c>
      <c r="EL4511" s="1" t="s">
        <v>416</v>
      </c>
      <c r="EM4511" s="1" t="s">
        <v>415</v>
      </c>
      <c r="EN4511" s="1" t="s">
        <v>415</v>
      </c>
    </row>
    <row r="4512" spans="131:144">
      <c r="EA4512">
        <v>4</v>
      </c>
      <c r="EB4512" s="1" t="s">
        <v>187</v>
      </c>
      <c r="EC4512" s="1" t="s">
        <v>96</v>
      </c>
      <c r="ED4512" s="1" t="s">
        <v>415</v>
      </c>
      <c r="EE4512" s="1" t="s">
        <v>416</v>
      </c>
      <c r="EF4512" s="1" t="s">
        <v>415</v>
      </c>
      <c r="EG4512" s="1" t="s">
        <v>415</v>
      </c>
      <c r="EH4512" s="1" t="s">
        <v>415</v>
      </c>
      <c r="EI4512" s="1" t="s">
        <v>422</v>
      </c>
      <c r="EJ4512" s="1" t="s">
        <v>410</v>
      </c>
      <c r="EK4512" s="1" t="s">
        <v>416</v>
      </c>
      <c r="EL4512" s="1" t="s">
        <v>416</v>
      </c>
      <c r="EM4512" s="1" t="s">
        <v>415</v>
      </c>
      <c r="EN4512" s="1" t="s">
        <v>415</v>
      </c>
    </row>
    <row r="4513" spans="131:144">
      <c r="EA4513">
        <v>4</v>
      </c>
      <c r="EB4513" s="1" t="s">
        <v>187</v>
      </c>
      <c r="EC4513" s="1" t="s">
        <v>97</v>
      </c>
      <c r="ED4513" s="1" t="s">
        <v>415</v>
      </c>
      <c r="EE4513" s="1" t="s">
        <v>416</v>
      </c>
      <c r="EF4513" s="1" t="s">
        <v>415</v>
      </c>
      <c r="EG4513" s="1" t="s">
        <v>415</v>
      </c>
      <c r="EH4513" s="1" t="s">
        <v>415</v>
      </c>
      <c r="EI4513" s="1" t="s">
        <v>422</v>
      </c>
      <c r="EJ4513" s="1" t="s">
        <v>410</v>
      </c>
      <c r="EK4513" s="1" t="s">
        <v>416</v>
      </c>
      <c r="EL4513" s="1" t="s">
        <v>416</v>
      </c>
      <c r="EM4513" s="1" t="s">
        <v>415</v>
      </c>
      <c r="EN4513" s="1" t="s">
        <v>415</v>
      </c>
    </row>
    <row r="4514" spans="131:144">
      <c r="EA4514">
        <v>4</v>
      </c>
      <c r="EB4514" s="1" t="s">
        <v>187</v>
      </c>
      <c r="EC4514" s="1" t="s">
        <v>98</v>
      </c>
      <c r="ED4514" s="1" t="s">
        <v>415</v>
      </c>
      <c r="EE4514" s="1" t="s">
        <v>416</v>
      </c>
      <c r="EF4514" s="1" t="s">
        <v>415</v>
      </c>
      <c r="EG4514" s="1" t="s">
        <v>415</v>
      </c>
      <c r="EH4514" s="1" t="s">
        <v>415</v>
      </c>
      <c r="EI4514" s="1" t="s">
        <v>422</v>
      </c>
      <c r="EJ4514" s="1" t="s">
        <v>410</v>
      </c>
      <c r="EK4514" s="1" t="s">
        <v>416</v>
      </c>
      <c r="EL4514" s="1" t="s">
        <v>416</v>
      </c>
      <c r="EM4514" s="1" t="s">
        <v>415</v>
      </c>
      <c r="EN4514" s="1" t="s">
        <v>415</v>
      </c>
    </row>
    <row r="4515" spans="131:144">
      <c r="EA4515">
        <v>4</v>
      </c>
      <c r="EB4515" s="1" t="s">
        <v>187</v>
      </c>
      <c r="EC4515" s="1" t="s">
        <v>99</v>
      </c>
      <c r="ED4515" s="1" t="s">
        <v>415</v>
      </c>
      <c r="EE4515" s="1" t="s">
        <v>416</v>
      </c>
      <c r="EF4515" s="1" t="s">
        <v>415</v>
      </c>
      <c r="EG4515" s="1" t="s">
        <v>415</v>
      </c>
      <c r="EH4515" s="1" t="s">
        <v>415</v>
      </c>
      <c r="EI4515" s="1" t="s">
        <v>422</v>
      </c>
      <c r="EJ4515" s="1" t="s">
        <v>410</v>
      </c>
      <c r="EK4515" s="1" t="s">
        <v>416</v>
      </c>
      <c r="EL4515" s="1" t="s">
        <v>416</v>
      </c>
      <c r="EM4515" s="1" t="s">
        <v>415</v>
      </c>
      <c r="EN4515" s="1" t="s">
        <v>415</v>
      </c>
    </row>
    <row r="4516" spans="131:144">
      <c r="EA4516">
        <v>4</v>
      </c>
      <c r="EB4516" s="1" t="s">
        <v>188</v>
      </c>
      <c r="EC4516" s="1" t="s">
        <v>525</v>
      </c>
      <c r="ED4516" s="1" t="s">
        <v>415</v>
      </c>
      <c r="EE4516" s="1" t="s">
        <v>416</v>
      </c>
      <c r="EF4516" s="1" t="s">
        <v>415</v>
      </c>
      <c r="EG4516" s="1" t="s">
        <v>415</v>
      </c>
      <c r="EH4516" s="1" t="s">
        <v>415</v>
      </c>
      <c r="EI4516" s="1" t="s">
        <v>422</v>
      </c>
      <c r="EJ4516" s="1" t="s">
        <v>410</v>
      </c>
      <c r="EK4516" s="1" t="s">
        <v>416</v>
      </c>
      <c r="EL4516" s="1" t="s">
        <v>416</v>
      </c>
      <c r="EM4516" s="1" t="s">
        <v>415</v>
      </c>
      <c r="EN4516" s="1" t="s">
        <v>415</v>
      </c>
    </row>
    <row r="4517" spans="131:144">
      <c r="EA4517">
        <v>4</v>
      </c>
      <c r="EB4517" s="1" t="s">
        <v>188</v>
      </c>
      <c r="EC4517" s="1" t="s">
        <v>527</v>
      </c>
      <c r="ED4517" s="1" t="s">
        <v>415</v>
      </c>
      <c r="EE4517" s="1" t="s">
        <v>416</v>
      </c>
      <c r="EF4517" s="1" t="s">
        <v>415</v>
      </c>
      <c r="EG4517" s="1" t="s">
        <v>415</v>
      </c>
      <c r="EH4517" s="1" t="s">
        <v>415</v>
      </c>
      <c r="EI4517" s="1" t="s">
        <v>422</v>
      </c>
      <c r="EJ4517" s="1" t="s">
        <v>410</v>
      </c>
      <c r="EK4517" s="1" t="s">
        <v>416</v>
      </c>
      <c r="EL4517" s="1" t="s">
        <v>416</v>
      </c>
      <c r="EM4517" s="1" t="s">
        <v>415</v>
      </c>
      <c r="EN4517" s="1" t="s">
        <v>415</v>
      </c>
    </row>
    <row r="4518" spans="131:144">
      <c r="EA4518">
        <v>4</v>
      </c>
      <c r="EB4518" s="1" t="s">
        <v>188</v>
      </c>
      <c r="EC4518" s="1" t="s">
        <v>529</v>
      </c>
      <c r="ED4518" s="1" t="s">
        <v>415</v>
      </c>
      <c r="EE4518" s="1" t="s">
        <v>416</v>
      </c>
      <c r="EF4518" s="1" t="s">
        <v>415</v>
      </c>
      <c r="EG4518" s="1" t="s">
        <v>415</v>
      </c>
      <c r="EH4518" s="1" t="s">
        <v>415</v>
      </c>
      <c r="EI4518" s="1" t="s">
        <v>422</v>
      </c>
      <c r="EJ4518" s="1" t="s">
        <v>410</v>
      </c>
      <c r="EK4518" s="1" t="s">
        <v>416</v>
      </c>
      <c r="EL4518" s="1" t="s">
        <v>416</v>
      </c>
      <c r="EM4518" s="1" t="s">
        <v>415</v>
      </c>
      <c r="EN4518" s="1" t="s">
        <v>415</v>
      </c>
    </row>
    <row r="4519" spans="131:144">
      <c r="EA4519">
        <v>4</v>
      </c>
      <c r="EB4519" s="1" t="s">
        <v>188</v>
      </c>
      <c r="EC4519" s="1" t="s">
        <v>530</v>
      </c>
      <c r="ED4519" s="1" t="s">
        <v>415</v>
      </c>
      <c r="EE4519" s="1" t="s">
        <v>416</v>
      </c>
      <c r="EF4519" s="1" t="s">
        <v>415</v>
      </c>
      <c r="EG4519" s="1" t="s">
        <v>415</v>
      </c>
      <c r="EH4519" s="1" t="s">
        <v>415</v>
      </c>
      <c r="EI4519" s="1" t="s">
        <v>422</v>
      </c>
      <c r="EJ4519" s="1" t="s">
        <v>410</v>
      </c>
      <c r="EK4519" s="1" t="s">
        <v>416</v>
      </c>
      <c r="EL4519" s="1" t="s">
        <v>416</v>
      </c>
      <c r="EM4519" s="1" t="s">
        <v>415</v>
      </c>
      <c r="EN4519" s="1" t="s">
        <v>415</v>
      </c>
    </row>
    <row r="4520" spans="131:144">
      <c r="EA4520">
        <v>4</v>
      </c>
      <c r="EB4520" s="1" t="s">
        <v>188</v>
      </c>
      <c r="EC4520" s="1" t="s">
        <v>532</v>
      </c>
      <c r="ED4520" s="1" t="s">
        <v>415</v>
      </c>
      <c r="EE4520" s="1" t="s">
        <v>415</v>
      </c>
      <c r="EF4520" s="1" t="s">
        <v>415</v>
      </c>
      <c r="EG4520" s="1" t="s">
        <v>415</v>
      </c>
      <c r="EH4520" s="1" t="s">
        <v>415</v>
      </c>
      <c r="EI4520" s="1" t="s">
        <v>422</v>
      </c>
      <c r="EJ4520" s="1" t="s">
        <v>410</v>
      </c>
      <c r="EK4520" s="1" t="s">
        <v>416</v>
      </c>
      <c r="EL4520" s="1" t="s">
        <v>416</v>
      </c>
      <c r="EM4520" s="1" t="s">
        <v>415</v>
      </c>
      <c r="EN4520" s="1" t="s">
        <v>415</v>
      </c>
    </row>
    <row r="4521" spans="131:144">
      <c r="EA4521">
        <v>4</v>
      </c>
      <c r="EB4521" s="1" t="s">
        <v>188</v>
      </c>
      <c r="EC4521" s="1" t="s">
        <v>534</v>
      </c>
      <c r="ED4521" s="1" t="s">
        <v>415</v>
      </c>
      <c r="EE4521" s="1" t="s">
        <v>415</v>
      </c>
      <c r="EF4521" s="1" t="s">
        <v>415</v>
      </c>
      <c r="EG4521" s="1" t="s">
        <v>415</v>
      </c>
      <c r="EH4521" s="1" t="s">
        <v>415</v>
      </c>
      <c r="EI4521" s="1" t="s">
        <v>422</v>
      </c>
      <c r="EJ4521" s="1" t="s">
        <v>410</v>
      </c>
      <c r="EK4521" s="1" t="s">
        <v>416</v>
      </c>
      <c r="EL4521" s="1" t="s">
        <v>416</v>
      </c>
      <c r="EM4521" s="1" t="s">
        <v>415</v>
      </c>
      <c r="EN4521" s="1" t="s">
        <v>415</v>
      </c>
    </row>
    <row r="4522" spans="131:144">
      <c r="EA4522">
        <v>4</v>
      </c>
      <c r="EB4522" s="1" t="s">
        <v>188</v>
      </c>
      <c r="EC4522" s="1" t="s">
        <v>94</v>
      </c>
      <c r="ED4522" s="1" t="s">
        <v>415</v>
      </c>
      <c r="EE4522" s="1" t="s">
        <v>416</v>
      </c>
      <c r="EF4522" s="1" t="s">
        <v>415</v>
      </c>
      <c r="EG4522" s="1" t="s">
        <v>415</v>
      </c>
      <c r="EH4522" s="1" t="s">
        <v>415</v>
      </c>
      <c r="EI4522" s="1" t="s">
        <v>422</v>
      </c>
      <c r="EJ4522" s="1" t="s">
        <v>410</v>
      </c>
      <c r="EK4522" s="1" t="s">
        <v>416</v>
      </c>
      <c r="EL4522" s="1" t="s">
        <v>416</v>
      </c>
      <c r="EM4522" s="1" t="s">
        <v>415</v>
      </c>
      <c r="EN4522" s="1" t="s">
        <v>415</v>
      </c>
    </row>
    <row r="4523" spans="131:144">
      <c r="EA4523">
        <v>4</v>
      </c>
      <c r="EB4523" s="1" t="s">
        <v>188</v>
      </c>
      <c r="EC4523" s="1" t="s">
        <v>95</v>
      </c>
      <c r="ED4523" s="1" t="s">
        <v>415</v>
      </c>
      <c r="EE4523" s="1" t="s">
        <v>416</v>
      </c>
      <c r="EF4523" s="1" t="s">
        <v>415</v>
      </c>
      <c r="EG4523" s="1" t="s">
        <v>415</v>
      </c>
      <c r="EH4523" s="1" t="s">
        <v>415</v>
      </c>
      <c r="EI4523" s="1" t="s">
        <v>422</v>
      </c>
      <c r="EJ4523" s="1" t="s">
        <v>410</v>
      </c>
      <c r="EK4523" s="1" t="s">
        <v>416</v>
      </c>
      <c r="EL4523" s="1" t="s">
        <v>416</v>
      </c>
      <c r="EM4523" s="1" t="s">
        <v>415</v>
      </c>
      <c r="EN4523" s="1" t="s">
        <v>415</v>
      </c>
    </row>
    <row r="4524" spans="131:144">
      <c r="EA4524">
        <v>4</v>
      </c>
      <c r="EB4524" s="1" t="s">
        <v>188</v>
      </c>
      <c r="EC4524" s="1" t="s">
        <v>96</v>
      </c>
      <c r="ED4524" s="1" t="s">
        <v>415</v>
      </c>
      <c r="EE4524" s="1" t="s">
        <v>416</v>
      </c>
      <c r="EF4524" s="1" t="s">
        <v>415</v>
      </c>
      <c r="EG4524" s="1" t="s">
        <v>415</v>
      </c>
      <c r="EH4524" s="1" t="s">
        <v>415</v>
      </c>
      <c r="EI4524" s="1" t="s">
        <v>422</v>
      </c>
      <c r="EJ4524" s="1" t="s">
        <v>410</v>
      </c>
      <c r="EK4524" s="1" t="s">
        <v>416</v>
      </c>
      <c r="EL4524" s="1" t="s">
        <v>416</v>
      </c>
      <c r="EM4524" s="1" t="s">
        <v>415</v>
      </c>
      <c r="EN4524" s="1" t="s">
        <v>415</v>
      </c>
    </row>
    <row r="4525" spans="131:144">
      <c r="EA4525">
        <v>4</v>
      </c>
      <c r="EB4525" s="1" t="s">
        <v>188</v>
      </c>
      <c r="EC4525" s="1" t="s">
        <v>97</v>
      </c>
      <c r="ED4525" s="1" t="s">
        <v>415</v>
      </c>
      <c r="EE4525" s="1" t="s">
        <v>416</v>
      </c>
      <c r="EF4525" s="1" t="s">
        <v>415</v>
      </c>
      <c r="EG4525" s="1" t="s">
        <v>415</v>
      </c>
      <c r="EH4525" s="1" t="s">
        <v>415</v>
      </c>
      <c r="EI4525" s="1" t="s">
        <v>422</v>
      </c>
      <c r="EJ4525" s="1" t="s">
        <v>410</v>
      </c>
      <c r="EK4525" s="1" t="s">
        <v>416</v>
      </c>
      <c r="EL4525" s="1" t="s">
        <v>416</v>
      </c>
      <c r="EM4525" s="1" t="s">
        <v>415</v>
      </c>
      <c r="EN4525" s="1" t="s">
        <v>415</v>
      </c>
    </row>
    <row r="4526" spans="131:144">
      <c r="EA4526">
        <v>4</v>
      </c>
      <c r="EB4526" s="1" t="s">
        <v>188</v>
      </c>
      <c r="EC4526" s="1" t="s">
        <v>98</v>
      </c>
      <c r="ED4526" s="1" t="s">
        <v>415</v>
      </c>
      <c r="EE4526" s="1" t="s">
        <v>415</v>
      </c>
      <c r="EF4526" s="1" t="s">
        <v>415</v>
      </c>
      <c r="EG4526" s="1" t="s">
        <v>415</v>
      </c>
      <c r="EH4526" s="1" t="s">
        <v>415</v>
      </c>
      <c r="EI4526" s="1" t="s">
        <v>422</v>
      </c>
      <c r="EJ4526" s="1" t="s">
        <v>410</v>
      </c>
      <c r="EK4526" s="1" t="s">
        <v>416</v>
      </c>
      <c r="EL4526" s="1" t="s">
        <v>416</v>
      </c>
      <c r="EM4526" s="1" t="s">
        <v>415</v>
      </c>
      <c r="EN4526" s="1" t="s">
        <v>415</v>
      </c>
    </row>
    <row r="4527" spans="131:144">
      <c r="EA4527">
        <v>4</v>
      </c>
      <c r="EB4527" s="1" t="s">
        <v>188</v>
      </c>
      <c r="EC4527" s="1" t="s">
        <v>99</v>
      </c>
      <c r="ED4527" s="1" t="s">
        <v>415</v>
      </c>
      <c r="EE4527" s="1" t="s">
        <v>415</v>
      </c>
      <c r="EF4527" s="1" t="s">
        <v>415</v>
      </c>
      <c r="EG4527" s="1" t="s">
        <v>415</v>
      </c>
      <c r="EH4527" s="1" t="s">
        <v>415</v>
      </c>
      <c r="EI4527" s="1" t="s">
        <v>422</v>
      </c>
      <c r="EJ4527" s="1" t="s">
        <v>410</v>
      </c>
      <c r="EK4527" s="1" t="s">
        <v>416</v>
      </c>
      <c r="EL4527" s="1" t="s">
        <v>416</v>
      </c>
      <c r="EM4527" s="1" t="s">
        <v>415</v>
      </c>
      <c r="EN4527" s="1" t="s">
        <v>415</v>
      </c>
    </row>
    <row r="4528" spans="131:144">
      <c r="EA4528">
        <v>4</v>
      </c>
      <c r="EB4528" s="1" t="s">
        <v>189</v>
      </c>
      <c r="EC4528" s="1" t="s">
        <v>525</v>
      </c>
      <c r="ED4528" s="1" t="s">
        <v>415</v>
      </c>
      <c r="EE4528" s="1" t="s">
        <v>416</v>
      </c>
      <c r="EF4528" s="1" t="s">
        <v>415</v>
      </c>
      <c r="EG4528" s="1" t="s">
        <v>415</v>
      </c>
      <c r="EH4528" s="1" t="s">
        <v>415</v>
      </c>
      <c r="EI4528" s="1" t="s">
        <v>422</v>
      </c>
      <c r="EJ4528" s="1" t="s">
        <v>410</v>
      </c>
      <c r="EK4528" s="1" t="s">
        <v>416</v>
      </c>
      <c r="EL4528" s="1" t="s">
        <v>416</v>
      </c>
      <c r="EM4528" s="1" t="s">
        <v>415</v>
      </c>
      <c r="EN4528" s="1" t="s">
        <v>415</v>
      </c>
    </row>
    <row r="4529" spans="131:144">
      <c r="EA4529">
        <v>4</v>
      </c>
      <c r="EB4529" s="1" t="s">
        <v>189</v>
      </c>
      <c r="EC4529" s="1" t="s">
        <v>527</v>
      </c>
      <c r="ED4529" s="1" t="s">
        <v>415</v>
      </c>
      <c r="EE4529" s="1" t="s">
        <v>416</v>
      </c>
      <c r="EF4529" s="1" t="s">
        <v>415</v>
      </c>
      <c r="EG4529" s="1" t="s">
        <v>415</v>
      </c>
      <c r="EH4529" s="1" t="s">
        <v>415</v>
      </c>
      <c r="EI4529" s="1" t="s">
        <v>422</v>
      </c>
      <c r="EJ4529" s="1" t="s">
        <v>410</v>
      </c>
      <c r="EK4529" s="1" t="s">
        <v>416</v>
      </c>
      <c r="EL4529" s="1" t="s">
        <v>416</v>
      </c>
      <c r="EM4529" s="1" t="s">
        <v>415</v>
      </c>
      <c r="EN4529" s="1" t="s">
        <v>415</v>
      </c>
    </row>
    <row r="4530" spans="131:144">
      <c r="EA4530">
        <v>4</v>
      </c>
      <c r="EB4530" s="1" t="s">
        <v>189</v>
      </c>
      <c r="EC4530" s="1" t="s">
        <v>529</v>
      </c>
      <c r="ED4530" s="1" t="s">
        <v>415</v>
      </c>
      <c r="EE4530" s="1" t="s">
        <v>416</v>
      </c>
      <c r="EF4530" s="1" t="s">
        <v>415</v>
      </c>
      <c r="EG4530" s="1" t="s">
        <v>415</v>
      </c>
      <c r="EH4530" s="1" t="s">
        <v>415</v>
      </c>
      <c r="EI4530" s="1" t="s">
        <v>422</v>
      </c>
      <c r="EJ4530" s="1" t="s">
        <v>410</v>
      </c>
      <c r="EK4530" s="1" t="s">
        <v>416</v>
      </c>
      <c r="EL4530" s="1" t="s">
        <v>416</v>
      </c>
      <c r="EM4530" s="1" t="s">
        <v>415</v>
      </c>
      <c r="EN4530" s="1" t="s">
        <v>415</v>
      </c>
    </row>
    <row r="4531" spans="131:144">
      <c r="EA4531">
        <v>4</v>
      </c>
      <c r="EB4531" s="1" t="s">
        <v>189</v>
      </c>
      <c r="EC4531" s="1" t="s">
        <v>530</v>
      </c>
      <c r="ED4531" s="1" t="s">
        <v>415</v>
      </c>
      <c r="EE4531" s="1" t="s">
        <v>416</v>
      </c>
      <c r="EF4531" s="1" t="s">
        <v>415</v>
      </c>
      <c r="EG4531" s="1" t="s">
        <v>415</v>
      </c>
      <c r="EH4531" s="1" t="s">
        <v>415</v>
      </c>
      <c r="EI4531" s="1" t="s">
        <v>422</v>
      </c>
      <c r="EJ4531" s="1" t="s">
        <v>410</v>
      </c>
      <c r="EK4531" s="1" t="s">
        <v>416</v>
      </c>
      <c r="EL4531" s="1" t="s">
        <v>416</v>
      </c>
      <c r="EM4531" s="1" t="s">
        <v>415</v>
      </c>
      <c r="EN4531" s="1" t="s">
        <v>415</v>
      </c>
    </row>
    <row r="4532" spans="131:144">
      <c r="EA4532">
        <v>4</v>
      </c>
      <c r="EB4532" s="1" t="s">
        <v>189</v>
      </c>
      <c r="EC4532" s="1" t="s">
        <v>532</v>
      </c>
      <c r="ED4532" s="1" t="s">
        <v>415</v>
      </c>
      <c r="EE4532" s="1" t="s">
        <v>416</v>
      </c>
      <c r="EF4532" s="1" t="s">
        <v>415</v>
      </c>
      <c r="EG4532" s="1" t="s">
        <v>415</v>
      </c>
      <c r="EH4532" s="1" t="s">
        <v>415</v>
      </c>
      <c r="EI4532" s="1" t="s">
        <v>422</v>
      </c>
      <c r="EJ4532" s="1" t="s">
        <v>410</v>
      </c>
      <c r="EK4532" s="1" t="s">
        <v>416</v>
      </c>
      <c r="EL4532" s="1" t="s">
        <v>416</v>
      </c>
      <c r="EM4532" s="1" t="s">
        <v>415</v>
      </c>
      <c r="EN4532" s="1" t="s">
        <v>415</v>
      </c>
    </row>
    <row r="4533" spans="131:144">
      <c r="EA4533">
        <v>4</v>
      </c>
      <c r="EB4533" s="1" t="s">
        <v>189</v>
      </c>
      <c r="EC4533" s="1" t="s">
        <v>534</v>
      </c>
      <c r="ED4533" s="1" t="s">
        <v>415</v>
      </c>
      <c r="EE4533" s="1" t="s">
        <v>416</v>
      </c>
      <c r="EF4533" s="1" t="s">
        <v>415</v>
      </c>
      <c r="EG4533" s="1" t="s">
        <v>415</v>
      </c>
      <c r="EH4533" s="1" t="s">
        <v>415</v>
      </c>
      <c r="EI4533" s="1" t="s">
        <v>422</v>
      </c>
      <c r="EJ4533" s="1" t="s">
        <v>410</v>
      </c>
      <c r="EK4533" s="1" t="s">
        <v>416</v>
      </c>
      <c r="EL4533" s="1" t="s">
        <v>416</v>
      </c>
      <c r="EM4533" s="1" t="s">
        <v>415</v>
      </c>
      <c r="EN4533" s="1" t="s">
        <v>415</v>
      </c>
    </row>
    <row r="4534" spans="131:144">
      <c r="EA4534">
        <v>4</v>
      </c>
      <c r="EB4534" s="1" t="s">
        <v>189</v>
      </c>
      <c r="EC4534" s="1" t="s">
        <v>94</v>
      </c>
      <c r="ED4534" s="1" t="s">
        <v>415</v>
      </c>
      <c r="EE4534" s="1" t="s">
        <v>416</v>
      </c>
      <c r="EF4534" s="1" t="s">
        <v>415</v>
      </c>
      <c r="EG4534" s="1" t="s">
        <v>415</v>
      </c>
      <c r="EH4534" s="1" t="s">
        <v>415</v>
      </c>
      <c r="EI4534" s="1" t="s">
        <v>422</v>
      </c>
      <c r="EJ4534" s="1" t="s">
        <v>410</v>
      </c>
      <c r="EK4534" s="1" t="s">
        <v>416</v>
      </c>
      <c r="EL4534" s="1" t="s">
        <v>416</v>
      </c>
      <c r="EM4534" s="1" t="s">
        <v>415</v>
      </c>
      <c r="EN4534" s="1" t="s">
        <v>415</v>
      </c>
    </row>
    <row r="4535" spans="131:144">
      <c r="EA4535">
        <v>4</v>
      </c>
      <c r="EB4535" s="1" t="s">
        <v>189</v>
      </c>
      <c r="EC4535" s="1" t="s">
        <v>95</v>
      </c>
      <c r="ED4535" s="1" t="s">
        <v>415</v>
      </c>
      <c r="EE4535" s="1" t="s">
        <v>416</v>
      </c>
      <c r="EF4535" s="1" t="s">
        <v>415</v>
      </c>
      <c r="EG4535" s="1" t="s">
        <v>415</v>
      </c>
      <c r="EH4535" s="1" t="s">
        <v>415</v>
      </c>
      <c r="EI4535" s="1" t="s">
        <v>422</v>
      </c>
      <c r="EJ4535" s="1" t="s">
        <v>410</v>
      </c>
      <c r="EK4535" s="1" t="s">
        <v>416</v>
      </c>
      <c r="EL4535" s="1" t="s">
        <v>416</v>
      </c>
      <c r="EM4535" s="1" t="s">
        <v>415</v>
      </c>
      <c r="EN4535" s="1" t="s">
        <v>415</v>
      </c>
    </row>
    <row r="4536" spans="131:144">
      <c r="EA4536">
        <v>4</v>
      </c>
      <c r="EB4536" s="1" t="s">
        <v>189</v>
      </c>
      <c r="EC4536" s="1" t="s">
        <v>96</v>
      </c>
      <c r="ED4536" s="1" t="s">
        <v>415</v>
      </c>
      <c r="EE4536" s="1" t="s">
        <v>416</v>
      </c>
      <c r="EF4536" s="1" t="s">
        <v>415</v>
      </c>
      <c r="EG4536" s="1" t="s">
        <v>415</v>
      </c>
      <c r="EH4536" s="1" t="s">
        <v>415</v>
      </c>
      <c r="EI4536" s="1" t="s">
        <v>422</v>
      </c>
      <c r="EJ4536" s="1" t="s">
        <v>410</v>
      </c>
      <c r="EK4536" s="1" t="s">
        <v>416</v>
      </c>
      <c r="EL4536" s="1" t="s">
        <v>416</v>
      </c>
      <c r="EM4536" s="1" t="s">
        <v>415</v>
      </c>
      <c r="EN4536" s="1" t="s">
        <v>415</v>
      </c>
    </row>
    <row r="4537" spans="131:144">
      <c r="EA4537">
        <v>4</v>
      </c>
      <c r="EB4537" s="1" t="s">
        <v>189</v>
      </c>
      <c r="EC4537" s="1" t="s">
        <v>97</v>
      </c>
      <c r="ED4537" s="1" t="s">
        <v>415</v>
      </c>
      <c r="EE4537" s="1" t="s">
        <v>416</v>
      </c>
      <c r="EF4537" s="1" t="s">
        <v>415</v>
      </c>
      <c r="EG4537" s="1" t="s">
        <v>415</v>
      </c>
      <c r="EH4537" s="1" t="s">
        <v>415</v>
      </c>
      <c r="EI4537" s="1" t="s">
        <v>422</v>
      </c>
      <c r="EJ4537" s="1" t="s">
        <v>410</v>
      </c>
      <c r="EK4537" s="1" t="s">
        <v>416</v>
      </c>
      <c r="EL4537" s="1" t="s">
        <v>416</v>
      </c>
      <c r="EM4537" s="1" t="s">
        <v>415</v>
      </c>
      <c r="EN4537" s="1" t="s">
        <v>415</v>
      </c>
    </row>
    <row r="4538" spans="131:144">
      <c r="EA4538">
        <v>4</v>
      </c>
      <c r="EB4538" s="1" t="s">
        <v>189</v>
      </c>
      <c r="EC4538" s="1" t="s">
        <v>98</v>
      </c>
      <c r="ED4538" s="1" t="s">
        <v>415</v>
      </c>
      <c r="EE4538" s="1" t="s">
        <v>416</v>
      </c>
      <c r="EF4538" s="1" t="s">
        <v>415</v>
      </c>
      <c r="EG4538" s="1" t="s">
        <v>415</v>
      </c>
      <c r="EH4538" s="1" t="s">
        <v>415</v>
      </c>
      <c r="EI4538" s="1" t="s">
        <v>422</v>
      </c>
      <c r="EJ4538" s="1" t="s">
        <v>410</v>
      </c>
      <c r="EK4538" s="1" t="s">
        <v>416</v>
      </c>
      <c r="EL4538" s="1" t="s">
        <v>416</v>
      </c>
      <c r="EM4538" s="1" t="s">
        <v>415</v>
      </c>
      <c r="EN4538" s="1" t="s">
        <v>415</v>
      </c>
    </row>
    <row r="4539" spans="131:144">
      <c r="EA4539">
        <v>4</v>
      </c>
      <c r="EB4539" s="1" t="s">
        <v>189</v>
      </c>
      <c r="EC4539" s="1" t="s">
        <v>99</v>
      </c>
      <c r="ED4539" s="1" t="s">
        <v>415</v>
      </c>
      <c r="EE4539" s="1" t="s">
        <v>416</v>
      </c>
      <c r="EF4539" s="1" t="s">
        <v>415</v>
      </c>
      <c r="EG4539" s="1" t="s">
        <v>415</v>
      </c>
      <c r="EH4539" s="1" t="s">
        <v>415</v>
      </c>
      <c r="EI4539" s="1" t="s">
        <v>422</v>
      </c>
      <c r="EJ4539" s="1" t="s">
        <v>410</v>
      </c>
      <c r="EK4539" s="1" t="s">
        <v>416</v>
      </c>
      <c r="EL4539" s="1" t="s">
        <v>416</v>
      </c>
      <c r="EM4539" s="1" t="s">
        <v>415</v>
      </c>
      <c r="EN4539" s="1" t="s">
        <v>415</v>
      </c>
    </row>
    <row r="4540" spans="131:144">
      <c r="EA4540">
        <v>4</v>
      </c>
      <c r="EB4540" s="1" t="s">
        <v>190</v>
      </c>
      <c r="EC4540" s="1" t="s">
        <v>525</v>
      </c>
      <c r="ED4540" s="1" t="s">
        <v>415</v>
      </c>
      <c r="EE4540" s="1" t="s">
        <v>416</v>
      </c>
      <c r="EF4540" s="1" t="s">
        <v>415</v>
      </c>
      <c r="EG4540" s="1" t="s">
        <v>415</v>
      </c>
      <c r="EH4540" s="1" t="s">
        <v>415</v>
      </c>
      <c r="EI4540" s="1" t="s">
        <v>422</v>
      </c>
      <c r="EJ4540" s="1" t="s">
        <v>410</v>
      </c>
      <c r="EK4540" s="1" t="s">
        <v>416</v>
      </c>
      <c r="EL4540" s="1" t="s">
        <v>416</v>
      </c>
      <c r="EM4540" s="1" t="s">
        <v>415</v>
      </c>
      <c r="EN4540" s="1" t="s">
        <v>415</v>
      </c>
    </row>
    <row r="4541" spans="131:144">
      <c r="EA4541">
        <v>4</v>
      </c>
      <c r="EB4541" s="1" t="s">
        <v>190</v>
      </c>
      <c r="EC4541" s="1" t="s">
        <v>527</v>
      </c>
      <c r="ED4541" s="1" t="s">
        <v>415</v>
      </c>
      <c r="EE4541" s="1" t="s">
        <v>416</v>
      </c>
      <c r="EF4541" s="1" t="s">
        <v>415</v>
      </c>
      <c r="EG4541" s="1" t="s">
        <v>415</v>
      </c>
      <c r="EH4541" s="1" t="s">
        <v>415</v>
      </c>
      <c r="EI4541" s="1" t="s">
        <v>422</v>
      </c>
      <c r="EJ4541" s="1" t="s">
        <v>410</v>
      </c>
      <c r="EK4541" s="1" t="s">
        <v>416</v>
      </c>
      <c r="EL4541" s="1" t="s">
        <v>416</v>
      </c>
      <c r="EM4541" s="1" t="s">
        <v>415</v>
      </c>
      <c r="EN4541" s="1" t="s">
        <v>415</v>
      </c>
    </row>
    <row r="4542" spans="131:144">
      <c r="EA4542">
        <v>4</v>
      </c>
      <c r="EB4542" s="1" t="s">
        <v>190</v>
      </c>
      <c r="EC4542" s="1" t="s">
        <v>529</v>
      </c>
      <c r="ED4542" s="1" t="s">
        <v>415</v>
      </c>
      <c r="EE4542" s="1" t="s">
        <v>416</v>
      </c>
      <c r="EF4542" s="1" t="s">
        <v>415</v>
      </c>
      <c r="EG4542" s="1" t="s">
        <v>415</v>
      </c>
      <c r="EH4542" s="1" t="s">
        <v>415</v>
      </c>
      <c r="EI4542" s="1" t="s">
        <v>422</v>
      </c>
      <c r="EJ4542" s="1" t="s">
        <v>410</v>
      </c>
      <c r="EK4542" s="1" t="s">
        <v>416</v>
      </c>
      <c r="EL4542" s="1" t="s">
        <v>416</v>
      </c>
      <c r="EM4542" s="1" t="s">
        <v>415</v>
      </c>
      <c r="EN4542" s="1" t="s">
        <v>415</v>
      </c>
    </row>
    <row r="4543" spans="131:144">
      <c r="EA4543">
        <v>4</v>
      </c>
      <c r="EB4543" s="1" t="s">
        <v>190</v>
      </c>
      <c r="EC4543" s="1" t="s">
        <v>530</v>
      </c>
      <c r="ED4543" s="1" t="s">
        <v>415</v>
      </c>
      <c r="EE4543" s="1" t="s">
        <v>416</v>
      </c>
      <c r="EF4543" s="1" t="s">
        <v>415</v>
      </c>
      <c r="EG4543" s="1" t="s">
        <v>415</v>
      </c>
      <c r="EH4543" s="1" t="s">
        <v>415</v>
      </c>
      <c r="EI4543" s="1" t="s">
        <v>422</v>
      </c>
      <c r="EJ4543" s="1" t="s">
        <v>410</v>
      </c>
      <c r="EK4543" s="1" t="s">
        <v>416</v>
      </c>
      <c r="EL4543" s="1" t="s">
        <v>416</v>
      </c>
      <c r="EM4543" s="1" t="s">
        <v>415</v>
      </c>
      <c r="EN4543" s="1" t="s">
        <v>415</v>
      </c>
    </row>
    <row r="4544" spans="131:144">
      <c r="EA4544">
        <v>4</v>
      </c>
      <c r="EB4544" s="1" t="s">
        <v>190</v>
      </c>
      <c r="EC4544" s="1" t="s">
        <v>532</v>
      </c>
      <c r="ED4544" s="1" t="s">
        <v>415</v>
      </c>
      <c r="EE4544" s="1" t="s">
        <v>415</v>
      </c>
      <c r="EF4544" s="1" t="s">
        <v>415</v>
      </c>
      <c r="EG4544" s="1" t="s">
        <v>415</v>
      </c>
      <c r="EH4544" s="1" t="s">
        <v>415</v>
      </c>
      <c r="EI4544" s="1" t="s">
        <v>422</v>
      </c>
      <c r="EJ4544" s="1" t="s">
        <v>410</v>
      </c>
      <c r="EK4544" s="1" t="s">
        <v>416</v>
      </c>
      <c r="EL4544" s="1" t="s">
        <v>416</v>
      </c>
      <c r="EM4544" s="1" t="s">
        <v>415</v>
      </c>
      <c r="EN4544" s="1" t="s">
        <v>415</v>
      </c>
    </row>
    <row r="4545" spans="131:144">
      <c r="EA4545">
        <v>4</v>
      </c>
      <c r="EB4545" s="1" t="s">
        <v>190</v>
      </c>
      <c r="EC4545" s="1" t="s">
        <v>534</v>
      </c>
      <c r="ED4545" s="1" t="s">
        <v>415</v>
      </c>
      <c r="EE4545" s="1" t="s">
        <v>415</v>
      </c>
      <c r="EF4545" s="1" t="s">
        <v>415</v>
      </c>
      <c r="EG4545" s="1" t="s">
        <v>415</v>
      </c>
      <c r="EH4545" s="1" t="s">
        <v>415</v>
      </c>
      <c r="EI4545" s="1" t="s">
        <v>422</v>
      </c>
      <c r="EJ4545" s="1" t="s">
        <v>410</v>
      </c>
      <c r="EK4545" s="1" t="s">
        <v>416</v>
      </c>
      <c r="EL4545" s="1" t="s">
        <v>416</v>
      </c>
      <c r="EM4545" s="1" t="s">
        <v>415</v>
      </c>
      <c r="EN4545" s="1" t="s">
        <v>415</v>
      </c>
    </row>
    <row r="4546" spans="131:144">
      <c r="EA4546">
        <v>4</v>
      </c>
      <c r="EB4546" s="1" t="s">
        <v>190</v>
      </c>
      <c r="EC4546" s="1" t="s">
        <v>94</v>
      </c>
      <c r="ED4546" s="1" t="s">
        <v>415</v>
      </c>
      <c r="EE4546" s="1" t="s">
        <v>416</v>
      </c>
      <c r="EF4546" s="1" t="s">
        <v>415</v>
      </c>
      <c r="EG4546" s="1" t="s">
        <v>415</v>
      </c>
      <c r="EH4546" s="1" t="s">
        <v>415</v>
      </c>
      <c r="EI4546" s="1" t="s">
        <v>422</v>
      </c>
      <c r="EJ4546" s="1" t="s">
        <v>410</v>
      </c>
      <c r="EK4546" s="1" t="s">
        <v>416</v>
      </c>
      <c r="EL4546" s="1" t="s">
        <v>416</v>
      </c>
      <c r="EM4546" s="1" t="s">
        <v>415</v>
      </c>
      <c r="EN4546" s="1" t="s">
        <v>415</v>
      </c>
    </row>
    <row r="4547" spans="131:144">
      <c r="EA4547">
        <v>4</v>
      </c>
      <c r="EB4547" s="1" t="s">
        <v>190</v>
      </c>
      <c r="EC4547" s="1" t="s">
        <v>95</v>
      </c>
      <c r="ED4547" s="1" t="s">
        <v>415</v>
      </c>
      <c r="EE4547" s="1" t="s">
        <v>416</v>
      </c>
      <c r="EF4547" s="1" t="s">
        <v>415</v>
      </c>
      <c r="EG4547" s="1" t="s">
        <v>415</v>
      </c>
      <c r="EH4547" s="1" t="s">
        <v>415</v>
      </c>
      <c r="EI4547" s="1" t="s">
        <v>422</v>
      </c>
      <c r="EJ4547" s="1" t="s">
        <v>410</v>
      </c>
      <c r="EK4547" s="1" t="s">
        <v>416</v>
      </c>
      <c r="EL4547" s="1" t="s">
        <v>416</v>
      </c>
      <c r="EM4547" s="1" t="s">
        <v>415</v>
      </c>
      <c r="EN4547" s="1" t="s">
        <v>415</v>
      </c>
    </row>
    <row r="4548" spans="131:144">
      <c r="EA4548">
        <v>4</v>
      </c>
      <c r="EB4548" s="1" t="s">
        <v>190</v>
      </c>
      <c r="EC4548" s="1" t="s">
        <v>96</v>
      </c>
      <c r="ED4548" s="1" t="s">
        <v>415</v>
      </c>
      <c r="EE4548" s="1" t="s">
        <v>416</v>
      </c>
      <c r="EF4548" s="1" t="s">
        <v>415</v>
      </c>
      <c r="EG4548" s="1" t="s">
        <v>415</v>
      </c>
      <c r="EH4548" s="1" t="s">
        <v>415</v>
      </c>
      <c r="EI4548" s="1" t="s">
        <v>422</v>
      </c>
      <c r="EJ4548" s="1" t="s">
        <v>410</v>
      </c>
      <c r="EK4548" s="1" t="s">
        <v>416</v>
      </c>
      <c r="EL4548" s="1" t="s">
        <v>416</v>
      </c>
      <c r="EM4548" s="1" t="s">
        <v>415</v>
      </c>
      <c r="EN4548" s="1" t="s">
        <v>415</v>
      </c>
    </row>
    <row r="4549" spans="131:144">
      <c r="EA4549">
        <v>4</v>
      </c>
      <c r="EB4549" s="1" t="s">
        <v>190</v>
      </c>
      <c r="EC4549" s="1" t="s">
        <v>97</v>
      </c>
      <c r="ED4549" s="1" t="s">
        <v>415</v>
      </c>
      <c r="EE4549" s="1" t="s">
        <v>416</v>
      </c>
      <c r="EF4549" s="1" t="s">
        <v>415</v>
      </c>
      <c r="EG4549" s="1" t="s">
        <v>415</v>
      </c>
      <c r="EH4549" s="1" t="s">
        <v>415</v>
      </c>
      <c r="EI4549" s="1" t="s">
        <v>422</v>
      </c>
      <c r="EJ4549" s="1" t="s">
        <v>410</v>
      </c>
      <c r="EK4549" s="1" t="s">
        <v>416</v>
      </c>
      <c r="EL4549" s="1" t="s">
        <v>416</v>
      </c>
      <c r="EM4549" s="1" t="s">
        <v>415</v>
      </c>
      <c r="EN4549" s="1" t="s">
        <v>415</v>
      </c>
    </row>
    <row r="4550" spans="131:144">
      <c r="EA4550">
        <v>4</v>
      </c>
      <c r="EB4550" s="1" t="s">
        <v>190</v>
      </c>
      <c r="EC4550" s="1" t="s">
        <v>98</v>
      </c>
      <c r="ED4550" s="1" t="s">
        <v>415</v>
      </c>
      <c r="EE4550" s="1" t="s">
        <v>415</v>
      </c>
      <c r="EF4550" s="1" t="s">
        <v>415</v>
      </c>
      <c r="EG4550" s="1" t="s">
        <v>415</v>
      </c>
      <c r="EH4550" s="1" t="s">
        <v>415</v>
      </c>
      <c r="EI4550" s="1" t="s">
        <v>422</v>
      </c>
      <c r="EJ4550" s="1" t="s">
        <v>410</v>
      </c>
      <c r="EK4550" s="1" t="s">
        <v>416</v>
      </c>
      <c r="EL4550" s="1" t="s">
        <v>416</v>
      </c>
      <c r="EM4550" s="1" t="s">
        <v>415</v>
      </c>
      <c r="EN4550" s="1" t="s">
        <v>415</v>
      </c>
    </row>
    <row r="4551" spans="131:144">
      <c r="EA4551">
        <v>4</v>
      </c>
      <c r="EB4551" s="1" t="s">
        <v>190</v>
      </c>
      <c r="EC4551" s="1" t="s">
        <v>99</v>
      </c>
      <c r="ED4551" s="1" t="s">
        <v>415</v>
      </c>
      <c r="EE4551" s="1" t="s">
        <v>415</v>
      </c>
      <c r="EF4551" s="1" t="s">
        <v>415</v>
      </c>
      <c r="EG4551" s="1" t="s">
        <v>415</v>
      </c>
      <c r="EH4551" s="1" t="s">
        <v>415</v>
      </c>
      <c r="EI4551" s="1" t="s">
        <v>422</v>
      </c>
      <c r="EJ4551" s="1" t="s">
        <v>410</v>
      </c>
      <c r="EK4551" s="1" t="s">
        <v>416</v>
      </c>
      <c r="EL4551" s="1" t="s">
        <v>416</v>
      </c>
      <c r="EM4551" s="1" t="s">
        <v>415</v>
      </c>
      <c r="EN4551" s="1" t="s">
        <v>415</v>
      </c>
    </row>
    <row r="4552" spans="131:144">
      <c r="EA4552">
        <v>4</v>
      </c>
      <c r="EB4552" s="1" t="s">
        <v>191</v>
      </c>
      <c r="EC4552" s="1" t="s">
        <v>525</v>
      </c>
      <c r="ED4552" s="1" t="s">
        <v>415</v>
      </c>
      <c r="EE4552" s="1" t="s">
        <v>416</v>
      </c>
      <c r="EF4552" s="1" t="s">
        <v>415</v>
      </c>
      <c r="EG4552" s="1" t="s">
        <v>415</v>
      </c>
      <c r="EH4552" s="1" t="s">
        <v>415</v>
      </c>
      <c r="EI4552" s="1" t="s">
        <v>422</v>
      </c>
      <c r="EJ4552" s="1" t="s">
        <v>410</v>
      </c>
      <c r="EK4552" s="1" t="s">
        <v>416</v>
      </c>
      <c r="EL4552" s="1" t="s">
        <v>416</v>
      </c>
      <c r="EM4552" s="1" t="s">
        <v>415</v>
      </c>
      <c r="EN4552" s="1" t="s">
        <v>415</v>
      </c>
    </row>
    <row r="4553" spans="131:144">
      <c r="EA4553">
        <v>4</v>
      </c>
      <c r="EB4553" s="1" t="s">
        <v>191</v>
      </c>
      <c r="EC4553" s="1" t="s">
        <v>527</v>
      </c>
      <c r="ED4553" s="1" t="s">
        <v>415</v>
      </c>
      <c r="EE4553" s="1" t="s">
        <v>416</v>
      </c>
      <c r="EF4553" s="1" t="s">
        <v>415</v>
      </c>
      <c r="EG4553" s="1" t="s">
        <v>415</v>
      </c>
      <c r="EH4553" s="1" t="s">
        <v>415</v>
      </c>
      <c r="EI4553" s="1" t="s">
        <v>422</v>
      </c>
      <c r="EJ4553" s="1" t="s">
        <v>410</v>
      </c>
      <c r="EK4553" s="1" t="s">
        <v>416</v>
      </c>
      <c r="EL4553" s="1" t="s">
        <v>416</v>
      </c>
      <c r="EM4553" s="1" t="s">
        <v>415</v>
      </c>
      <c r="EN4553" s="1" t="s">
        <v>415</v>
      </c>
    </row>
    <row r="4554" spans="131:144">
      <c r="EA4554">
        <v>4</v>
      </c>
      <c r="EB4554" s="1" t="s">
        <v>191</v>
      </c>
      <c r="EC4554" s="1" t="s">
        <v>529</v>
      </c>
      <c r="ED4554" s="1" t="s">
        <v>415</v>
      </c>
      <c r="EE4554" s="1" t="s">
        <v>416</v>
      </c>
      <c r="EF4554" s="1" t="s">
        <v>415</v>
      </c>
      <c r="EG4554" s="1" t="s">
        <v>415</v>
      </c>
      <c r="EH4554" s="1" t="s">
        <v>415</v>
      </c>
      <c r="EI4554" s="1" t="s">
        <v>422</v>
      </c>
      <c r="EJ4554" s="1" t="s">
        <v>410</v>
      </c>
      <c r="EK4554" s="1" t="s">
        <v>416</v>
      </c>
      <c r="EL4554" s="1" t="s">
        <v>416</v>
      </c>
      <c r="EM4554" s="1" t="s">
        <v>415</v>
      </c>
      <c r="EN4554" s="1" t="s">
        <v>415</v>
      </c>
    </row>
    <row r="4555" spans="131:144">
      <c r="EA4555">
        <v>4</v>
      </c>
      <c r="EB4555" s="1" t="s">
        <v>191</v>
      </c>
      <c r="EC4555" s="1" t="s">
        <v>530</v>
      </c>
      <c r="ED4555" s="1" t="s">
        <v>415</v>
      </c>
      <c r="EE4555" s="1" t="s">
        <v>416</v>
      </c>
      <c r="EF4555" s="1" t="s">
        <v>415</v>
      </c>
      <c r="EG4555" s="1" t="s">
        <v>415</v>
      </c>
      <c r="EH4555" s="1" t="s">
        <v>415</v>
      </c>
      <c r="EI4555" s="1" t="s">
        <v>422</v>
      </c>
      <c r="EJ4555" s="1" t="s">
        <v>410</v>
      </c>
      <c r="EK4555" s="1" t="s">
        <v>416</v>
      </c>
      <c r="EL4555" s="1" t="s">
        <v>416</v>
      </c>
      <c r="EM4555" s="1" t="s">
        <v>415</v>
      </c>
      <c r="EN4555" s="1" t="s">
        <v>415</v>
      </c>
    </row>
    <row r="4556" spans="131:144">
      <c r="EA4556">
        <v>4</v>
      </c>
      <c r="EB4556" s="1" t="s">
        <v>191</v>
      </c>
      <c r="EC4556" s="1" t="s">
        <v>532</v>
      </c>
      <c r="ED4556" s="1" t="s">
        <v>415</v>
      </c>
      <c r="EE4556" s="1" t="s">
        <v>416</v>
      </c>
      <c r="EF4556" s="1" t="s">
        <v>415</v>
      </c>
      <c r="EG4556" s="1" t="s">
        <v>415</v>
      </c>
      <c r="EH4556" s="1" t="s">
        <v>415</v>
      </c>
      <c r="EI4556" s="1" t="s">
        <v>422</v>
      </c>
      <c r="EJ4556" s="1" t="s">
        <v>410</v>
      </c>
      <c r="EK4556" s="1" t="s">
        <v>416</v>
      </c>
      <c r="EL4556" s="1" t="s">
        <v>416</v>
      </c>
      <c r="EM4556" s="1" t="s">
        <v>415</v>
      </c>
      <c r="EN4556" s="1" t="s">
        <v>415</v>
      </c>
    </row>
    <row r="4557" spans="131:144">
      <c r="EA4557">
        <v>4</v>
      </c>
      <c r="EB4557" s="1" t="s">
        <v>191</v>
      </c>
      <c r="EC4557" s="1" t="s">
        <v>534</v>
      </c>
      <c r="ED4557" s="1" t="s">
        <v>415</v>
      </c>
      <c r="EE4557" s="1" t="s">
        <v>416</v>
      </c>
      <c r="EF4557" s="1" t="s">
        <v>415</v>
      </c>
      <c r="EG4557" s="1" t="s">
        <v>415</v>
      </c>
      <c r="EH4557" s="1" t="s">
        <v>415</v>
      </c>
      <c r="EI4557" s="1" t="s">
        <v>422</v>
      </c>
      <c r="EJ4557" s="1" t="s">
        <v>410</v>
      </c>
      <c r="EK4557" s="1" t="s">
        <v>416</v>
      </c>
      <c r="EL4557" s="1" t="s">
        <v>416</v>
      </c>
      <c r="EM4557" s="1" t="s">
        <v>415</v>
      </c>
      <c r="EN4557" s="1" t="s">
        <v>415</v>
      </c>
    </row>
    <row r="4558" spans="131:144">
      <c r="EA4558">
        <v>4</v>
      </c>
      <c r="EB4558" s="1" t="s">
        <v>191</v>
      </c>
      <c r="EC4558" s="1" t="s">
        <v>94</v>
      </c>
      <c r="ED4558" s="1" t="s">
        <v>415</v>
      </c>
      <c r="EE4558" s="1" t="s">
        <v>416</v>
      </c>
      <c r="EF4558" s="1" t="s">
        <v>415</v>
      </c>
      <c r="EG4558" s="1" t="s">
        <v>415</v>
      </c>
      <c r="EH4558" s="1" t="s">
        <v>415</v>
      </c>
      <c r="EI4558" s="1" t="s">
        <v>422</v>
      </c>
      <c r="EJ4558" s="1" t="s">
        <v>410</v>
      </c>
      <c r="EK4558" s="1" t="s">
        <v>416</v>
      </c>
      <c r="EL4558" s="1" t="s">
        <v>416</v>
      </c>
      <c r="EM4558" s="1" t="s">
        <v>415</v>
      </c>
      <c r="EN4558" s="1" t="s">
        <v>415</v>
      </c>
    </row>
    <row r="4559" spans="131:144">
      <c r="EA4559">
        <v>4</v>
      </c>
      <c r="EB4559" s="1" t="s">
        <v>191</v>
      </c>
      <c r="EC4559" s="1" t="s">
        <v>95</v>
      </c>
      <c r="ED4559" s="1" t="s">
        <v>415</v>
      </c>
      <c r="EE4559" s="1" t="s">
        <v>416</v>
      </c>
      <c r="EF4559" s="1" t="s">
        <v>415</v>
      </c>
      <c r="EG4559" s="1" t="s">
        <v>415</v>
      </c>
      <c r="EH4559" s="1" t="s">
        <v>415</v>
      </c>
      <c r="EI4559" s="1" t="s">
        <v>422</v>
      </c>
      <c r="EJ4559" s="1" t="s">
        <v>410</v>
      </c>
      <c r="EK4559" s="1" t="s">
        <v>416</v>
      </c>
      <c r="EL4559" s="1" t="s">
        <v>416</v>
      </c>
      <c r="EM4559" s="1" t="s">
        <v>415</v>
      </c>
      <c r="EN4559" s="1" t="s">
        <v>415</v>
      </c>
    </row>
    <row r="4560" spans="131:144">
      <c r="EA4560">
        <v>4</v>
      </c>
      <c r="EB4560" s="1" t="s">
        <v>191</v>
      </c>
      <c r="EC4560" s="1" t="s">
        <v>96</v>
      </c>
      <c r="ED4560" s="1" t="s">
        <v>415</v>
      </c>
      <c r="EE4560" s="1" t="s">
        <v>416</v>
      </c>
      <c r="EF4560" s="1" t="s">
        <v>415</v>
      </c>
      <c r="EG4560" s="1" t="s">
        <v>415</v>
      </c>
      <c r="EH4560" s="1" t="s">
        <v>415</v>
      </c>
      <c r="EI4560" s="1" t="s">
        <v>422</v>
      </c>
      <c r="EJ4560" s="1" t="s">
        <v>410</v>
      </c>
      <c r="EK4560" s="1" t="s">
        <v>416</v>
      </c>
      <c r="EL4560" s="1" t="s">
        <v>416</v>
      </c>
      <c r="EM4560" s="1" t="s">
        <v>415</v>
      </c>
      <c r="EN4560" s="1" t="s">
        <v>415</v>
      </c>
    </row>
    <row r="4561" spans="131:144">
      <c r="EA4561">
        <v>4</v>
      </c>
      <c r="EB4561" s="1" t="s">
        <v>191</v>
      </c>
      <c r="EC4561" s="1" t="s">
        <v>97</v>
      </c>
      <c r="ED4561" s="1" t="s">
        <v>415</v>
      </c>
      <c r="EE4561" s="1" t="s">
        <v>416</v>
      </c>
      <c r="EF4561" s="1" t="s">
        <v>415</v>
      </c>
      <c r="EG4561" s="1" t="s">
        <v>415</v>
      </c>
      <c r="EH4561" s="1" t="s">
        <v>415</v>
      </c>
      <c r="EI4561" s="1" t="s">
        <v>422</v>
      </c>
      <c r="EJ4561" s="1" t="s">
        <v>410</v>
      </c>
      <c r="EK4561" s="1" t="s">
        <v>416</v>
      </c>
      <c r="EL4561" s="1" t="s">
        <v>416</v>
      </c>
      <c r="EM4561" s="1" t="s">
        <v>415</v>
      </c>
      <c r="EN4561" s="1" t="s">
        <v>415</v>
      </c>
    </row>
    <row r="4562" spans="131:144">
      <c r="EA4562">
        <v>4</v>
      </c>
      <c r="EB4562" s="1" t="s">
        <v>191</v>
      </c>
      <c r="EC4562" s="1" t="s">
        <v>98</v>
      </c>
      <c r="ED4562" s="1" t="s">
        <v>415</v>
      </c>
      <c r="EE4562" s="1" t="s">
        <v>416</v>
      </c>
      <c r="EF4562" s="1" t="s">
        <v>415</v>
      </c>
      <c r="EG4562" s="1" t="s">
        <v>415</v>
      </c>
      <c r="EH4562" s="1" t="s">
        <v>415</v>
      </c>
      <c r="EI4562" s="1" t="s">
        <v>422</v>
      </c>
      <c r="EJ4562" s="1" t="s">
        <v>410</v>
      </c>
      <c r="EK4562" s="1" t="s">
        <v>416</v>
      </c>
      <c r="EL4562" s="1" t="s">
        <v>416</v>
      </c>
      <c r="EM4562" s="1" t="s">
        <v>415</v>
      </c>
      <c r="EN4562" s="1" t="s">
        <v>415</v>
      </c>
    </row>
    <row r="4563" spans="131:144">
      <c r="EA4563">
        <v>4</v>
      </c>
      <c r="EB4563" s="1" t="s">
        <v>191</v>
      </c>
      <c r="EC4563" s="1" t="s">
        <v>99</v>
      </c>
      <c r="ED4563" s="1" t="s">
        <v>415</v>
      </c>
      <c r="EE4563" s="1" t="s">
        <v>416</v>
      </c>
      <c r="EF4563" s="1" t="s">
        <v>415</v>
      </c>
      <c r="EG4563" s="1" t="s">
        <v>415</v>
      </c>
      <c r="EH4563" s="1" t="s">
        <v>415</v>
      </c>
      <c r="EI4563" s="1" t="s">
        <v>422</v>
      </c>
      <c r="EJ4563" s="1" t="s">
        <v>410</v>
      </c>
      <c r="EK4563" s="1" t="s">
        <v>416</v>
      </c>
      <c r="EL4563" s="1" t="s">
        <v>416</v>
      </c>
      <c r="EM4563" s="1" t="s">
        <v>415</v>
      </c>
      <c r="EN4563" s="1" t="s">
        <v>415</v>
      </c>
    </row>
    <row r="4564" spans="131:144">
      <c r="EA4564">
        <v>4</v>
      </c>
      <c r="EB4564" s="1" t="s">
        <v>192</v>
      </c>
      <c r="EC4564" s="1" t="s">
        <v>525</v>
      </c>
      <c r="ED4564" s="1" t="s">
        <v>415</v>
      </c>
      <c r="EE4564" s="1" t="s">
        <v>416</v>
      </c>
      <c r="EF4564" s="1" t="s">
        <v>415</v>
      </c>
      <c r="EG4564" s="1" t="s">
        <v>415</v>
      </c>
      <c r="EH4564" s="1" t="s">
        <v>415</v>
      </c>
      <c r="EI4564" s="1" t="s">
        <v>422</v>
      </c>
      <c r="EJ4564" s="1" t="s">
        <v>410</v>
      </c>
      <c r="EK4564" s="1" t="s">
        <v>416</v>
      </c>
      <c r="EL4564" s="1" t="s">
        <v>416</v>
      </c>
      <c r="EM4564" s="1" t="s">
        <v>415</v>
      </c>
      <c r="EN4564" s="1" t="s">
        <v>415</v>
      </c>
    </row>
    <row r="4565" spans="131:144">
      <c r="EA4565">
        <v>4</v>
      </c>
      <c r="EB4565" s="1" t="s">
        <v>192</v>
      </c>
      <c r="EC4565" s="1" t="s">
        <v>527</v>
      </c>
      <c r="ED4565" s="1" t="s">
        <v>415</v>
      </c>
      <c r="EE4565" s="1" t="s">
        <v>416</v>
      </c>
      <c r="EF4565" s="1" t="s">
        <v>415</v>
      </c>
      <c r="EG4565" s="1" t="s">
        <v>415</v>
      </c>
      <c r="EH4565" s="1" t="s">
        <v>415</v>
      </c>
      <c r="EI4565" s="1" t="s">
        <v>422</v>
      </c>
      <c r="EJ4565" s="1" t="s">
        <v>410</v>
      </c>
      <c r="EK4565" s="1" t="s">
        <v>416</v>
      </c>
      <c r="EL4565" s="1" t="s">
        <v>416</v>
      </c>
      <c r="EM4565" s="1" t="s">
        <v>415</v>
      </c>
      <c r="EN4565" s="1" t="s">
        <v>415</v>
      </c>
    </row>
    <row r="4566" spans="131:144">
      <c r="EA4566">
        <v>4</v>
      </c>
      <c r="EB4566" s="1" t="s">
        <v>192</v>
      </c>
      <c r="EC4566" s="1" t="s">
        <v>529</v>
      </c>
      <c r="ED4566" s="1" t="s">
        <v>415</v>
      </c>
      <c r="EE4566" s="1" t="s">
        <v>416</v>
      </c>
      <c r="EF4566" s="1" t="s">
        <v>415</v>
      </c>
      <c r="EG4566" s="1" t="s">
        <v>415</v>
      </c>
      <c r="EH4566" s="1" t="s">
        <v>415</v>
      </c>
      <c r="EI4566" s="1" t="s">
        <v>422</v>
      </c>
      <c r="EJ4566" s="1" t="s">
        <v>410</v>
      </c>
      <c r="EK4566" s="1" t="s">
        <v>416</v>
      </c>
      <c r="EL4566" s="1" t="s">
        <v>416</v>
      </c>
      <c r="EM4566" s="1" t="s">
        <v>415</v>
      </c>
      <c r="EN4566" s="1" t="s">
        <v>415</v>
      </c>
    </row>
    <row r="4567" spans="131:144">
      <c r="EA4567">
        <v>4</v>
      </c>
      <c r="EB4567" s="1" t="s">
        <v>192</v>
      </c>
      <c r="EC4567" s="1" t="s">
        <v>530</v>
      </c>
      <c r="ED4567" s="1" t="s">
        <v>415</v>
      </c>
      <c r="EE4567" s="1" t="s">
        <v>416</v>
      </c>
      <c r="EF4567" s="1" t="s">
        <v>415</v>
      </c>
      <c r="EG4567" s="1" t="s">
        <v>415</v>
      </c>
      <c r="EH4567" s="1" t="s">
        <v>415</v>
      </c>
      <c r="EI4567" s="1" t="s">
        <v>422</v>
      </c>
      <c r="EJ4567" s="1" t="s">
        <v>410</v>
      </c>
      <c r="EK4567" s="1" t="s">
        <v>416</v>
      </c>
      <c r="EL4567" s="1" t="s">
        <v>416</v>
      </c>
      <c r="EM4567" s="1" t="s">
        <v>415</v>
      </c>
      <c r="EN4567" s="1" t="s">
        <v>415</v>
      </c>
    </row>
    <row r="4568" spans="131:144">
      <c r="EA4568">
        <v>4</v>
      </c>
      <c r="EB4568" s="1" t="s">
        <v>192</v>
      </c>
      <c r="EC4568" s="1" t="s">
        <v>532</v>
      </c>
      <c r="ED4568" s="1" t="s">
        <v>415</v>
      </c>
      <c r="EE4568" s="1" t="s">
        <v>416</v>
      </c>
      <c r="EF4568" s="1" t="s">
        <v>415</v>
      </c>
      <c r="EG4568" s="1" t="s">
        <v>415</v>
      </c>
      <c r="EH4568" s="1" t="s">
        <v>415</v>
      </c>
      <c r="EI4568" s="1" t="s">
        <v>422</v>
      </c>
      <c r="EJ4568" s="1" t="s">
        <v>410</v>
      </c>
      <c r="EK4568" s="1" t="s">
        <v>416</v>
      </c>
      <c r="EL4568" s="1" t="s">
        <v>416</v>
      </c>
      <c r="EM4568" s="1" t="s">
        <v>415</v>
      </c>
      <c r="EN4568" s="1" t="s">
        <v>415</v>
      </c>
    </row>
    <row r="4569" spans="131:144">
      <c r="EA4569">
        <v>4</v>
      </c>
      <c r="EB4569" s="1" t="s">
        <v>192</v>
      </c>
      <c r="EC4569" s="1" t="s">
        <v>534</v>
      </c>
      <c r="ED4569" s="1" t="s">
        <v>415</v>
      </c>
      <c r="EE4569" s="1" t="s">
        <v>416</v>
      </c>
      <c r="EF4569" s="1" t="s">
        <v>415</v>
      </c>
      <c r="EG4569" s="1" t="s">
        <v>415</v>
      </c>
      <c r="EH4569" s="1" t="s">
        <v>415</v>
      </c>
      <c r="EI4569" s="1" t="s">
        <v>422</v>
      </c>
      <c r="EJ4569" s="1" t="s">
        <v>410</v>
      </c>
      <c r="EK4569" s="1" t="s">
        <v>416</v>
      </c>
      <c r="EL4569" s="1" t="s">
        <v>416</v>
      </c>
      <c r="EM4569" s="1" t="s">
        <v>415</v>
      </c>
      <c r="EN4569" s="1" t="s">
        <v>415</v>
      </c>
    </row>
    <row r="4570" spans="131:144">
      <c r="EA4570">
        <v>4</v>
      </c>
      <c r="EB4570" s="1" t="s">
        <v>192</v>
      </c>
      <c r="EC4570" s="1" t="s">
        <v>94</v>
      </c>
      <c r="ED4570" s="1" t="s">
        <v>415</v>
      </c>
      <c r="EE4570" s="1" t="s">
        <v>416</v>
      </c>
      <c r="EF4570" s="1" t="s">
        <v>415</v>
      </c>
      <c r="EG4570" s="1" t="s">
        <v>415</v>
      </c>
      <c r="EH4570" s="1" t="s">
        <v>415</v>
      </c>
      <c r="EI4570" s="1" t="s">
        <v>422</v>
      </c>
      <c r="EJ4570" s="1" t="s">
        <v>410</v>
      </c>
      <c r="EK4570" s="1" t="s">
        <v>416</v>
      </c>
      <c r="EL4570" s="1" t="s">
        <v>416</v>
      </c>
      <c r="EM4570" s="1" t="s">
        <v>415</v>
      </c>
      <c r="EN4570" s="1" t="s">
        <v>415</v>
      </c>
    </row>
    <row r="4571" spans="131:144">
      <c r="EA4571">
        <v>4</v>
      </c>
      <c r="EB4571" s="1" t="s">
        <v>192</v>
      </c>
      <c r="EC4571" s="1" t="s">
        <v>95</v>
      </c>
      <c r="ED4571" s="1" t="s">
        <v>415</v>
      </c>
      <c r="EE4571" s="1" t="s">
        <v>416</v>
      </c>
      <c r="EF4571" s="1" t="s">
        <v>415</v>
      </c>
      <c r="EG4571" s="1" t="s">
        <v>415</v>
      </c>
      <c r="EH4571" s="1" t="s">
        <v>415</v>
      </c>
      <c r="EI4571" s="1" t="s">
        <v>422</v>
      </c>
      <c r="EJ4571" s="1" t="s">
        <v>410</v>
      </c>
      <c r="EK4571" s="1" t="s">
        <v>416</v>
      </c>
      <c r="EL4571" s="1" t="s">
        <v>416</v>
      </c>
      <c r="EM4571" s="1" t="s">
        <v>415</v>
      </c>
      <c r="EN4571" s="1" t="s">
        <v>415</v>
      </c>
    </row>
    <row r="4572" spans="131:144">
      <c r="EA4572">
        <v>4</v>
      </c>
      <c r="EB4572" s="1" t="s">
        <v>192</v>
      </c>
      <c r="EC4572" s="1" t="s">
        <v>96</v>
      </c>
      <c r="ED4572" s="1" t="s">
        <v>415</v>
      </c>
      <c r="EE4572" s="1" t="s">
        <v>416</v>
      </c>
      <c r="EF4572" s="1" t="s">
        <v>415</v>
      </c>
      <c r="EG4572" s="1" t="s">
        <v>415</v>
      </c>
      <c r="EH4572" s="1" t="s">
        <v>415</v>
      </c>
      <c r="EI4572" s="1" t="s">
        <v>422</v>
      </c>
      <c r="EJ4572" s="1" t="s">
        <v>410</v>
      </c>
      <c r="EK4572" s="1" t="s">
        <v>416</v>
      </c>
      <c r="EL4572" s="1" t="s">
        <v>416</v>
      </c>
      <c r="EM4572" s="1" t="s">
        <v>415</v>
      </c>
      <c r="EN4572" s="1" t="s">
        <v>415</v>
      </c>
    </row>
    <row r="4573" spans="131:144">
      <c r="EA4573">
        <v>4</v>
      </c>
      <c r="EB4573" s="1" t="s">
        <v>192</v>
      </c>
      <c r="EC4573" s="1" t="s">
        <v>97</v>
      </c>
      <c r="ED4573" s="1" t="s">
        <v>415</v>
      </c>
      <c r="EE4573" s="1" t="s">
        <v>416</v>
      </c>
      <c r="EF4573" s="1" t="s">
        <v>415</v>
      </c>
      <c r="EG4573" s="1" t="s">
        <v>415</v>
      </c>
      <c r="EH4573" s="1" t="s">
        <v>415</v>
      </c>
      <c r="EI4573" s="1" t="s">
        <v>422</v>
      </c>
      <c r="EJ4573" s="1" t="s">
        <v>410</v>
      </c>
      <c r="EK4573" s="1" t="s">
        <v>416</v>
      </c>
      <c r="EL4573" s="1" t="s">
        <v>416</v>
      </c>
      <c r="EM4573" s="1" t="s">
        <v>415</v>
      </c>
      <c r="EN4573" s="1" t="s">
        <v>415</v>
      </c>
    </row>
    <row r="4574" spans="131:144">
      <c r="EA4574">
        <v>4</v>
      </c>
      <c r="EB4574" s="1" t="s">
        <v>192</v>
      </c>
      <c r="EC4574" s="1" t="s">
        <v>98</v>
      </c>
      <c r="ED4574" s="1" t="s">
        <v>415</v>
      </c>
      <c r="EE4574" s="1" t="s">
        <v>416</v>
      </c>
      <c r="EF4574" s="1" t="s">
        <v>415</v>
      </c>
      <c r="EG4574" s="1" t="s">
        <v>415</v>
      </c>
      <c r="EH4574" s="1" t="s">
        <v>415</v>
      </c>
      <c r="EI4574" s="1" t="s">
        <v>422</v>
      </c>
      <c r="EJ4574" s="1" t="s">
        <v>410</v>
      </c>
      <c r="EK4574" s="1" t="s">
        <v>416</v>
      </c>
      <c r="EL4574" s="1" t="s">
        <v>416</v>
      </c>
      <c r="EM4574" s="1" t="s">
        <v>415</v>
      </c>
      <c r="EN4574" s="1" t="s">
        <v>415</v>
      </c>
    </row>
    <row r="4575" spans="131:144">
      <c r="EA4575">
        <v>4</v>
      </c>
      <c r="EB4575" s="1" t="s">
        <v>192</v>
      </c>
      <c r="EC4575" s="1" t="s">
        <v>99</v>
      </c>
      <c r="ED4575" s="1" t="s">
        <v>415</v>
      </c>
      <c r="EE4575" s="1" t="s">
        <v>416</v>
      </c>
      <c r="EF4575" s="1" t="s">
        <v>415</v>
      </c>
      <c r="EG4575" s="1" t="s">
        <v>415</v>
      </c>
      <c r="EH4575" s="1" t="s">
        <v>415</v>
      </c>
      <c r="EI4575" s="1" t="s">
        <v>422</v>
      </c>
      <c r="EJ4575" s="1" t="s">
        <v>410</v>
      </c>
      <c r="EK4575" s="1" t="s">
        <v>416</v>
      </c>
      <c r="EL4575" s="1" t="s">
        <v>416</v>
      </c>
      <c r="EM4575" s="1" t="s">
        <v>415</v>
      </c>
      <c r="EN4575" s="1" t="s">
        <v>415</v>
      </c>
    </row>
    <row r="4576" spans="131:144">
      <c r="EA4576">
        <v>4</v>
      </c>
      <c r="EB4576" s="1" t="s">
        <v>193</v>
      </c>
      <c r="EC4576" s="1" t="s">
        <v>525</v>
      </c>
      <c r="ED4576" s="1" t="s">
        <v>415</v>
      </c>
      <c r="EE4576" s="1" t="s">
        <v>416</v>
      </c>
      <c r="EF4576" s="1" t="s">
        <v>415</v>
      </c>
      <c r="EG4576" s="1" t="s">
        <v>415</v>
      </c>
      <c r="EH4576" s="1" t="s">
        <v>415</v>
      </c>
      <c r="EI4576" s="1" t="s">
        <v>422</v>
      </c>
      <c r="EJ4576" s="1" t="s">
        <v>410</v>
      </c>
      <c r="EK4576" s="1" t="s">
        <v>416</v>
      </c>
      <c r="EL4576" s="1" t="s">
        <v>416</v>
      </c>
      <c r="EM4576" s="1" t="s">
        <v>415</v>
      </c>
      <c r="EN4576" s="1" t="s">
        <v>415</v>
      </c>
    </row>
    <row r="4577" spans="131:144">
      <c r="EA4577">
        <v>4</v>
      </c>
      <c r="EB4577" s="1" t="s">
        <v>193</v>
      </c>
      <c r="EC4577" s="1" t="s">
        <v>527</v>
      </c>
      <c r="ED4577" s="1" t="s">
        <v>415</v>
      </c>
      <c r="EE4577" s="1" t="s">
        <v>416</v>
      </c>
      <c r="EF4577" s="1" t="s">
        <v>415</v>
      </c>
      <c r="EG4577" s="1" t="s">
        <v>415</v>
      </c>
      <c r="EH4577" s="1" t="s">
        <v>415</v>
      </c>
      <c r="EI4577" s="1" t="s">
        <v>422</v>
      </c>
      <c r="EJ4577" s="1" t="s">
        <v>410</v>
      </c>
      <c r="EK4577" s="1" t="s">
        <v>416</v>
      </c>
      <c r="EL4577" s="1" t="s">
        <v>416</v>
      </c>
      <c r="EM4577" s="1" t="s">
        <v>415</v>
      </c>
      <c r="EN4577" s="1" t="s">
        <v>415</v>
      </c>
    </row>
    <row r="4578" spans="131:144">
      <c r="EA4578">
        <v>4</v>
      </c>
      <c r="EB4578" s="1" t="s">
        <v>193</v>
      </c>
      <c r="EC4578" s="1" t="s">
        <v>529</v>
      </c>
      <c r="ED4578" s="1" t="s">
        <v>415</v>
      </c>
      <c r="EE4578" s="1" t="s">
        <v>416</v>
      </c>
      <c r="EF4578" s="1" t="s">
        <v>415</v>
      </c>
      <c r="EG4578" s="1" t="s">
        <v>415</v>
      </c>
      <c r="EH4578" s="1" t="s">
        <v>415</v>
      </c>
      <c r="EI4578" s="1" t="s">
        <v>422</v>
      </c>
      <c r="EJ4578" s="1" t="s">
        <v>410</v>
      </c>
      <c r="EK4578" s="1" t="s">
        <v>416</v>
      </c>
      <c r="EL4578" s="1" t="s">
        <v>416</v>
      </c>
      <c r="EM4578" s="1" t="s">
        <v>415</v>
      </c>
      <c r="EN4578" s="1" t="s">
        <v>415</v>
      </c>
    </row>
    <row r="4579" spans="131:144">
      <c r="EA4579">
        <v>4</v>
      </c>
      <c r="EB4579" s="1" t="s">
        <v>193</v>
      </c>
      <c r="EC4579" s="1" t="s">
        <v>530</v>
      </c>
      <c r="ED4579" s="1" t="s">
        <v>415</v>
      </c>
      <c r="EE4579" s="1" t="s">
        <v>416</v>
      </c>
      <c r="EF4579" s="1" t="s">
        <v>415</v>
      </c>
      <c r="EG4579" s="1" t="s">
        <v>415</v>
      </c>
      <c r="EH4579" s="1" t="s">
        <v>415</v>
      </c>
      <c r="EI4579" s="1" t="s">
        <v>422</v>
      </c>
      <c r="EJ4579" s="1" t="s">
        <v>410</v>
      </c>
      <c r="EK4579" s="1" t="s">
        <v>416</v>
      </c>
      <c r="EL4579" s="1" t="s">
        <v>416</v>
      </c>
      <c r="EM4579" s="1" t="s">
        <v>415</v>
      </c>
      <c r="EN4579" s="1" t="s">
        <v>415</v>
      </c>
    </row>
    <row r="4580" spans="131:144">
      <c r="EA4580">
        <v>4</v>
      </c>
      <c r="EB4580" s="1" t="s">
        <v>193</v>
      </c>
      <c r="EC4580" s="1" t="s">
        <v>532</v>
      </c>
      <c r="ED4580" s="1" t="s">
        <v>415</v>
      </c>
      <c r="EE4580" s="1" t="s">
        <v>415</v>
      </c>
      <c r="EF4580" s="1" t="s">
        <v>415</v>
      </c>
      <c r="EG4580" s="1" t="s">
        <v>415</v>
      </c>
      <c r="EH4580" s="1" t="s">
        <v>415</v>
      </c>
      <c r="EI4580" s="1" t="s">
        <v>422</v>
      </c>
      <c r="EJ4580" s="1" t="s">
        <v>410</v>
      </c>
      <c r="EK4580" s="1" t="s">
        <v>416</v>
      </c>
      <c r="EL4580" s="1" t="s">
        <v>416</v>
      </c>
      <c r="EM4580" s="1" t="s">
        <v>415</v>
      </c>
      <c r="EN4580" s="1" t="s">
        <v>415</v>
      </c>
    </row>
    <row r="4581" spans="131:144">
      <c r="EA4581">
        <v>4</v>
      </c>
      <c r="EB4581" s="1" t="s">
        <v>193</v>
      </c>
      <c r="EC4581" s="1" t="s">
        <v>534</v>
      </c>
      <c r="ED4581" s="1" t="s">
        <v>415</v>
      </c>
      <c r="EE4581" s="1" t="s">
        <v>415</v>
      </c>
      <c r="EF4581" s="1" t="s">
        <v>415</v>
      </c>
      <c r="EG4581" s="1" t="s">
        <v>415</v>
      </c>
      <c r="EH4581" s="1" t="s">
        <v>415</v>
      </c>
      <c r="EI4581" s="1" t="s">
        <v>422</v>
      </c>
      <c r="EJ4581" s="1" t="s">
        <v>410</v>
      </c>
      <c r="EK4581" s="1" t="s">
        <v>416</v>
      </c>
      <c r="EL4581" s="1" t="s">
        <v>416</v>
      </c>
      <c r="EM4581" s="1" t="s">
        <v>415</v>
      </c>
      <c r="EN4581" s="1" t="s">
        <v>415</v>
      </c>
    </row>
    <row r="4582" spans="131:144">
      <c r="EA4582">
        <v>4</v>
      </c>
      <c r="EB4582" s="1" t="s">
        <v>193</v>
      </c>
      <c r="EC4582" s="1" t="s">
        <v>94</v>
      </c>
      <c r="ED4582" s="1" t="s">
        <v>415</v>
      </c>
      <c r="EE4582" s="1" t="s">
        <v>416</v>
      </c>
      <c r="EF4582" s="1" t="s">
        <v>415</v>
      </c>
      <c r="EG4582" s="1" t="s">
        <v>415</v>
      </c>
      <c r="EH4582" s="1" t="s">
        <v>415</v>
      </c>
      <c r="EI4582" s="1" t="s">
        <v>422</v>
      </c>
      <c r="EJ4582" s="1" t="s">
        <v>410</v>
      </c>
      <c r="EK4582" s="1" t="s">
        <v>416</v>
      </c>
      <c r="EL4582" s="1" t="s">
        <v>416</v>
      </c>
      <c r="EM4582" s="1" t="s">
        <v>415</v>
      </c>
      <c r="EN4582" s="1" t="s">
        <v>415</v>
      </c>
    </row>
    <row r="4583" spans="131:144">
      <c r="EA4583">
        <v>4</v>
      </c>
      <c r="EB4583" s="1" t="s">
        <v>193</v>
      </c>
      <c r="EC4583" s="1" t="s">
        <v>95</v>
      </c>
      <c r="ED4583" s="1" t="s">
        <v>415</v>
      </c>
      <c r="EE4583" s="1" t="s">
        <v>416</v>
      </c>
      <c r="EF4583" s="1" t="s">
        <v>415</v>
      </c>
      <c r="EG4583" s="1" t="s">
        <v>415</v>
      </c>
      <c r="EH4583" s="1" t="s">
        <v>415</v>
      </c>
      <c r="EI4583" s="1" t="s">
        <v>422</v>
      </c>
      <c r="EJ4583" s="1" t="s">
        <v>410</v>
      </c>
      <c r="EK4583" s="1" t="s">
        <v>416</v>
      </c>
      <c r="EL4583" s="1" t="s">
        <v>416</v>
      </c>
      <c r="EM4583" s="1" t="s">
        <v>415</v>
      </c>
      <c r="EN4583" s="1" t="s">
        <v>415</v>
      </c>
    </row>
    <row r="4584" spans="131:144">
      <c r="EA4584">
        <v>4</v>
      </c>
      <c r="EB4584" s="1" t="s">
        <v>193</v>
      </c>
      <c r="EC4584" s="1" t="s">
        <v>96</v>
      </c>
      <c r="ED4584" s="1" t="s">
        <v>415</v>
      </c>
      <c r="EE4584" s="1" t="s">
        <v>416</v>
      </c>
      <c r="EF4584" s="1" t="s">
        <v>415</v>
      </c>
      <c r="EG4584" s="1" t="s">
        <v>415</v>
      </c>
      <c r="EH4584" s="1" t="s">
        <v>415</v>
      </c>
      <c r="EI4584" s="1" t="s">
        <v>422</v>
      </c>
      <c r="EJ4584" s="1" t="s">
        <v>410</v>
      </c>
      <c r="EK4584" s="1" t="s">
        <v>416</v>
      </c>
      <c r="EL4584" s="1" t="s">
        <v>416</v>
      </c>
      <c r="EM4584" s="1" t="s">
        <v>415</v>
      </c>
      <c r="EN4584" s="1" t="s">
        <v>415</v>
      </c>
    </row>
    <row r="4585" spans="131:144">
      <c r="EA4585">
        <v>4</v>
      </c>
      <c r="EB4585" s="1" t="s">
        <v>193</v>
      </c>
      <c r="EC4585" s="1" t="s">
        <v>97</v>
      </c>
      <c r="ED4585" s="1" t="s">
        <v>415</v>
      </c>
      <c r="EE4585" s="1" t="s">
        <v>416</v>
      </c>
      <c r="EF4585" s="1" t="s">
        <v>415</v>
      </c>
      <c r="EG4585" s="1" t="s">
        <v>415</v>
      </c>
      <c r="EH4585" s="1" t="s">
        <v>415</v>
      </c>
      <c r="EI4585" s="1" t="s">
        <v>422</v>
      </c>
      <c r="EJ4585" s="1" t="s">
        <v>410</v>
      </c>
      <c r="EK4585" s="1" t="s">
        <v>416</v>
      </c>
      <c r="EL4585" s="1" t="s">
        <v>416</v>
      </c>
      <c r="EM4585" s="1" t="s">
        <v>415</v>
      </c>
      <c r="EN4585" s="1" t="s">
        <v>415</v>
      </c>
    </row>
    <row r="4586" spans="131:144">
      <c r="EA4586">
        <v>4</v>
      </c>
      <c r="EB4586" s="1" t="s">
        <v>193</v>
      </c>
      <c r="EC4586" s="1" t="s">
        <v>98</v>
      </c>
      <c r="ED4586" s="1" t="s">
        <v>415</v>
      </c>
      <c r="EE4586" s="1" t="s">
        <v>415</v>
      </c>
      <c r="EF4586" s="1" t="s">
        <v>415</v>
      </c>
      <c r="EG4586" s="1" t="s">
        <v>415</v>
      </c>
      <c r="EH4586" s="1" t="s">
        <v>415</v>
      </c>
      <c r="EI4586" s="1" t="s">
        <v>422</v>
      </c>
      <c r="EJ4586" s="1" t="s">
        <v>410</v>
      </c>
      <c r="EK4586" s="1" t="s">
        <v>416</v>
      </c>
      <c r="EL4586" s="1" t="s">
        <v>416</v>
      </c>
      <c r="EM4586" s="1" t="s">
        <v>415</v>
      </c>
      <c r="EN4586" s="1" t="s">
        <v>415</v>
      </c>
    </row>
    <row r="4587" spans="131:144">
      <c r="EA4587">
        <v>4</v>
      </c>
      <c r="EB4587" s="1" t="s">
        <v>193</v>
      </c>
      <c r="EC4587" s="1" t="s">
        <v>99</v>
      </c>
      <c r="ED4587" s="1" t="s">
        <v>415</v>
      </c>
      <c r="EE4587" s="1" t="s">
        <v>415</v>
      </c>
      <c r="EF4587" s="1" t="s">
        <v>415</v>
      </c>
      <c r="EG4587" s="1" t="s">
        <v>415</v>
      </c>
      <c r="EH4587" s="1" t="s">
        <v>415</v>
      </c>
      <c r="EI4587" s="1" t="s">
        <v>422</v>
      </c>
      <c r="EJ4587" s="1" t="s">
        <v>410</v>
      </c>
      <c r="EK4587" s="1" t="s">
        <v>416</v>
      </c>
      <c r="EL4587" s="1" t="s">
        <v>416</v>
      </c>
      <c r="EM4587" s="1" t="s">
        <v>415</v>
      </c>
      <c r="EN4587" s="1" t="s">
        <v>415</v>
      </c>
    </row>
    <row r="4588" spans="131:144">
      <c r="EA4588">
        <v>4</v>
      </c>
      <c r="EB4588" s="1" t="s">
        <v>194</v>
      </c>
      <c r="EC4588" s="1" t="s">
        <v>525</v>
      </c>
      <c r="ED4588" s="1" t="s">
        <v>415</v>
      </c>
      <c r="EE4588" s="1" t="s">
        <v>416</v>
      </c>
      <c r="EF4588" s="1" t="s">
        <v>415</v>
      </c>
      <c r="EG4588" s="1" t="s">
        <v>415</v>
      </c>
      <c r="EH4588" s="1" t="s">
        <v>415</v>
      </c>
      <c r="EI4588" s="1" t="s">
        <v>422</v>
      </c>
      <c r="EJ4588" s="1" t="s">
        <v>410</v>
      </c>
      <c r="EK4588" s="1" t="s">
        <v>416</v>
      </c>
      <c r="EL4588" s="1" t="s">
        <v>416</v>
      </c>
      <c r="EM4588" s="1" t="s">
        <v>415</v>
      </c>
      <c r="EN4588" s="1" t="s">
        <v>415</v>
      </c>
    </row>
    <row r="4589" spans="131:144">
      <c r="EA4589">
        <v>4</v>
      </c>
      <c r="EB4589" s="1" t="s">
        <v>194</v>
      </c>
      <c r="EC4589" s="1" t="s">
        <v>527</v>
      </c>
      <c r="ED4589" s="1" t="s">
        <v>415</v>
      </c>
      <c r="EE4589" s="1" t="s">
        <v>416</v>
      </c>
      <c r="EF4589" s="1" t="s">
        <v>415</v>
      </c>
      <c r="EG4589" s="1" t="s">
        <v>415</v>
      </c>
      <c r="EH4589" s="1" t="s">
        <v>415</v>
      </c>
      <c r="EI4589" s="1" t="s">
        <v>422</v>
      </c>
      <c r="EJ4589" s="1" t="s">
        <v>410</v>
      </c>
      <c r="EK4589" s="1" t="s">
        <v>416</v>
      </c>
      <c r="EL4589" s="1" t="s">
        <v>416</v>
      </c>
      <c r="EM4589" s="1" t="s">
        <v>415</v>
      </c>
      <c r="EN4589" s="1" t="s">
        <v>415</v>
      </c>
    </row>
    <row r="4590" spans="131:144">
      <c r="EA4590">
        <v>4</v>
      </c>
      <c r="EB4590" s="1" t="s">
        <v>194</v>
      </c>
      <c r="EC4590" s="1" t="s">
        <v>529</v>
      </c>
      <c r="ED4590" s="1" t="s">
        <v>415</v>
      </c>
      <c r="EE4590" s="1" t="s">
        <v>416</v>
      </c>
      <c r="EF4590" s="1" t="s">
        <v>415</v>
      </c>
      <c r="EG4590" s="1" t="s">
        <v>415</v>
      </c>
      <c r="EH4590" s="1" t="s">
        <v>415</v>
      </c>
      <c r="EI4590" s="1" t="s">
        <v>422</v>
      </c>
      <c r="EJ4590" s="1" t="s">
        <v>410</v>
      </c>
      <c r="EK4590" s="1" t="s">
        <v>416</v>
      </c>
      <c r="EL4590" s="1" t="s">
        <v>416</v>
      </c>
      <c r="EM4590" s="1" t="s">
        <v>415</v>
      </c>
      <c r="EN4590" s="1" t="s">
        <v>415</v>
      </c>
    </row>
    <row r="4591" spans="131:144">
      <c r="EA4591">
        <v>4</v>
      </c>
      <c r="EB4591" s="1" t="s">
        <v>194</v>
      </c>
      <c r="EC4591" s="1" t="s">
        <v>530</v>
      </c>
      <c r="ED4591" s="1" t="s">
        <v>415</v>
      </c>
      <c r="EE4591" s="1" t="s">
        <v>416</v>
      </c>
      <c r="EF4591" s="1" t="s">
        <v>415</v>
      </c>
      <c r="EG4591" s="1" t="s">
        <v>415</v>
      </c>
      <c r="EH4591" s="1" t="s">
        <v>415</v>
      </c>
      <c r="EI4591" s="1" t="s">
        <v>422</v>
      </c>
      <c r="EJ4591" s="1" t="s">
        <v>410</v>
      </c>
      <c r="EK4591" s="1" t="s">
        <v>416</v>
      </c>
      <c r="EL4591" s="1" t="s">
        <v>416</v>
      </c>
      <c r="EM4591" s="1" t="s">
        <v>415</v>
      </c>
      <c r="EN4591" s="1" t="s">
        <v>415</v>
      </c>
    </row>
    <row r="4592" spans="131:144">
      <c r="EA4592">
        <v>4</v>
      </c>
      <c r="EB4592" s="1" t="s">
        <v>194</v>
      </c>
      <c r="EC4592" s="1" t="s">
        <v>532</v>
      </c>
      <c r="ED4592" s="1" t="s">
        <v>415</v>
      </c>
      <c r="EE4592" s="1" t="s">
        <v>416</v>
      </c>
      <c r="EF4592" s="1" t="s">
        <v>415</v>
      </c>
      <c r="EG4592" s="1" t="s">
        <v>415</v>
      </c>
      <c r="EH4592" s="1" t="s">
        <v>415</v>
      </c>
      <c r="EI4592" s="1" t="s">
        <v>422</v>
      </c>
      <c r="EJ4592" s="1" t="s">
        <v>410</v>
      </c>
      <c r="EK4592" s="1" t="s">
        <v>416</v>
      </c>
      <c r="EL4592" s="1" t="s">
        <v>416</v>
      </c>
      <c r="EM4592" s="1" t="s">
        <v>415</v>
      </c>
      <c r="EN4592" s="1" t="s">
        <v>415</v>
      </c>
    </row>
    <row r="4593" spans="131:144">
      <c r="EA4593">
        <v>4</v>
      </c>
      <c r="EB4593" s="1" t="s">
        <v>194</v>
      </c>
      <c r="EC4593" s="1" t="s">
        <v>534</v>
      </c>
      <c r="ED4593" s="1" t="s">
        <v>415</v>
      </c>
      <c r="EE4593" s="1" t="s">
        <v>416</v>
      </c>
      <c r="EF4593" s="1" t="s">
        <v>415</v>
      </c>
      <c r="EG4593" s="1" t="s">
        <v>415</v>
      </c>
      <c r="EH4593" s="1" t="s">
        <v>415</v>
      </c>
      <c r="EI4593" s="1" t="s">
        <v>422</v>
      </c>
      <c r="EJ4593" s="1" t="s">
        <v>410</v>
      </c>
      <c r="EK4593" s="1" t="s">
        <v>416</v>
      </c>
      <c r="EL4593" s="1" t="s">
        <v>416</v>
      </c>
      <c r="EM4593" s="1" t="s">
        <v>415</v>
      </c>
      <c r="EN4593" s="1" t="s">
        <v>415</v>
      </c>
    </row>
    <row r="4594" spans="131:144">
      <c r="EA4594">
        <v>4</v>
      </c>
      <c r="EB4594" s="1" t="s">
        <v>194</v>
      </c>
      <c r="EC4594" s="1" t="s">
        <v>94</v>
      </c>
      <c r="ED4594" s="1" t="s">
        <v>415</v>
      </c>
      <c r="EE4594" s="1" t="s">
        <v>416</v>
      </c>
      <c r="EF4594" s="1" t="s">
        <v>415</v>
      </c>
      <c r="EG4594" s="1" t="s">
        <v>415</v>
      </c>
      <c r="EH4594" s="1" t="s">
        <v>415</v>
      </c>
      <c r="EI4594" s="1" t="s">
        <v>422</v>
      </c>
      <c r="EJ4594" s="1" t="s">
        <v>410</v>
      </c>
      <c r="EK4594" s="1" t="s">
        <v>416</v>
      </c>
      <c r="EL4594" s="1" t="s">
        <v>416</v>
      </c>
      <c r="EM4594" s="1" t="s">
        <v>415</v>
      </c>
      <c r="EN4594" s="1" t="s">
        <v>415</v>
      </c>
    </row>
    <row r="4595" spans="131:144">
      <c r="EA4595">
        <v>4</v>
      </c>
      <c r="EB4595" s="1" t="s">
        <v>194</v>
      </c>
      <c r="EC4595" s="1" t="s">
        <v>95</v>
      </c>
      <c r="ED4595" s="1" t="s">
        <v>415</v>
      </c>
      <c r="EE4595" s="1" t="s">
        <v>416</v>
      </c>
      <c r="EF4595" s="1" t="s">
        <v>415</v>
      </c>
      <c r="EG4595" s="1" t="s">
        <v>415</v>
      </c>
      <c r="EH4595" s="1" t="s">
        <v>415</v>
      </c>
      <c r="EI4595" s="1" t="s">
        <v>422</v>
      </c>
      <c r="EJ4595" s="1" t="s">
        <v>410</v>
      </c>
      <c r="EK4595" s="1" t="s">
        <v>416</v>
      </c>
      <c r="EL4595" s="1" t="s">
        <v>416</v>
      </c>
      <c r="EM4595" s="1" t="s">
        <v>415</v>
      </c>
      <c r="EN4595" s="1" t="s">
        <v>415</v>
      </c>
    </row>
    <row r="4596" spans="131:144">
      <c r="EA4596">
        <v>4</v>
      </c>
      <c r="EB4596" s="1" t="s">
        <v>194</v>
      </c>
      <c r="EC4596" s="1" t="s">
        <v>96</v>
      </c>
      <c r="ED4596" s="1" t="s">
        <v>415</v>
      </c>
      <c r="EE4596" s="1" t="s">
        <v>416</v>
      </c>
      <c r="EF4596" s="1" t="s">
        <v>415</v>
      </c>
      <c r="EG4596" s="1" t="s">
        <v>415</v>
      </c>
      <c r="EH4596" s="1" t="s">
        <v>415</v>
      </c>
      <c r="EI4596" s="1" t="s">
        <v>422</v>
      </c>
      <c r="EJ4596" s="1" t="s">
        <v>410</v>
      </c>
      <c r="EK4596" s="1" t="s">
        <v>416</v>
      </c>
      <c r="EL4596" s="1" t="s">
        <v>416</v>
      </c>
      <c r="EM4596" s="1" t="s">
        <v>415</v>
      </c>
      <c r="EN4596" s="1" t="s">
        <v>415</v>
      </c>
    </row>
    <row r="4597" spans="131:144">
      <c r="EA4597">
        <v>4</v>
      </c>
      <c r="EB4597" s="1" t="s">
        <v>194</v>
      </c>
      <c r="EC4597" s="1" t="s">
        <v>97</v>
      </c>
      <c r="ED4597" s="1" t="s">
        <v>415</v>
      </c>
      <c r="EE4597" s="1" t="s">
        <v>416</v>
      </c>
      <c r="EF4597" s="1" t="s">
        <v>415</v>
      </c>
      <c r="EG4597" s="1" t="s">
        <v>415</v>
      </c>
      <c r="EH4597" s="1" t="s">
        <v>415</v>
      </c>
      <c r="EI4597" s="1" t="s">
        <v>422</v>
      </c>
      <c r="EJ4597" s="1" t="s">
        <v>410</v>
      </c>
      <c r="EK4597" s="1" t="s">
        <v>416</v>
      </c>
      <c r="EL4597" s="1" t="s">
        <v>416</v>
      </c>
      <c r="EM4597" s="1" t="s">
        <v>415</v>
      </c>
      <c r="EN4597" s="1" t="s">
        <v>415</v>
      </c>
    </row>
    <row r="4598" spans="131:144">
      <c r="EA4598">
        <v>4</v>
      </c>
      <c r="EB4598" s="1" t="s">
        <v>194</v>
      </c>
      <c r="EC4598" s="1" t="s">
        <v>98</v>
      </c>
      <c r="ED4598" s="1" t="s">
        <v>415</v>
      </c>
      <c r="EE4598" s="1" t="s">
        <v>416</v>
      </c>
      <c r="EF4598" s="1" t="s">
        <v>415</v>
      </c>
      <c r="EG4598" s="1" t="s">
        <v>415</v>
      </c>
      <c r="EH4598" s="1" t="s">
        <v>415</v>
      </c>
      <c r="EI4598" s="1" t="s">
        <v>422</v>
      </c>
      <c r="EJ4598" s="1" t="s">
        <v>410</v>
      </c>
      <c r="EK4598" s="1" t="s">
        <v>416</v>
      </c>
      <c r="EL4598" s="1" t="s">
        <v>416</v>
      </c>
      <c r="EM4598" s="1" t="s">
        <v>415</v>
      </c>
      <c r="EN4598" s="1" t="s">
        <v>415</v>
      </c>
    </row>
    <row r="4599" spans="131:144">
      <c r="EA4599">
        <v>4</v>
      </c>
      <c r="EB4599" s="1" t="s">
        <v>194</v>
      </c>
      <c r="EC4599" s="1" t="s">
        <v>99</v>
      </c>
      <c r="ED4599" s="1" t="s">
        <v>415</v>
      </c>
      <c r="EE4599" s="1" t="s">
        <v>416</v>
      </c>
      <c r="EF4599" s="1" t="s">
        <v>415</v>
      </c>
      <c r="EG4599" s="1" t="s">
        <v>415</v>
      </c>
      <c r="EH4599" s="1" t="s">
        <v>415</v>
      </c>
      <c r="EI4599" s="1" t="s">
        <v>422</v>
      </c>
      <c r="EJ4599" s="1" t="s">
        <v>410</v>
      </c>
      <c r="EK4599" s="1" t="s">
        <v>416</v>
      </c>
      <c r="EL4599" s="1" t="s">
        <v>416</v>
      </c>
      <c r="EM4599" s="1" t="s">
        <v>415</v>
      </c>
      <c r="EN4599" s="1" t="s">
        <v>415</v>
      </c>
    </row>
    <row r="4600" spans="131:144">
      <c r="EA4600">
        <v>4</v>
      </c>
      <c r="EB4600" s="1" t="s">
        <v>195</v>
      </c>
      <c r="EC4600" s="1" t="s">
        <v>525</v>
      </c>
      <c r="ED4600" s="1" t="s">
        <v>415</v>
      </c>
      <c r="EE4600" s="1" t="s">
        <v>416</v>
      </c>
      <c r="EF4600" s="1" t="s">
        <v>415</v>
      </c>
      <c r="EG4600" s="1" t="s">
        <v>415</v>
      </c>
      <c r="EH4600" s="1" t="s">
        <v>415</v>
      </c>
      <c r="EI4600" s="1" t="s">
        <v>422</v>
      </c>
      <c r="EJ4600" s="1" t="s">
        <v>410</v>
      </c>
      <c r="EK4600" s="1" t="s">
        <v>416</v>
      </c>
      <c r="EL4600" s="1" t="s">
        <v>416</v>
      </c>
      <c r="EM4600" s="1" t="s">
        <v>415</v>
      </c>
      <c r="EN4600" s="1" t="s">
        <v>415</v>
      </c>
    </row>
    <row r="4601" spans="131:144">
      <c r="EA4601">
        <v>4</v>
      </c>
      <c r="EB4601" s="1" t="s">
        <v>195</v>
      </c>
      <c r="EC4601" s="1" t="s">
        <v>527</v>
      </c>
      <c r="ED4601" s="1" t="s">
        <v>415</v>
      </c>
      <c r="EE4601" s="1" t="s">
        <v>416</v>
      </c>
      <c r="EF4601" s="1" t="s">
        <v>415</v>
      </c>
      <c r="EG4601" s="1" t="s">
        <v>415</v>
      </c>
      <c r="EH4601" s="1" t="s">
        <v>415</v>
      </c>
      <c r="EI4601" s="1" t="s">
        <v>422</v>
      </c>
      <c r="EJ4601" s="1" t="s">
        <v>410</v>
      </c>
      <c r="EK4601" s="1" t="s">
        <v>416</v>
      </c>
      <c r="EL4601" s="1" t="s">
        <v>416</v>
      </c>
      <c r="EM4601" s="1" t="s">
        <v>415</v>
      </c>
      <c r="EN4601" s="1" t="s">
        <v>415</v>
      </c>
    </row>
    <row r="4602" spans="131:144">
      <c r="EA4602">
        <v>4</v>
      </c>
      <c r="EB4602" s="1" t="s">
        <v>195</v>
      </c>
      <c r="EC4602" s="1" t="s">
        <v>529</v>
      </c>
      <c r="ED4602" s="1" t="s">
        <v>415</v>
      </c>
      <c r="EE4602" s="1" t="s">
        <v>416</v>
      </c>
      <c r="EF4602" s="1" t="s">
        <v>415</v>
      </c>
      <c r="EG4602" s="1" t="s">
        <v>415</v>
      </c>
      <c r="EH4602" s="1" t="s">
        <v>415</v>
      </c>
      <c r="EI4602" s="1" t="s">
        <v>422</v>
      </c>
      <c r="EJ4602" s="1" t="s">
        <v>410</v>
      </c>
      <c r="EK4602" s="1" t="s">
        <v>416</v>
      </c>
      <c r="EL4602" s="1" t="s">
        <v>416</v>
      </c>
      <c r="EM4602" s="1" t="s">
        <v>415</v>
      </c>
      <c r="EN4602" s="1" t="s">
        <v>415</v>
      </c>
    </row>
    <row r="4603" spans="131:144">
      <c r="EA4603">
        <v>4</v>
      </c>
      <c r="EB4603" s="1" t="s">
        <v>195</v>
      </c>
      <c r="EC4603" s="1" t="s">
        <v>530</v>
      </c>
      <c r="ED4603" s="1" t="s">
        <v>415</v>
      </c>
      <c r="EE4603" s="1" t="s">
        <v>416</v>
      </c>
      <c r="EF4603" s="1" t="s">
        <v>415</v>
      </c>
      <c r="EG4603" s="1" t="s">
        <v>415</v>
      </c>
      <c r="EH4603" s="1" t="s">
        <v>415</v>
      </c>
      <c r="EI4603" s="1" t="s">
        <v>422</v>
      </c>
      <c r="EJ4603" s="1" t="s">
        <v>410</v>
      </c>
      <c r="EK4603" s="1" t="s">
        <v>416</v>
      </c>
      <c r="EL4603" s="1" t="s">
        <v>416</v>
      </c>
      <c r="EM4603" s="1" t="s">
        <v>415</v>
      </c>
      <c r="EN4603" s="1" t="s">
        <v>415</v>
      </c>
    </row>
    <row r="4604" spans="131:144">
      <c r="EA4604">
        <v>4</v>
      </c>
      <c r="EB4604" s="1" t="s">
        <v>195</v>
      </c>
      <c r="EC4604" s="1" t="s">
        <v>532</v>
      </c>
      <c r="ED4604" s="1" t="s">
        <v>415</v>
      </c>
      <c r="EE4604" s="1" t="s">
        <v>416</v>
      </c>
      <c r="EF4604" s="1" t="s">
        <v>415</v>
      </c>
      <c r="EG4604" s="1" t="s">
        <v>415</v>
      </c>
      <c r="EH4604" s="1" t="s">
        <v>415</v>
      </c>
      <c r="EI4604" s="1" t="s">
        <v>422</v>
      </c>
      <c r="EJ4604" s="1" t="s">
        <v>410</v>
      </c>
      <c r="EK4604" s="1" t="s">
        <v>416</v>
      </c>
      <c r="EL4604" s="1" t="s">
        <v>416</v>
      </c>
      <c r="EM4604" s="1" t="s">
        <v>415</v>
      </c>
      <c r="EN4604" s="1" t="s">
        <v>415</v>
      </c>
    </row>
    <row r="4605" spans="131:144">
      <c r="EA4605">
        <v>4</v>
      </c>
      <c r="EB4605" s="1" t="s">
        <v>195</v>
      </c>
      <c r="EC4605" s="1" t="s">
        <v>534</v>
      </c>
      <c r="ED4605" s="1" t="s">
        <v>415</v>
      </c>
      <c r="EE4605" s="1" t="s">
        <v>416</v>
      </c>
      <c r="EF4605" s="1" t="s">
        <v>415</v>
      </c>
      <c r="EG4605" s="1" t="s">
        <v>415</v>
      </c>
      <c r="EH4605" s="1" t="s">
        <v>415</v>
      </c>
      <c r="EI4605" s="1" t="s">
        <v>422</v>
      </c>
      <c r="EJ4605" s="1" t="s">
        <v>410</v>
      </c>
      <c r="EK4605" s="1" t="s">
        <v>416</v>
      </c>
      <c r="EL4605" s="1" t="s">
        <v>416</v>
      </c>
      <c r="EM4605" s="1" t="s">
        <v>415</v>
      </c>
      <c r="EN4605" s="1" t="s">
        <v>415</v>
      </c>
    </row>
    <row r="4606" spans="131:144">
      <c r="EA4606">
        <v>4</v>
      </c>
      <c r="EB4606" s="1" t="s">
        <v>195</v>
      </c>
      <c r="EC4606" s="1" t="s">
        <v>94</v>
      </c>
      <c r="ED4606" s="1" t="s">
        <v>415</v>
      </c>
      <c r="EE4606" s="1" t="s">
        <v>416</v>
      </c>
      <c r="EF4606" s="1" t="s">
        <v>415</v>
      </c>
      <c r="EG4606" s="1" t="s">
        <v>415</v>
      </c>
      <c r="EH4606" s="1" t="s">
        <v>415</v>
      </c>
      <c r="EI4606" s="1" t="s">
        <v>422</v>
      </c>
      <c r="EJ4606" s="1" t="s">
        <v>410</v>
      </c>
      <c r="EK4606" s="1" t="s">
        <v>416</v>
      </c>
      <c r="EL4606" s="1" t="s">
        <v>416</v>
      </c>
      <c r="EM4606" s="1" t="s">
        <v>415</v>
      </c>
      <c r="EN4606" s="1" t="s">
        <v>415</v>
      </c>
    </row>
    <row r="4607" spans="131:144">
      <c r="EA4607">
        <v>4</v>
      </c>
      <c r="EB4607" s="1" t="s">
        <v>195</v>
      </c>
      <c r="EC4607" s="1" t="s">
        <v>95</v>
      </c>
      <c r="ED4607" s="1" t="s">
        <v>415</v>
      </c>
      <c r="EE4607" s="1" t="s">
        <v>416</v>
      </c>
      <c r="EF4607" s="1" t="s">
        <v>415</v>
      </c>
      <c r="EG4607" s="1" t="s">
        <v>415</v>
      </c>
      <c r="EH4607" s="1" t="s">
        <v>415</v>
      </c>
      <c r="EI4607" s="1" t="s">
        <v>422</v>
      </c>
      <c r="EJ4607" s="1" t="s">
        <v>410</v>
      </c>
      <c r="EK4607" s="1" t="s">
        <v>416</v>
      </c>
      <c r="EL4607" s="1" t="s">
        <v>416</v>
      </c>
      <c r="EM4607" s="1" t="s">
        <v>415</v>
      </c>
      <c r="EN4607" s="1" t="s">
        <v>415</v>
      </c>
    </row>
    <row r="4608" spans="131:144">
      <c r="EA4608">
        <v>4</v>
      </c>
      <c r="EB4608" s="1" t="s">
        <v>195</v>
      </c>
      <c r="EC4608" s="1" t="s">
        <v>96</v>
      </c>
      <c r="ED4608" s="1" t="s">
        <v>415</v>
      </c>
      <c r="EE4608" s="1" t="s">
        <v>416</v>
      </c>
      <c r="EF4608" s="1" t="s">
        <v>415</v>
      </c>
      <c r="EG4608" s="1" t="s">
        <v>415</v>
      </c>
      <c r="EH4608" s="1" t="s">
        <v>415</v>
      </c>
      <c r="EI4608" s="1" t="s">
        <v>422</v>
      </c>
      <c r="EJ4608" s="1" t="s">
        <v>410</v>
      </c>
      <c r="EK4608" s="1" t="s">
        <v>416</v>
      </c>
      <c r="EL4608" s="1" t="s">
        <v>416</v>
      </c>
      <c r="EM4608" s="1" t="s">
        <v>415</v>
      </c>
      <c r="EN4608" s="1" t="s">
        <v>415</v>
      </c>
    </row>
    <row r="4609" spans="131:144">
      <c r="EA4609">
        <v>4</v>
      </c>
      <c r="EB4609" s="1" t="s">
        <v>195</v>
      </c>
      <c r="EC4609" s="1" t="s">
        <v>97</v>
      </c>
      <c r="ED4609" s="1" t="s">
        <v>415</v>
      </c>
      <c r="EE4609" s="1" t="s">
        <v>416</v>
      </c>
      <c r="EF4609" s="1" t="s">
        <v>415</v>
      </c>
      <c r="EG4609" s="1" t="s">
        <v>415</v>
      </c>
      <c r="EH4609" s="1" t="s">
        <v>415</v>
      </c>
      <c r="EI4609" s="1" t="s">
        <v>422</v>
      </c>
      <c r="EJ4609" s="1" t="s">
        <v>410</v>
      </c>
      <c r="EK4609" s="1" t="s">
        <v>416</v>
      </c>
      <c r="EL4609" s="1" t="s">
        <v>416</v>
      </c>
      <c r="EM4609" s="1" t="s">
        <v>415</v>
      </c>
      <c r="EN4609" s="1" t="s">
        <v>415</v>
      </c>
    </row>
    <row r="4610" spans="131:144">
      <c r="EA4610">
        <v>4</v>
      </c>
      <c r="EB4610" s="1" t="s">
        <v>195</v>
      </c>
      <c r="EC4610" s="1" t="s">
        <v>98</v>
      </c>
      <c r="ED4610" s="1" t="s">
        <v>415</v>
      </c>
      <c r="EE4610" s="1" t="s">
        <v>416</v>
      </c>
      <c r="EF4610" s="1" t="s">
        <v>415</v>
      </c>
      <c r="EG4610" s="1" t="s">
        <v>415</v>
      </c>
      <c r="EH4610" s="1" t="s">
        <v>415</v>
      </c>
      <c r="EI4610" s="1" t="s">
        <v>422</v>
      </c>
      <c r="EJ4610" s="1" t="s">
        <v>410</v>
      </c>
      <c r="EK4610" s="1" t="s">
        <v>416</v>
      </c>
      <c r="EL4610" s="1" t="s">
        <v>416</v>
      </c>
      <c r="EM4610" s="1" t="s">
        <v>415</v>
      </c>
      <c r="EN4610" s="1" t="s">
        <v>415</v>
      </c>
    </row>
    <row r="4611" spans="131:144">
      <c r="EA4611">
        <v>4</v>
      </c>
      <c r="EB4611" s="1" t="s">
        <v>195</v>
      </c>
      <c r="EC4611" s="1" t="s">
        <v>99</v>
      </c>
      <c r="ED4611" s="1" t="s">
        <v>415</v>
      </c>
      <c r="EE4611" s="1" t="s">
        <v>416</v>
      </c>
      <c r="EF4611" s="1" t="s">
        <v>415</v>
      </c>
      <c r="EG4611" s="1" t="s">
        <v>415</v>
      </c>
      <c r="EH4611" s="1" t="s">
        <v>415</v>
      </c>
      <c r="EI4611" s="1" t="s">
        <v>422</v>
      </c>
      <c r="EJ4611" s="1" t="s">
        <v>410</v>
      </c>
      <c r="EK4611" s="1" t="s">
        <v>416</v>
      </c>
      <c r="EL4611" s="1" t="s">
        <v>416</v>
      </c>
      <c r="EM4611" s="1" t="s">
        <v>415</v>
      </c>
      <c r="EN4611" s="1" t="s">
        <v>415</v>
      </c>
    </row>
    <row r="4612" spans="131:144">
      <c r="EA4612">
        <v>4</v>
      </c>
      <c r="EB4612" s="1" t="s">
        <v>196</v>
      </c>
      <c r="EC4612" s="1" t="s">
        <v>525</v>
      </c>
      <c r="ED4612" s="1" t="s">
        <v>415</v>
      </c>
      <c r="EE4612" s="1" t="s">
        <v>416</v>
      </c>
      <c r="EF4612" s="1" t="s">
        <v>415</v>
      </c>
      <c r="EG4612" s="1" t="s">
        <v>415</v>
      </c>
      <c r="EH4612" s="1" t="s">
        <v>415</v>
      </c>
      <c r="EI4612" s="1" t="s">
        <v>422</v>
      </c>
      <c r="EJ4612" s="1" t="s">
        <v>410</v>
      </c>
      <c r="EK4612" s="1" t="s">
        <v>416</v>
      </c>
      <c r="EL4612" s="1" t="s">
        <v>416</v>
      </c>
      <c r="EM4612" s="1" t="s">
        <v>415</v>
      </c>
      <c r="EN4612" s="1" t="s">
        <v>415</v>
      </c>
    </row>
    <row r="4613" spans="131:144">
      <c r="EA4613">
        <v>4</v>
      </c>
      <c r="EB4613" s="1" t="s">
        <v>196</v>
      </c>
      <c r="EC4613" s="1" t="s">
        <v>527</v>
      </c>
      <c r="ED4613" s="1" t="s">
        <v>415</v>
      </c>
      <c r="EE4613" s="1" t="s">
        <v>416</v>
      </c>
      <c r="EF4613" s="1" t="s">
        <v>415</v>
      </c>
      <c r="EG4613" s="1" t="s">
        <v>415</v>
      </c>
      <c r="EH4613" s="1" t="s">
        <v>415</v>
      </c>
      <c r="EI4613" s="1" t="s">
        <v>422</v>
      </c>
      <c r="EJ4613" s="1" t="s">
        <v>410</v>
      </c>
      <c r="EK4613" s="1" t="s">
        <v>416</v>
      </c>
      <c r="EL4613" s="1" t="s">
        <v>416</v>
      </c>
      <c r="EM4613" s="1" t="s">
        <v>415</v>
      </c>
      <c r="EN4613" s="1" t="s">
        <v>415</v>
      </c>
    </row>
    <row r="4614" spans="131:144">
      <c r="EA4614">
        <v>4</v>
      </c>
      <c r="EB4614" s="1" t="s">
        <v>196</v>
      </c>
      <c r="EC4614" s="1" t="s">
        <v>529</v>
      </c>
      <c r="ED4614" s="1" t="s">
        <v>415</v>
      </c>
      <c r="EE4614" s="1" t="s">
        <v>416</v>
      </c>
      <c r="EF4614" s="1" t="s">
        <v>415</v>
      </c>
      <c r="EG4614" s="1" t="s">
        <v>415</v>
      </c>
      <c r="EH4614" s="1" t="s">
        <v>415</v>
      </c>
      <c r="EI4614" s="1" t="s">
        <v>422</v>
      </c>
      <c r="EJ4614" s="1" t="s">
        <v>410</v>
      </c>
      <c r="EK4614" s="1" t="s">
        <v>416</v>
      </c>
      <c r="EL4614" s="1" t="s">
        <v>416</v>
      </c>
      <c r="EM4614" s="1" t="s">
        <v>415</v>
      </c>
      <c r="EN4614" s="1" t="s">
        <v>415</v>
      </c>
    </row>
    <row r="4615" spans="131:144">
      <c r="EA4615">
        <v>4</v>
      </c>
      <c r="EB4615" s="1" t="s">
        <v>196</v>
      </c>
      <c r="EC4615" s="1" t="s">
        <v>530</v>
      </c>
      <c r="ED4615" s="1" t="s">
        <v>415</v>
      </c>
      <c r="EE4615" s="1" t="s">
        <v>416</v>
      </c>
      <c r="EF4615" s="1" t="s">
        <v>415</v>
      </c>
      <c r="EG4615" s="1" t="s">
        <v>415</v>
      </c>
      <c r="EH4615" s="1" t="s">
        <v>415</v>
      </c>
      <c r="EI4615" s="1" t="s">
        <v>422</v>
      </c>
      <c r="EJ4615" s="1" t="s">
        <v>410</v>
      </c>
      <c r="EK4615" s="1" t="s">
        <v>416</v>
      </c>
      <c r="EL4615" s="1" t="s">
        <v>416</v>
      </c>
      <c r="EM4615" s="1" t="s">
        <v>415</v>
      </c>
      <c r="EN4615" s="1" t="s">
        <v>415</v>
      </c>
    </row>
    <row r="4616" spans="131:144">
      <c r="EA4616">
        <v>4</v>
      </c>
      <c r="EB4616" s="1" t="s">
        <v>196</v>
      </c>
      <c r="EC4616" s="1" t="s">
        <v>532</v>
      </c>
      <c r="ED4616" s="1" t="s">
        <v>415</v>
      </c>
      <c r="EE4616" s="1" t="s">
        <v>415</v>
      </c>
      <c r="EF4616" s="1" t="s">
        <v>415</v>
      </c>
      <c r="EG4616" s="1" t="s">
        <v>415</v>
      </c>
      <c r="EH4616" s="1" t="s">
        <v>415</v>
      </c>
      <c r="EI4616" s="1" t="s">
        <v>422</v>
      </c>
      <c r="EJ4616" s="1" t="s">
        <v>410</v>
      </c>
      <c r="EK4616" s="1" t="s">
        <v>416</v>
      </c>
      <c r="EL4616" s="1" t="s">
        <v>416</v>
      </c>
      <c r="EM4616" s="1" t="s">
        <v>415</v>
      </c>
      <c r="EN4616" s="1" t="s">
        <v>415</v>
      </c>
    </row>
    <row r="4617" spans="131:144">
      <c r="EA4617">
        <v>4</v>
      </c>
      <c r="EB4617" s="1" t="s">
        <v>196</v>
      </c>
      <c r="EC4617" s="1" t="s">
        <v>534</v>
      </c>
      <c r="ED4617" s="1" t="s">
        <v>415</v>
      </c>
      <c r="EE4617" s="1" t="s">
        <v>415</v>
      </c>
      <c r="EF4617" s="1" t="s">
        <v>415</v>
      </c>
      <c r="EG4617" s="1" t="s">
        <v>415</v>
      </c>
      <c r="EH4617" s="1" t="s">
        <v>415</v>
      </c>
      <c r="EI4617" s="1" t="s">
        <v>422</v>
      </c>
      <c r="EJ4617" s="1" t="s">
        <v>410</v>
      </c>
      <c r="EK4617" s="1" t="s">
        <v>416</v>
      </c>
      <c r="EL4617" s="1" t="s">
        <v>416</v>
      </c>
      <c r="EM4617" s="1" t="s">
        <v>415</v>
      </c>
      <c r="EN4617" s="1" t="s">
        <v>415</v>
      </c>
    </row>
    <row r="4618" spans="131:144">
      <c r="EA4618">
        <v>4</v>
      </c>
      <c r="EB4618" s="1" t="s">
        <v>196</v>
      </c>
      <c r="EC4618" s="1" t="s">
        <v>94</v>
      </c>
      <c r="ED4618" s="1" t="s">
        <v>415</v>
      </c>
      <c r="EE4618" s="1" t="s">
        <v>416</v>
      </c>
      <c r="EF4618" s="1" t="s">
        <v>415</v>
      </c>
      <c r="EG4618" s="1" t="s">
        <v>415</v>
      </c>
      <c r="EH4618" s="1" t="s">
        <v>415</v>
      </c>
      <c r="EI4618" s="1" t="s">
        <v>422</v>
      </c>
      <c r="EJ4618" s="1" t="s">
        <v>410</v>
      </c>
      <c r="EK4618" s="1" t="s">
        <v>416</v>
      </c>
      <c r="EL4618" s="1" t="s">
        <v>416</v>
      </c>
      <c r="EM4618" s="1" t="s">
        <v>415</v>
      </c>
      <c r="EN4618" s="1" t="s">
        <v>415</v>
      </c>
    </row>
    <row r="4619" spans="131:144">
      <c r="EA4619">
        <v>4</v>
      </c>
      <c r="EB4619" s="1" t="s">
        <v>196</v>
      </c>
      <c r="EC4619" s="1" t="s">
        <v>95</v>
      </c>
      <c r="ED4619" s="1" t="s">
        <v>415</v>
      </c>
      <c r="EE4619" s="1" t="s">
        <v>416</v>
      </c>
      <c r="EF4619" s="1" t="s">
        <v>415</v>
      </c>
      <c r="EG4619" s="1" t="s">
        <v>415</v>
      </c>
      <c r="EH4619" s="1" t="s">
        <v>415</v>
      </c>
      <c r="EI4619" s="1" t="s">
        <v>422</v>
      </c>
      <c r="EJ4619" s="1" t="s">
        <v>410</v>
      </c>
      <c r="EK4619" s="1" t="s">
        <v>416</v>
      </c>
      <c r="EL4619" s="1" t="s">
        <v>416</v>
      </c>
      <c r="EM4619" s="1" t="s">
        <v>415</v>
      </c>
      <c r="EN4619" s="1" t="s">
        <v>415</v>
      </c>
    </row>
    <row r="4620" spans="131:144">
      <c r="EA4620">
        <v>4</v>
      </c>
      <c r="EB4620" s="1" t="s">
        <v>196</v>
      </c>
      <c r="EC4620" s="1" t="s">
        <v>96</v>
      </c>
      <c r="ED4620" s="1" t="s">
        <v>415</v>
      </c>
      <c r="EE4620" s="1" t="s">
        <v>416</v>
      </c>
      <c r="EF4620" s="1" t="s">
        <v>415</v>
      </c>
      <c r="EG4620" s="1" t="s">
        <v>415</v>
      </c>
      <c r="EH4620" s="1" t="s">
        <v>415</v>
      </c>
      <c r="EI4620" s="1" t="s">
        <v>422</v>
      </c>
      <c r="EJ4620" s="1" t="s">
        <v>410</v>
      </c>
      <c r="EK4620" s="1" t="s">
        <v>416</v>
      </c>
      <c r="EL4620" s="1" t="s">
        <v>416</v>
      </c>
      <c r="EM4620" s="1" t="s">
        <v>415</v>
      </c>
      <c r="EN4620" s="1" t="s">
        <v>415</v>
      </c>
    </row>
    <row r="4621" spans="131:144">
      <c r="EA4621">
        <v>4</v>
      </c>
      <c r="EB4621" s="1" t="s">
        <v>196</v>
      </c>
      <c r="EC4621" s="1" t="s">
        <v>97</v>
      </c>
      <c r="ED4621" s="1" t="s">
        <v>415</v>
      </c>
      <c r="EE4621" s="1" t="s">
        <v>416</v>
      </c>
      <c r="EF4621" s="1" t="s">
        <v>415</v>
      </c>
      <c r="EG4621" s="1" t="s">
        <v>415</v>
      </c>
      <c r="EH4621" s="1" t="s">
        <v>415</v>
      </c>
      <c r="EI4621" s="1" t="s">
        <v>422</v>
      </c>
      <c r="EJ4621" s="1" t="s">
        <v>410</v>
      </c>
      <c r="EK4621" s="1" t="s">
        <v>416</v>
      </c>
      <c r="EL4621" s="1" t="s">
        <v>416</v>
      </c>
      <c r="EM4621" s="1" t="s">
        <v>415</v>
      </c>
      <c r="EN4621" s="1" t="s">
        <v>415</v>
      </c>
    </row>
    <row r="4622" spans="131:144">
      <c r="EA4622">
        <v>4</v>
      </c>
      <c r="EB4622" s="1" t="s">
        <v>196</v>
      </c>
      <c r="EC4622" s="1" t="s">
        <v>98</v>
      </c>
      <c r="ED4622" s="1" t="s">
        <v>415</v>
      </c>
      <c r="EE4622" s="1" t="s">
        <v>415</v>
      </c>
      <c r="EF4622" s="1" t="s">
        <v>415</v>
      </c>
      <c r="EG4622" s="1" t="s">
        <v>415</v>
      </c>
      <c r="EH4622" s="1" t="s">
        <v>415</v>
      </c>
      <c r="EI4622" s="1" t="s">
        <v>422</v>
      </c>
      <c r="EJ4622" s="1" t="s">
        <v>410</v>
      </c>
      <c r="EK4622" s="1" t="s">
        <v>416</v>
      </c>
      <c r="EL4622" s="1" t="s">
        <v>416</v>
      </c>
      <c r="EM4622" s="1" t="s">
        <v>415</v>
      </c>
      <c r="EN4622" s="1" t="s">
        <v>415</v>
      </c>
    </row>
    <row r="4623" spans="131:144">
      <c r="EA4623">
        <v>4</v>
      </c>
      <c r="EB4623" s="1" t="s">
        <v>196</v>
      </c>
      <c r="EC4623" s="1" t="s">
        <v>99</v>
      </c>
      <c r="ED4623" s="1" t="s">
        <v>415</v>
      </c>
      <c r="EE4623" s="1" t="s">
        <v>415</v>
      </c>
      <c r="EF4623" s="1" t="s">
        <v>415</v>
      </c>
      <c r="EG4623" s="1" t="s">
        <v>415</v>
      </c>
      <c r="EH4623" s="1" t="s">
        <v>415</v>
      </c>
      <c r="EI4623" s="1" t="s">
        <v>422</v>
      </c>
      <c r="EJ4623" s="1" t="s">
        <v>410</v>
      </c>
      <c r="EK4623" s="1" t="s">
        <v>416</v>
      </c>
      <c r="EL4623" s="1" t="s">
        <v>416</v>
      </c>
      <c r="EM4623" s="1" t="s">
        <v>415</v>
      </c>
      <c r="EN4623" s="1" t="s">
        <v>415</v>
      </c>
    </row>
    <row r="4624" spans="131:144">
      <c r="EA4624">
        <v>4</v>
      </c>
      <c r="EB4624" s="1" t="s">
        <v>197</v>
      </c>
      <c r="EC4624" s="1" t="s">
        <v>525</v>
      </c>
      <c r="ED4624" s="1" t="s">
        <v>415</v>
      </c>
      <c r="EE4624" s="1" t="s">
        <v>416</v>
      </c>
      <c r="EF4624" s="1" t="s">
        <v>415</v>
      </c>
      <c r="EG4624" s="1" t="s">
        <v>415</v>
      </c>
      <c r="EH4624" s="1" t="s">
        <v>415</v>
      </c>
      <c r="EI4624" s="1" t="s">
        <v>422</v>
      </c>
      <c r="EJ4624" s="1" t="s">
        <v>410</v>
      </c>
      <c r="EK4624" s="1" t="s">
        <v>416</v>
      </c>
      <c r="EL4624" s="1" t="s">
        <v>416</v>
      </c>
      <c r="EM4624" s="1" t="s">
        <v>415</v>
      </c>
      <c r="EN4624" s="1" t="s">
        <v>415</v>
      </c>
    </row>
    <row r="4625" spans="131:144">
      <c r="EA4625">
        <v>4</v>
      </c>
      <c r="EB4625" s="1" t="s">
        <v>197</v>
      </c>
      <c r="EC4625" s="1" t="s">
        <v>527</v>
      </c>
      <c r="ED4625" s="1" t="s">
        <v>415</v>
      </c>
      <c r="EE4625" s="1" t="s">
        <v>416</v>
      </c>
      <c r="EF4625" s="1" t="s">
        <v>415</v>
      </c>
      <c r="EG4625" s="1" t="s">
        <v>415</v>
      </c>
      <c r="EH4625" s="1" t="s">
        <v>415</v>
      </c>
      <c r="EI4625" s="1" t="s">
        <v>422</v>
      </c>
      <c r="EJ4625" s="1" t="s">
        <v>410</v>
      </c>
      <c r="EK4625" s="1" t="s">
        <v>416</v>
      </c>
      <c r="EL4625" s="1" t="s">
        <v>416</v>
      </c>
      <c r="EM4625" s="1" t="s">
        <v>415</v>
      </c>
      <c r="EN4625" s="1" t="s">
        <v>415</v>
      </c>
    </row>
    <row r="4626" spans="131:144">
      <c r="EA4626">
        <v>4</v>
      </c>
      <c r="EB4626" s="1" t="s">
        <v>197</v>
      </c>
      <c r="EC4626" s="1" t="s">
        <v>529</v>
      </c>
      <c r="ED4626" s="1" t="s">
        <v>415</v>
      </c>
      <c r="EE4626" s="1" t="s">
        <v>416</v>
      </c>
      <c r="EF4626" s="1" t="s">
        <v>415</v>
      </c>
      <c r="EG4626" s="1" t="s">
        <v>415</v>
      </c>
      <c r="EH4626" s="1" t="s">
        <v>415</v>
      </c>
      <c r="EI4626" s="1" t="s">
        <v>422</v>
      </c>
      <c r="EJ4626" s="1" t="s">
        <v>410</v>
      </c>
      <c r="EK4626" s="1" t="s">
        <v>416</v>
      </c>
      <c r="EL4626" s="1" t="s">
        <v>416</v>
      </c>
      <c r="EM4626" s="1" t="s">
        <v>415</v>
      </c>
      <c r="EN4626" s="1" t="s">
        <v>415</v>
      </c>
    </row>
    <row r="4627" spans="131:144">
      <c r="EA4627">
        <v>4</v>
      </c>
      <c r="EB4627" s="1" t="s">
        <v>197</v>
      </c>
      <c r="EC4627" s="1" t="s">
        <v>530</v>
      </c>
      <c r="ED4627" s="1" t="s">
        <v>415</v>
      </c>
      <c r="EE4627" s="1" t="s">
        <v>416</v>
      </c>
      <c r="EF4627" s="1" t="s">
        <v>415</v>
      </c>
      <c r="EG4627" s="1" t="s">
        <v>415</v>
      </c>
      <c r="EH4627" s="1" t="s">
        <v>415</v>
      </c>
      <c r="EI4627" s="1" t="s">
        <v>422</v>
      </c>
      <c r="EJ4627" s="1" t="s">
        <v>410</v>
      </c>
      <c r="EK4627" s="1" t="s">
        <v>416</v>
      </c>
      <c r="EL4627" s="1" t="s">
        <v>416</v>
      </c>
      <c r="EM4627" s="1" t="s">
        <v>415</v>
      </c>
      <c r="EN4627" s="1" t="s">
        <v>415</v>
      </c>
    </row>
    <row r="4628" spans="131:144">
      <c r="EA4628">
        <v>4</v>
      </c>
      <c r="EB4628" s="1" t="s">
        <v>197</v>
      </c>
      <c r="EC4628" s="1" t="s">
        <v>532</v>
      </c>
      <c r="ED4628" s="1" t="s">
        <v>415</v>
      </c>
      <c r="EE4628" s="1" t="s">
        <v>416</v>
      </c>
      <c r="EF4628" s="1" t="s">
        <v>415</v>
      </c>
      <c r="EG4628" s="1" t="s">
        <v>415</v>
      </c>
      <c r="EH4628" s="1" t="s">
        <v>415</v>
      </c>
      <c r="EI4628" s="1" t="s">
        <v>422</v>
      </c>
      <c r="EJ4628" s="1" t="s">
        <v>410</v>
      </c>
      <c r="EK4628" s="1" t="s">
        <v>416</v>
      </c>
      <c r="EL4628" s="1" t="s">
        <v>416</v>
      </c>
      <c r="EM4628" s="1" t="s">
        <v>415</v>
      </c>
      <c r="EN4628" s="1" t="s">
        <v>415</v>
      </c>
    </row>
    <row r="4629" spans="131:144">
      <c r="EA4629">
        <v>4</v>
      </c>
      <c r="EB4629" s="1" t="s">
        <v>197</v>
      </c>
      <c r="EC4629" s="1" t="s">
        <v>534</v>
      </c>
      <c r="ED4629" s="1" t="s">
        <v>415</v>
      </c>
      <c r="EE4629" s="1" t="s">
        <v>416</v>
      </c>
      <c r="EF4629" s="1" t="s">
        <v>415</v>
      </c>
      <c r="EG4629" s="1" t="s">
        <v>415</v>
      </c>
      <c r="EH4629" s="1" t="s">
        <v>415</v>
      </c>
      <c r="EI4629" s="1" t="s">
        <v>422</v>
      </c>
      <c r="EJ4629" s="1" t="s">
        <v>410</v>
      </c>
      <c r="EK4629" s="1" t="s">
        <v>416</v>
      </c>
      <c r="EL4629" s="1" t="s">
        <v>416</v>
      </c>
      <c r="EM4629" s="1" t="s">
        <v>415</v>
      </c>
      <c r="EN4629" s="1" t="s">
        <v>415</v>
      </c>
    </row>
    <row r="4630" spans="131:144">
      <c r="EA4630">
        <v>4</v>
      </c>
      <c r="EB4630" s="1" t="s">
        <v>197</v>
      </c>
      <c r="EC4630" s="1" t="s">
        <v>94</v>
      </c>
      <c r="ED4630" s="1" t="s">
        <v>415</v>
      </c>
      <c r="EE4630" s="1" t="s">
        <v>416</v>
      </c>
      <c r="EF4630" s="1" t="s">
        <v>415</v>
      </c>
      <c r="EG4630" s="1" t="s">
        <v>415</v>
      </c>
      <c r="EH4630" s="1" t="s">
        <v>415</v>
      </c>
      <c r="EI4630" s="1" t="s">
        <v>422</v>
      </c>
      <c r="EJ4630" s="1" t="s">
        <v>410</v>
      </c>
      <c r="EK4630" s="1" t="s">
        <v>416</v>
      </c>
      <c r="EL4630" s="1" t="s">
        <v>416</v>
      </c>
      <c r="EM4630" s="1" t="s">
        <v>415</v>
      </c>
      <c r="EN4630" s="1" t="s">
        <v>415</v>
      </c>
    </row>
    <row r="4631" spans="131:144">
      <c r="EA4631">
        <v>4</v>
      </c>
      <c r="EB4631" s="1" t="s">
        <v>197</v>
      </c>
      <c r="EC4631" s="1" t="s">
        <v>95</v>
      </c>
      <c r="ED4631" s="1" t="s">
        <v>415</v>
      </c>
      <c r="EE4631" s="1" t="s">
        <v>416</v>
      </c>
      <c r="EF4631" s="1" t="s">
        <v>415</v>
      </c>
      <c r="EG4631" s="1" t="s">
        <v>415</v>
      </c>
      <c r="EH4631" s="1" t="s">
        <v>415</v>
      </c>
      <c r="EI4631" s="1" t="s">
        <v>422</v>
      </c>
      <c r="EJ4631" s="1" t="s">
        <v>410</v>
      </c>
      <c r="EK4631" s="1" t="s">
        <v>416</v>
      </c>
      <c r="EL4631" s="1" t="s">
        <v>416</v>
      </c>
      <c r="EM4631" s="1" t="s">
        <v>415</v>
      </c>
      <c r="EN4631" s="1" t="s">
        <v>415</v>
      </c>
    </row>
    <row r="4632" spans="131:144">
      <c r="EA4632">
        <v>4</v>
      </c>
      <c r="EB4632" s="1" t="s">
        <v>197</v>
      </c>
      <c r="EC4632" s="1" t="s">
        <v>96</v>
      </c>
      <c r="ED4632" s="1" t="s">
        <v>415</v>
      </c>
      <c r="EE4632" s="1" t="s">
        <v>416</v>
      </c>
      <c r="EF4632" s="1" t="s">
        <v>415</v>
      </c>
      <c r="EG4632" s="1" t="s">
        <v>415</v>
      </c>
      <c r="EH4632" s="1" t="s">
        <v>415</v>
      </c>
      <c r="EI4632" s="1" t="s">
        <v>422</v>
      </c>
      <c r="EJ4632" s="1" t="s">
        <v>410</v>
      </c>
      <c r="EK4632" s="1" t="s">
        <v>416</v>
      </c>
      <c r="EL4632" s="1" t="s">
        <v>416</v>
      </c>
      <c r="EM4632" s="1" t="s">
        <v>415</v>
      </c>
      <c r="EN4632" s="1" t="s">
        <v>415</v>
      </c>
    </row>
    <row r="4633" spans="131:144">
      <c r="EA4633">
        <v>4</v>
      </c>
      <c r="EB4633" s="1" t="s">
        <v>197</v>
      </c>
      <c r="EC4633" s="1" t="s">
        <v>97</v>
      </c>
      <c r="ED4633" s="1" t="s">
        <v>415</v>
      </c>
      <c r="EE4633" s="1" t="s">
        <v>416</v>
      </c>
      <c r="EF4633" s="1" t="s">
        <v>415</v>
      </c>
      <c r="EG4633" s="1" t="s">
        <v>415</v>
      </c>
      <c r="EH4633" s="1" t="s">
        <v>415</v>
      </c>
      <c r="EI4633" s="1" t="s">
        <v>422</v>
      </c>
      <c r="EJ4633" s="1" t="s">
        <v>410</v>
      </c>
      <c r="EK4633" s="1" t="s">
        <v>416</v>
      </c>
      <c r="EL4633" s="1" t="s">
        <v>416</v>
      </c>
      <c r="EM4633" s="1" t="s">
        <v>415</v>
      </c>
      <c r="EN4633" s="1" t="s">
        <v>415</v>
      </c>
    </row>
    <row r="4634" spans="131:144">
      <c r="EA4634">
        <v>4</v>
      </c>
      <c r="EB4634" s="1" t="s">
        <v>197</v>
      </c>
      <c r="EC4634" s="1" t="s">
        <v>98</v>
      </c>
      <c r="ED4634" s="1" t="s">
        <v>415</v>
      </c>
      <c r="EE4634" s="1" t="s">
        <v>416</v>
      </c>
      <c r="EF4634" s="1" t="s">
        <v>415</v>
      </c>
      <c r="EG4634" s="1" t="s">
        <v>415</v>
      </c>
      <c r="EH4634" s="1" t="s">
        <v>415</v>
      </c>
      <c r="EI4634" s="1" t="s">
        <v>422</v>
      </c>
      <c r="EJ4634" s="1" t="s">
        <v>410</v>
      </c>
      <c r="EK4634" s="1" t="s">
        <v>416</v>
      </c>
      <c r="EL4634" s="1" t="s">
        <v>416</v>
      </c>
      <c r="EM4634" s="1" t="s">
        <v>415</v>
      </c>
      <c r="EN4634" s="1" t="s">
        <v>415</v>
      </c>
    </row>
    <row r="4635" spans="131:144">
      <c r="EA4635">
        <v>4</v>
      </c>
      <c r="EB4635" s="1" t="s">
        <v>197</v>
      </c>
      <c r="EC4635" s="1" t="s">
        <v>99</v>
      </c>
      <c r="ED4635" s="1" t="s">
        <v>415</v>
      </c>
      <c r="EE4635" s="1" t="s">
        <v>416</v>
      </c>
      <c r="EF4635" s="1" t="s">
        <v>415</v>
      </c>
      <c r="EG4635" s="1" t="s">
        <v>415</v>
      </c>
      <c r="EH4635" s="1" t="s">
        <v>415</v>
      </c>
      <c r="EI4635" s="1" t="s">
        <v>422</v>
      </c>
      <c r="EJ4635" s="1" t="s">
        <v>410</v>
      </c>
      <c r="EK4635" s="1" t="s">
        <v>416</v>
      </c>
      <c r="EL4635" s="1" t="s">
        <v>416</v>
      </c>
      <c r="EM4635" s="1" t="s">
        <v>415</v>
      </c>
      <c r="EN4635" s="1" t="s">
        <v>415</v>
      </c>
    </row>
    <row r="4636" spans="131:144">
      <c r="EA4636">
        <v>4</v>
      </c>
      <c r="EB4636" s="1" t="s">
        <v>198</v>
      </c>
      <c r="EC4636" s="1" t="s">
        <v>525</v>
      </c>
      <c r="ED4636" s="1" t="s">
        <v>415</v>
      </c>
      <c r="EE4636" s="1" t="s">
        <v>416</v>
      </c>
      <c r="EF4636" s="1" t="s">
        <v>415</v>
      </c>
      <c r="EG4636" s="1" t="s">
        <v>415</v>
      </c>
      <c r="EH4636" s="1" t="s">
        <v>415</v>
      </c>
      <c r="EI4636" s="1" t="s">
        <v>422</v>
      </c>
      <c r="EJ4636" s="1" t="s">
        <v>410</v>
      </c>
      <c r="EK4636" s="1" t="s">
        <v>416</v>
      </c>
      <c r="EL4636" s="1" t="s">
        <v>416</v>
      </c>
      <c r="EM4636" s="1" t="s">
        <v>415</v>
      </c>
      <c r="EN4636" s="1" t="s">
        <v>415</v>
      </c>
    </row>
    <row r="4637" spans="131:144">
      <c r="EA4637">
        <v>4</v>
      </c>
      <c r="EB4637" s="1" t="s">
        <v>198</v>
      </c>
      <c r="EC4637" s="1" t="s">
        <v>527</v>
      </c>
      <c r="ED4637" s="1" t="s">
        <v>415</v>
      </c>
      <c r="EE4637" s="1" t="s">
        <v>416</v>
      </c>
      <c r="EF4637" s="1" t="s">
        <v>415</v>
      </c>
      <c r="EG4637" s="1" t="s">
        <v>415</v>
      </c>
      <c r="EH4637" s="1" t="s">
        <v>415</v>
      </c>
      <c r="EI4637" s="1" t="s">
        <v>422</v>
      </c>
      <c r="EJ4637" s="1" t="s">
        <v>410</v>
      </c>
      <c r="EK4637" s="1" t="s">
        <v>416</v>
      </c>
      <c r="EL4637" s="1" t="s">
        <v>416</v>
      </c>
      <c r="EM4637" s="1" t="s">
        <v>415</v>
      </c>
      <c r="EN4637" s="1" t="s">
        <v>415</v>
      </c>
    </row>
    <row r="4638" spans="131:144">
      <c r="EA4638">
        <v>4</v>
      </c>
      <c r="EB4638" s="1" t="s">
        <v>198</v>
      </c>
      <c r="EC4638" s="1" t="s">
        <v>529</v>
      </c>
      <c r="ED4638" s="1" t="s">
        <v>415</v>
      </c>
      <c r="EE4638" s="1" t="s">
        <v>416</v>
      </c>
      <c r="EF4638" s="1" t="s">
        <v>415</v>
      </c>
      <c r="EG4638" s="1" t="s">
        <v>415</v>
      </c>
      <c r="EH4638" s="1" t="s">
        <v>415</v>
      </c>
      <c r="EI4638" s="1" t="s">
        <v>422</v>
      </c>
      <c r="EJ4638" s="1" t="s">
        <v>410</v>
      </c>
      <c r="EK4638" s="1" t="s">
        <v>416</v>
      </c>
      <c r="EL4638" s="1" t="s">
        <v>416</v>
      </c>
      <c r="EM4638" s="1" t="s">
        <v>415</v>
      </c>
      <c r="EN4638" s="1" t="s">
        <v>415</v>
      </c>
    </row>
    <row r="4639" spans="131:144">
      <c r="EA4639">
        <v>4</v>
      </c>
      <c r="EB4639" s="1" t="s">
        <v>198</v>
      </c>
      <c r="EC4639" s="1" t="s">
        <v>530</v>
      </c>
      <c r="ED4639" s="1" t="s">
        <v>415</v>
      </c>
      <c r="EE4639" s="1" t="s">
        <v>416</v>
      </c>
      <c r="EF4639" s="1" t="s">
        <v>415</v>
      </c>
      <c r="EG4639" s="1" t="s">
        <v>415</v>
      </c>
      <c r="EH4639" s="1" t="s">
        <v>415</v>
      </c>
      <c r="EI4639" s="1" t="s">
        <v>422</v>
      </c>
      <c r="EJ4639" s="1" t="s">
        <v>410</v>
      </c>
      <c r="EK4639" s="1" t="s">
        <v>416</v>
      </c>
      <c r="EL4639" s="1" t="s">
        <v>416</v>
      </c>
      <c r="EM4639" s="1" t="s">
        <v>415</v>
      </c>
      <c r="EN4639" s="1" t="s">
        <v>415</v>
      </c>
    </row>
    <row r="4640" spans="131:144">
      <c r="EA4640">
        <v>4</v>
      </c>
      <c r="EB4640" s="1" t="s">
        <v>198</v>
      </c>
      <c r="EC4640" s="1" t="s">
        <v>532</v>
      </c>
      <c r="ED4640" s="1" t="s">
        <v>415</v>
      </c>
      <c r="EE4640" s="1" t="s">
        <v>415</v>
      </c>
      <c r="EF4640" s="1" t="s">
        <v>415</v>
      </c>
      <c r="EG4640" s="1" t="s">
        <v>415</v>
      </c>
      <c r="EH4640" s="1" t="s">
        <v>415</v>
      </c>
      <c r="EI4640" s="1" t="s">
        <v>422</v>
      </c>
      <c r="EJ4640" s="1" t="s">
        <v>410</v>
      </c>
      <c r="EK4640" s="1" t="s">
        <v>416</v>
      </c>
      <c r="EL4640" s="1" t="s">
        <v>416</v>
      </c>
      <c r="EM4640" s="1" t="s">
        <v>415</v>
      </c>
      <c r="EN4640" s="1" t="s">
        <v>415</v>
      </c>
    </row>
    <row r="4641" spans="131:144">
      <c r="EA4641">
        <v>4</v>
      </c>
      <c r="EB4641" s="1" t="s">
        <v>198</v>
      </c>
      <c r="EC4641" s="1" t="s">
        <v>534</v>
      </c>
      <c r="ED4641" s="1" t="s">
        <v>415</v>
      </c>
      <c r="EE4641" s="1" t="s">
        <v>415</v>
      </c>
      <c r="EF4641" s="1" t="s">
        <v>415</v>
      </c>
      <c r="EG4641" s="1" t="s">
        <v>415</v>
      </c>
      <c r="EH4641" s="1" t="s">
        <v>415</v>
      </c>
      <c r="EI4641" s="1" t="s">
        <v>422</v>
      </c>
      <c r="EJ4641" s="1" t="s">
        <v>410</v>
      </c>
      <c r="EK4641" s="1" t="s">
        <v>416</v>
      </c>
      <c r="EL4641" s="1" t="s">
        <v>416</v>
      </c>
      <c r="EM4641" s="1" t="s">
        <v>415</v>
      </c>
      <c r="EN4641" s="1" t="s">
        <v>415</v>
      </c>
    </row>
    <row r="4642" spans="131:144">
      <c r="EA4642">
        <v>4</v>
      </c>
      <c r="EB4642" s="1" t="s">
        <v>198</v>
      </c>
      <c r="EC4642" s="1" t="s">
        <v>94</v>
      </c>
      <c r="ED4642" s="1" t="s">
        <v>415</v>
      </c>
      <c r="EE4642" s="1" t="s">
        <v>416</v>
      </c>
      <c r="EF4642" s="1" t="s">
        <v>415</v>
      </c>
      <c r="EG4642" s="1" t="s">
        <v>415</v>
      </c>
      <c r="EH4642" s="1" t="s">
        <v>415</v>
      </c>
      <c r="EI4642" s="1" t="s">
        <v>422</v>
      </c>
      <c r="EJ4642" s="1" t="s">
        <v>410</v>
      </c>
      <c r="EK4642" s="1" t="s">
        <v>416</v>
      </c>
      <c r="EL4642" s="1" t="s">
        <v>416</v>
      </c>
      <c r="EM4642" s="1" t="s">
        <v>415</v>
      </c>
      <c r="EN4642" s="1" t="s">
        <v>415</v>
      </c>
    </row>
    <row r="4643" spans="131:144">
      <c r="EA4643">
        <v>4</v>
      </c>
      <c r="EB4643" s="1" t="s">
        <v>198</v>
      </c>
      <c r="EC4643" s="1" t="s">
        <v>95</v>
      </c>
      <c r="ED4643" s="1" t="s">
        <v>415</v>
      </c>
      <c r="EE4643" s="1" t="s">
        <v>416</v>
      </c>
      <c r="EF4643" s="1" t="s">
        <v>415</v>
      </c>
      <c r="EG4643" s="1" t="s">
        <v>415</v>
      </c>
      <c r="EH4643" s="1" t="s">
        <v>415</v>
      </c>
      <c r="EI4643" s="1" t="s">
        <v>422</v>
      </c>
      <c r="EJ4643" s="1" t="s">
        <v>410</v>
      </c>
      <c r="EK4643" s="1" t="s">
        <v>416</v>
      </c>
      <c r="EL4643" s="1" t="s">
        <v>416</v>
      </c>
      <c r="EM4643" s="1" t="s">
        <v>415</v>
      </c>
      <c r="EN4643" s="1" t="s">
        <v>415</v>
      </c>
    </row>
    <row r="4644" spans="131:144">
      <c r="EA4644">
        <v>4</v>
      </c>
      <c r="EB4644" s="1" t="s">
        <v>198</v>
      </c>
      <c r="EC4644" s="1" t="s">
        <v>96</v>
      </c>
      <c r="ED4644" s="1" t="s">
        <v>415</v>
      </c>
      <c r="EE4644" s="1" t="s">
        <v>416</v>
      </c>
      <c r="EF4644" s="1" t="s">
        <v>415</v>
      </c>
      <c r="EG4644" s="1" t="s">
        <v>415</v>
      </c>
      <c r="EH4644" s="1" t="s">
        <v>415</v>
      </c>
      <c r="EI4644" s="1" t="s">
        <v>422</v>
      </c>
      <c r="EJ4644" s="1" t="s">
        <v>410</v>
      </c>
      <c r="EK4644" s="1" t="s">
        <v>416</v>
      </c>
      <c r="EL4644" s="1" t="s">
        <v>416</v>
      </c>
      <c r="EM4644" s="1" t="s">
        <v>415</v>
      </c>
      <c r="EN4644" s="1" t="s">
        <v>415</v>
      </c>
    </row>
    <row r="4645" spans="131:144">
      <c r="EA4645">
        <v>4</v>
      </c>
      <c r="EB4645" s="1" t="s">
        <v>198</v>
      </c>
      <c r="EC4645" s="1" t="s">
        <v>97</v>
      </c>
      <c r="ED4645" s="1" t="s">
        <v>415</v>
      </c>
      <c r="EE4645" s="1" t="s">
        <v>416</v>
      </c>
      <c r="EF4645" s="1" t="s">
        <v>415</v>
      </c>
      <c r="EG4645" s="1" t="s">
        <v>415</v>
      </c>
      <c r="EH4645" s="1" t="s">
        <v>415</v>
      </c>
      <c r="EI4645" s="1" t="s">
        <v>422</v>
      </c>
      <c r="EJ4645" s="1" t="s">
        <v>410</v>
      </c>
      <c r="EK4645" s="1" t="s">
        <v>416</v>
      </c>
      <c r="EL4645" s="1" t="s">
        <v>416</v>
      </c>
      <c r="EM4645" s="1" t="s">
        <v>415</v>
      </c>
      <c r="EN4645" s="1" t="s">
        <v>415</v>
      </c>
    </row>
    <row r="4646" spans="131:144">
      <c r="EA4646">
        <v>4</v>
      </c>
      <c r="EB4646" s="1" t="s">
        <v>198</v>
      </c>
      <c r="EC4646" s="1" t="s">
        <v>98</v>
      </c>
      <c r="ED4646" s="1" t="s">
        <v>415</v>
      </c>
      <c r="EE4646" s="1" t="s">
        <v>415</v>
      </c>
      <c r="EF4646" s="1" t="s">
        <v>415</v>
      </c>
      <c r="EG4646" s="1" t="s">
        <v>415</v>
      </c>
      <c r="EH4646" s="1" t="s">
        <v>415</v>
      </c>
      <c r="EI4646" s="1" t="s">
        <v>422</v>
      </c>
      <c r="EJ4646" s="1" t="s">
        <v>410</v>
      </c>
      <c r="EK4646" s="1" t="s">
        <v>416</v>
      </c>
      <c r="EL4646" s="1" t="s">
        <v>416</v>
      </c>
      <c r="EM4646" s="1" t="s">
        <v>415</v>
      </c>
      <c r="EN4646" s="1" t="s">
        <v>415</v>
      </c>
    </row>
    <row r="4647" spans="131:144">
      <c r="EA4647">
        <v>4</v>
      </c>
      <c r="EB4647" s="1" t="s">
        <v>198</v>
      </c>
      <c r="EC4647" s="1" t="s">
        <v>99</v>
      </c>
      <c r="ED4647" s="1" t="s">
        <v>415</v>
      </c>
      <c r="EE4647" s="1" t="s">
        <v>415</v>
      </c>
      <c r="EF4647" s="1" t="s">
        <v>415</v>
      </c>
      <c r="EG4647" s="1" t="s">
        <v>415</v>
      </c>
      <c r="EH4647" s="1" t="s">
        <v>415</v>
      </c>
      <c r="EI4647" s="1" t="s">
        <v>422</v>
      </c>
      <c r="EJ4647" s="1" t="s">
        <v>410</v>
      </c>
      <c r="EK4647" s="1" t="s">
        <v>416</v>
      </c>
      <c r="EL4647" s="1" t="s">
        <v>416</v>
      </c>
      <c r="EM4647" s="1" t="s">
        <v>415</v>
      </c>
      <c r="EN4647" s="1" t="s">
        <v>415</v>
      </c>
    </row>
    <row r="4648" spans="131:144">
      <c r="EA4648">
        <v>4</v>
      </c>
      <c r="EB4648" s="1" t="s">
        <v>199</v>
      </c>
      <c r="EC4648" s="1" t="s">
        <v>525</v>
      </c>
      <c r="ED4648" s="1" t="s">
        <v>415</v>
      </c>
      <c r="EE4648" s="1" t="s">
        <v>416</v>
      </c>
      <c r="EF4648" s="1" t="s">
        <v>415</v>
      </c>
      <c r="EG4648" s="1" t="s">
        <v>415</v>
      </c>
      <c r="EH4648" s="1" t="s">
        <v>415</v>
      </c>
      <c r="EI4648" s="1" t="s">
        <v>422</v>
      </c>
      <c r="EJ4648" s="1" t="s">
        <v>410</v>
      </c>
      <c r="EK4648" s="1" t="s">
        <v>416</v>
      </c>
      <c r="EL4648" s="1" t="s">
        <v>416</v>
      </c>
      <c r="EM4648" s="1" t="s">
        <v>415</v>
      </c>
      <c r="EN4648" s="1" t="s">
        <v>415</v>
      </c>
    </row>
    <row r="4649" spans="131:144">
      <c r="EA4649">
        <v>4</v>
      </c>
      <c r="EB4649" s="1" t="s">
        <v>199</v>
      </c>
      <c r="EC4649" s="1" t="s">
        <v>527</v>
      </c>
      <c r="ED4649" s="1" t="s">
        <v>415</v>
      </c>
      <c r="EE4649" s="1" t="s">
        <v>416</v>
      </c>
      <c r="EF4649" s="1" t="s">
        <v>415</v>
      </c>
      <c r="EG4649" s="1" t="s">
        <v>415</v>
      </c>
      <c r="EH4649" s="1" t="s">
        <v>415</v>
      </c>
      <c r="EI4649" s="1" t="s">
        <v>422</v>
      </c>
      <c r="EJ4649" s="1" t="s">
        <v>410</v>
      </c>
      <c r="EK4649" s="1" t="s">
        <v>416</v>
      </c>
      <c r="EL4649" s="1" t="s">
        <v>416</v>
      </c>
      <c r="EM4649" s="1" t="s">
        <v>415</v>
      </c>
      <c r="EN4649" s="1" t="s">
        <v>415</v>
      </c>
    </row>
    <row r="4650" spans="131:144">
      <c r="EA4650">
        <v>4</v>
      </c>
      <c r="EB4650" s="1" t="s">
        <v>199</v>
      </c>
      <c r="EC4650" s="1" t="s">
        <v>529</v>
      </c>
      <c r="ED4650" s="1" t="s">
        <v>415</v>
      </c>
      <c r="EE4650" s="1" t="s">
        <v>416</v>
      </c>
      <c r="EF4650" s="1" t="s">
        <v>415</v>
      </c>
      <c r="EG4650" s="1" t="s">
        <v>415</v>
      </c>
      <c r="EH4650" s="1" t="s">
        <v>415</v>
      </c>
      <c r="EI4650" s="1" t="s">
        <v>422</v>
      </c>
      <c r="EJ4650" s="1" t="s">
        <v>410</v>
      </c>
      <c r="EK4650" s="1" t="s">
        <v>416</v>
      </c>
      <c r="EL4650" s="1" t="s">
        <v>416</v>
      </c>
      <c r="EM4650" s="1" t="s">
        <v>415</v>
      </c>
      <c r="EN4650" s="1" t="s">
        <v>415</v>
      </c>
    </row>
    <row r="4651" spans="131:144">
      <c r="EA4651">
        <v>4</v>
      </c>
      <c r="EB4651" s="1" t="s">
        <v>199</v>
      </c>
      <c r="EC4651" s="1" t="s">
        <v>530</v>
      </c>
      <c r="ED4651" s="1" t="s">
        <v>415</v>
      </c>
      <c r="EE4651" s="1" t="s">
        <v>416</v>
      </c>
      <c r="EF4651" s="1" t="s">
        <v>415</v>
      </c>
      <c r="EG4651" s="1" t="s">
        <v>415</v>
      </c>
      <c r="EH4651" s="1" t="s">
        <v>415</v>
      </c>
      <c r="EI4651" s="1" t="s">
        <v>422</v>
      </c>
      <c r="EJ4651" s="1" t="s">
        <v>410</v>
      </c>
      <c r="EK4651" s="1" t="s">
        <v>416</v>
      </c>
      <c r="EL4651" s="1" t="s">
        <v>416</v>
      </c>
      <c r="EM4651" s="1" t="s">
        <v>415</v>
      </c>
      <c r="EN4651" s="1" t="s">
        <v>415</v>
      </c>
    </row>
    <row r="4652" spans="131:144">
      <c r="EA4652">
        <v>4</v>
      </c>
      <c r="EB4652" s="1" t="s">
        <v>199</v>
      </c>
      <c r="EC4652" s="1" t="s">
        <v>532</v>
      </c>
      <c r="ED4652" s="1" t="s">
        <v>415</v>
      </c>
      <c r="EE4652" s="1" t="s">
        <v>416</v>
      </c>
      <c r="EF4652" s="1" t="s">
        <v>415</v>
      </c>
      <c r="EG4652" s="1" t="s">
        <v>415</v>
      </c>
      <c r="EH4652" s="1" t="s">
        <v>415</v>
      </c>
      <c r="EI4652" s="1" t="s">
        <v>422</v>
      </c>
      <c r="EJ4652" s="1" t="s">
        <v>410</v>
      </c>
      <c r="EK4652" s="1" t="s">
        <v>416</v>
      </c>
      <c r="EL4652" s="1" t="s">
        <v>416</v>
      </c>
      <c r="EM4652" s="1" t="s">
        <v>415</v>
      </c>
      <c r="EN4652" s="1" t="s">
        <v>415</v>
      </c>
    </row>
    <row r="4653" spans="131:144">
      <c r="EA4653">
        <v>4</v>
      </c>
      <c r="EB4653" s="1" t="s">
        <v>199</v>
      </c>
      <c r="EC4653" s="1" t="s">
        <v>534</v>
      </c>
      <c r="ED4653" s="1" t="s">
        <v>415</v>
      </c>
      <c r="EE4653" s="1" t="s">
        <v>416</v>
      </c>
      <c r="EF4653" s="1" t="s">
        <v>415</v>
      </c>
      <c r="EG4653" s="1" t="s">
        <v>415</v>
      </c>
      <c r="EH4653" s="1" t="s">
        <v>415</v>
      </c>
      <c r="EI4653" s="1" t="s">
        <v>422</v>
      </c>
      <c r="EJ4653" s="1" t="s">
        <v>410</v>
      </c>
      <c r="EK4653" s="1" t="s">
        <v>416</v>
      </c>
      <c r="EL4653" s="1" t="s">
        <v>416</v>
      </c>
      <c r="EM4653" s="1" t="s">
        <v>415</v>
      </c>
      <c r="EN4653" s="1" t="s">
        <v>415</v>
      </c>
    </row>
    <row r="4654" spans="131:144">
      <c r="EA4654">
        <v>4</v>
      </c>
      <c r="EB4654" s="1" t="s">
        <v>199</v>
      </c>
      <c r="EC4654" s="1" t="s">
        <v>94</v>
      </c>
      <c r="ED4654" s="1" t="s">
        <v>415</v>
      </c>
      <c r="EE4654" s="1" t="s">
        <v>416</v>
      </c>
      <c r="EF4654" s="1" t="s">
        <v>415</v>
      </c>
      <c r="EG4654" s="1" t="s">
        <v>415</v>
      </c>
      <c r="EH4654" s="1" t="s">
        <v>415</v>
      </c>
      <c r="EI4654" s="1" t="s">
        <v>422</v>
      </c>
      <c r="EJ4654" s="1" t="s">
        <v>410</v>
      </c>
      <c r="EK4654" s="1" t="s">
        <v>416</v>
      </c>
      <c r="EL4654" s="1" t="s">
        <v>416</v>
      </c>
      <c r="EM4654" s="1" t="s">
        <v>415</v>
      </c>
      <c r="EN4654" s="1" t="s">
        <v>415</v>
      </c>
    </row>
    <row r="4655" spans="131:144">
      <c r="EA4655">
        <v>4</v>
      </c>
      <c r="EB4655" s="1" t="s">
        <v>199</v>
      </c>
      <c r="EC4655" s="1" t="s">
        <v>95</v>
      </c>
      <c r="ED4655" s="1" t="s">
        <v>415</v>
      </c>
      <c r="EE4655" s="1" t="s">
        <v>416</v>
      </c>
      <c r="EF4655" s="1" t="s">
        <v>415</v>
      </c>
      <c r="EG4655" s="1" t="s">
        <v>415</v>
      </c>
      <c r="EH4655" s="1" t="s">
        <v>415</v>
      </c>
      <c r="EI4655" s="1" t="s">
        <v>422</v>
      </c>
      <c r="EJ4655" s="1" t="s">
        <v>410</v>
      </c>
      <c r="EK4655" s="1" t="s">
        <v>416</v>
      </c>
      <c r="EL4655" s="1" t="s">
        <v>416</v>
      </c>
      <c r="EM4655" s="1" t="s">
        <v>415</v>
      </c>
      <c r="EN4655" s="1" t="s">
        <v>415</v>
      </c>
    </row>
    <row r="4656" spans="131:144">
      <c r="EA4656">
        <v>4</v>
      </c>
      <c r="EB4656" s="1" t="s">
        <v>199</v>
      </c>
      <c r="EC4656" s="1" t="s">
        <v>96</v>
      </c>
      <c r="ED4656" s="1" t="s">
        <v>415</v>
      </c>
      <c r="EE4656" s="1" t="s">
        <v>416</v>
      </c>
      <c r="EF4656" s="1" t="s">
        <v>415</v>
      </c>
      <c r="EG4656" s="1" t="s">
        <v>415</v>
      </c>
      <c r="EH4656" s="1" t="s">
        <v>415</v>
      </c>
      <c r="EI4656" s="1" t="s">
        <v>422</v>
      </c>
      <c r="EJ4656" s="1" t="s">
        <v>410</v>
      </c>
      <c r="EK4656" s="1" t="s">
        <v>416</v>
      </c>
      <c r="EL4656" s="1" t="s">
        <v>416</v>
      </c>
      <c r="EM4656" s="1" t="s">
        <v>415</v>
      </c>
      <c r="EN4656" s="1" t="s">
        <v>415</v>
      </c>
    </row>
    <row r="4657" spans="131:144">
      <c r="EA4657">
        <v>4</v>
      </c>
      <c r="EB4657" s="1" t="s">
        <v>199</v>
      </c>
      <c r="EC4657" s="1" t="s">
        <v>97</v>
      </c>
      <c r="ED4657" s="1" t="s">
        <v>415</v>
      </c>
      <c r="EE4657" s="1" t="s">
        <v>416</v>
      </c>
      <c r="EF4657" s="1" t="s">
        <v>415</v>
      </c>
      <c r="EG4657" s="1" t="s">
        <v>415</v>
      </c>
      <c r="EH4657" s="1" t="s">
        <v>415</v>
      </c>
      <c r="EI4657" s="1" t="s">
        <v>422</v>
      </c>
      <c r="EJ4657" s="1" t="s">
        <v>410</v>
      </c>
      <c r="EK4657" s="1" t="s">
        <v>416</v>
      </c>
      <c r="EL4657" s="1" t="s">
        <v>416</v>
      </c>
      <c r="EM4657" s="1" t="s">
        <v>415</v>
      </c>
      <c r="EN4657" s="1" t="s">
        <v>415</v>
      </c>
    </row>
    <row r="4658" spans="131:144">
      <c r="EA4658">
        <v>4</v>
      </c>
      <c r="EB4658" s="1" t="s">
        <v>199</v>
      </c>
      <c r="EC4658" s="1" t="s">
        <v>98</v>
      </c>
      <c r="ED4658" s="1" t="s">
        <v>415</v>
      </c>
      <c r="EE4658" s="1" t="s">
        <v>416</v>
      </c>
      <c r="EF4658" s="1" t="s">
        <v>415</v>
      </c>
      <c r="EG4658" s="1" t="s">
        <v>415</v>
      </c>
      <c r="EH4658" s="1" t="s">
        <v>415</v>
      </c>
      <c r="EI4658" s="1" t="s">
        <v>422</v>
      </c>
      <c r="EJ4658" s="1" t="s">
        <v>410</v>
      </c>
      <c r="EK4658" s="1" t="s">
        <v>416</v>
      </c>
      <c r="EL4658" s="1" t="s">
        <v>416</v>
      </c>
      <c r="EM4658" s="1" t="s">
        <v>415</v>
      </c>
      <c r="EN4658" s="1" t="s">
        <v>415</v>
      </c>
    </row>
    <row r="4659" spans="131:144">
      <c r="EA4659">
        <v>4</v>
      </c>
      <c r="EB4659" s="1" t="s">
        <v>199</v>
      </c>
      <c r="EC4659" s="1" t="s">
        <v>99</v>
      </c>
      <c r="ED4659" s="1" t="s">
        <v>415</v>
      </c>
      <c r="EE4659" s="1" t="s">
        <v>416</v>
      </c>
      <c r="EF4659" s="1" t="s">
        <v>415</v>
      </c>
      <c r="EG4659" s="1" t="s">
        <v>415</v>
      </c>
      <c r="EH4659" s="1" t="s">
        <v>415</v>
      </c>
      <c r="EI4659" s="1" t="s">
        <v>422</v>
      </c>
      <c r="EJ4659" s="1" t="s">
        <v>410</v>
      </c>
      <c r="EK4659" s="1" t="s">
        <v>416</v>
      </c>
      <c r="EL4659" s="1" t="s">
        <v>416</v>
      </c>
      <c r="EM4659" s="1" t="s">
        <v>415</v>
      </c>
      <c r="EN4659" s="1" t="s">
        <v>415</v>
      </c>
    </row>
    <row r="4660" spans="131:144">
      <c r="EA4660">
        <v>4</v>
      </c>
      <c r="EB4660" s="1" t="s">
        <v>200</v>
      </c>
      <c r="EC4660" s="1" t="s">
        <v>525</v>
      </c>
      <c r="ED4660" s="1" t="s">
        <v>415</v>
      </c>
      <c r="EE4660" s="1" t="s">
        <v>416</v>
      </c>
      <c r="EF4660" s="1" t="s">
        <v>415</v>
      </c>
      <c r="EG4660" s="1" t="s">
        <v>415</v>
      </c>
      <c r="EH4660" s="1" t="s">
        <v>415</v>
      </c>
      <c r="EI4660" s="1" t="s">
        <v>422</v>
      </c>
      <c r="EJ4660" s="1" t="s">
        <v>410</v>
      </c>
      <c r="EK4660" s="1" t="s">
        <v>416</v>
      </c>
      <c r="EL4660" s="1" t="s">
        <v>416</v>
      </c>
      <c r="EM4660" s="1" t="s">
        <v>415</v>
      </c>
      <c r="EN4660" s="1" t="s">
        <v>415</v>
      </c>
    </row>
    <row r="4661" spans="131:144">
      <c r="EA4661">
        <v>4</v>
      </c>
      <c r="EB4661" s="1" t="s">
        <v>200</v>
      </c>
      <c r="EC4661" s="1" t="s">
        <v>527</v>
      </c>
      <c r="ED4661" s="1" t="s">
        <v>415</v>
      </c>
      <c r="EE4661" s="1" t="s">
        <v>416</v>
      </c>
      <c r="EF4661" s="1" t="s">
        <v>415</v>
      </c>
      <c r="EG4661" s="1" t="s">
        <v>415</v>
      </c>
      <c r="EH4661" s="1" t="s">
        <v>415</v>
      </c>
      <c r="EI4661" s="1" t="s">
        <v>422</v>
      </c>
      <c r="EJ4661" s="1" t="s">
        <v>410</v>
      </c>
      <c r="EK4661" s="1" t="s">
        <v>416</v>
      </c>
      <c r="EL4661" s="1" t="s">
        <v>416</v>
      </c>
      <c r="EM4661" s="1" t="s">
        <v>415</v>
      </c>
      <c r="EN4661" s="1" t="s">
        <v>415</v>
      </c>
    </row>
    <row r="4662" spans="131:144">
      <c r="EA4662">
        <v>4</v>
      </c>
      <c r="EB4662" s="1" t="s">
        <v>200</v>
      </c>
      <c r="EC4662" s="1" t="s">
        <v>529</v>
      </c>
      <c r="ED4662" s="1" t="s">
        <v>415</v>
      </c>
      <c r="EE4662" s="1" t="s">
        <v>416</v>
      </c>
      <c r="EF4662" s="1" t="s">
        <v>415</v>
      </c>
      <c r="EG4662" s="1" t="s">
        <v>415</v>
      </c>
      <c r="EH4662" s="1" t="s">
        <v>415</v>
      </c>
      <c r="EI4662" s="1" t="s">
        <v>422</v>
      </c>
      <c r="EJ4662" s="1" t="s">
        <v>410</v>
      </c>
      <c r="EK4662" s="1" t="s">
        <v>416</v>
      </c>
      <c r="EL4662" s="1" t="s">
        <v>416</v>
      </c>
      <c r="EM4662" s="1" t="s">
        <v>415</v>
      </c>
      <c r="EN4662" s="1" t="s">
        <v>415</v>
      </c>
    </row>
    <row r="4663" spans="131:144">
      <c r="EA4663">
        <v>4</v>
      </c>
      <c r="EB4663" s="1" t="s">
        <v>200</v>
      </c>
      <c r="EC4663" s="1" t="s">
        <v>530</v>
      </c>
      <c r="ED4663" s="1" t="s">
        <v>415</v>
      </c>
      <c r="EE4663" s="1" t="s">
        <v>416</v>
      </c>
      <c r="EF4663" s="1" t="s">
        <v>415</v>
      </c>
      <c r="EG4663" s="1" t="s">
        <v>415</v>
      </c>
      <c r="EH4663" s="1" t="s">
        <v>415</v>
      </c>
      <c r="EI4663" s="1" t="s">
        <v>422</v>
      </c>
      <c r="EJ4663" s="1" t="s">
        <v>410</v>
      </c>
      <c r="EK4663" s="1" t="s">
        <v>416</v>
      </c>
      <c r="EL4663" s="1" t="s">
        <v>416</v>
      </c>
      <c r="EM4663" s="1" t="s">
        <v>415</v>
      </c>
      <c r="EN4663" s="1" t="s">
        <v>415</v>
      </c>
    </row>
    <row r="4664" spans="131:144">
      <c r="EA4664">
        <v>4</v>
      </c>
      <c r="EB4664" s="1" t="s">
        <v>200</v>
      </c>
      <c r="EC4664" s="1" t="s">
        <v>532</v>
      </c>
      <c r="ED4664" s="1" t="s">
        <v>415</v>
      </c>
      <c r="EE4664" s="1" t="s">
        <v>415</v>
      </c>
      <c r="EF4664" s="1" t="s">
        <v>415</v>
      </c>
      <c r="EG4664" s="1" t="s">
        <v>415</v>
      </c>
      <c r="EH4664" s="1" t="s">
        <v>415</v>
      </c>
      <c r="EI4664" s="1" t="s">
        <v>422</v>
      </c>
      <c r="EJ4664" s="1" t="s">
        <v>410</v>
      </c>
      <c r="EK4664" s="1" t="s">
        <v>416</v>
      </c>
      <c r="EL4664" s="1" t="s">
        <v>416</v>
      </c>
      <c r="EM4664" s="1" t="s">
        <v>415</v>
      </c>
      <c r="EN4664" s="1" t="s">
        <v>415</v>
      </c>
    </row>
    <row r="4665" spans="131:144">
      <c r="EA4665">
        <v>4</v>
      </c>
      <c r="EB4665" s="1" t="s">
        <v>200</v>
      </c>
      <c r="EC4665" s="1" t="s">
        <v>534</v>
      </c>
      <c r="ED4665" s="1" t="s">
        <v>415</v>
      </c>
      <c r="EE4665" s="1" t="s">
        <v>415</v>
      </c>
      <c r="EF4665" s="1" t="s">
        <v>415</v>
      </c>
      <c r="EG4665" s="1" t="s">
        <v>415</v>
      </c>
      <c r="EH4665" s="1" t="s">
        <v>415</v>
      </c>
      <c r="EI4665" s="1" t="s">
        <v>422</v>
      </c>
      <c r="EJ4665" s="1" t="s">
        <v>410</v>
      </c>
      <c r="EK4665" s="1" t="s">
        <v>416</v>
      </c>
      <c r="EL4665" s="1" t="s">
        <v>416</v>
      </c>
      <c r="EM4665" s="1" t="s">
        <v>415</v>
      </c>
      <c r="EN4665" s="1" t="s">
        <v>415</v>
      </c>
    </row>
    <row r="4666" spans="131:144">
      <c r="EA4666">
        <v>4</v>
      </c>
      <c r="EB4666" s="1" t="s">
        <v>200</v>
      </c>
      <c r="EC4666" s="1" t="s">
        <v>94</v>
      </c>
      <c r="ED4666" s="1" t="s">
        <v>415</v>
      </c>
      <c r="EE4666" s="1" t="s">
        <v>416</v>
      </c>
      <c r="EF4666" s="1" t="s">
        <v>415</v>
      </c>
      <c r="EG4666" s="1" t="s">
        <v>415</v>
      </c>
      <c r="EH4666" s="1" t="s">
        <v>415</v>
      </c>
      <c r="EI4666" s="1" t="s">
        <v>422</v>
      </c>
      <c r="EJ4666" s="1" t="s">
        <v>410</v>
      </c>
      <c r="EK4666" s="1" t="s">
        <v>416</v>
      </c>
      <c r="EL4666" s="1" t="s">
        <v>416</v>
      </c>
      <c r="EM4666" s="1" t="s">
        <v>415</v>
      </c>
      <c r="EN4666" s="1" t="s">
        <v>415</v>
      </c>
    </row>
    <row r="4667" spans="131:144">
      <c r="EA4667">
        <v>4</v>
      </c>
      <c r="EB4667" s="1" t="s">
        <v>200</v>
      </c>
      <c r="EC4667" s="1" t="s">
        <v>95</v>
      </c>
      <c r="ED4667" s="1" t="s">
        <v>415</v>
      </c>
      <c r="EE4667" s="1" t="s">
        <v>416</v>
      </c>
      <c r="EF4667" s="1" t="s">
        <v>415</v>
      </c>
      <c r="EG4667" s="1" t="s">
        <v>415</v>
      </c>
      <c r="EH4667" s="1" t="s">
        <v>415</v>
      </c>
      <c r="EI4667" s="1" t="s">
        <v>422</v>
      </c>
      <c r="EJ4667" s="1" t="s">
        <v>410</v>
      </c>
      <c r="EK4667" s="1" t="s">
        <v>416</v>
      </c>
      <c r="EL4667" s="1" t="s">
        <v>416</v>
      </c>
      <c r="EM4667" s="1" t="s">
        <v>415</v>
      </c>
      <c r="EN4667" s="1" t="s">
        <v>415</v>
      </c>
    </row>
    <row r="4668" spans="131:144">
      <c r="EA4668">
        <v>4</v>
      </c>
      <c r="EB4668" s="1" t="s">
        <v>200</v>
      </c>
      <c r="EC4668" s="1" t="s">
        <v>96</v>
      </c>
      <c r="ED4668" s="1" t="s">
        <v>415</v>
      </c>
      <c r="EE4668" s="1" t="s">
        <v>416</v>
      </c>
      <c r="EF4668" s="1" t="s">
        <v>415</v>
      </c>
      <c r="EG4668" s="1" t="s">
        <v>415</v>
      </c>
      <c r="EH4668" s="1" t="s">
        <v>415</v>
      </c>
      <c r="EI4668" s="1" t="s">
        <v>422</v>
      </c>
      <c r="EJ4668" s="1" t="s">
        <v>410</v>
      </c>
      <c r="EK4668" s="1" t="s">
        <v>416</v>
      </c>
      <c r="EL4668" s="1" t="s">
        <v>416</v>
      </c>
      <c r="EM4668" s="1" t="s">
        <v>415</v>
      </c>
      <c r="EN4668" s="1" t="s">
        <v>415</v>
      </c>
    </row>
    <row r="4669" spans="131:144">
      <c r="EA4669">
        <v>4</v>
      </c>
      <c r="EB4669" s="1" t="s">
        <v>200</v>
      </c>
      <c r="EC4669" s="1" t="s">
        <v>97</v>
      </c>
      <c r="ED4669" s="1" t="s">
        <v>415</v>
      </c>
      <c r="EE4669" s="1" t="s">
        <v>416</v>
      </c>
      <c r="EF4669" s="1" t="s">
        <v>415</v>
      </c>
      <c r="EG4669" s="1" t="s">
        <v>415</v>
      </c>
      <c r="EH4669" s="1" t="s">
        <v>415</v>
      </c>
      <c r="EI4669" s="1" t="s">
        <v>422</v>
      </c>
      <c r="EJ4669" s="1" t="s">
        <v>410</v>
      </c>
      <c r="EK4669" s="1" t="s">
        <v>416</v>
      </c>
      <c r="EL4669" s="1" t="s">
        <v>416</v>
      </c>
      <c r="EM4669" s="1" t="s">
        <v>415</v>
      </c>
      <c r="EN4669" s="1" t="s">
        <v>415</v>
      </c>
    </row>
    <row r="4670" spans="131:144">
      <c r="EA4670">
        <v>4</v>
      </c>
      <c r="EB4670" s="1" t="s">
        <v>200</v>
      </c>
      <c r="EC4670" s="1" t="s">
        <v>98</v>
      </c>
      <c r="ED4670" s="1" t="s">
        <v>415</v>
      </c>
      <c r="EE4670" s="1" t="s">
        <v>415</v>
      </c>
      <c r="EF4670" s="1" t="s">
        <v>415</v>
      </c>
      <c r="EG4670" s="1" t="s">
        <v>415</v>
      </c>
      <c r="EH4670" s="1" t="s">
        <v>415</v>
      </c>
      <c r="EI4670" s="1" t="s">
        <v>422</v>
      </c>
      <c r="EJ4670" s="1" t="s">
        <v>410</v>
      </c>
      <c r="EK4670" s="1" t="s">
        <v>416</v>
      </c>
      <c r="EL4670" s="1" t="s">
        <v>416</v>
      </c>
      <c r="EM4670" s="1" t="s">
        <v>415</v>
      </c>
      <c r="EN4670" s="1" t="s">
        <v>415</v>
      </c>
    </row>
    <row r="4671" spans="131:144">
      <c r="EA4671">
        <v>4</v>
      </c>
      <c r="EB4671" s="1" t="s">
        <v>200</v>
      </c>
      <c r="EC4671" s="1" t="s">
        <v>99</v>
      </c>
      <c r="ED4671" s="1" t="s">
        <v>415</v>
      </c>
      <c r="EE4671" s="1" t="s">
        <v>415</v>
      </c>
      <c r="EF4671" s="1" t="s">
        <v>415</v>
      </c>
      <c r="EG4671" s="1" t="s">
        <v>415</v>
      </c>
      <c r="EH4671" s="1" t="s">
        <v>415</v>
      </c>
      <c r="EI4671" s="1" t="s">
        <v>422</v>
      </c>
      <c r="EJ4671" s="1" t="s">
        <v>410</v>
      </c>
      <c r="EK4671" s="1" t="s">
        <v>416</v>
      </c>
      <c r="EL4671" s="1" t="s">
        <v>416</v>
      </c>
      <c r="EM4671" s="1" t="s">
        <v>415</v>
      </c>
      <c r="EN4671" s="1" t="s">
        <v>415</v>
      </c>
    </row>
    <row r="4672" spans="131:144">
      <c r="EA4672">
        <v>4</v>
      </c>
      <c r="EB4672" s="1" t="s">
        <v>201</v>
      </c>
      <c r="EC4672" s="1" t="s">
        <v>525</v>
      </c>
      <c r="ED4672" s="1" t="s">
        <v>415</v>
      </c>
      <c r="EE4672" s="1" t="s">
        <v>416</v>
      </c>
      <c r="EF4672" s="1" t="s">
        <v>415</v>
      </c>
      <c r="EG4672" s="1" t="s">
        <v>415</v>
      </c>
      <c r="EH4672" s="1" t="s">
        <v>415</v>
      </c>
      <c r="EI4672" s="1" t="s">
        <v>422</v>
      </c>
      <c r="EJ4672" s="1" t="s">
        <v>410</v>
      </c>
      <c r="EK4672" s="1" t="s">
        <v>416</v>
      </c>
      <c r="EL4672" s="1" t="s">
        <v>416</v>
      </c>
      <c r="EM4672" s="1" t="s">
        <v>415</v>
      </c>
      <c r="EN4672" s="1" t="s">
        <v>415</v>
      </c>
    </row>
    <row r="4673" spans="131:144">
      <c r="EA4673">
        <v>4</v>
      </c>
      <c r="EB4673" s="1" t="s">
        <v>201</v>
      </c>
      <c r="EC4673" s="1" t="s">
        <v>527</v>
      </c>
      <c r="ED4673" s="1" t="s">
        <v>415</v>
      </c>
      <c r="EE4673" s="1" t="s">
        <v>416</v>
      </c>
      <c r="EF4673" s="1" t="s">
        <v>415</v>
      </c>
      <c r="EG4673" s="1" t="s">
        <v>415</v>
      </c>
      <c r="EH4673" s="1" t="s">
        <v>415</v>
      </c>
      <c r="EI4673" s="1" t="s">
        <v>422</v>
      </c>
      <c r="EJ4673" s="1" t="s">
        <v>410</v>
      </c>
      <c r="EK4673" s="1" t="s">
        <v>416</v>
      </c>
      <c r="EL4673" s="1" t="s">
        <v>416</v>
      </c>
      <c r="EM4673" s="1" t="s">
        <v>415</v>
      </c>
      <c r="EN4673" s="1" t="s">
        <v>415</v>
      </c>
    </row>
    <row r="4674" spans="131:144">
      <c r="EA4674">
        <v>4</v>
      </c>
      <c r="EB4674" s="1" t="s">
        <v>201</v>
      </c>
      <c r="EC4674" s="1" t="s">
        <v>529</v>
      </c>
      <c r="ED4674" s="1" t="s">
        <v>415</v>
      </c>
      <c r="EE4674" s="1" t="s">
        <v>416</v>
      </c>
      <c r="EF4674" s="1" t="s">
        <v>415</v>
      </c>
      <c r="EG4674" s="1" t="s">
        <v>415</v>
      </c>
      <c r="EH4674" s="1" t="s">
        <v>415</v>
      </c>
      <c r="EI4674" s="1" t="s">
        <v>422</v>
      </c>
      <c r="EJ4674" s="1" t="s">
        <v>410</v>
      </c>
      <c r="EK4674" s="1" t="s">
        <v>416</v>
      </c>
      <c r="EL4674" s="1" t="s">
        <v>416</v>
      </c>
      <c r="EM4674" s="1" t="s">
        <v>415</v>
      </c>
      <c r="EN4674" s="1" t="s">
        <v>415</v>
      </c>
    </row>
    <row r="4675" spans="131:144">
      <c r="EA4675">
        <v>4</v>
      </c>
      <c r="EB4675" s="1" t="s">
        <v>201</v>
      </c>
      <c r="EC4675" s="1" t="s">
        <v>530</v>
      </c>
      <c r="ED4675" s="1" t="s">
        <v>415</v>
      </c>
      <c r="EE4675" s="1" t="s">
        <v>416</v>
      </c>
      <c r="EF4675" s="1" t="s">
        <v>415</v>
      </c>
      <c r="EG4675" s="1" t="s">
        <v>415</v>
      </c>
      <c r="EH4675" s="1" t="s">
        <v>415</v>
      </c>
      <c r="EI4675" s="1" t="s">
        <v>422</v>
      </c>
      <c r="EJ4675" s="1" t="s">
        <v>410</v>
      </c>
      <c r="EK4675" s="1" t="s">
        <v>416</v>
      </c>
      <c r="EL4675" s="1" t="s">
        <v>416</v>
      </c>
      <c r="EM4675" s="1" t="s">
        <v>415</v>
      </c>
      <c r="EN4675" s="1" t="s">
        <v>415</v>
      </c>
    </row>
    <row r="4676" spans="131:144">
      <c r="EA4676">
        <v>4</v>
      </c>
      <c r="EB4676" s="1" t="s">
        <v>201</v>
      </c>
      <c r="EC4676" s="1" t="s">
        <v>532</v>
      </c>
      <c r="ED4676" s="1" t="s">
        <v>415</v>
      </c>
      <c r="EE4676" s="1" t="s">
        <v>415</v>
      </c>
      <c r="EF4676" s="1" t="s">
        <v>415</v>
      </c>
      <c r="EG4676" s="1" t="s">
        <v>415</v>
      </c>
      <c r="EH4676" s="1" t="s">
        <v>415</v>
      </c>
      <c r="EI4676" s="1" t="s">
        <v>422</v>
      </c>
      <c r="EJ4676" s="1" t="s">
        <v>410</v>
      </c>
      <c r="EK4676" s="1" t="s">
        <v>416</v>
      </c>
      <c r="EL4676" s="1" t="s">
        <v>416</v>
      </c>
      <c r="EM4676" s="1" t="s">
        <v>415</v>
      </c>
      <c r="EN4676" s="1" t="s">
        <v>415</v>
      </c>
    </row>
    <row r="4677" spans="131:144">
      <c r="EA4677">
        <v>4</v>
      </c>
      <c r="EB4677" s="1" t="s">
        <v>201</v>
      </c>
      <c r="EC4677" s="1" t="s">
        <v>534</v>
      </c>
      <c r="ED4677" s="1" t="s">
        <v>415</v>
      </c>
      <c r="EE4677" s="1" t="s">
        <v>415</v>
      </c>
      <c r="EF4677" s="1" t="s">
        <v>415</v>
      </c>
      <c r="EG4677" s="1" t="s">
        <v>415</v>
      </c>
      <c r="EH4677" s="1" t="s">
        <v>415</v>
      </c>
      <c r="EI4677" s="1" t="s">
        <v>422</v>
      </c>
      <c r="EJ4677" s="1" t="s">
        <v>410</v>
      </c>
      <c r="EK4677" s="1" t="s">
        <v>416</v>
      </c>
      <c r="EL4677" s="1" t="s">
        <v>416</v>
      </c>
      <c r="EM4677" s="1" t="s">
        <v>415</v>
      </c>
      <c r="EN4677" s="1" t="s">
        <v>415</v>
      </c>
    </row>
    <row r="4678" spans="131:144">
      <c r="EA4678">
        <v>4</v>
      </c>
      <c r="EB4678" s="1" t="s">
        <v>201</v>
      </c>
      <c r="EC4678" s="1" t="s">
        <v>94</v>
      </c>
      <c r="ED4678" s="1" t="s">
        <v>415</v>
      </c>
      <c r="EE4678" s="1" t="s">
        <v>416</v>
      </c>
      <c r="EF4678" s="1" t="s">
        <v>415</v>
      </c>
      <c r="EG4678" s="1" t="s">
        <v>415</v>
      </c>
      <c r="EH4678" s="1" t="s">
        <v>415</v>
      </c>
      <c r="EI4678" s="1" t="s">
        <v>422</v>
      </c>
      <c r="EJ4678" s="1" t="s">
        <v>410</v>
      </c>
      <c r="EK4678" s="1" t="s">
        <v>416</v>
      </c>
      <c r="EL4678" s="1" t="s">
        <v>416</v>
      </c>
      <c r="EM4678" s="1" t="s">
        <v>415</v>
      </c>
      <c r="EN4678" s="1" t="s">
        <v>415</v>
      </c>
    </row>
    <row r="4679" spans="131:144">
      <c r="EA4679">
        <v>4</v>
      </c>
      <c r="EB4679" s="1" t="s">
        <v>201</v>
      </c>
      <c r="EC4679" s="1" t="s">
        <v>95</v>
      </c>
      <c r="ED4679" s="1" t="s">
        <v>415</v>
      </c>
      <c r="EE4679" s="1" t="s">
        <v>416</v>
      </c>
      <c r="EF4679" s="1" t="s">
        <v>415</v>
      </c>
      <c r="EG4679" s="1" t="s">
        <v>415</v>
      </c>
      <c r="EH4679" s="1" t="s">
        <v>415</v>
      </c>
      <c r="EI4679" s="1" t="s">
        <v>422</v>
      </c>
      <c r="EJ4679" s="1" t="s">
        <v>410</v>
      </c>
      <c r="EK4679" s="1" t="s">
        <v>416</v>
      </c>
      <c r="EL4679" s="1" t="s">
        <v>416</v>
      </c>
      <c r="EM4679" s="1" t="s">
        <v>415</v>
      </c>
      <c r="EN4679" s="1" t="s">
        <v>415</v>
      </c>
    </row>
    <row r="4680" spans="131:144">
      <c r="EA4680">
        <v>4</v>
      </c>
      <c r="EB4680" s="1" t="s">
        <v>201</v>
      </c>
      <c r="EC4680" s="1" t="s">
        <v>96</v>
      </c>
      <c r="ED4680" s="1" t="s">
        <v>415</v>
      </c>
      <c r="EE4680" s="1" t="s">
        <v>416</v>
      </c>
      <c r="EF4680" s="1" t="s">
        <v>415</v>
      </c>
      <c r="EG4680" s="1" t="s">
        <v>415</v>
      </c>
      <c r="EH4680" s="1" t="s">
        <v>415</v>
      </c>
      <c r="EI4680" s="1" t="s">
        <v>422</v>
      </c>
      <c r="EJ4680" s="1" t="s">
        <v>410</v>
      </c>
      <c r="EK4680" s="1" t="s">
        <v>416</v>
      </c>
      <c r="EL4680" s="1" t="s">
        <v>416</v>
      </c>
      <c r="EM4680" s="1" t="s">
        <v>415</v>
      </c>
      <c r="EN4680" s="1" t="s">
        <v>415</v>
      </c>
    </row>
    <row r="4681" spans="131:144">
      <c r="EA4681">
        <v>4</v>
      </c>
      <c r="EB4681" s="1" t="s">
        <v>201</v>
      </c>
      <c r="EC4681" s="1" t="s">
        <v>97</v>
      </c>
      <c r="ED4681" s="1" t="s">
        <v>415</v>
      </c>
      <c r="EE4681" s="1" t="s">
        <v>416</v>
      </c>
      <c r="EF4681" s="1" t="s">
        <v>415</v>
      </c>
      <c r="EG4681" s="1" t="s">
        <v>415</v>
      </c>
      <c r="EH4681" s="1" t="s">
        <v>415</v>
      </c>
      <c r="EI4681" s="1" t="s">
        <v>422</v>
      </c>
      <c r="EJ4681" s="1" t="s">
        <v>410</v>
      </c>
      <c r="EK4681" s="1" t="s">
        <v>416</v>
      </c>
      <c r="EL4681" s="1" t="s">
        <v>416</v>
      </c>
      <c r="EM4681" s="1" t="s">
        <v>415</v>
      </c>
      <c r="EN4681" s="1" t="s">
        <v>415</v>
      </c>
    </row>
    <row r="4682" spans="131:144">
      <c r="EA4682">
        <v>4</v>
      </c>
      <c r="EB4682" s="1" t="s">
        <v>201</v>
      </c>
      <c r="EC4682" s="1" t="s">
        <v>98</v>
      </c>
      <c r="ED4682" s="1" t="s">
        <v>415</v>
      </c>
      <c r="EE4682" s="1" t="s">
        <v>415</v>
      </c>
      <c r="EF4682" s="1" t="s">
        <v>415</v>
      </c>
      <c r="EG4682" s="1" t="s">
        <v>415</v>
      </c>
      <c r="EH4682" s="1" t="s">
        <v>415</v>
      </c>
      <c r="EI4682" s="1" t="s">
        <v>422</v>
      </c>
      <c r="EJ4682" s="1" t="s">
        <v>410</v>
      </c>
      <c r="EK4682" s="1" t="s">
        <v>416</v>
      </c>
      <c r="EL4682" s="1" t="s">
        <v>416</v>
      </c>
      <c r="EM4682" s="1" t="s">
        <v>415</v>
      </c>
      <c r="EN4682" s="1" t="s">
        <v>415</v>
      </c>
    </row>
    <row r="4683" spans="131:144">
      <c r="EA4683">
        <v>4</v>
      </c>
      <c r="EB4683" s="1" t="s">
        <v>201</v>
      </c>
      <c r="EC4683" s="1" t="s">
        <v>99</v>
      </c>
      <c r="ED4683" s="1" t="s">
        <v>415</v>
      </c>
      <c r="EE4683" s="1" t="s">
        <v>415</v>
      </c>
      <c r="EF4683" s="1" t="s">
        <v>415</v>
      </c>
      <c r="EG4683" s="1" t="s">
        <v>415</v>
      </c>
      <c r="EH4683" s="1" t="s">
        <v>415</v>
      </c>
      <c r="EI4683" s="1" t="s">
        <v>422</v>
      </c>
      <c r="EJ4683" s="1" t="s">
        <v>410</v>
      </c>
      <c r="EK4683" s="1" t="s">
        <v>416</v>
      </c>
      <c r="EL4683" s="1" t="s">
        <v>416</v>
      </c>
      <c r="EM4683" s="1" t="s">
        <v>415</v>
      </c>
      <c r="EN4683" s="1" t="s">
        <v>415</v>
      </c>
    </row>
    <row r="4684" spans="131:144">
      <c r="EA4684">
        <v>4</v>
      </c>
      <c r="EB4684" s="1" t="s">
        <v>202</v>
      </c>
      <c r="EC4684" s="1" t="s">
        <v>525</v>
      </c>
      <c r="ED4684" s="1" t="s">
        <v>415</v>
      </c>
      <c r="EE4684" s="1" t="s">
        <v>416</v>
      </c>
      <c r="EF4684" s="1" t="s">
        <v>415</v>
      </c>
      <c r="EG4684" s="1" t="s">
        <v>415</v>
      </c>
      <c r="EH4684" s="1" t="s">
        <v>415</v>
      </c>
      <c r="EI4684" s="1" t="s">
        <v>422</v>
      </c>
      <c r="EJ4684" s="1" t="s">
        <v>410</v>
      </c>
      <c r="EK4684" s="1" t="s">
        <v>416</v>
      </c>
      <c r="EL4684" s="1" t="s">
        <v>416</v>
      </c>
      <c r="EM4684" s="1" t="s">
        <v>415</v>
      </c>
      <c r="EN4684" s="1" t="s">
        <v>415</v>
      </c>
    </row>
    <row r="4685" spans="131:144">
      <c r="EA4685">
        <v>4</v>
      </c>
      <c r="EB4685" s="1" t="s">
        <v>202</v>
      </c>
      <c r="EC4685" s="1" t="s">
        <v>527</v>
      </c>
      <c r="ED4685" s="1" t="s">
        <v>415</v>
      </c>
      <c r="EE4685" s="1" t="s">
        <v>416</v>
      </c>
      <c r="EF4685" s="1" t="s">
        <v>415</v>
      </c>
      <c r="EG4685" s="1" t="s">
        <v>415</v>
      </c>
      <c r="EH4685" s="1" t="s">
        <v>415</v>
      </c>
      <c r="EI4685" s="1" t="s">
        <v>422</v>
      </c>
      <c r="EJ4685" s="1" t="s">
        <v>410</v>
      </c>
      <c r="EK4685" s="1" t="s">
        <v>416</v>
      </c>
      <c r="EL4685" s="1" t="s">
        <v>416</v>
      </c>
      <c r="EM4685" s="1" t="s">
        <v>415</v>
      </c>
      <c r="EN4685" s="1" t="s">
        <v>415</v>
      </c>
    </row>
    <row r="4686" spans="131:144">
      <c r="EA4686">
        <v>4</v>
      </c>
      <c r="EB4686" s="1" t="s">
        <v>202</v>
      </c>
      <c r="EC4686" s="1" t="s">
        <v>529</v>
      </c>
      <c r="ED4686" s="1" t="s">
        <v>415</v>
      </c>
      <c r="EE4686" s="1" t="s">
        <v>416</v>
      </c>
      <c r="EF4686" s="1" t="s">
        <v>415</v>
      </c>
      <c r="EG4686" s="1" t="s">
        <v>415</v>
      </c>
      <c r="EH4686" s="1" t="s">
        <v>415</v>
      </c>
      <c r="EI4686" s="1" t="s">
        <v>422</v>
      </c>
      <c r="EJ4686" s="1" t="s">
        <v>410</v>
      </c>
      <c r="EK4686" s="1" t="s">
        <v>416</v>
      </c>
      <c r="EL4686" s="1" t="s">
        <v>416</v>
      </c>
      <c r="EM4686" s="1" t="s">
        <v>415</v>
      </c>
      <c r="EN4686" s="1" t="s">
        <v>415</v>
      </c>
    </row>
    <row r="4687" spans="131:144">
      <c r="EA4687">
        <v>4</v>
      </c>
      <c r="EB4687" s="1" t="s">
        <v>202</v>
      </c>
      <c r="EC4687" s="1" t="s">
        <v>530</v>
      </c>
      <c r="ED4687" s="1" t="s">
        <v>415</v>
      </c>
      <c r="EE4687" s="1" t="s">
        <v>416</v>
      </c>
      <c r="EF4687" s="1" t="s">
        <v>415</v>
      </c>
      <c r="EG4687" s="1" t="s">
        <v>415</v>
      </c>
      <c r="EH4687" s="1" t="s">
        <v>415</v>
      </c>
      <c r="EI4687" s="1" t="s">
        <v>422</v>
      </c>
      <c r="EJ4687" s="1" t="s">
        <v>410</v>
      </c>
      <c r="EK4687" s="1" t="s">
        <v>416</v>
      </c>
      <c r="EL4687" s="1" t="s">
        <v>416</v>
      </c>
      <c r="EM4687" s="1" t="s">
        <v>415</v>
      </c>
      <c r="EN4687" s="1" t="s">
        <v>415</v>
      </c>
    </row>
    <row r="4688" spans="131:144">
      <c r="EA4688">
        <v>4</v>
      </c>
      <c r="EB4688" s="1" t="s">
        <v>202</v>
      </c>
      <c r="EC4688" s="1" t="s">
        <v>532</v>
      </c>
      <c r="ED4688" s="1" t="s">
        <v>415</v>
      </c>
      <c r="EE4688" s="1" t="s">
        <v>416</v>
      </c>
      <c r="EF4688" s="1" t="s">
        <v>415</v>
      </c>
      <c r="EG4688" s="1" t="s">
        <v>415</v>
      </c>
      <c r="EH4688" s="1" t="s">
        <v>415</v>
      </c>
      <c r="EI4688" s="1" t="s">
        <v>422</v>
      </c>
      <c r="EJ4688" s="1" t="s">
        <v>410</v>
      </c>
      <c r="EK4688" s="1" t="s">
        <v>416</v>
      </c>
      <c r="EL4688" s="1" t="s">
        <v>416</v>
      </c>
      <c r="EM4688" s="1" t="s">
        <v>415</v>
      </c>
      <c r="EN4688" s="1" t="s">
        <v>415</v>
      </c>
    </row>
    <row r="4689" spans="131:144">
      <c r="EA4689">
        <v>4</v>
      </c>
      <c r="EB4689" s="1" t="s">
        <v>202</v>
      </c>
      <c r="EC4689" s="1" t="s">
        <v>534</v>
      </c>
      <c r="ED4689" s="1" t="s">
        <v>415</v>
      </c>
      <c r="EE4689" s="1" t="s">
        <v>416</v>
      </c>
      <c r="EF4689" s="1" t="s">
        <v>415</v>
      </c>
      <c r="EG4689" s="1" t="s">
        <v>415</v>
      </c>
      <c r="EH4689" s="1" t="s">
        <v>415</v>
      </c>
      <c r="EI4689" s="1" t="s">
        <v>422</v>
      </c>
      <c r="EJ4689" s="1" t="s">
        <v>410</v>
      </c>
      <c r="EK4689" s="1" t="s">
        <v>416</v>
      </c>
      <c r="EL4689" s="1" t="s">
        <v>416</v>
      </c>
      <c r="EM4689" s="1" t="s">
        <v>415</v>
      </c>
      <c r="EN4689" s="1" t="s">
        <v>415</v>
      </c>
    </row>
    <row r="4690" spans="131:144">
      <c r="EA4690">
        <v>4</v>
      </c>
      <c r="EB4690" s="1" t="s">
        <v>202</v>
      </c>
      <c r="EC4690" s="1" t="s">
        <v>94</v>
      </c>
      <c r="ED4690" s="1" t="s">
        <v>415</v>
      </c>
      <c r="EE4690" s="1" t="s">
        <v>416</v>
      </c>
      <c r="EF4690" s="1" t="s">
        <v>415</v>
      </c>
      <c r="EG4690" s="1" t="s">
        <v>415</v>
      </c>
      <c r="EH4690" s="1" t="s">
        <v>415</v>
      </c>
      <c r="EI4690" s="1" t="s">
        <v>422</v>
      </c>
      <c r="EJ4690" s="1" t="s">
        <v>410</v>
      </c>
      <c r="EK4690" s="1" t="s">
        <v>416</v>
      </c>
      <c r="EL4690" s="1" t="s">
        <v>416</v>
      </c>
      <c r="EM4690" s="1" t="s">
        <v>415</v>
      </c>
      <c r="EN4690" s="1" t="s">
        <v>415</v>
      </c>
    </row>
    <row r="4691" spans="131:144">
      <c r="EA4691">
        <v>4</v>
      </c>
      <c r="EB4691" s="1" t="s">
        <v>202</v>
      </c>
      <c r="EC4691" s="1" t="s">
        <v>95</v>
      </c>
      <c r="ED4691" s="1" t="s">
        <v>415</v>
      </c>
      <c r="EE4691" s="1" t="s">
        <v>416</v>
      </c>
      <c r="EF4691" s="1" t="s">
        <v>415</v>
      </c>
      <c r="EG4691" s="1" t="s">
        <v>415</v>
      </c>
      <c r="EH4691" s="1" t="s">
        <v>415</v>
      </c>
      <c r="EI4691" s="1" t="s">
        <v>422</v>
      </c>
      <c r="EJ4691" s="1" t="s">
        <v>410</v>
      </c>
      <c r="EK4691" s="1" t="s">
        <v>416</v>
      </c>
      <c r="EL4691" s="1" t="s">
        <v>416</v>
      </c>
      <c r="EM4691" s="1" t="s">
        <v>415</v>
      </c>
      <c r="EN4691" s="1" t="s">
        <v>415</v>
      </c>
    </row>
    <row r="4692" spans="131:144">
      <c r="EA4692">
        <v>4</v>
      </c>
      <c r="EB4692" s="1" t="s">
        <v>202</v>
      </c>
      <c r="EC4692" s="1" t="s">
        <v>96</v>
      </c>
      <c r="ED4692" s="1" t="s">
        <v>415</v>
      </c>
      <c r="EE4692" s="1" t="s">
        <v>416</v>
      </c>
      <c r="EF4692" s="1" t="s">
        <v>415</v>
      </c>
      <c r="EG4692" s="1" t="s">
        <v>415</v>
      </c>
      <c r="EH4692" s="1" t="s">
        <v>415</v>
      </c>
      <c r="EI4692" s="1" t="s">
        <v>422</v>
      </c>
      <c r="EJ4692" s="1" t="s">
        <v>410</v>
      </c>
      <c r="EK4692" s="1" t="s">
        <v>416</v>
      </c>
      <c r="EL4692" s="1" t="s">
        <v>416</v>
      </c>
      <c r="EM4692" s="1" t="s">
        <v>415</v>
      </c>
      <c r="EN4692" s="1" t="s">
        <v>415</v>
      </c>
    </row>
    <row r="4693" spans="131:144">
      <c r="EA4693">
        <v>4</v>
      </c>
      <c r="EB4693" s="1" t="s">
        <v>202</v>
      </c>
      <c r="EC4693" s="1" t="s">
        <v>97</v>
      </c>
      <c r="ED4693" s="1" t="s">
        <v>415</v>
      </c>
      <c r="EE4693" s="1" t="s">
        <v>416</v>
      </c>
      <c r="EF4693" s="1" t="s">
        <v>415</v>
      </c>
      <c r="EG4693" s="1" t="s">
        <v>415</v>
      </c>
      <c r="EH4693" s="1" t="s">
        <v>415</v>
      </c>
      <c r="EI4693" s="1" t="s">
        <v>422</v>
      </c>
      <c r="EJ4693" s="1" t="s">
        <v>410</v>
      </c>
      <c r="EK4693" s="1" t="s">
        <v>416</v>
      </c>
      <c r="EL4693" s="1" t="s">
        <v>416</v>
      </c>
      <c r="EM4693" s="1" t="s">
        <v>415</v>
      </c>
      <c r="EN4693" s="1" t="s">
        <v>415</v>
      </c>
    </row>
    <row r="4694" spans="131:144">
      <c r="EA4694">
        <v>4</v>
      </c>
      <c r="EB4694" s="1" t="s">
        <v>202</v>
      </c>
      <c r="EC4694" s="1" t="s">
        <v>98</v>
      </c>
      <c r="ED4694" s="1" t="s">
        <v>415</v>
      </c>
      <c r="EE4694" s="1" t="s">
        <v>416</v>
      </c>
      <c r="EF4694" s="1" t="s">
        <v>415</v>
      </c>
      <c r="EG4694" s="1" t="s">
        <v>415</v>
      </c>
      <c r="EH4694" s="1" t="s">
        <v>415</v>
      </c>
      <c r="EI4694" s="1" t="s">
        <v>422</v>
      </c>
      <c r="EJ4694" s="1" t="s">
        <v>410</v>
      </c>
      <c r="EK4694" s="1" t="s">
        <v>416</v>
      </c>
      <c r="EL4694" s="1" t="s">
        <v>416</v>
      </c>
      <c r="EM4694" s="1" t="s">
        <v>415</v>
      </c>
      <c r="EN4694" s="1" t="s">
        <v>415</v>
      </c>
    </row>
    <row r="4695" spans="131:144">
      <c r="EA4695">
        <v>4</v>
      </c>
      <c r="EB4695" s="1" t="s">
        <v>202</v>
      </c>
      <c r="EC4695" s="1" t="s">
        <v>99</v>
      </c>
      <c r="ED4695" s="1" t="s">
        <v>415</v>
      </c>
      <c r="EE4695" s="1" t="s">
        <v>416</v>
      </c>
      <c r="EF4695" s="1" t="s">
        <v>415</v>
      </c>
      <c r="EG4695" s="1" t="s">
        <v>415</v>
      </c>
      <c r="EH4695" s="1" t="s">
        <v>415</v>
      </c>
      <c r="EI4695" s="1" t="s">
        <v>422</v>
      </c>
      <c r="EJ4695" s="1" t="s">
        <v>410</v>
      </c>
      <c r="EK4695" s="1" t="s">
        <v>416</v>
      </c>
      <c r="EL4695" s="1" t="s">
        <v>416</v>
      </c>
      <c r="EM4695" s="1" t="s">
        <v>415</v>
      </c>
      <c r="EN4695" s="1" t="s">
        <v>415</v>
      </c>
    </row>
    <row r="4696" spans="131:144">
      <c r="EA4696">
        <v>4</v>
      </c>
      <c r="EB4696" s="1" t="s">
        <v>203</v>
      </c>
      <c r="EC4696" s="1" t="s">
        <v>525</v>
      </c>
      <c r="ED4696" s="1" t="s">
        <v>415</v>
      </c>
      <c r="EE4696" s="1" t="s">
        <v>416</v>
      </c>
      <c r="EF4696" s="1" t="s">
        <v>415</v>
      </c>
      <c r="EG4696" s="1" t="s">
        <v>415</v>
      </c>
      <c r="EH4696" s="1" t="s">
        <v>415</v>
      </c>
      <c r="EI4696" s="1" t="s">
        <v>422</v>
      </c>
      <c r="EJ4696" s="1" t="s">
        <v>410</v>
      </c>
      <c r="EK4696" s="1" t="s">
        <v>416</v>
      </c>
      <c r="EL4696" s="1" t="s">
        <v>416</v>
      </c>
      <c r="EM4696" s="1" t="s">
        <v>415</v>
      </c>
      <c r="EN4696" s="1" t="s">
        <v>415</v>
      </c>
    </row>
    <row r="4697" spans="131:144">
      <c r="EA4697">
        <v>4</v>
      </c>
      <c r="EB4697" s="1" t="s">
        <v>203</v>
      </c>
      <c r="EC4697" s="1" t="s">
        <v>527</v>
      </c>
      <c r="ED4697" s="1" t="s">
        <v>415</v>
      </c>
      <c r="EE4697" s="1" t="s">
        <v>416</v>
      </c>
      <c r="EF4697" s="1" t="s">
        <v>415</v>
      </c>
      <c r="EG4697" s="1" t="s">
        <v>415</v>
      </c>
      <c r="EH4697" s="1" t="s">
        <v>415</v>
      </c>
      <c r="EI4697" s="1" t="s">
        <v>422</v>
      </c>
      <c r="EJ4697" s="1" t="s">
        <v>410</v>
      </c>
      <c r="EK4697" s="1" t="s">
        <v>416</v>
      </c>
      <c r="EL4697" s="1" t="s">
        <v>416</v>
      </c>
      <c r="EM4697" s="1" t="s">
        <v>415</v>
      </c>
      <c r="EN4697" s="1" t="s">
        <v>415</v>
      </c>
    </row>
    <row r="4698" spans="131:144">
      <c r="EA4698">
        <v>4</v>
      </c>
      <c r="EB4698" s="1" t="s">
        <v>203</v>
      </c>
      <c r="EC4698" s="1" t="s">
        <v>529</v>
      </c>
      <c r="ED4698" s="1" t="s">
        <v>415</v>
      </c>
      <c r="EE4698" s="1" t="s">
        <v>416</v>
      </c>
      <c r="EF4698" s="1" t="s">
        <v>415</v>
      </c>
      <c r="EG4698" s="1" t="s">
        <v>415</v>
      </c>
      <c r="EH4698" s="1" t="s">
        <v>415</v>
      </c>
      <c r="EI4698" s="1" t="s">
        <v>422</v>
      </c>
      <c r="EJ4698" s="1" t="s">
        <v>410</v>
      </c>
      <c r="EK4698" s="1" t="s">
        <v>416</v>
      </c>
      <c r="EL4698" s="1" t="s">
        <v>416</v>
      </c>
      <c r="EM4698" s="1" t="s">
        <v>415</v>
      </c>
      <c r="EN4698" s="1" t="s">
        <v>415</v>
      </c>
    </row>
    <row r="4699" spans="131:144">
      <c r="EA4699">
        <v>4</v>
      </c>
      <c r="EB4699" s="1" t="s">
        <v>203</v>
      </c>
      <c r="EC4699" s="1" t="s">
        <v>530</v>
      </c>
      <c r="ED4699" s="1" t="s">
        <v>415</v>
      </c>
      <c r="EE4699" s="1" t="s">
        <v>416</v>
      </c>
      <c r="EF4699" s="1" t="s">
        <v>415</v>
      </c>
      <c r="EG4699" s="1" t="s">
        <v>415</v>
      </c>
      <c r="EH4699" s="1" t="s">
        <v>415</v>
      </c>
      <c r="EI4699" s="1" t="s">
        <v>422</v>
      </c>
      <c r="EJ4699" s="1" t="s">
        <v>410</v>
      </c>
      <c r="EK4699" s="1" t="s">
        <v>416</v>
      </c>
      <c r="EL4699" s="1" t="s">
        <v>416</v>
      </c>
      <c r="EM4699" s="1" t="s">
        <v>415</v>
      </c>
      <c r="EN4699" s="1" t="s">
        <v>415</v>
      </c>
    </row>
    <row r="4700" spans="131:144">
      <c r="EA4700">
        <v>4</v>
      </c>
      <c r="EB4700" s="1" t="s">
        <v>203</v>
      </c>
      <c r="EC4700" s="1" t="s">
        <v>532</v>
      </c>
      <c r="ED4700" s="1" t="s">
        <v>415</v>
      </c>
      <c r="EE4700" s="1" t="s">
        <v>416</v>
      </c>
      <c r="EF4700" s="1" t="s">
        <v>415</v>
      </c>
      <c r="EG4700" s="1" t="s">
        <v>415</v>
      </c>
      <c r="EH4700" s="1" t="s">
        <v>415</v>
      </c>
      <c r="EI4700" s="1" t="s">
        <v>422</v>
      </c>
      <c r="EJ4700" s="1" t="s">
        <v>410</v>
      </c>
      <c r="EK4700" s="1" t="s">
        <v>416</v>
      </c>
      <c r="EL4700" s="1" t="s">
        <v>416</v>
      </c>
      <c r="EM4700" s="1" t="s">
        <v>415</v>
      </c>
      <c r="EN4700" s="1" t="s">
        <v>415</v>
      </c>
    </row>
    <row r="4701" spans="131:144">
      <c r="EA4701">
        <v>4</v>
      </c>
      <c r="EB4701" s="1" t="s">
        <v>203</v>
      </c>
      <c r="EC4701" s="1" t="s">
        <v>534</v>
      </c>
      <c r="ED4701" s="1" t="s">
        <v>415</v>
      </c>
      <c r="EE4701" s="1" t="s">
        <v>416</v>
      </c>
      <c r="EF4701" s="1" t="s">
        <v>415</v>
      </c>
      <c r="EG4701" s="1" t="s">
        <v>415</v>
      </c>
      <c r="EH4701" s="1" t="s">
        <v>415</v>
      </c>
      <c r="EI4701" s="1" t="s">
        <v>422</v>
      </c>
      <c r="EJ4701" s="1" t="s">
        <v>410</v>
      </c>
      <c r="EK4701" s="1" t="s">
        <v>416</v>
      </c>
      <c r="EL4701" s="1" t="s">
        <v>416</v>
      </c>
      <c r="EM4701" s="1" t="s">
        <v>415</v>
      </c>
      <c r="EN4701" s="1" t="s">
        <v>415</v>
      </c>
    </row>
    <row r="4702" spans="131:144">
      <c r="EA4702">
        <v>4</v>
      </c>
      <c r="EB4702" s="1" t="s">
        <v>203</v>
      </c>
      <c r="EC4702" s="1" t="s">
        <v>94</v>
      </c>
      <c r="ED4702" s="1" t="s">
        <v>415</v>
      </c>
      <c r="EE4702" s="1" t="s">
        <v>416</v>
      </c>
      <c r="EF4702" s="1" t="s">
        <v>415</v>
      </c>
      <c r="EG4702" s="1" t="s">
        <v>415</v>
      </c>
      <c r="EH4702" s="1" t="s">
        <v>415</v>
      </c>
      <c r="EI4702" s="1" t="s">
        <v>422</v>
      </c>
      <c r="EJ4702" s="1" t="s">
        <v>410</v>
      </c>
      <c r="EK4702" s="1" t="s">
        <v>416</v>
      </c>
      <c r="EL4702" s="1" t="s">
        <v>416</v>
      </c>
      <c r="EM4702" s="1" t="s">
        <v>415</v>
      </c>
      <c r="EN4702" s="1" t="s">
        <v>415</v>
      </c>
    </row>
    <row r="4703" spans="131:144">
      <c r="EA4703">
        <v>4</v>
      </c>
      <c r="EB4703" s="1" t="s">
        <v>203</v>
      </c>
      <c r="EC4703" s="1" t="s">
        <v>95</v>
      </c>
      <c r="ED4703" s="1" t="s">
        <v>415</v>
      </c>
      <c r="EE4703" s="1" t="s">
        <v>416</v>
      </c>
      <c r="EF4703" s="1" t="s">
        <v>415</v>
      </c>
      <c r="EG4703" s="1" t="s">
        <v>415</v>
      </c>
      <c r="EH4703" s="1" t="s">
        <v>415</v>
      </c>
      <c r="EI4703" s="1" t="s">
        <v>422</v>
      </c>
      <c r="EJ4703" s="1" t="s">
        <v>410</v>
      </c>
      <c r="EK4703" s="1" t="s">
        <v>416</v>
      </c>
      <c r="EL4703" s="1" t="s">
        <v>416</v>
      </c>
      <c r="EM4703" s="1" t="s">
        <v>415</v>
      </c>
      <c r="EN4703" s="1" t="s">
        <v>415</v>
      </c>
    </row>
    <row r="4704" spans="131:144">
      <c r="EA4704">
        <v>4</v>
      </c>
      <c r="EB4704" s="1" t="s">
        <v>203</v>
      </c>
      <c r="EC4704" s="1" t="s">
        <v>96</v>
      </c>
      <c r="ED4704" s="1" t="s">
        <v>415</v>
      </c>
      <c r="EE4704" s="1" t="s">
        <v>416</v>
      </c>
      <c r="EF4704" s="1" t="s">
        <v>415</v>
      </c>
      <c r="EG4704" s="1" t="s">
        <v>415</v>
      </c>
      <c r="EH4704" s="1" t="s">
        <v>415</v>
      </c>
      <c r="EI4704" s="1" t="s">
        <v>422</v>
      </c>
      <c r="EJ4704" s="1" t="s">
        <v>410</v>
      </c>
      <c r="EK4704" s="1" t="s">
        <v>416</v>
      </c>
      <c r="EL4704" s="1" t="s">
        <v>416</v>
      </c>
      <c r="EM4704" s="1" t="s">
        <v>415</v>
      </c>
      <c r="EN4704" s="1" t="s">
        <v>415</v>
      </c>
    </row>
    <row r="4705" spans="131:144">
      <c r="EA4705">
        <v>4</v>
      </c>
      <c r="EB4705" s="1" t="s">
        <v>203</v>
      </c>
      <c r="EC4705" s="1" t="s">
        <v>97</v>
      </c>
      <c r="ED4705" s="1" t="s">
        <v>415</v>
      </c>
      <c r="EE4705" s="1" t="s">
        <v>416</v>
      </c>
      <c r="EF4705" s="1" t="s">
        <v>415</v>
      </c>
      <c r="EG4705" s="1" t="s">
        <v>415</v>
      </c>
      <c r="EH4705" s="1" t="s">
        <v>415</v>
      </c>
      <c r="EI4705" s="1" t="s">
        <v>422</v>
      </c>
      <c r="EJ4705" s="1" t="s">
        <v>410</v>
      </c>
      <c r="EK4705" s="1" t="s">
        <v>416</v>
      </c>
      <c r="EL4705" s="1" t="s">
        <v>416</v>
      </c>
      <c r="EM4705" s="1" t="s">
        <v>415</v>
      </c>
      <c r="EN4705" s="1" t="s">
        <v>415</v>
      </c>
    </row>
    <row r="4706" spans="131:144">
      <c r="EA4706">
        <v>4</v>
      </c>
      <c r="EB4706" s="1" t="s">
        <v>203</v>
      </c>
      <c r="EC4706" s="1" t="s">
        <v>98</v>
      </c>
      <c r="ED4706" s="1" t="s">
        <v>415</v>
      </c>
      <c r="EE4706" s="1" t="s">
        <v>416</v>
      </c>
      <c r="EF4706" s="1" t="s">
        <v>415</v>
      </c>
      <c r="EG4706" s="1" t="s">
        <v>415</v>
      </c>
      <c r="EH4706" s="1" t="s">
        <v>415</v>
      </c>
      <c r="EI4706" s="1" t="s">
        <v>422</v>
      </c>
      <c r="EJ4706" s="1" t="s">
        <v>410</v>
      </c>
      <c r="EK4706" s="1" t="s">
        <v>416</v>
      </c>
      <c r="EL4706" s="1" t="s">
        <v>416</v>
      </c>
      <c r="EM4706" s="1" t="s">
        <v>415</v>
      </c>
      <c r="EN4706" s="1" t="s">
        <v>415</v>
      </c>
    </row>
    <row r="4707" spans="131:144">
      <c r="EA4707">
        <v>4</v>
      </c>
      <c r="EB4707" s="1" t="s">
        <v>203</v>
      </c>
      <c r="EC4707" s="1" t="s">
        <v>99</v>
      </c>
      <c r="ED4707" s="1" t="s">
        <v>415</v>
      </c>
      <c r="EE4707" s="1" t="s">
        <v>416</v>
      </c>
      <c r="EF4707" s="1" t="s">
        <v>415</v>
      </c>
      <c r="EG4707" s="1" t="s">
        <v>415</v>
      </c>
      <c r="EH4707" s="1" t="s">
        <v>415</v>
      </c>
      <c r="EI4707" s="1" t="s">
        <v>422</v>
      </c>
      <c r="EJ4707" s="1" t="s">
        <v>410</v>
      </c>
      <c r="EK4707" s="1" t="s">
        <v>416</v>
      </c>
      <c r="EL4707" s="1" t="s">
        <v>416</v>
      </c>
      <c r="EM4707" s="1" t="s">
        <v>415</v>
      </c>
      <c r="EN4707" s="1" t="s">
        <v>415</v>
      </c>
    </row>
    <row r="4708" spans="131:144">
      <c r="EA4708">
        <v>4</v>
      </c>
      <c r="EB4708" s="1" t="s">
        <v>204</v>
      </c>
      <c r="EC4708" s="1" t="s">
        <v>525</v>
      </c>
      <c r="ED4708" s="1" t="s">
        <v>415</v>
      </c>
      <c r="EE4708" s="1" t="s">
        <v>416</v>
      </c>
      <c r="EF4708" s="1" t="s">
        <v>415</v>
      </c>
      <c r="EG4708" s="1" t="s">
        <v>415</v>
      </c>
      <c r="EH4708" s="1" t="s">
        <v>415</v>
      </c>
      <c r="EI4708" s="1" t="s">
        <v>422</v>
      </c>
      <c r="EJ4708" s="1" t="s">
        <v>410</v>
      </c>
      <c r="EK4708" s="1" t="s">
        <v>416</v>
      </c>
      <c r="EL4708" s="1" t="s">
        <v>416</v>
      </c>
      <c r="EM4708" s="1" t="s">
        <v>415</v>
      </c>
      <c r="EN4708" s="1" t="s">
        <v>415</v>
      </c>
    </row>
    <row r="4709" spans="131:144">
      <c r="EA4709">
        <v>4</v>
      </c>
      <c r="EB4709" s="1" t="s">
        <v>204</v>
      </c>
      <c r="EC4709" s="1" t="s">
        <v>527</v>
      </c>
      <c r="ED4709" s="1" t="s">
        <v>415</v>
      </c>
      <c r="EE4709" s="1" t="s">
        <v>416</v>
      </c>
      <c r="EF4709" s="1" t="s">
        <v>415</v>
      </c>
      <c r="EG4709" s="1" t="s">
        <v>415</v>
      </c>
      <c r="EH4709" s="1" t="s">
        <v>415</v>
      </c>
      <c r="EI4709" s="1" t="s">
        <v>422</v>
      </c>
      <c r="EJ4709" s="1" t="s">
        <v>410</v>
      </c>
      <c r="EK4709" s="1" t="s">
        <v>416</v>
      </c>
      <c r="EL4709" s="1" t="s">
        <v>416</v>
      </c>
      <c r="EM4709" s="1" t="s">
        <v>415</v>
      </c>
      <c r="EN4709" s="1" t="s">
        <v>415</v>
      </c>
    </row>
    <row r="4710" spans="131:144">
      <c r="EA4710">
        <v>4</v>
      </c>
      <c r="EB4710" s="1" t="s">
        <v>204</v>
      </c>
      <c r="EC4710" s="1" t="s">
        <v>529</v>
      </c>
      <c r="ED4710" s="1" t="s">
        <v>415</v>
      </c>
      <c r="EE4710" s="1" t="s">
        <v>416</v>
      </c>
      <c r="EF4710" s="1" t="s">
        <v>415</v>
      </c>
      <c r="EG4710" s="1" t="s">
        <v>415</v>
      </c>
      <c r="EH4710" s="1" t="s">
        <v>415</v>
      </c>
      <c r="EI4710" s="1" t="s">
        <v>422</v>
      </c>
      <c r="EJ4710" s="1" t="s">
        <v>410</v>
      </c>
      <c r="EK4710" s="1" t="s">
        <v>416</v>
      </c>
      <c r="EL4710" s="1" t="s">
        <v>416</v>
      </c>
      <c r="EM4710" s="1" t="s">
        <v>415</v>
      </c>
      <c r="EN4710" s="1" t="s">
        <v>415</v>
      </c>
    </row>
    <row r="4711" spans="131:144">
      <c r="EA4711">
        <v>4</v>
      </c>
      <c r="EB4711" s="1" t="s">
        <v>204</v>
      </c>
      <c r="EC4711" s="1" t="s">
        <v>530</v>
      </c>
      <c r="ED4711" s="1" t="s">
        <v>415</v>
      </c>
      <c r="EE4711" s="1" t="s">
        <v>416</v>
      </c>
      <c r="EF4711" s="1" t="s">
        <v>415</v>
      </c>
      <c r="EG4711" s="1" t="s">
        <v>415</v>
      </c>
      <c r="EH4711" s="1" t="s">
        <v>415</v>
      </c>
      <c r="EI4711" s="1" t="s">
        <v>422</v>
      </c>
      <c r="EJ4711" s="1" t="s">
        <v>410</v>
      </c>
      <c r="EK4711" s="1" t="s">
        <v>416</v>
      </c>
      <c r="EL4711" s="1" t="s">
        <v>416</v>
      </c>
      <c r="EM4711" s="1" t="s">
        <v>415</v>
      </c>
      <c r="EN4711" s="1" t="s">
        <v>415</v>
      </c>
    </row>
    <row r="4712" spans="131:144">
      <c r="EA4712">
        <v>4</v>
      </c>
      <c r="EB4712" s="1" t="s">
        <v>204</v>
      </c>
      <c r="EC4712" s="1" t="s">
        <v>532</v>
      </c>
      <c r="ED4712" s="1" t="s">
        <v>415</v>
      </c>
      <c r="EE4712" s="1" t="s">
        <v>415</v>
      </c>
      <c r="EF4712" s="1" t="s">
        <v>415</v>
      </c>
      <c r="EG4712" s="1" t="s">
        <v>415</v>
      </c>
      <c r="EH4712" s="1" t="s">
        <v>415</v>
      </c>
      <c r="EI4712" s="1" t="s">
        <v>422</v>
      </c>
      <c r="EJ4712" s="1" t="s">
        <v>410</v>
      </c>
      <c r="EK4712" s="1" t="s">
        <v>416</v>
      </c>
      <c r="EL4712" s="1" t="s">
        <v>416</v>
      </c>
      <c r="EM4712" s="1" t="s">
        <v>415</v>
      </c>
      <c r="EN4712" s="1" t="s">
        <v>415</v>
      </c>
    </row>
    <row r="4713" spans="131:144">
      <c r="EA4713">
        <v>4</v>
      </c>
      <c r="EB4713" s="1" t="s">
        <v>204</v>
      </c>
      <c r="EC4713" s="1" t="s">
        <v>534</v>
      </c>
      <c r="ED4713" s="1" t="s">
        <v>415</v>
      </c>
      <c r="EE4713" s="1" t="s">
        <v>415</v>
      </c>
      <c r="EF4713" s="1" t="s">
        <v>415</v>
      </c>
      <c r="EG4713" s="1" t="s">
        <v>415</v>
      </c>
      <c r="EH4713" s="1" t="s">
        <v>415</v>
      </c>
      <c r="EI4713" s="1" t="s">
        <v>422</v>
      </c>
      <c r="EJ4713" s="1" t="s">
        <v>410</v>
      </c>
      <c r="EK4713" s="1" t="s">
        <v>416</v>
      </c>
      <c r="EL4713" s="1" t="s">
        <v>416</v>
      </c>
      <c r="EM4713" s="1" t="s">
        <v>415</v>
      </c>
      <c r="EN4713" s="1" t="s">
        <v>415</v>
      </c>
    </row>
    <row r="4714" spans="131:144">
      <c r="EA4714">
        <v>4</v>
      </c>
      <c r="EB4714" s="1" t="s">
        <v>204</v>
      </c>
      <c r="EC4714" s="1" t="s">
        <v>94</v>
      </c>
      <c r="ED4714" s="1" t="s">
        <v>415</v>
      </c>
      <c r="EE4714" s="1" t="s">
        <v>416</v>
      </c>
      <c r="EF4714" s="1" t="s">
        <v>415</v>
      </c>
      <c r="EG4714" s="1" t="s">
        <v>415</v>
      </c>
      <c r="EH4714" s="1" t="s">
        <v>415</v>
      </c>
      <c r="EI4714" s="1" t="s">
        <v>422</v>
      </c>
      <c r="EJ4714" s="1" t="s">
        <v>410</v>
      </c>
      <c r="EK4714" s="1" t="s">
        <v>416</v>
      </c>
      <c r="EL4714" s="1" t="s">
        <v>416</v>
      </c>
      <c r="EM4714" s="1" t="s">
        <v>415</v>
      </c>
      <c r="EN4714" s="1" t="s">
        <v>415</v>
      </c>
    </row>
    <row r="4715" spans="131:144">
      <c r="EA4715">
        <v>4</v>
      </c>
      <c r="EB4715" s="1" t="s">
        <v>204</v>
      </c>
      <c r="EC4715" s="1" t="s">
        <v>95</v>
      </c>
      <c r="ED4715" s="1" t="s">
        <v>415</v>
      </c>
      <c r="EE4715" s="1" t="s">
        <v>416</v>
      </c>
      <c r="EF4715" s="1" t="s">
        <v>415</v>
      </c>
      <c r="EG4715" s="1" t="s">
        <v>415</v>
      </c>
      <c r="EH4715" s="1" t="s">
        <v>415</v>
      </c>
      <c r="EI4715" s="1" t="s">
        <v>422</v>
      </c>
      <c r="EJ4715" s="1" t="s">
        <v>410</v>
      </c>
      <c r="EK4715" s="1" t="s">
        <v>416</v>
      </c>
      <c r="EL4715" s="1" t="s">
        <v>416</v>
      </c>
      <c r="EM4715" s="1" t="s">
        <v>415</v>
      </c>
      <c r="EN4715" s="1" t="s">
        <v>415</v>
      </c>
    </row>
    <row r="4716" spans="131:144">
      <c r="EA4716">
        <v>4</v>
      </c>
      <c r="EB4716" s="1" t="s">
        <v>204</v>
      </c>
      <c r="EC4716" s="1" t="s">
        <v>96</v>
      </c>
      <c r="ED4716" s="1" t="s">
        <v>415</v>
      </c>
      <c r="EE4716" s="1" t="s">
        <v>416</v>
      </c>
      <c r="EF4716" s="1" t="s">
        <v>415</v>
      </c>
      <c r="EG4716" s="1" t="s">
        <v>415</v>
      </c>
      <c r="EH4716" s="1" t="s">
        <v>415</v>
      </c>
      <c r="EI4716" s="1" t="s">
        <v>422</v>
      </c>
      <c r="EJ4716" s="1" t="s">
        <v>410</v>
      </c>
      <c r="EK4716" s="1" t="s">
        <v>416</v>
      </c>
      <c r="EL4716" s="1" t="s">
        <v>416</v>
      </c>
      <c r="EM4716" s="1" t="s">
        <v>415</v>
      </c>
      <c r="EN4716" s="1" t="s">
        <v>415</v>
      </c>
    </row>
    <row r="4717" spans="131:144">
      <c r="EA4717">
        <v>4</v>
      </c>
      <c r="EB4717" s="1" t="s">
        <v>204</v>
      </c>
      <c r="EC4717" s="1" t="s">
        <v>97</v>
      </c>
      <c r="ED4717" s="1" t="s">
        <v>415</v>
      </c>
      <c r="EE4717" s="1" t="s">
        <v>416</v>
      </c>
      <c r="EF4717" s="1" t="s">
        <v>415</v>
      </c>
      <c r="EG4717" s="1" t="s">
        <v>415</v>
      </c>
      <c r="EH4717" s="1" t="s">
        <v>415</v>
      </c>
      <c r="EI4717" s="1" t="s">
        <v>422</v>
      </c>
      <c r="EJ4717" s="1" t="s">
        <v>410</v>
      </c>
      <c r="EK4717" s="1" t="s">
        <v>416</v>
      </c>
      <c r="EL4717" s="1" t="s">
        <v>416</v>
      </c>
      <c r="EM4717" s="1" t="s">
        <v>415</v>
      </c>
      <c r="EN4717" s="1" t="s">
        <v>415</v>
      </c>
    </row>
    <row r="4718" spans="131:144">
      <c r="EA4718">
        <v>4</v>
      </c>
      <c r="EB4718" s="1" t="s">
        <v>204</v>
      </c>
      <c r="EC4718" s="1" t="s">
        <v>98</v>
      </c>
      <c r="ED4718" s="1" t="s">
        <v>415</v>
      </c>
      <c r="EE4718" s="1" t="s">
        <v>415</v>
      </c>
      <c r="EF4718" s="1" t="s">
        <v>415</v>
      </c>
      <c r="EG4718" s="1" t="s">
        <v>415</v>
      </c>
      <c r="EH4718" s="1" t="s">
        <v>415</v>
      </c>
      <c r="EI4718" s="1" t="s">
        <v>422</v>
      </c>
      <c r="EJ4718" s="1" t="s">
        <v>410</v>
      </c>
      <c r="EK4718" s="1" t="s">
        <v>416</v>
      </c>
      <c r="EL4718" s="1" t="s">
        <v>416</v>
      </c>
      <c r="EM4718" s="1" t="s">
        <v>415</v>
      </c>
      <c r="EN4718" s="1" t="s">
        <v>415</v>
      </c>
    </row>
    <row r="4719" spans="131:144">
      <c r="EA4719">
        <v>4</v>
      </c>
      <c r="EB4719" s="1" t="s">
        <v>204</v>
      </c>
      <c r="EC4719" s="1" t="s">
        <v>99</v>
      </c>
      <c r="ED4719" s="1" t="s">
        <v>415</v>
      </c>
      <c r="EE4719" s="1" t="s">
        <v>415</v>
      </c>
      <c r="EF4719" s="1" t="s">
        <v>415</v>
      </c>
      <c r="EG4719" s="1" t="s">
        <v>415</v>
      </c>
      <c r="EH4719" s="1" t="s">
        <v>415</v>
      </c>
      <c r="EI4719" s="1" t="s">
        <v>422</v>
      </c>
      <c r="EJ4719" s="1" t="s">
        <v>410</v>
      </c>
      <c r="EK4719" s="1" t="s">
        <v>416</v>
      </c>
      <c r="EL4719" s="1" t="s">
        <v>416</v>
      </c>
      <c r="EM4719" s="1" t="s">
        <v>415</v>
      </c>
      <c r="EN4719" s="1" t="s">
        <v>415</v>
      </c>
    </row>
    <row r="4720" spans="131:144">
      <c r="EA4720">
        <v>4</v>
      </c>
      <c r="EB4720" s="1" t="s">
        <v>205</v>
      </c>
      <c r="EC4720" s="1" t="s">
        <v>525</v>
      </c>
      <c r="ED4720" s="1" t="s">
        <v>415</v>
      </c>
      <c r="EE4720" s="1" t="s">
        <v>416</v>
      </c>
      <c r="EF4720" s="1" t="s">
        <v>415</v>
      </c>
      <c r="EG4720" s="1" t="s">
        <v>415</v>
      </c>
      <c r="EH4720" s="1" t="s">
        <v>415</v>
      </c>
      <c r="EI4720" s="1" t="s">
        <v>422</v>
      </c>
      <c r="EJ4720" s="1" t="s">
        <v>410</v>
      </c>
      <c r="EK4720" s="1" t="s">
        <v>416</v>
      </c>
      <c r="EL4720" s="1" t="s">
        <v>416</v>
      </c>
      <c r="EM4720" s="1" t="s">
        <v>415</v>
      </c>
      <c r="EN4720" s="1" t="s">
        <v>415</v>
      </c>
    </row>
    <row r="4721" spans="131:144">
      <c r="EA4721">
        <v>4</v>
      </c>
      <c r="EB4721" s="1" t="s">
        <v>205</v>
      </c>
      <c r="EC4721" s="1" t="s">
        <v>527</v>
      </c>
      <c r="ED4721" s="1" t="s">
        <v>415</v>
      </c>
      <c r="EE4721" s="1" t="s">
        <v>416</v>
      </c>
      <c r="EF4721" s="1" t="s">
        <v>415</v>
      </c>
      <c r="EG4721" s="1" t="s">
        <v>415</v>
      </c>
      <c r="EH4721" s="1" t="s">
        <v>415</v>
      </c>
      <c r="EI4721" s="1" t="s">
        <v>422</v>
      </c>
      <c r="EJ4721" s="1" t="s">
        <v>410</v>
      </c>
      <c r="EK4721" s="1" t="s">
        <v>416</v>
      </c>
      <c r="EL4721" s="1" t="s">
        <v>416</v>
      </c>
      <c r="EM4721" s="1" t="s">
        <v>415</v>
      </c>
      <c r="EN4721" s="1" t="s">
        <v>415</v>
      </c>
    </row>
    <row r="4722" spans="131:144">
      <c r="EA4722">
        <v>4</v>
      </c>
      <c r="EB4722" s="1" t="s">
        <v>205</v>
      </c>
      <c r="EC4722" s="1" t="s">
        <v>529</v>
      </c>
      <c r="ED4722" s="1" t="s">
        <v>415</v>
      </c>
      <c r="EE4722" s="1" t="s">
        <v>416</v>
      </c>
      <c r="EF4722" s="1" t="s">
        <v>415</v>
      </c>
      <c r="EG4722" s="1" t="s">
        <v>415</v>
      </c>
      <c r="EH4722" s="1" t="s">
        <v>415</v>
      </c>
      <c r="EI4722" s="1" t="s">
        <v>422</v>
      </c>
      <c r="EJ4722" s="1" t="s">
        <v>410</v>
      </c>
      <c r="EK4722" s="1" t="s">
        <v>416</v>
      </c>
      <c r="EL4722" s="1" t="s">
        <v>416</v>
      </c>
      <c r="EM4722" s="1" t="s">
        <v>415</v>
      </c>
      <c r="EN4722" s="1" t="s">
        <v>415</v>
      </c>
    </row>
    <row r="4723" spans="131:144">
      <c r="EA4723">
        <v>4</v>
      </c>
      <c r="EB4723" s="1" t="s">
        <v>205</v>
      </c>
      <c r="EC4723" s="1" t="s">
        <v>530</v>
      </c>
      <c r="ED4723" s="1" t="s">
        <v>415</v>
      </c>
      <c r="EE4723" s="1" t="s">
        <v>416</v>
      </c>
      <c r="EF4723" s="1" t="s">
        <v>415</v>
      </c>
      <c r="EG4723" s="1" t="s">
        <v>415</v>
      </c>
      <c r="EH4723" s="1" t="s">
        <v>415</v>
      </c>
      <c r="EI4723" s="1" t="s">
        <v>422</v>
      </c>
      <c r="EJ4723" s="1" t="s">
        <v>410</v>
      </c>
      <c r="EK4723" s="1" t="s">
        <v>416</v>
      </c>
      <c r="EL4723" s="1" t="s">
        <v>416</v>
      </c>
      <c r="EM4723" s="1" t="s">
        <v>415</v>
      </c>
      <c r="EN4723" s="1" t="s">
        <v>415</v>
      </c>
    </row>
    <row r="4724" spans="131:144">
      <c r="EA4724">
        <v>4</v>
      </c>
      <c r="EB4724" s="1" t="s">
        <v>205</v>
      </c>
      <c r="EC4724" s="1" t="s">
        <v>532</v>
      </c>
      <c r="ED4724" s="1" t="s">
        <v>415</v>
      </c>
      <c r="EE4724" s="1" t="s">
        <v>416</v>
      </c>
      <c r="EF4724" s="1" t="s">
        <v>415</v>
      </c>
      <c r="EG4724" s="1" t="s">
        <v>415</v>
      </c>
      <c r="EH4724" s="1" t="s">
        <v>415</v>
      </c>
      <c r="EI4724" s="1" t="s">
        <v>422</v>
      </c>
      <c r="EJ4724" s="1" t="s">
        <v>410</v>
      </c>
      <c r="EK4724" s="1" t="s">
        <v>416</v>
      </c>
      <c r="EL4724" s="1" t="s">
        <v>416</v>
      </c>
      <c r="EM4724" s="1" t="s">
        <v>415</v>
      </c>
      <c r="EN4724" s="1" t="s">
        <v>415</v>
      </c>
    </row>
    <row r="4725" spans="131:144">
      <c r="EA4725">
        <v>4</v>
      </c>
      <c r="EB4725" s="1" t="s">
        <v>205</v>
      </c>
      <c r="EC4725" s="1" t="s">
        <v>534</v>
      </c>
      <c r="ED4725" s="1" t="s">
        <v>415</v>
      </c>
      <c r="EE4725" s="1" t="s">
        <v>416</v>
      </c>
      <c r="EF4725" s="1" t="s">
        <v>415</v>
      </c>
      <c r="EG4725" s="1" t="s">
        <v>415</v>
      </c>
      <c r="EH4725" s="1" t="s">
        <v>415</v>
      </c>
      <c r="EI4725" s="1" t="s">
        <v>422</v>
      </c>
      <c r="EJ4725" s="1" t="s">
        <v>410</v>
      </c>
      <c r="EK4725" s="1" t="s">
        <v>416</v>
      </c>
      <c r="EL4725" s="1" t="s">
        <v>416</v>
      </c>
      <c r="EM4725" s="1" t="s">
        <v>415</v>
      </c>
      <c r="EN4725" s="1" t="s">
        <v>415</v>
      </c>
    </row>
    <row r="4726" spans="131:144">
      <c r="EA4726">
        <v>4</v>
      </c>
      <c r="EB4726" s="1" t="s">
        <v>205</v>
      </c>
      <c r="EC4726" s="1" t="s">
        <v>94</v>
      </c>
      <c r="ED4726" s="1" t="s">
        <v>415</v>
      </c>
      <c r="EE4726" s="1" t="s">
        <v>416</v>
      </c>
      <c r="EF4726" s="1" t="s">
        <v>415</v>
      </c>
      <c r="EG4726" s="1" t="s">
        <v>415</v>
      </c>
      <c r="EH4726" s="1" t="s">
        <v>415</v>
      </c>
      <c r="EI4726" s="1" t="s">
        <v>422</v>
      </c>
      <c r="EJ4726" s="1" t="s">
        <v>410</v>
      </c>
      <c r="EK4726" s="1" t="s">
        <v>416</v>
      </c>
      <c r="EL4726" s="1" t="s">
        <v>416</v>
      </c>
      <c r="EM4726" s="1" t="s">
        <v>415</v>
      </c>
      <c r="EN4726" s="1" t="s">
        <v>415</v>
      </c>
    </row>
    <row r="4727" spans="131:144">
      <c r="EA4727">
        <v>4</v>
      </c>
      <c r="EB4727" s="1" t="s">
        <v>205</v>
      </c>
      <c r="EC4727" s="1" t="s">
        <v>95</v>
      </c>
      <c r="ED4727" s="1" t="s">
        <v>415</v>
      </c>
      <c r="EE4727" s="1" t="s">
        <v>416</v>
      </c>
      <c r="EF4727" s="1" t="s">
        <v>415</v>
      </c>
      <c r="EG4727" s="1" t="s">
        <v>415</v>
      </c>
      <c r="EH4727" s="1" t="s">
        <v>415</v>
      </c>
      <c r="EI4727" s="1" t="s">
        <v>422</v>
      </c>
      <c r="EJ4727" s="1" t="s">
        <v>410</v>
      </c>
      <c r="EK4727" s="1" t="s">
        <v>416</v>
      </c>
      <c r="EL4727" s="1" t="s">
        <v>416</v>
      </c>
      <c r="EM4727" s="1" t="s">
        <v>415</v>
      </c>
      <c r="EN4727" s="1" t="s">
        <v>415</v>
      </c>
    </row>
    <row r="4728" spans="131:144">
      <c r="EA4728">
        <v>4</v>
      </c>
      <c r="EB4728" s="1" t="s">
        <v>205</v>
      </c>
      <c r="EC4728" s="1" t="s">
        <v>96</v>
      </c>
      <c r="ED4728" s="1" t="s">
        <v>415</v>
      </c>
      <c r="EE4728" s="1" t="s">
        <v>416</v>
      </c>
      <c r="EF4728" s="1" t="s">
        <v>415</v>
      </c>
      <c r="EG4728" s="1" t="s">
        <v>415</v>
      </c>
      <c r="EH4728" s="1" t="s">
        <v>415</v>
      </c>
      <c r="EI4728" s="1" t="s">
        <v>422</v>
      </c>
      <c r="EJ4728" s="1" t="s">
        <v>410</v>
      </c>
      <c r="EK4728" s="1" t="s">
        <v>416</v>
      </c>
      <c r="EL4728" s="1" t="s">
        <v>416</v>
      </c>
      <c r="EM4728" s="1" t="s">
        <v>415</v>
      </c>
      <c r="EN4728" s="1" t="s">
        <v>415</v>
      </c>
    </row>
    <row r="4729" spans="131:144">
      <c r="EA4729">
        <v>4</v>
      </c>
      <c r="EB4729" s="1" t="s">
        <v>205</v>
      </c>
      <c r="EC4729" s="1" t="s">
        <v>97</v>
      </c>
      <c r="ED4729" s="1" t="s">
        <v>415</v>
      </c>
      <c r="EE4729" s="1" t="s">
        <v>416</v>
      </c>
      <c r="EF4729" s="1" t="s">
        <v>415</v>
      </c>
      <c r="EG4729" s="1" t="s">
        <v>415</v>
      </c>
      <c r="EH4729" s="1" t="s">
        <v>415</v>
      </c>
      <c r="EI4729" s="1" t="s">
        <v>422</v>
      </c>
      <c r="EJ4729" s="1" t="s">
        <v>410</v>
      </c>
      <c r="EK4729" s="1" t="s">
        <v>416</v>
      </c>
      <c r="EL4729" s="1" t="s">
        <v>416</v>
      </c>
      <c r="EM4729" s="1" t="s">
        <v>415</v>
      </c>
      <c r="EN4729" s="1" t="s">
        <v>415</v>
      </c>
    </row>
    <row r="4730" spans="131:144">
      <c r="EA4730">
        <v>4</v>
      </c>
      <c r="EB4730" s="1" t="s">
        <v>205</v>
      </c>
      <c r="EC4730" s="1" t="s">
        <v>98</v>
      </c>
      <c r="ED4730" s="1" t="s">
        <v>415</v>
      </c>
      <c r="EE4730" s="1" t="s">
        <v>416</v>
      </c>
      <c r="EF4730" s="1" t="s">
        <v>415</v>
      </c>
      <c r="EG4730" s="1" t="s">
        <v>415</v>
      </c>
      <c r="EH4730" s="1" t="s">
        <v>415</v>
      </c>
      <c r="EI4730" s="1" t="s">
        <v>422</v>
      </c>
      <c r="EJ4730" s="1" t="s">
        <v>410</v>
      </c>
      <c r="EK4730" s="1" t="s">
        <v>416</v>
      </c>
      <c r="EL4730" s="1" t="s">
        <v>416</v>
      </c>
      <c r="EM4730" s="1" t="s">
        <v>415</v>
      </c>
      <c r="EN4730" s="1" t="s">
        <v>415</v>
      </c>
    </row>
    <row r="4731" spans="131:144">
      <c r="EA4731">
        <v>4</v>
      </c>
      <c r="EB4731" s="1" t="s">
        <v>205</v>
      </c>
      <c r="EC4731" s="1" t="s">
        <v>99</v>
      </c>
      <c r="ED4731" s="1" t="s">
        <v>415</v>
      </c>
      <c r="EE4731" s="1" t="s">
        <v>416</v>
      </c>
      <c r="EF4731" s="1" t="s">
        <v>415</v>
      </c>
      <c r="EG4731" s="1" t="s">
        <v>415</v>
      </c>
      <c r="EH4731" s="1" t="s">
        <v>415</v>
      </c>
      <c r="EI4731" s="1" t="s">
        <v>422</v>
      </c>
      <c r="EJ4731" s="1" t="s">
        <v>410</v>
      </c>
      <c r="EK4731" s="1" t="s">
        <v>416</v>
      </c>
      <c r="EL4731" s="1" t="s">
        <v>416</v>
      </c>
      <c r="EM4731" s="1" t="s">
        <v>415</v>
      </c>
      <c r="EN4731" s="1" t="s">
        <v>415</v>
      </c>
    </row>
    <row r="4732" spans="131:144">
      <c r="EA4732">
        <v>4</v>
      </c>
      <c r="EB4732" s="1" t="s">
        <v>206</v>
      </c>
      <c r="EC4732" s="1" t="s">
        <v>525</v>
      </c>
      <c r="ED4732" s="1" t="s">
        <v>415</v>
      </c>
      <c r="EE4732" s="1" t="s">
        <v>416</v>
      </c>
      <c r="EF4732" s="1" t="s">
        <v>415</v>
      </c>
      <c r="EG4732" s="1" t="s">
        <v>415</v>
      </c>
      <c r="EH4732" s="1" t="s">
        <v>415</v>
      </c>
      <c r="EI4732" s="1" t="s">
        <v>422</v>
      </c>
      <c r="EJ4732" s="1" t="s">
        <v>410</v>
      </c>
      <c r="EK4732" s="1" t="s">
        <v>416</v>
      </c>
      <c r="EL4732" s="1" t="s">
        <v>416</v>
      </c>
      <c r="EM4732" s="1" t="s">
        <v>415</v>
      </c>
      <c r="EN4732" s="1" t="s">
        <v>415</v>
      </c>
    </row>
    <row r="4733" spans="131:144">
      <c r="EA4733">
        <v>4</v>
      </c>
      <c r="EB4733" s="1" t="s">
        <v>206</v>
      </c>
      <c r="EC4733" s="1" t="s">
        <v>527</v>
      </c>
      <c r="ED4733" s="1" t="s">
        <v>415</v>
      </c>
      <c r="EE4733" s="1" t="s">
        <v>416</v>
      </c>
      <c r="EF4733" s="1" t="s">
        <v>415</v>
      </c>
      <c r="EG4733" s="1" t="s">
        <v>415</v>
      </c>
      <c r="EH4733" s="1" t="s">
        <v>415</v>
      </c>
      <c r="EI4733" s="1" t="s">
        <v>422</v>
      </c>
      <c r="EJ4733" s="1" t="s">
        <v>410</v>
      </c>
      <c r="EK4733" s="1" t="s">
        <v>416</v>
      </c>
      <c r="EL4733" s="1" t="s">
        <v>416</v>
      </c>
      <c r="EM4733" s="1" t="s">
        <v>415</v>
      </c>
      <c r="EN4733" s="1" t="s">
        <v>415</v>
      </c>
    </row>
    <row r="4734" spans="131:144">
      <c r="EA4734">
        <v>4</v>
      </c>
      <c r="EB4734" s="1" t="s">
        <v>206</v>
      </c>
      <c r="EC4734" s="1" t="s">
        <v>529</v>
      </c>
      <c r="ED4734" s="1" t="s">
        <v>415</v>
      </c>
      <c r="EE4734" s="1" t="s">
        <v>416</v>
      </c>
      <c r="EF4734" s="1" t="s">
        <v>415</v>
      </c>
      <c r="EG4734" s="1" t="s">
        <v>415</v>
      </c>
      <c r="EH4734" s="1" t="s">
        <v>415</v>
      </c>
      <c r="EI4734" s="1" t="s">
        <v>422</v>
      </c>
      <c r="EJ4734" s="1" t="s">
        <v>410</v>
      </c>
      <c r="EK4734" s="1" t="s">
        <v>416</v>
      </c>
      <c r="EL4734" s="1" t="s">
        <v>416</v>
      </c>
      <c r="EM4734" s="1" t="s">
        <v>415</v>
      </c>
      <c r="EN4734" s="1" t="s">
        <v>415</v>
      </c>
    </row>
    <row r="4735" spans="131:144">
      <c r="EA4735">
        <v>4</v>
      </c>
      <c r="EB4735" s="1" t="s">
        <v>206</v>
      </c>
      <c r="EC4735" s="1" t="s">
        <v>530</v>
      </c>
      <c r="ED4735" s="1" t="s">
        <v>415</v>
      </c>
      <c r="EE4735" s="1" t="s">
        <v>416</v>
      </c>
      <c r="EF4735" s="1" t="s">
        <v>415</v>
      </c>
      <c r="EG4735" s="1" t="s">
        <v>415</v>
      </c>
      <c r="EH4735" s="1" t="s">
        <v>415</v>
      </c>
      <c r="EI4735" s="1" t="s">
        <v>422</v>
      </c>
      <c r="EJ4735" s="1" t="s">
        <v>410</v>
      </c>
      <c r="EK4735" s="1" t="s">
        <v>416</v>
      </c>
      <c r="EL4735" s="1" t="s">
        <v>416</v>
      </c>
      <c r="EM4735" s="1" t="s">
        <v>415</v>
      </c>
      <c r="EN4735" s="1" t="s">
        <v>415</v>
      </c>
    </row>
    <row r="4736" spans="131:144">
      <c r="EA4736">
        <v>4</v>
      </c>
      <c r="EB4736" s="1" t="s">
        <v>206</v>
      </c>
      <c r="EC4736" s="1" t="s">
        <v>532</v>
      </c>
      <c r="ED4736" s="1" t="s">
        <v>415</v>
      </c>
      <c r="EE4736" s="1" t="s">
        <v>416</v>
      </c>
      <c r="EF4736" s="1" t="s">
        <v>415</v>
      </c>
      <c r="EG4736" s="1" t="s">
        <v>415</v>
      </c>
      <c r="EH4736" s="1" t="s">
        <v>415</v>
      </c>
      <c r="EI4736" s="1" t="s">
        <v>422</v>
      </c>
      <c r="EJ4736" s="1" t="s">
        <v>410</v>
      </c>
      <c r="EK4736" s="1" t="s">
        <v>416</v>
      </c>
      <c r="EL4736" s="1" t="s">
        <v>416</v>
      </c>
      <c r="EM4736" s="1" t="s">
        <v>415</v>
      </c>
      <c r="EN4736" s="1" t="s">
        <v>415</v>
      </c>
    </row>
    <row r="4737" spans="131:144">
      <c r="EA4737">
        <v>4</v>
      </c>
      <c r="EB4737" s="1" t="s">
        <v>206</v>
      </c>
      <c r="EC4737" s="1" t="s">
        <v>534</v>
      </c>
      <c r="ED4737" s="1" t="s">
        <v>415</v>
      </c>
      <c r="EE4737" s="1" t="s">
        <v>416</v>
      </c>
      <c r="EF4737" s="1" t="s">
        <v>415</v>
      </c>
      <c r="EG4737" s="1" t="s">
        <v>415</v>
      </c>
      <c r="EH4737" s="1" t="s">
        <v>415</v>
      </c>
      <c r="EI4737" s="1" t="s">
        <v>422</v>
      </c>
      <c r="EJ4737" s="1" t="s">
        <v>410</v>
      </c>
      <c r="EK4737" s="1" t="s">
        <v>416</v>
      </c>
      <c r="EL4737" s="1" t="s">
        <v>416</v>
      </c>
      <c r="EM4737" s="1" t="s">
        <v>415</v>
      </c>
      <c r="EN4737" s="1" t="s">
        <v>415</v>
      </c>
    </row>
    <row r="4738" spans="131:144">
      <c r="EA4738">
        <v>4</v>
      </c>
      <c r="EB4738" s="1" t="s">
        <v>206</v>
      </c>
      <c r="EC4738" s="1" t="s">
        <v>94</v>
      </c>
      <c r="ED4738" s="1" t="s">
        <v>415</v>
      </c>
      <c r="EE4738" s="1" t="s">
        <v>416</v>
      </c>
      <c r="EF4738" s="1" t="s">
        <v>415</v>
      </c>
      <c r="EG4738" s="1" t="s">
        <v>415</v>
      </c>
      <c r="EH4738" s="1" t="s">
        <v>415</v>
      </c>
      <c r="EI4738" s="1" t="s">
        <v>422</v>
      </c>
      <c r="EJ4738" s="1" t="s">
        <v>410</v>
      </c>
      <c r="EK4738" s="1" t="s">
        <v>416</v>
      </c>
      <c r="EL4738" s="1" t="s">
        <v>416</v>
      </c>
      <c r="EM4738" s="1" t="s">
        <v>415</v>
      </c>
      <c r="EN4738" s="1" t="s">
        <v>415</v>
      </c>
    </row>
    <row r="4739" spans="131:144">
      <c r="EA4739">
        <v>4</v>
      </c>
      <c r="EB4739" s="1" t="s">
        <v>206</v>
      </c>
      <c r="EC4739" s="1" t="s">
        <v>95</v>
      </c>
      <c r="ED4739" s="1" t="s">
        <v>415</v>
      </c>
      <c r="EE4739" s="1" t="s">
        <v>416</v>
      </c>
      <c r="EF4739" s="1" t="s">
        <v>415</v>
      </c>
      <c r="EG4739" s="1" t="s">
        <v>415</v>
      </c>
      <c r="EH4739" s="1" t="s">
        <v>415</v>
      </c>
      <c r="EI4739" s="1" t="s">
        <v>422</v>
      </c>
      <c r="EJ4739" s="1" t="s">
        <v>410</v>
      </c>
      <c r="EK4739" s="1" t="s">
        <v>416</v>
      </c>
      <c r="EL4739" s="1" t="s">
        <v>416</v>
      </c>
      <c r="EM4739" s="1" t="s">
        <v>415</v>
      </c>
      <c r="EN4739" s="1" t="s">
        <v>415</v>
      </c>
    </row>
    <row r="4740" spans="131:144">
      <c r="EA4740">
        <v>4</v>
      </c>
      <c r="EB4740" s="1" t="s">
        <v>206</v>
      </c>
      <c r="EC4740" s="1" t="s">
        <v>96</v>
      </c>
      <c r="ED4740" s="1" t="s">
        <v>415</v>
      </c>
      <c r="EE4740" s="1" t="s">
        <v>416</v>
      </c>
      <c r="EF4740" s="1" t="s">
        <v>415</v>
      </c>
      <c r="EG4740" s="1" t="s">
        <v>415</v>
      </c>
      <c r="EH4740" s="1" t="s">
        <v>415</v>
      </c>
      <c r="EI4740" s="1" t="s">
        <v>422</v>
      </c>
      <c r="EJ4740" s="1" t="s">
        <v>410</v>
      </c>
      <c r="EK4740" s="1" t="s">
        <v>416</v>
      </c>
      <c r="EL4740" s="1" t="s">
        <v>416</v>
      </c>
      <c r="EM4740" s="1" t="s">
        <v>415</v>
      </c>
      <c r="EN4740" s="1" t="s">
        <v>415</v>
      </c>
    </row>
    <row r="4741" spans="131:144">
      <c r="EA4741">
        <v>4</v>
      </c>
      <c r="EB4741" s="1" t="s">
        <v>206</v>
      </c>
      <c r="EC4741" s="1" t="s">
        <v>97</v>
      </c>
      <c r="ED4741" s="1" t="s">
        <v>415</v>
      </c>
      <c r="EE4741" s="1" t="s">
        <v>416</v>
      </c>
      <c r="EF4741" s="1" t="s">
        <v>415</v>
      </c>
      <c r="EG4741" s="1" t="s">
        <v>415</v>
      </c>
      <c r="EH4741" s="1" t="s">
        <v>415</v>
      </c>
      <c r="EI4741" s="1" t="s">
        <v>422</v>
      </c>
      <c r="EJ4741" s="1" t="s">
        <v>410</v>
      </c>
      <c r="EK4741" s="1" t="s">
        <v>416</v>
      </c>
      <c r="EL4741" s="1" t="s">
        <v>416</v>
      </c>
      <c r="EM4741" s="1" t="s">
        <v>415</v>
      </c>
      <c r="EN4741" s="1" t="s">
        <v>415</v>
      </c>
    </row>
    <row r="4742" spans="131:144">
      <c r="EA4742">
        <v>4</v>
      </c>
      <c r="EB4742" s="1" t="s">
        <v>206</v>
      </c>
      <c r="EC4742" s="1" t="s">
        <v>98</v>
      </c>
      <c r="ED4742" s="1" t="s">
        <v>415</v>
      </c>
      <c r="EE4742" s="1" t="s">
        <v>416</v>
      </c>
      <c r="EF4742" s="1" t="s">
        <v>415</v>
      </c>
      <c r="EG4742" s="1" t="s">
        <v>415</v>
      </c>
      <c r="EH4742" s="1" t="s">
        <v>415</v>
      </c>
      <c r="EI4742" s="1" t="s">
        <v>422</v>
      </c>
      <c r="EJ4742" s="1" t="s">
        <v>410</v>
      </c>
      <c r="EK4742" s="1" t="s">
        <v>416</v>
      </c>
      <c r="EL4742" s="1" t="s">
        <v>416</v>
      </c>
      <c r="EM4742" s="1" t="s">
        <v>415</v>
      </c>
      <c r="EN4742" s="1" t="s">
        <v>415</v>
      </c>
    </row>
    <row r="4743" spans="131:144">
      <c r="EA4743">
        <v>4</v>
      </c>
      <c r="EB4743" s="1" t="s">
        <v>206</v>
      </c>
      <c r="EC4743" s="1" t="s">
        <v>99</v>
      </c>
      <c r="ED4743" s="1" t="s">
        <v>415</v>
      </c>
      <c r="EE4743" s="1" t="s">
        <v>416</v>
      </c>
      <c r="EF4743" s="1" t="s">
        <v>415</v>
      </c>
      <c r="EG4743" s="1" t="s">
        <v>415</v>
      </c>
      <c r="EH4743" s="1" t="s">
        <v>415</v>
      </c>
      <c r="EI4743" s="1" t="s">
        <v>422</v>
      </c>
      <c r="EJ4743" s="1" t="s">
        <v>410</v>
      </c>
      <c r="EK4743" s="1" t="s">
        <v>416</v>
      </c>
      <c r="EL4743" s="1" t="s">
        <v>416</v>
      </c>
      <c r="EM4743" s="1" t="s">
        <v>415</v>
      </c>
      <c r="EN4743" s="1" t="s">
        <v>415</v>
      </c>
    </row>
    <row r="4744" spans="131:144">
      <c r="EA4744">
        <v>4</v>
      </c>
      <c r="EB4744" s="1" t="s">
        <v>582</v>
      </c>
      <c r="EC4744" s="1" t="s">
        <v>525</v>
      </c>
      <c r="ED4744" s="1" t="s">
        <v>415</v>
      </c>
      <c r="EE4744" s="1" t="s">
        <v>416</v>
      </c>
      <c r="EF4744" s="1" t="s">
        <v>415</v>
      </c>
      <c r="EG4744" s="1" t="s">
        <v>415</v>
      </c>
      <c r="EH4744" s="1" t="s">
        <v>415</v>
      </c>
      <c r="EI4744" s="1" t="s">
        <v>422</v>
      </c>
      <c r="EJ4744" s="1" t="s">
        <v>410</v>
      </c>
      <c r="EK4744" s="1" t="s">
        <v>416</v>
      </c>
      <c r="EL4744" s="1" t="s">
        <v>416</v>
      </c>
      <c r="EM4744" s="1" t="s">
        <v>415</v>
      </c>
      <c r="EN4744" s="1" t="s">
        <v>415</v>
      </c>
    </row>
    <row r="4745" spans="131:144">
      <c r="EA4745">
        <v>4</v>
      </c>
      <c r="EB4745" s="1" t="s">
        <v>582</v>
      </c>
      <c r="EC4745" s="1" t="s">
        <v>527</v>
      </c>
      <c r="ED4745" s="1" t="s">
        <v>415</v>
      </c>
      <c r="EE4745" s="1" t="s">
        <v>416</v>
      </c>
      <c r="EF4745" s="1" t="s">
        <v>415</v>
      </c>
      <c r="EG4745" s="1" t="s">
        <v>415</v>
      </c>
      <c r="EH4745" s="1" t="s">
        <v>415</v>
      </c>
      <c r="EI4745" s="1" t="s">
        <v>422</v>
      </c>
      <c r="EJ4745" s="1" t="s">
        <v>410</v>
      </c>
      <c r="EK4745" s="1" t="s">
        <v>416</v>
      </c>
      <c r="EL4745" s="1" t="s">
        <v>416</v>
      </c>
      <c r="EM4745" s="1" t="s">
        <v>415</v>
      </c>
      <c r="EN4745" s="1" t="s">
        <v>415</v>
      </c>
    </row>
    <row r="4746" spans="131:144">
      <c r="EA4746">
        <v>4</v>
      </c>
      <c r="EB4746" s="1" t="s">
        <v>582</v>
      </c>
      <c r="EC4746" s="1" t="s">
        <v>529</v>
      </c>
      <c r="ED4746" s="1" t="s">
        <v>415</v>
      </c>
      <c r="EE4746" s="1" t="s">
        <v>416</v>
      </c>
      <c r="EF4746" s="1" t="s">
        <v>415</v>
      </c>
      <c r="EG4746" s="1" t="s">
        <v>415</v>
      </c>
      <c r="EH4746" s="1" t="s">
        <v>415</v>
      </c>
      <c r="EI4746" s="1" t="s">
        <v>422</v>
      </c>
      <c r="EJ4746" s="1" t="s">
        <v>410</v>
      </c>
      <c r="EK4746" s="1" t="s">
        <v>416</v>
      </c>
      <c r="EL4746" s="1" t="s">
        <v>416</v>
      </c>
      <c r="EM4746" s="1" t="s">
        <v>415</v>
      </c>
      <c r="EN4746" s="1" t="s">
        <v>415</v>
      </c>
    </row>
    <row r="4747" spans="131:144">
      <c r="EA4747">
        <v>4</v>
      </c>
      <c r="EB4747" s="1" t="s">
        <v>582</v>
      </c>
      <c r="EC4747" s="1" t="s">
        <v>530</v>
      </c>
      <c r="ED4747" s="1" t="s">
        <v>415</v>
      </c>
      <c r="EE4747" s="1" t="s">
        <v>416</v>
      </c>
      <c r="EF4747" s="1" t="s">
        <v>415</v>
      </c>
      <c r="EG4747" s="1" t="s">
        <v>415</v>
      </c>
      <c r="EH4747" s="1" t="s">
        <v>415</v>
      </c>
      <c r="EI4747" s="1" t="s">
        <v>422</v>
      </c>
      <c r="EJ4747" s="1" t="s">
        <v>410</v>
      </c>
      <c r="EK4747" s="1" t="s">
        <v>416</v>
      </c>
      <c r="EL4747" s="1" t="s">
        <v>416</v>
      </c>
      <c r="EM4747" s="1" t="s">
        <v>415</v>
      </c>
      <c r="EN4747" s="1" t="s">
        <v>415</v>
      </c>
    </row>
    <row r="4748" spans="131:144">
      <c r="EA4748">
        <v>4</v>
      </c>
      <c r="EB4748" s="1" t="s">
        <v>582</v>
      </c>
      <c r="EC4748" s="1" t="s">
        <v>532</v>
      </c>
      <c r="ED4748" s="1" t="s">
        <v>415</v>
      </c>
      <c r="EE4748" s="1" t="s">
        <v>415</v>
      </c>
      <c r="EF4748" s="1" t="s">
        <v>415</v>
      </c>
      <c r="EG4748" s="1" t="s">
        <v>415</v>
      </c>
      <c r="EH4748" s="1" t="s">
        <v>415</v>
      </c>
      <c r="EI4748" s="1" t="s">
        <v>422</v>
      </c>
      <c r="EJ4748" s="1" t="s">
        <v>410</v>
      </c>
      <c r="EK4748" s="1" t="s">
        <v>416</v>
      </c>
      <c r="EL4748" s="1" t="s">
        <v>416</v>
      </c>
      <c r="EM4748" s="1" t="s">
        <v>415</v>
      </c>
      <c r="EN4748" s="1" t="s">
        <v>415</v>
      </c>
    </row>
    <row r="4749" spans="131:144">
      <c r="EA4749">
        <v>4</v>
      </c>
      <c r="EB4749" s="1" t="s">
        <v>582</v>
      </c>
      <c r="EC4749" s="1" t="s">
        <v>534</v>
      </c>
      <c r="ED4749" s="1" t="s">
        <v>415</v>
      </c>
      <c r="EE4749" s="1" t="s">
        <v>415</v>
      </c>
      <c r="EF4749" s="1" t="s">
        <v>415</v>
      </c>
      <c r="EG4749" s="1" t="s">
        <v>415</v>
      </c>
      <c r="EH4749" s="1" t="s">
        <v>415</v>
      </c>
      <c r="EI4749" s="1" t="s">
        <v>422</v>
      </c>
      <c r="EJ4749" s="1" t="s">
        <v>410</v>
      </c>
      <c r="EK4749" s="1" t="s">
        <v>416</v>
      </c>
      <c r="EL4749" s="1" t="s">
        <v>416</v>
      </c>
      <c r="EM4749" s="1" t="s">
        <v>415</v>
      </c>
      <c r="EN4749" s="1" t="s">
        <v>415</v>
      </c>
    </row>
    <row r="4750" spans="131:144">
      <c r="EA4750">
        <v>4</v>
      </c>
      <c r="EB4750" s="1" t="s">
        <v>582</v>
      </c>
      <c r="EC4750" s="1" t="s">
        <v>94</v>
      </c>
      <c r="ED4750" s="1" t="s">
        <v>415</v>
      </c>
      <c r="EE4750" s="1" t="s">
        <v>416</v>
      </c>
      <c r="EF4750" s="1" t="s">
        <v>415</v>
      </c>
      <c r="EG4750" s="1" t="s">
        <v>415</v>
      </c>
      <c r="EH4750" s="1" t="s">
        <v>415</v>
      </c>
      <c r="EI4750" s="1" t="s">
        <v>422</v>
      </c>
      <c r="EJ4750" s="1" t="s">
        <v>410</v>
      </c>
      <c r="EK4750" s="1" t="s">
        <v>416</v>
      </c>
      <c r="EL4750" s="1" t="s">
        <v>416</v>
      </c>
      <c r="EM4750" s="1" t="s">
        <v>415</v>
      </c>
      <c r="EN4750" s="1" t="s">
        <v>415</v>
      </c>
    </row>
    <row r="4751" spans="131:144">
      <c r="EA4751">
        <v>4</v>
      </c>
      <c r="EB4751" s="1" t="s">
        <v>582</v>
      </c>
      <c r="EC4751" s="1" t="s">
        <v>95</v>
      </c>
      <c r="ED4751" s="1" t="s">
        <v>415</v>
      </c>
      <c r="EE4751" s="1" t="s">
        <v>416</v>
      </c>
      <c r="EF4751" s="1" t="s">
        <v>415</v>
      </c>
      <c r="EG4751" s="1" t="s">
        <v>415</v>
      </c>
      <c r="EH4751" s="1" t="s">
        <v>415</v>
      </c>
      <c r="EI4751" s="1" t="s">
        <v>422</v>
      </c>
      <c r="EJ4751" s="1" t="s">
        <v>410</v>
      </c>
      <c r="EK4751" s="1" t="s">
        <v>416</v>
      </c>
      <c r="EL4751" s="1" t="s">
        <v>416</v>
      </c>
      <c r="EM4751" s="1" t="s">
        <v>415</v>
      </c>
      <c r="EN4751" s="1" t="s">
        <v>415</v>
      </c>
    </row>
    <row r="4752" spans="131:144">
      <c r="EA4752">
        <v>4</v>
      </c>
      <c r="EB4752" s="1" t="s">
        <v>582</v>
      </c>
      <c r="EC4752" s="1" t="s">
        <v>96</v>
      </c>
      <c r="ED4752" s="1" t="s">
        <v>415</v>
      </c>
      <c r="EE4752" s="1" t="s">
        <v>416</v>
      </c>
      <c r="EF4752" s="1" t="s">
        <v>415</v>
      </c>
      <c r="EG4752" s="1" t="s">
        <v>415</v>
      </c>
      <c r="EH4752" s="1" t="s">
        <v>415</v>
      </c>
      <c r="EI4752" s="1" t="s">
        <v>422</v>
      </c>
      <c r="EJ4752" s="1" t="s">
        <v>410</v>
      </c>
      <c r="EK4752" s="1" t="s">
        <v>416</v>
      </c>
      <c r="EL4752" s="1" t="s">
        <v>416</v>
      </c>
      <c r="EM4752" s="1" t="s">
        <v>415</v>
      </c>
      <c r="EN4752" s="1" t="s">
        <v>415</v>
      </c>
    </row>
    <row r="4753" spans="131:144">
      <c r="EA4753">
        <v>4</v>
      </c>
      <c r="EB4753" s="1" t="s">
        <v>582</v>
      </c>
      <c r="EC4753" s="1" t="s">
        <v>97</v>
      </c>
      <c r="ED4753" s="1" t="s">
        <v>415</v>
      </c>
      <c r="EE4753" s="1" t="s">
        <v>416</v>
      </c>
      <c r="EF4753" s="1" t="s">
        <v>415</v>
      </c>
      <c r="EG4753" s="1" t="s">
        <v>415</v>
      </c>
      <c r="EH4753" s="1" t="s">
        <v>415</v>
      </c>
      <c r="EI4753" s="1" t="s">
        <v>422</v>
      </c>
      <c r="EJ4753" s="1" t="s">
        <v>410</v>
      </c>
      <c r="EK4753" s="1" t="s">
        <v>416</v>
      </c>
      <c r="EL4753" s="1" t="s">
        <v>416</v>
      </c>
      <c r="EM4753" s="1" t="s">
        <v>415</v>
      </c>
      <c r="EN4753" s="1" t="s">
        <v>415</v>
      </c>
    </row>
    <row r="4754" spans="131:144">
      <c r="EA4754">
        <v>4</v>
      </c>
      <c r="EB4754" s="1" t="s">
        <v>582</v>
      </c>
      <c r="EC4754" s="1" t="s">
        <v>98</v>
      </c>
      <c r="ED4754" s="1" t="s">
        <v>415</v>
      </c>
      <c r="EE4754" s="1" t="s">
        <v>415</v>
      </c>
      <c r="EF4754" s="1" t="s">
        <v>415</v>
      </c>
      <c r="EG4754" s="1" t="s">
        <v>415</v>
      </c>
      <c r="EH4754" s="1" t="s">
        <v>415</v>
      </c>
      <c r="EI4754" s="1" t="s">
        <v>422</v>
      </c>
      <c r="EJ4754" s="1" t="s">
        <v>410</v>
      </c>
      <c r="EK4754" s="1" t="s">
        <v>416</v>
      </c>
      <c r="EL4754" s="1" t="s">
        <v>416</v>
      </c>
      <c r="EM4754" s="1" t="s">
        <v>415</v>
      </c>
      <c r="EN4754" s="1" t="s">
        <v>415</v>
      </c>
    </row>
    <row r="4755" spans="131:144">
      <c r="EA4755">
        <v>4</v>
      </c>
      <c r="EB4755" s="1" t="s">
        <v>582</v>
      </c>
      <c r="EC4755" s="1" t="s">
        <v>99</v>
      </c>
      <c r="ED4755" s="1" t="s">
        <v>415</v>
      </c>
      <c r="EE4755" s="1" t="s">
        <v>415</v>
      </c>
      <c r="EF4755" s="1" t="s">
        <v>415</v>
      </c>
      <c r="EG4755" s="1" t="s">
        <v>415</v>
      </c>
      <c r="EH4755" s="1" t="s">
        <v>415</v>
      </c>
      <c r="EI4755" s="1" t="s">
        <v>422</v>
      </c>
      <c r="EJ4755" s="1" t="s">
        <v>410</v>
      </c>
      <c r="EK4755" s="1" t="s">
        <v>416</v>
      </c>
      <c r="EL4755" s="1" t="s">
        <v>416</v>
      </c>
      <c r="EM4755" s="1" t="s">
        <v>415</v>
      </c>
      <c r="EN4755" s="1" t="s">
        <v>415</v>
      </c>
    </row>
    <row r="4756" spans="131:144">
      <c r="EA4756">
        <v>5</v>
      </c>
      <c r="EB4756" s="1" t="s">
        <v>209</v>
      </c>
      <c r="EC4756" s="1" t="s">
        <v>525</v>
      </c>
      <c r="ED4756" s="1" t="s">
        <v>415</v>
      </c>
      <c r="EE4756" s="1" t="s">
        <v>416</v>
      </c>
      <c r="EF4756" s="1" t="s">
        <v>415</v>
      </c>
      <c r="EG4756" s="1" t="s">
        <v>415</v>
      </c>
      <c r="EH4756" s="1" t="s">
        <v>415</v>
      </c>
      <c r="EI4756" s="1" t="s">
        <v>422</v>
      </c>
      <c r="EJ4756" s="1" t="s">
        <v>410</v>
      </c>
      <c r="EK4756" s="1" t="s">
        <v>416</v>
      </c>
      <c r="EL4756" s="1" t="s">
        <v>416</v>
      </c>
      <c r="EM4756" s="1" t="s">
        <v>415</v>
      </c>
      <c r="EN4756" s="1" t="s">
        <v>415</v>
      </c>
    </row>
    <row r="4757" spans="131:144">
      <c r="EA4757">
        <v>5</v>
      </c>
      <c r="EB4757" s="1" t="s">
        <v>209</v>
      </c>
      <c r="EC4757" s="1" t="s">
        <v>527</v>
      </c>
      <c r="ED4757" s="1" t="s">
        <v>415</v>
      </c>
      <c r="EE4757" s="1" t="s">
        <v>416</v>
      </c>
      <c r="EF4757" s="1" t="s">
        <v>415</v>
      </c>
      <c r="EG4757" s="1" t="s">
        <v>415</v>
      </c>
      <c r="EH4757" s="1" t="s">
        <v>415</v>
      </c>
      <c r="EI4757" s="1" t="s">
        <v>422</v>
      </c>
      <c r="EJ4757" s="1" t="s">
        <v>410</v>
      </c>
      <c r="EK4757" s="1" t="s">
        <v>416</v>
      </c>
      <c r="EL4757" s="1" t="s">
        <v>416</v>
      </c>
      <c r="EM4757" s="1" t="s">
        <v>415</v>
      </c>
      <c r="EN4757" s="1" t="s">
        <v>415</v>
      </c>
    </row>
    <row r="4758" spans="131:144">
      <c r="EA4758">
        <v>5</v>
      </c>
      <c r="EB4758" s="1" t="s">
        <v>209</v>
      </c>
      <c r="EC4758" s="1" t="s">
        <v>529</v>
      </c>
      <c r="ED4758" s="1" t="s">
        <v>415</v>
      </c>
      <c r="EE4758" s="1" t="s">
        <v>416</v>
      </c>
      <c r="EF4758" s="1" t="s">
        <v>415</v>
      </c>
      <c r="EG4758" s="1" t="s">
        <v>415</v>
      </c>
      <c r="EH4758" s="1" t="s">
        <v>415</v>
      </c>
      <c r="EI4758" s="1" t="s">
        <v>422</v>
      </c>
      <c r="EJ4758" s="1" t="s">
        <v>410</v>
      </c>
      <c r="EK4758" s="1" t="s">
        <v>416</v>
      </c>
      <c r="EL4758" s="1" t="s">
        <v>416</v>
      </c>
      <c r="EM4758" s="1" t="s">
        <v>415</v>
      </c>
      <c r="EN4758" s="1" t="s">
        <v>415</v>
      </c>
    </row>
    <row r="4759" spans="131:144">
      <c r="EA4759">
        <v>5</v>
      </c>
      <c r="EB4759" s="1" t="s">
        <v>209</v>
      </c>
      <c r="EC4759" s="1" t="s">
        <v>530</v>
      </c>
      <c r="ED4759" s="1" t="s">
        <v>415</v>
      </c>
      <c r="EE4759" s="1" t="s">
        <v>416</v>
      </c>
      <c r="EF4759" s="1" t="s">
        <v>415</v>
      </c>
      <c r="EG4759" s="1" t="s">
        <v>415</v>
      </c>
      <c r="EH4759" s="1" t="s">
        <v>415</v>
      </c>
      <c r="EI4759" s="1" t="s">
        <v>422</v>
      </c>
      <c r="EJ4759" s="1" t="s">
        <v>410</v>
      </c>
      <c r="EK4759" s="1" t="s">
        <v>416</v>
      </c>
      <c r="EL4759" s="1" t="s">
        <v>416</v>
      </c>
      <c r="EM4759" s="1" t="s">
        <v>415</v>
      </c>
      <c r="EN4759" s="1" t="s">
        <v>415</v>
      </c>
    </row>
    <row r="4760" spans="131:144">
      <c r="EA4760">
        <v>5</v>
      </c>
      <c r="EB4760" s="1" t="s">
        <v>209</v>
      </c>
      <c r="EC4760" s="1" t="s">
        <v>532</v>
      </c>
      <c r="ED4760" s="1" t="s">
        <v>415</v>
      </c>
      <c r="EE4760" s="1" t="s">
        <v>415</v>
      </c>
      <c r="EF4760" s="1" t="s">
        <v>415</v>
      </c>
      <c r="EG4760" s="1" t="s">
        <v>415</v>
      </c>
      <c r="EH4760" s="1" t="s">
        <v>415</v>
      </c>
      <c r="EI4760" s="1" t="s">
        <v>422</v>
      </c>
      <c r="EJ4760" s="1" t="s">
        <v>410</v>
      </c>
      <c r="EK4760" s="1" t="s">
        <v>416</v>
      </c>
      <c r="EL4760" s="1" t="s">
        <v>416</v>
      </c>
      <c r="EM4760" s="1" t="s">
        <v>415</v>
      </c>
      <c r="EN4760" s="1" t="s">
        <v>415</v>
      </c>
    </row>
    <row r="4761" spans="131:144">
      <c r="EA4761">
        <v>5</v>
      </c>
      <c r="EB4761" s="1" t="s">
        <v>209</v>
      </c>
      <c r="EC4761" s="1" t="s">
        <v>534</v>
      </c>
      <c r="ED4761" s="1" t="s">
        <v>415</v>
      </c>
      <c r="EE4761" s="1" t="s">
        <v>415</v>
      </c>
      <c r="EF4761" s="1" t="s">
        <v>415</v>
      </c>
      <c r="EG4761" s="1" t="s">
        <v>415</v>
      </c>
      <c r="EH4761" s="1" t="s">
        <v>415</v>
      </c>
      <c r="EI4761" s="1" t="s">
        <v>422</v>
      </c>
      <c r="EJ4761" s="1" t="s">
        <v>410</v>
      </c>
      <c r="EK4761" s="1" t="s">
        <v>416</v>
      </c>
      <c r="EL4761" s="1" t="s">
        <v>416</v>
      </c>
      <c r="EM4761" s="1" t="s">
        <v>415</v>
      </c>
      <c r="EN4761" s="1" t="s">
        <v>415</v>
      </c>
    </row>
    <row r="4762" spans="131:144">
      <c r="EA4762">
        <v>5</v>
      </c>
      <c r="EB4762" s="1" t="s">
        <v>209</v>
      </c>
      <c r="EC4762" s="1" t="s">
        <v>94</v>
      </c>
      <c r="ED4762" s="1" t="s">
        <v>415</v>
      </c>
      <c r="EE4762" s="1" t="s">
        <v>416</v>
      </c>
      <c r="EF4762" s="1" t="s">
        <v>415</v>
      </c>
      <c r="EG4762" s="1" t="s">
        <v>415</v>
      </c>
      <c r="EH4762" s="1" t="s">
        <v>415</v>
      </c>
      <c r="EI4762" s="1" t="s">
        <v>422</v>
      </c>
      <c r="EJ4762" s="1" t="s">
        <v>410</v>
      </c>
      <c r="EK4762" s="1" t="s">
        <v>416</v>
      </c>
      <c r="EL4762" s="1" t="s">
        <v>416</v>
      </c>
      <c r="EM4762" s="1" t="s">
        <v>415</v>
      </c>
      <c r="EN4762" s="1" t="s">
        <v>415</v>
      </c>
    </row>
    <row r="4763" spans="131:144">
      <c r="EA4763">
        <v>5</v>
      </c>
      <c r="EB4763" s="1" t="s">
        <v>209</v>
      </c>
      <c r="EC4763" s="1" t="s">
        <v>95</v>
      </c>
      <c r="ED4763" s="1" t="s">
        <v>415</v>
      </c>
      <c r="EE4763" s="1" t="s">
        <v>416</v>
      </c>
      <c r="EF4763" s="1" t="s">
        <v>415</v>
      </c>
      <c r="EG4763" s="1" t="s">
        <v>415</v>
      </c>
      <c r="EH4763" s="1" t="s">
        <v>415</v>
      </c>
      <c r="EI4763" s="1" t="s">
        <v>422</v>
      </c>
      <c r="EJ4763" s="1" t="s">
        <v>410</v>
      </c>
      <c r="EK4763" s="1" t="s">
        <v>416</v>
      </c>
      <c r="EL4763" s="1" t="s">
        <v>416</v>
      </c>
      <c r="EM4763" s="1" t="s">
        <v>415</v>
      </c>
      <c r="EN4763" s="1" t="s">
        <v>415</v>
      </c>
    </row>
    <row r="4764" spans="131:144">
      <c r="EA4764">
        <v>5</v>
      </c>
      <c r="EB4764" s="1" t="s">
        <v>209</v>
      </c>
      <c r="EC4764" s="1" t="s">
        <v>96</v>
      </c>
      <c r="ED4764" s="1" t="s">
        <v>415</v>
      </c>
      <c r="EE4764" s="1" t="s">
        <v>416</v>
      </c>
      <c r="EF4764" s="1" t="s">
        <v>415</v>
      </c>
      <c r="EG4764" s="1" t="s">
        <v>415</v>
      </c>
      <c r="EH4764" s="1" t="s">
        <v>415</v>
      </c>
      <c r="EI4764" s="1" t="s">
        <v>422</v>
      </c>
      <c r="EJ4764" s="1" t="s">
        <v>410</v>
      </c>
      <c r="EK4764" s="1" t="s">
        <v>416</v>
      </c>
      <c r="EL4764" s="1" t="s">
        <v>416</v>
      </c>
      <c r="EM4764" s="1" t="s">
        <v>415</v>
      </c>
      <c r="EN4764" s="1" t="s">
        <v>415</v>
      </c>
    </row>
    <row r="4765" spans="131:144">
      <c r="EA4765">
        <v>5</v>
      </c>
      <c r="EB4765" s="1" t="s">
        <v>209</v>
      </c>
      <c r="EC4765" s="1" t="s">
        <v>97</v>
      </c>
      <c r="ED4765" s="1" t="s">
        <v>415</v>
      </c>
      <c r="EE4765" s="1" t="s">
        <v>416</v>
      </c>
      <c r="EF4765" s="1" t="s">
        <v>415</v>
      </c>
      <c r="EG4765" s="1" t="s">
        <v>415</v>
      </c>
      <c r="EH4765" s="1" t="s">
        <v>415</v>
      </c>
      <c r="EI4765" s="1" t="s">
        <v>422</v>
      </c>
      <c r="EJ4765" s="1" t="s">
        <v>410</v>
      </c>
      <c r="EK4765" s="1" t="s">
        <v>416</v>
      </c>
      <c r="EL4765" s="1" t="s">
        <v>416</v>
      </c>
      <c r="EM4765" s="1" t="s">
        <v>415</v>
      </c>
      <c r="EN4765" s="1" t="s">
        <v>415</v>
      </c>
    </row>
    <row r="4766" spans="131:144">
      <c r="EA4766">
        <v>5</v>
      </c>
      <c r="EB4766" s="1" t="s">
        <v>209</v>
      </c>
      <c r="EC4766" s="1" t="s">
        <v>98</v>
      </c>
      <c r="ED4766" s="1" t="s">
        <v>415</v>
      </c>
      <c r="EE4766" s="1" t="s">
        <v>415</v>
      </c>
      <c r="EF4766" s="1" t="s">
        <v>415</v>
      </c>
      <c r="EG4766" s="1" t="s">
        <v>415</v>
      </c>
      <c r="EH4766" s="1" t="s">
        <v>415</v>
      </c>
      <c r="EI4766" s="1" t="s">
        <v>422</v>
      </c>
      <c r="EJ4766" s="1" t="s">
        <v>410</v>
      </c>
      <c r="EK4766" s="1" t="s">
        <v>416</v>
      </c>
      <c r="EL4766" s="1" t="s">
        <v>416</v>
      </c>
      <c r="EM4766" s="1" t="s">
        <v>415</v>
      </c>
      <c r="EN4766" s="1" t="s">
        <v>415</v>
      </c>
    </row>
    <row r="4767" spans="131:144">
      <c r="EA4767">
        <v>5</v>
      </c>
      <c r="EB4767" s="1" t="s">
        <v>209</v>
      </c>
      <c r="EC4767" s="1" t="s">
        <v>99</v>
      </c>
      <c r="ED4767" s="1" t="s">
        <v>415</v>
      </c>
      <c r="EE4767" s="1" t="s">
        <v>415</v>
      </c>
      <c r="EF4767" s="1" t="s">
        <v>415</v>
      </c>
      <c r="EG4767" s="1" t="s">
        <v>415</v>
      </c>
      <c r="EH4767" s="1" t="s">
        <v>415</v>
      </c>
      <c r="EI4767" s="1" t="s">
        <v>422</v>
      </c>
      <c r="EJ4767" s="1" t="s">
        <v>410</v>
      </c>
      <c r="EK4767" s="1" t="s">
        <v>416</v>
      </c>
      <c r="EL4767" s="1" t="s">
        <v>416</v>
      </c>
      <c r="EM4767" s="1" t="s">
        <v>415</v>
      </c>
      <c r="EN4767" s="1" t="s">
        <v>415</v>
      </c>
    </row>
    <row r="4768" spans="131:144">
      <c r="EA4768">
        <v>5</v>
      </c>
      <c r="EB4768" s="1" t="s">
        <v>210</v>
      </c>
      <c r="EC4768" s="1" t="s">
        <v>525</v>
      </c>
      <c r="ED4768" s="1" t="s">
        <v>415</v>
      </c>
      <c r="EE4768" s="1" t="s">
        <v>416</v>
      </c>
      <c r="EF4768" s="1" t="s">
        <v>415</v>
      </c>
      <c r="EG4768" s="1" t="s">
        <v>415</v>
      </c>
      <c r="EH4768" s="1" t="s">
        <v>415</v>
      </c>
      <c r="EI4768" s="1" t="s">
        <v>422</v>
      </c>
      <c r="EJ4768" s="1" t="s">
        <v>410</v>
      </c>
      <c r="EK4768" s="1" t="s">
        <v>416</v>
      </c>
      <c r="EL4768" s="1" t="s">
        <v>416</v>
      </c>
      <c r="EM4768" s="1" t="s">
        <v>415</v>
      </c>
      <c r="EN4768" s="1" t="s">
        <v>415</v>
      </c>
    </row>
    <row r="4769" spans="131:144">
      <c r="EA4769">
        <v>5</v>
      </c>
      <c r="EB4769" s="1" t="s">
        <v>210</v>
      </c>
      <c r="EC4769" s="1" t="s">
        <v>527</v>
      </c>
      <c r="ED4769" s="1" t="s">
        <v>415</v>
      </c>
      <c r="EE4769" s="1" t="s">
        <v>416</v>
      </c>
      <c r="EF4769" s="1" t="s">
        <v>415</v>
      </c>
      <c r="EG4769" s="1" t="s">
        <v>415</v>
      </c>
      <c r="EH4769" s="1" t="s">
        <v>415</v>
      </c>
      <c r="EI4769" s="1" t="s">
        <v>422</v>
      </c>
      <c r="EJ4769" s="1" t="s">
        <v>410</v>
      </c>
      <c r="EK4769" s="1" t="s">
        <v>416</v>
      </c>
      <c r="EL4769" s="1" t="s">
        <v>416</v>
      </c>
      <c r="EM4769" s="1" t="s">
        <v>415</v>
      </c>
      <c r="EN4769" s="1" t="s">
        <v>415</v>
      </c>
    </row>
    <row r="4770" spans="131:144">
      <c r="EA4770">
        <v>5</v>
      </c>
      <c r="EB4770" s="1" t="s">
        <v>210</v>
      </c>
      <c r="EC4770" s="1" t="s">
        <v>529</v>
      </c>
      <c r="ED4770" s="1" t="s">
        <v>415</v>
      </c>
      <c r="EE4770" s="1" t="s">
        <v>416</v>
      </c>
      <c r="EF4770" s="1" t="s">
        <v>415</v>
      </c>
      <c r="EG4770" s="1" t="s">
        <v>415</v>
      </c>
      <c r="EH4770" s="1" t="s">
        <v>415</v>
      </c>
      <c r="EI4770" s="1" t="s">
        <v>422</v>
      </c>
      <c r="EJ4770" s="1" t="s">
        <v>410</v>
      </c>
      <c r="EK4770" s="1" t="s">
        <v>416</v>
      </c>
      <c r="EL4770" s="1" t="s">
        <v>416</v>
      </c>
      <c r="EM4770" s="1" t="s">
        <v>415</v>
      </c>
      <c r="EN4770" s="1" t="s">
        <v>415</v>
      </c>
    </row>
    <row r="4771" spans="131:144">
      <c r="EA4771">
        <v>5</v>
      </c>
      <c r="EB4771" s="1" t="s">
        <v>210</v>
      </c>
      <c r="EC4771" s="1" t="s">
        <v>530</v>
      </c>
      <c r="ED4771" s="1" t="s">
        <v>415</v>
      </c>
      <c r="EE4771" s="1" t="s">
        <v>416</v>
      </c>
      <c r="EF4771" s="1" t="s">
        <v>415</v>
      </c>
      <c r="EG4771" s="1" t="s">
        <v>415</v>
      </c>
      <c r="EH4771" s="1" t="s">
        <v>415</v>
      </c>
      <c r="EI4771" s="1" t="s">
        <v>422</v>
      </c>
      <c r="EJ4771" s="1" t="s">
        <v>410</v>
      </c>
      <c r="EK4771" s="1" t="s">
        <v>416</v>
      </c>
      <c r="EL4771" s="1" t="s">
        <v>416</v>
      </c>
      <c r="EM4771" s="1" t="s">
        <v>415</v>
      </c>
      <c r="EN4771" s="1" t="s">
        <v>415</v>
      </c>
    </row>
    <row r="4772" spans="131:144">
      <c r="EA4772">
        <v>5</v>
      </c>
      <c r="EB4772" s="1" t="s">
        <v>210</v>
      </c>
      <c r="EC4772" s="1" t="s">
        <v>532</v>
      </c>
      <c r="ED4772" s="1" t="s">
        <v>415</v>
      </c>
      <c r="EE4772" s="1" t="s">
        <v>415</v>
      </c>
      <c r="EF4772" s="1" t="s">
        <v>415</v>
      </c>
      <c r="EG4772" s="1" t="s">
        <v>415</v>
      </c>
      <c r="EH4772" s="1" t="s">
        <v>415</v>
      </c>
      <c r="EI4772" s="1" t="s">
        <v>422</v>
      </c>
      <c r="EJ4772" s="1" t="s">
        <v>410</v>
      </c>
      <c r="EK4772" s="1" t="s">
        <v>416</v>
      </c>
      <c r="EL4772" s="1" t="s">
        <v>416</v>
      </c>
      <c r="EM4772" s="1" t="s">
        <v>415</v>
      </c>
      <c r="EN4772" s="1" t="s">
        <v>415</v>
      </c>
    </row>
    <row r="4773" spans="131:144">
      <c r="EA4773">
        <v>5</v>
      </c>
      <c r="EB4773" s="1" t="s">
        <v>210</v>
      </c>
      <c r="EC4773" s="1" t="s">
        <v>534</v>
      </c>
      <c r="ED4773" s="1" t="s">
        <v>415</v>
      </c>
      <c r="EE4773" s="1" t="s">
        <v>415</v>
      </c>
      <c r="EF4773" s="1" t="s">
        <v>415</v>
      </c>
      <c r="EG4773" s="1" t="s">
        <v>415</v>
      </c>
      <c r="EH4773" s="1" t="s">
        <v>415</v>
      </c>
      <c r="EI4773" s="1" t="s">
        <v>422</v>
      </c>
      <c r="EJ4773" s="1" t="s">
        <v>410</v>
      </c>
      <c r="EK4773" s="1" t="s">
        <v>416</v>
      </c>
      <c r="EL4773" s="1" t="s">
        <v>416</v>
      </c>
      <c r="EM4773" s="1" t="s">
        <v>415</v>
      </c>
      <c r="EN4773" s="1" t="s">
        <v>415</v>
      </c>
    </row>
    <row r="4774" spans="131:144">
      <c r="EA4774">
        <v>5</v>
      </c>
      <c r="EB4774" s="1" t="s">
        <v>210</v>
      </c>
      <c r="EC4774" s="1" t="s">
        <v>94</v>
      </c>
      <c r="ED4774" s="1" t="s">
        <v>415</v>
      </c>
      <c r="EE4774" s="1" t="s">
        <v>416</v>
      </c>
      <c r="EF4774" s="1" t="s">
        <v>415</v>
      </c>
      <c r="EG4774" s="1" t="s">
        <v>415</v>
      </c>
      <c r="EH4774" s="1" t="s">
        <v>415</v>
      </c>
      <c r="EI4774" s="1" t="s">
        <v>422</v>
      </c>
      <c r="EJ4774" s="1" t="s">
        <v>410</v>
      </c>
      <c r="EK4774" s="1" t="s">
        <v>416</v>
      </c>
      <c r="EL4774" s="1" t="s">
        <v>416</v>
      </c>
      <c r="EM4774" s="1" t="s">
        <v>415</v>
      </c>
      <c r="EN4774" s="1" t="s">
        <v>415</v>
      </c>
    </row>
    <row r="4775" spans="131:144">
      <c r="EA4775">
        <v>5</v>
      </c>
      <c r="EB4775" s="1" t="s">
        <v>210</v>
      </c>
      <c r="EC4775" s="1" t="s">
        <v>95</v>
      </c>
      <c r="ED4775" s="1" t="s">
        <v>415</v>
      </c>
      <c r="EE4775" s="1" t="s">
        <v>416</v>
      </c>
      <c r="EF4775" s="1" t="s">
        <v>415</v>
      </c>
      <c r="EG4775" s="1" t="s">
        <v>415</v>
      </c>
      <c r="EH4775" s="1" t="s">
        <v>415</v>
      </c>
      <c r="EI4775" s="1" t="s">
        <v>422</v>
      </c>
      <c r="EJ4775" s="1" t="s">
        <v>410</v>
      </c>
      <c r="EK4775" s="1" t="s">
        <v>416</v>
      </c>
      <c r="EL4775" s="1" t="s">
        <v>416</v>
      </c>
      <c r="EM4775" s="1" t="s">
        <v>415</v>
      </c>
      <c r="EN4775" s="1" t="s">
        <v>415</v>
      </c>
    </row>
    <row r="4776" spans="131:144">
      <c r="EA4776">
        <v>5</v>
      </c>
      <c r="EB4776" s="1" t="s">
        <v>210</v>
      </c>
      <c r="EC4776" s="1" t="s">
        <v>96</v>
      </c>
      <c r="ED4776" s="1" t="s">
        <v>415</v>
      </c>
      <c r="EE4776" s="1" t="s">
        <v>416</v>
      </c>
      <c r="EF4776" s="1" t="s">
        <v>415</v>
      </c>
      <c r="EG4776" s="1" t="s">
        <v>415</v>
      </c>
      <c r="EH4776" s="1" t="s">
        <v>415</v>
      </c>
      <c r="EI4776" s="1" t="s">
        <v>422</v>
      </c>
      <c r="EJ4776" s="1" t="s">
        <v>410</v>
      </c>
      <c r="EK4776" s="1" t="s">
        <v>416</v>
      </c>
      <c r="EL4776" s="1" t="s">
        <v>416</v>
      </c>
      <c r="EM4776" s="1" t="s">
        <v>415</v>
      </c>
      <c r="EN4776" s="1" t="s">
        <v>415</v>
      </c>
    </row>
    <row r="4777" spans="131:144">
      <c r="EA4777">
        <v>5</v>
      </c>
      <c r="EB4777" s="1" t="s">
        <v>210</v>
      </c>
      <c r="EC4777" s="1" t="s">
        <v>97</v>
      </c>
      <c r="ED4777" s="1" t="s">
        <v>415</v>
      </c>
      <c r="EE4777" s="1" t="s">
        <v>416</v>
      </c>
      <c r="EF4777" s="1" t="s">
        <v>415</v>
      </c>
      <c r="EG4777" s="1" t="s">
        <v>415</v>
      </c>
      <c r="EH4777" s="1" t="s">
        <v>415</v>
      </c>
      <c r="EI4777" s="1" t="s">
        <v>422</v>
      </c>
      <c r="EJ4777" s="1" t="s">
        <v>410</v>
      </c>
      <c r="EK4777" s="1" t="s">
        <v>416</v>
      </c>
      <c r="EL4777" s="1" t="s">
        <v>416</v>
      </c>
      <c r="EM4777" s="1" t="s">
        <v>415</v>
      </c>
      <c r="EN4777" s="1" t="s">
        <v>415</v>
      </c>
    </row>
    <row r="4778" spans="131:144">
      <c r="EA4778">
        <v>5</v>
      </c>
      <c r="EB4778" s="1" t="s">
        <v>210</v>
      </c>
      <c r="EC4778" s="1" t="s">
        <v>98</v>
      </c>
      <c r="ED4778" s="1" t="s">
        <v>415</v>
      </c>
      <c r="EE4778" s="1" t="s">
        <v>415</v>
      </c>
      <c r="EF4778" s="1" t="s">
        <v>415</v>
      </c>
      <c r="EG4778" s="1" t="s">
        <v>415</v>
      </c>
      <c r="EH4778" s="1" t="s">
        <v>415</v>
      </c>
      <c r="EI4778" s="1" t="s">
        <v>422</v>
      </c>
      <c r="EJ4778" s="1" t="s">
        <v>410</v>
      </c>
      <c r="EK4778" s="1" t="s">
        <v>416</v>
      </c>
      <c r="EL4778" s="1" t="s">
        <v>416</v>
      </c>
      <c r="EM4778" s="1" t="s">
        <v>415</v>
      </c>
      <c r="EN4778" s="1" t="s">
        <v>415</v>
      </c>
    </row>
    <row r="4779" spans="131:144">
      <c r="EA4779">
        <v>5</v>
      </c>
      <c r="EB4779" s="1" t="s">
        <v>210</v>
      </c>
      <c r="EC4779" s="1" t="s">
        <v>99</v>
      </c>
      <c r="ED4779" s="1" t="s">
        <v>415</v>
      </c>
      <c r="EE4779" s="1" t="s">
        <v>415</v>
      </c>
      <c r="EF4779" s="1" t="s">
        <v>415</v>
      </c>
      <c r="EG4779" s="1" t="s">
        <v>415</v>
      </c>
      <c r="EH4779" s="1" t="s">
        <v>415</v>
      </c>
      <c r="EI4779" s="1" t="s">
        <v>422</v>
      </c>
      <c r="EJ4779" s="1" t="s">
        <v>410</v>
      </c>
      <c r="EK4779" s="1" t="s">
        <v>416</v>
      </c>
      <c r="EL4779" s="1" t="s">
        <v>416</v>
      </c>
      <c r="EM4779" s="1" t="s">
        <v>415</v>
      </c>
      <c r="EN4779" s="1" t="s">
        <v>415</v>
      </c>
    </row>
    <row r="4780" spans="131:144">
      <c r="EA4780">
        <v>5</v>
      </c>
      <c r="EB4780" s="1" t="s">
        <v>211</v>
      </c>
      <c r="EC4780" s="1" t="s">
        <v>525</v>
      </c>
      <c r="ED4780" s="1" t="s">
        <v>415</v>
      </c>
      <c r="EE4780" s="1" t="s">
        <v>416</v>
      </c>
      <c r="EF4780" s="1" t="s">
        <v>415</v>
      </c>
      <c r="EG4780" s="1" t="s">
        <v>415</v>
      </c>
      <c r="EH4780" s="1" t="s">
        <v>415</v>
      </c>
      <c r="EI4780" s="1" t="s">
        <v>422</v>
      </c>
      <c r="EJ4780" s="1" t="s">
        <v>410</v>
      </c>
      <c r="EK4780" s="1" t="s">
        <v>416</v>
      </c>
      <c r="EL4780" s="1" t="s">
        <v>416</v>
      </c>
      <c r="EM4780" s="1" t="s">
        <v>415</v>
      </c>
      <c r="EN4780" s="1" t="s">
        <v>415</v>
      </c>
    </row>
    <row r="4781" spans="131:144">
      <c r="EA4781">
        <v>5</v>
      </c>
      <c r="EB4781" s="1" t="s">
        <v>211</v>
      </c>
      <c r="EC4781" s="1" t="s">
        <v>527</v>
      </c>
      <c r="ED4781" s="1" t="s">
        <v>415</v>
      </c>
      <c r="EE4781" s="1" t="s">
        <v>416</v>
      </c>
      <c r="EF4781" s="1" t="s">
        <v>415</v>
      </c>
      <c r="EG4781" s="1" t="s">
        <v>415</v>
      </c>
      <c r="EH4781" s="1" t="s">
        <v>415</v>
      </c>
      <c r="EI4781" s="1" t="s">
        <v>422</v>
      </c>
      <c r="EJ4781" s="1" t="s">
        <v>410</v>
      </c>
      <c r="EK4781" s="1" t="s">
        <v>416</v>
      </c>
      <c r="EL4781" s="1" t="s">
        <v>416</v>
      </c>
      <c r="EM4781" s="1" t="s">
        <v>415</v>
      </c>
      <c r="EN4781" s="1" t="s">
        <v>415</v>
      </c>
    </row>
    <row r="4782" spans="131:144">
      <c r="EA4782">
        <v>5</v>
      </c>
      <c r="EB4782" s="1" t="s">
        <v>211</v>
      </c>
      <c r="EC4782" s="1" t="s">
        <v>529</v>
      </c>
      <c r="ED4782" s="1" t="s">
        <v>415</v>
      </c>
      <c r="EE4782" s="1" t="s">
        <v>416</v>
      </c>
      <c r="EF4782" s="1" t="s">
        <v>415</v>
      </c>
      <c r="EG4782" s="1" t="s">
        <v>415</v>
      </c>
      <c r="EH4782" s="1" t="s">
        <v>415</v>
      </c>
      <c r="EI4782" s="1" t="s">
        <v>422</v>
      </c>
      <c r="EJ4782" s="1" t="s">
        <v>410</v>
      </c>
      <c r="EK4782" s="1" t="s">
        <v>416</v>
      </c>
      <c r="EL4782" s="1" t="s">
        <v>416</v>
      </c>
      <c r="EM4782" s="1" t="s">
        <v>415</v>
      </c>
      <c r="EN4782" s="1" t="s">
        <v>415</v>
      </c>
    </row>
    <row r="4783" spans="131:144">
      <c r="EA4783">
        <v>5</v>
      </c>
      <c r="EB4783" s="1" t="s">
        <v>211</v>
      </c>
      <c r="EC4783" s="1" t="s">
        <v>530</v>
      </c>
      <c r="ED4783" s="1" t="s">
        <v>415</v>
      </c>
      <c r="EE4783" s="1" t="s">
        <v>416</v>
      </c>
      <c r="EF4783" s="1" t="s">
        <v>415</v>
      </c>
      <c r="EG4783" s="1" t="s">
        <v>415</v>
      </c>
      <c r="EH4783" s="1" t="s">
        <v>415</v>
      </c>
      <c r="EI4783" s="1" t="s">
        <v>422</v>
      </c>
      <c r="EJ4783" s="1" t="s">
        <v>410</v>
      </c>
      <c r="EK4783" s="1" t="s">
        <v>416</v>
      </c>
      <c r="EL4783" s="1" t="s">
        <v>416</v>
      </c>
      <c r="EM4783" s="1" t="s">
        <v>415</v>
      </c>
      <c r="EN4783" s="1" t="s">
        <v>415</v>
      </c>
    </row>
    <row r="4784" spans="131:144">
      <c r="EA4784">
        <v>5</v>
      </c>
      <c r="EB4784" s="1" t="s">
        <v>211</v>
      </c>
      <c r="EC4784" s="1" t="s">
        <v>532</v>
      </c>
      <c r="ED4784" s="1" t="s">
        <v>415</v>
      </c>
      <c r="EE4784" s="1" t="s">
        <v>415</v>
      </c>
      <c r="EF4784" s="1" t="s">
        <v>415</v>
      </c>
      <c r="EG4784" s="1" t="s">
        <v>415</v>
      </c>
      <c r="EH4784" s="1" t="s">
        <v>415</v>
      </c>
      <c r="EI4784" s="1" t="s">
        <v>422</v>
      </c>
      <c r="EJ4784" s="1" t="s">
        <v>410</v>
      </c>
      <c r="EK4784" s="1" t="s">
        <v>416</v>
      </c>
      <c r="EL4784" s="1" t="s">
        <v>416</v>
      </c>
      <c r="EM4784" s="1" t="s">
        <v>415</v>
      </c>
      <c r="EN4784" s="1" t="s">
        <v>415</v>
      </c>
    </row>
    <row r="4785" spans="131:144">
      <c r="EA4785">
        <v>5</v>
      </c>
      <c r="EB4785" s="1" t="s">
        <v>211</v>
      </c>
      <c r="EC4785" s="1" t="s">
        <v>534</v>
      </c>
      <c r="ED4785" s="1" t="s">
        <v>415</v>
      </c>
      <c r="EE4785" s="1" t="s">
        <v>415</v>
      </c>
      <c r="EF4785" s="1" t="s">
        <v>415</v>
      </c>
      <c r="EG4785" s="1" t="s">
        <v>415</v>
      </c>
      <c r="EH4785" s="1" t="s">
        <v>415</v>
      </c>
      <c r="EI4785" s="1" t="s">
        <v>422</v>
      </c>
      <c r="EJ4785" s="1" t="s">
        <v>410</v>
      </c>
      <c r="EK4785" s="1" t="s">
        <v>416</v>
      </c>
      <c r="EL4785" s="1" t="s">
        <v>416</v>
      </c>
      <c r="EM4785" s="1" t="s">
        <v>415</v>
      </c>
      <c r="EN4785" s="1" t="s">
        <v>415</v>
      </c>
    </row>
    <row r="4786" spans="131:144">
      <c r="EA4786">
        <v>5</v>
      </c>
      <c r="EB4786" s="1" t="s">
        <v>211</v>
      </c>
      <c r="EC4786" s="1" t="s">
        <v>94</v>
      </c>
      <c r="ED4786" s="1" t="s">
        <v>415</v>
      </c>
      <c r="EE4786" s="1" t="s">
        <v>416</v>
      </c>
      <c r="EF4786" s="1" t="s">
        <v>415</v>
      </c>
      <c r="EG4786" s="1" t="s">
        <v>415</v>
      </c>
      <c r="EH4786" s="1" t="s">
        <v>415</v>
      </c>
      <c r="EI4786" s="1" t="s">
        <v>422</v>
      </c>
      <c r="EJ4786" s="1" t="s">
        <v>410</v>
      </c>
      <c r="EK4786" s="1" t="s">
        <v>416</v>
      </c>
      <c r="EL4786" s="1" t="s">
        <v>416</v>
      </c>
      <c r="EM4786" s="1" t="s">
        <v>415</v>
      </c>
      <c r="EN4786" s="1" t="s">
        <v>415</v>
      </c>
    </row>
    <row r="4787" spans="131:144">
      <c r="EA4787">
        <v>5</v>
      </c>
      <c r="EB4787" s="1" t="s">
        <v>211</v>
      </c>
      <c r="EC4787" s="1" t="s">
        <v>95</v>
      </c>
      <c r="ED4787" s="1" t="s">
        <v>415</v>
      </c>
      <c r="EE4787" s="1" t="s">
        <v>416</v>
      </c>
      <c r="EF4787" s="1" t="s">
        <v>415</v>
      </c>
      <c r="EG4787" s="1" t="s">
        <v>415</v>
      </c>
      <c r="EH4787" s="1" t="s">
        <v>415</v>
      </c>
      <c r="EI4787" s="1" t="s">
        <v>422</v>
      </c>
      <c r="EJ4787" s="1" t="s">
        <v>410</v>
      </c>
      <c r="EK4787" s="1" t="s">
        <v>416</v>
      </c>
      <c r="EL4787" s="1" t="s">
        <v>416</v>
      </c>
      <c r="EM4787" s="1" t="s">
        <v>415</v>
      </c>
      <c r="EN4787" s="1" t="s">
        <v>415</v>
      </c>
    </row>
    <row r="4788" spans="131:144">
      <c r="EA4788">
        <v>5</v>
      </c>
      <c r="EB4788" s="1" t="s">
        <v>211</v>
      </c>
      <c r="EC4788" s="1" t="s">
        <v>96</v>
      </c>
      <c r="ED4788" s="1" t="s">
        <v>415</v>
      </c>
      <c r="EE4788" s="1" t="s">
        <v>416</v>
      </c>
      <c r="EF4788" s="1" t="s">
        <v>415</v>
      </c>
      <c r="EG4788" s="1" t="s">
        <v>415</v>
      </c>
      <c r="EH4788" s="1" t="s">
        <v>415</v>
      </c>
      <c r="EI4788" s="1" t="s">
        <v>422</v>
      </c>
      <c r="EJ4788" s="1" t="s">
        <v>410</v>
      </c>
      <c r="EK4788" s="1" t="s">
        <v>416</v>
      </c>
      <c r="EL4788" s="1" t="s">
        <v>416</v>
      </c>
      <c r="EM4788" s="1" t="s">
        <v>415</v>
      </c>
      <c r="EN4788" s="1" t="s">
        <v>415</v>
      </c>
    </row>
    <row r="4789" spans="131:144">
      <c r="EA4789">
        <v>5</v>
      </c>
      <c r="EB4789" s="1" t="s">
        <v>211</v>
      </c>
      <c r="EC4789" s="1" t="s">
        <v>97</v>
      </c>
      <c r="ED4789" s="1" t="s">
        <v>415</v>
      </c>
      <c r="EE4789" s="1" t="s">
        <v>416</v>
      </c>
      <c r="EF4789" s="1" t="s">
        <v>415</v>
      </c>
      <c r="EG4789" s="1" t="s">
        <v>415</v>
      </c>
      <c r="EH4789" s="1" t="s">
        <v>415</v>
      </c>
      <c r="EI4789" s="1" t="s">
        <v>422</v>
      </c>
      <c r="EJ4789" s="1" t="s">
        <v>410</v>
      </c>
      <c r="EK4789" s="1" t="s">
        <v>416</v>
      </c>
      <c r="EL4789" s="1" t="s">
        <v>416</v>
      </c>
      <c r="EM4789" s="1" t="s">
        <v>415</v>
      </c>
      <c r="EN4789" s="1" t="s">
        <v>415</v>
      </c>
    </row>
    <row r="4790" spans="131:144">
      <c r="EA4790">
        <v>5</v>
      </c>
      <c r="EB4790" s="1" t="s">
        <v>211</v>
      </c>
      <c r="EC4790" s="1" t="s">
        <v>98</v>
      </c>
      <c r="ED4790" s="1" t="s">
        <v>415</v>
      </c>
      <c r="EE4790" s="1" t="s">
        <v>415</v>
      </c>
      <c r="EF4790" s="1" t="s">
        <v>415</v>
      </c>
      <c r="EG4790" s="1" t="s">
        <v>415</v>
      </c>
      <c r="EH4790" s="1" t="s">
        <v>415</v>
      </c>
      <c r="EI4790" s="1" t="s">
        <v>422</v>
      </c>
      <c r="EJ4790" s="1" t="s">
        <v>410</v>
      </c>
      <c r="EK4790" s="1" t="s">
        <v>416</v>
      </c>
      <c r="EL4790" s="1" t="s">
        <v>416</v>
      </c>
      <c r="EM4790" s="1" t="s">
        <v>415</v>
      </c>
      <c r="EN4790" s="1" t="s">
        <v>415</v>
      </c>
    </row>
    <row r="4791" spans="131:144">
      <c r="EA4791">
        <v>5</v>
      </c>
      <c r="EB4791" s="1" t="s">
        <v>211</v>
      </c>
      <c r="EC4791" s="1" t="s">
        <v>99</v>
      </c>
      <c r="ED4791" s="1" t="s">
        <v>415</v>
      </c>
      <c r="EE4791" s="1" t="s">
        <v>415</v>
      </c>
      <c r="EF4791" s="1" t="s">
        <v>415</v>
      </c>
      <c r="EG4791" s="1" t="s">
        <v>415</v>
      </c>
      <c r="EH4791" s="1" t="s">
        <v>415</v>
      </c>
      <c r="EI4791" s="1" t="s">
        <v>422</v>
      </c>
      <c r="EJ4791" s="1" t="s">
        <v>410</v>
      </c>
      <c r="EK4791" s="1" t="s">
        <v>416</v>
      </c>
      <c r="EL4791" s="1" t="s">
        <v>416</v>
      </c>
      <c r="EM4791" s="1" t="s">
        <v>415</v>
      </c>
      <c r="EN4791" s="1" t="s">
        <v>415</v>
      </c>
    </row>
    <row r="4792" spans="131:144">
      <c r="EA4792">
        <v>5</v>
      </c>
      <c r="EB4792" s="1" t="s">
        <v>212</v>
      </c>
      <c r="EC4792" s="1" t="s">
        <v>525</v>
      </c>
      <c r="ED4792" s="1" t="s">
        <v>415</v>
      </c>
      <c r="EE4792" s="1" t="s">
        <v>416</v>
      </c>
      <c r="EF4792" s="1" t="s">
        <v>415</v>
      </c>
      <c r="EG4792" s="1" t="s">
        <v>415</v>
      </c>
      <c r="EH4792" s="1" t="s">
        <v>415</v>
      </c>
      <c r="EI4792" s="1" t="s">
        <v>422</v>
      </c>
      <c r="EJ4792" s="1" t="s">
        <v>410</v>
      </c>
      <c r="EK4792" s="1" t="s">
        <v>416</v>
      </c>
      <c r="EL4792" s="1" t="s">
        <v>416</v>
      </c>
      <c r="EM4792" s="1" t="s">
        <v>415</v>
      </c>
      <c r="EN4792" s="1" t="s">
        <v>415</v>
      </c>
    </row>
    <row r="4793" spans="131:144">
      <c r="EA4793">
        <v>5</v>
      </c>
      <c r="EB4793" s="1" t="s">
        <v>212</v>
      </c>
      <c r="EC4793" s="1" t="s">
        <v>527</v>
      </c>
      <c r="ED4793" s="1" t="s">
        <v>415</v>
      </c>
      <c r="EE4793" s="1" t="s">
        <v>416</v>
      </c>
      <c r="EF4793" s="1" t="s">
        <v>415</v>
      </c>
      <c r="EG4793" s="1" t="s">
        <v>415</v>
      </c>
      <c r="EH4793" s="1" t="s">
        <v>415</v>
      </c>
      <c r="EI4793" s="1" t="s">
        <v>422</v>
      </c>
      <c r="EJ4793" s="1" t="s">
        <v>410</v>
      </c>
      <c r="EK4793" s="1" t="s">
        <v>416</v>
      </c>
      <c r="EL4793" s="1" t="s">
        <v>416</v>
      </c>
      <c r="EM4793" s="1" t="s">
        <v>415</v>
      </c>
      <c r="EN4793" s="1" t="s">
        <v>415</v>
      </c>
    </row>
    <row r="4794" spans="131:144">
      <c r="EA4794">
        <v>5</v>
      </c>
      <c r="EB4794" s="1" t="s">
        <v>212</v>
      </c>
      <c r="EC4794" s="1" t="s">
        <v>529</v>
      </c>
      <c r="ED4794" s="1" t="s">
        <v>415</v>
      </c>
      <c r="EE4794" s="1" t="s">
        <v>416</v>
      </c>
      <c r="EF4794" s="1" t="s">
        <v>415</v>
      </c>
      <c r="EG4794" s="1" t="s">
        <v>415</v>
      </c>
      <c r="EH4794" s="1" t="s">
        <v>415</v>
      </c>
      <c r="EI4794" s="1" t="s">
        <v>422</v>
      </c>
      <c r="EJ4794" s="1" t="s">
        <v>410</v>
      </c>
      <c r="EK4794" s="1" t="s">
        <v>416</v>
      </c>
      <c r="EL4794" s="1" t="s">
        <v>416</v>
      </c>
      <c r="EM4794" s="1" t="s">
        <v>415</v>
      </c>
      <c r="EN4794" s="1" t="s">
        <v>415</v>
      </c>
    </row>
    <row r="4795" spans="131:144">
      <c r="EA4795">
        <v>5</v>
      </c>
      <c r="EB4795" s="1" t="s">
        <v>212</v>
      </c>
      <c r="EC4795" s="1" t="s">
        <v>530</v>
      </c>
      <c r="ED4795" s="1" t="s">
        <v>415</v>
      </c>
      <c r="EE4795" s="1" t="s">
        <v>416</v>
      </c>
      <c r="EF4795" s="1" t="s">
        <v>415</v>
      </c>
      <c r="EG4795" s="1" t="s">
        <v>415</v>
      </c>
      <c r="EH4795" s="1" t="s">
        <v>415</v>
      </c>
      <c r="EI4795" s="1" t="s">
        <v>422</v>
      </c>
      <c r="EJ4795" s="1" t="s">
        <v>410</v>
      </c>
      <c r="EK4795" s="1" t="s">
        <v>416</v>
      </c>
      <c r="EL4795" s="1" t="s">
        <v>416</v>
      </c>
      <c r="EM4795" s="1" t="s">
        <v>415</v>
      </c>
      <c r="EN4795" s="1" t="s">
        <v>415</v>
      </c>
    </row>
    <row r="4796" spans="131:144">
      <c r="EA4796">
        <v>5</v>
      </c>
      <c r="EB4796" s="1" t="s">
        <v>212</v>
      </c>
      <c r="EC4796" s="1" t="s">
        <v>532</v>
      </c>
      <c r="ED4796" s="1" t="s">
        <v>415</v>
      </c>
      <c r="EE4796" s="1" t="s">
        <v>416</v>
      </c>
      <c r="EF4796" s="1" t="s">
        <v>415</v>
      </c>
      <c r="EG4796" s="1" t="s">
        <v>415</v>
      </c>
      <c r="EH4796" s="1" t="s">
        <v>415</v>
      </c>
      <c r="EI4796" s="1" t="s">
        <v>422</v>
      </c>
      <c r="EJ4796" s="1" t="s">
        <v>410</v>
      </c>
      <c r="EK4796" s="1" t="s">
        <v>416</v>
      </c>
      <c r="EL4796" s="1" t="s">
        <v>416</v>
      </c>
      <c r="EM4796" s="1" t="s">
        <v>415</v>
      </c>
      <c r="EN4796" s="1" t="s">
        <v>415</v>
      </c>
    </row>
    <row r="4797" spans="131:144">
      <c r="EA4797">
        <v>5</v>
      </c>
      <c r="EB4797" s="1" t="s">
        <v>212</v>
      </c>
      <c r="EC4797" s="1" t="s">
        <v>534</v>
      </c>
      <c r="ED4797" s="1" t="s">
        <v>415</v>
      </c>
      <c r="EE4797" s="1" t="s">
        <v>416</v>
      </c>
      <c r="EF4797" s="1" t="s">
        <v>415</v>
      </c>
      <c r="EG4797" s="1" t="s">
        <v>415</v>
      </c>
      <c r="EH4797" s="1" t="s">
        <v>415</v>
      </c>
      <c r="EI4797" s="1" t="s">
        <v>422</v>
      </c>
      <c r="EJ4797" s="1" t="s">
        <v>410</v>
      </c>
      <c r="EK4797" s="1" t="s">
        <v>416</v>
      </c>
      <c r="EL4797" s="1" t="s">
        <v>416</v>
      </c>
      <c r="EM4797" s="1" t="s">
        <v>415</v>
      </c>
      <c r="EN4797" s="1" t="s">
        <v>415</v>
      </c>
    </row>
    <row r="4798" spans="131:144">
      <c r="EA4798">
        <v>5</v>
      </c>
      <c r="EB4798" s="1" t="s">
        <v>212</v>
      </c>
      <c r="EC4798" s="1" t="s">
        <v>94</v>
      </c>
      <c r="ED4798" s="1" t="s">
        <v>415</v>
      </c>
      <c r="EE4798" s="1" t="s">
        <v>416</v>
      </c>
      <c r="EF4798" s="1" t="s">
        <v>415</v>
      </c>
      <c r="EG4798" s="1" t="s">
        <v>415</v>
      </c>
      <c r="EH4798" s="1" t="s">
        <v>415</v>
      </c>
      <c r="EI4798" s="1" t="s">
        <v>422</v>
      </c>
      <c r="EJ4798" s="1" t="s">
        <v>410</v>
      </c>
      <c r="EK4798" s="1" t="s">
        <v>416</v>
      </c>
      <c r="EL4798" s="1" t="s">
        <v>416</v>
      </c>
      <c r="EM4798" s="1" t="s">
        <v>415</v>
      </c>
      <c r="EN4798" s="1" t="s">
        <v>415</v>
      </c>
    </row>
    <row r="4799" spans="131:144">
      <c r="EA4799">
        <v>5</v>
      </c>
      <c r="EB4799" s="1" t="s">
        <v>212</v>
      </c>
      <c r="EC4799" s="1" t="s">
        <v>95</v>
      </c>
      <c r="ED4799" s="1" t="s">
        <v>415</v>
      </c>
      <c r="EE4799" s="1" t="s">
        <v>416</v>
      </c>
      <c r="EF4799" s="1" t="s">
        <v>415</v>
      </c>
      <c r="EG4799" s="1" t="s">
        <v>415</v>
      </c>
      <c r="EH4799" s="1" t="s">
        <v>415</v>
      </c>
      <c r="EI4799" s="1" t="s">
        <v>422</v>
      </c>
      <c r="EJ4799" s="1" t="s">
        <v>410</v>
      </c>
      <c r="EK4799" s="1" t="s">
        <v>416</v>
      </c>
      <c r="EL4799" s="1" t="s">
        <v>416</v>
      </c>
      <c r="EM4799" s="1" t="s">
        <v>415</v>
      </c>
      <c r="EN4799" s="1" t="s">
        <v>415</v>
      </c>
    </row>
    <row r="4800" spans="131:144">
      <c r="EA4800">
        <v>5</v>
      </c>
      <c r="EB4800" s="1" t="s">
        <v>212</v>
      </c>
      <c r="EC4800" s="1" t="s">
        <v>96</v>
      </c>
      <c r="ED4800" s="1" t="s">
        <v>415</v>
      </c>
      <c r="EE4800" s="1" t="s">
        <v>416</v>
      </c>
      <c r="EF4800" s="1" t="s">
        <v>415</v>
      </c>
      <c r="EG4800" s="1" t="s">
        <v>415</v>
      </c>
      <c r="EH4800" s="1" t="s">
        <v>415</v>
      </c>
      <c r="EI4800" s="1" t="s">
        <v>422</v>
      </c>
      <c r="EJ4800" s="1" t="s">
        <v>410</v>
      </c>
      <c r="EK4800" s="1" t="s">
        <v>416</v>
      </c>
      <c r="EL4800" s="1" t="s">
        <v>416</v>
      </c>
      <c r="EM4800" s="1" t="s">
        <v>415</v>
      </c>
      <c r="EN4800" s="1" t="s">
        <v>415</v>
      </c>
    </row>
    <row r="4801" spans="131:144">
      <c r="EA4801">
        <v>5</v>
      </c>
      <c r="EB4801" s="1" t="s">
        <v>212</v>
      </c>
      <c r="EC4801" s="1" t="s">
        <v>97</v>
      </c>
      <c r="ED4801" s="1" t="s">
        <v>415</v>
      </c>
      <c r="EE4801" s="1" t="s">
        <v>416</v>
      </c>
      <c r="EF4801" s="1" t="s">
        <v>415</v>
      </c>
      <c r="EG4801" s="1" t="s">
        <v>415</v>
      </c>
      <c r="EH4801" s="1" t="s">
        <v>415</v>
      </c>
      <c r="EI4801" s="1" t="s">
        <v>422</v>
      </c>
      <c r="EJ4801" s="1" t="s">
        <v>410</v>
      </c>
      <c r="EK4801" s="1" t="s">
        <v>416</v>
      </c>
      <c r="EL4801" s="1" t="s">
        <v>416</v>
      </c>
      <c r="EM4801" s="1" t="s">
        <v>415</v>
      </c>
      <c r="EN4801" s="1" t="s">
        <v>415</v>
      </c>
    </row>
    <row r="4802" spans="131:144">
      <c r="EA4802">
        <v>5</v>
      </c>
      <c r="EB4802" s="1" t="s">
        <v>212</v>
      </c>
      <c r="EC4802" s="1" t="s">
        <v>98</v>
      </c>
      <c r="ED4802" s="1" t="s">
        <v>415</v>
      </c>
      <c r="EE4802" s="1" t="s">
        <v>416</v>
      </c>
      <c r="EF4802" s="1" t="s">
        <v>415</v>
      </c>
      <c r="EG4802" s="1" t="s">
        <v>415</v>
      </c>
      <c r="EH4802" s="1" t="s">
        <v>415</v>
      </c>
      <c r="EI4802" s="1" t="s">
        <v>422</v>
      </c>
      <c r="EJ4802" s="1" t="s">
        <v>410</v>
      </c>
      <c r="EK4802" s="1" t="s">
        <v>416</v>
      </c>
      <c r="EL4802" s="1" t="s">
        <v>416</v>
      </c>
      <c r="EM4802" s="1" t="s">
        <v>415</v>
      </c>
      <c r="EN4802" s="1" t="s">
        <v>415</v>
      </c>
    </row>
    <row r="4803" spans="131:144">
      <c r="EA4803">
        <v>5</v>
      </c>
      <c r="EB4803" s="1" t="s">
        <v>212</v>
      </c>
      <c r="EC4803" s="1" t="s">
        <v>99</v>
      </c>
      <c r="ED4803" s="1" t="s">
        <v>415</v>
      </c>
      <c r="EE4803" s="1" t="s">
        <v>416</v>
      </c>
      <c r="EF4803" s="1" t="s">
        <v>415</v>
      </c>
      <c r="EG4803" s="1" t="s">
        <v>415</v>
      </c>
      <c r="EH4803" s="1" t="s">
        <v>415</v>
      </c>
      <c r="EI4803" s="1" t="s">
        <v>422</v>
      </c>
      <c r="EJ4803" s="1" t="s">
        <v>410</v>
      </c>
      <c r="EK4803" s="1" t="s">
        <v>416</v>
      </c>
      <c r="EL4803" s="1" t="s">
        <v>416</v>
      </c>
      <c r="EM4803" s="1" t="s">
        <v>415</v>
      </c>
      <c r="EN4803" s="1" t="s">
        <v>415</v>
      </c>
    </row>
    <row r="4804" spans="131:144">
      <c r="EA4804">
        <v>5</v>
      </c>
      <c r="EB4804" s="1" t="s">
        <v>213</v>
      </c>
      <c r="EC4804" s="1" t="s">
        <v>525</v>
      </c>
      <c r="ED4804" s="1" t="s">
        <v>415</v>
      </c>
      <c r="EE4804" s="1" t="s">
        <v>416</v>
      </c>
      <c r="EF4804" s="1" t="s">
        <v>415</v>
      </c>
      <c r="EG4804" s="1" t="s">
        <v>415</v>
      </c>
      <c r="EH4804" s="1" t="s">
        <v>415</v>
      </c>
      <c r="EI4804" s="1" t="s">
        <v>422</v>
      </c>
      <c r="EJ4804" s="1" t="s">
        <v>410</v>
      </c>
      <c r="EK4804" s="1" t="s">
        <v>416</v>
      </c>
      <c r="EL4804" s="1" t="s">
        <v>416</v>
      </c>
      <c r="EM4804" s="1" t="s">
        <v>415</v>
      </c>
      <c r="EN4804" s="1" t="s">
        <v>415</v>
      </c>
    </row>
    <row r="4805" spans="131:144">
      <c r="EA4805">
        <v>5</v>
      </c>
      <c r="EB4805" s="1" t="s">
        <v>213</v>
      </c>
      <c r="EC4805" s="1" t="s">
        <v>527</v>
      </c>
      <c r="ED4805" s="1" t="s">
        <v>415</v>
      </c>
      <c r="EE4805" s="1" t="s">
        <v>416</v>
      </c>
      <c r="EF4805" s="1" t="s">
        <v>415</v>
      </c>
      <c r="EG4805" s="1" t="s">
        <v>415</v>
      </c>
      <c r="EH4805" s="1" t="s">
        <v>415</v>
      </c>
      <c r="EI4805" s="1" t="s">
        <v>422</v>
      </c>
      <c r="EJ4805" s="1" t="s">
        <v>410</v>
      </c>
      <c r="EK4805" s="1" t="s">
        <v>416</v>
      </c>
      <c r="EL4805" s="1" t="s">
        <v>416</v>
      </c>
      <c r="EM4805" s="1" t="s">
        <v>415</v>
      </c>
      <c r="EN4805" s="1" t="s">
        <v>415</v>
      </c>
    </row>
    <row r="4806" spans="131:144">
      <c r="EA4806">
        <v>5</v>
      </c>
      <c r="EB4806" s="1" t="s">
        <v>213</v>
      </c>
      <c r="EC4806" s="1" t="s">
        <v>529</v>
      </c>
      <c r="ED4806" s="1" t="s">
        <v>415</v>
      </c>
      <c r="EE4806" s="1" t="s">
        <v>416</v>
      </c>
      <c r="EF4806" s="1" t="s">
        <v>415</v>
      </c>
      <c r="EG4806" s="1" t="s">
        <v>415</v>
      </c>
      <c r="EH4806" s="1" t="s">
        <v>415</v>
      </c>
      <c r="EI4806" s="1" t="s">
        <v>422</v>
      </c>
      <c r="EJ4806" s="1" t="s">
        <v>410</v>
      </c>
      <c r="EK4806" s="1" t="s">
        <v>416</v>
      </c>
      <c r="EL4806" s="1" t="s">
        <v>416</v>
      </c>
      <c r="EM4806" s="1" t="s">
        <v>415</v>
      </c>
      <c r="EN4806" s="1" t="s">
        <v>415</v>
      </c>
    </row>
    <row r="4807" spans="131:144">
      <c r="EA4807">
        <v>5</v>
      </c>
      <c r="EB4807" s="1" t="s">
        <v>213</v>
      </c>
      <c r="EC4807" s="1" t="s">
        <v>530</v>
      </c>
      <c r="ED4807" s="1" t="s">
        <v>415</v>
      </c>
      <c r="EE4807" s="1" t="s">
        <v>416</v>
      </c>
      <c r="EF4807" s="1" t="s">
        <v>415</v>
      </c>
      <c r="EG4807" s="1" t="s">
        <v>415</v>
      </c>
      <c r="EH4807" s="1" t="s">
        <v>415</v>
      </c>
      <c r="EI4807" s="1" t="s">
        <v>422</v>
      </c>
      <c r="EJ4807" s="1" t="s">
        <v>410</v>
      </c>
      <c r="EK4807" s="1" t="s">
        <v>416</v>
      </c>
      <c r="EL4807" s="1" t="s">
        <v>416</v>
      </c>
      <c r="EM4807" s="1" t="s">
        <v>415</v>
      </c>
      <c r="EN4807" s="1" t="s">
        <v>415</v>
      </c>
    </row>
    <row r="4808" spans="131:144">
      <c r="EA4808">
        <v>5</v>
      </c>
      <c r="EB4808" s="1" t="s">
        <v>213</v>
      </c>
      <c r="EC4808" s="1" t="s">
        <v>532</v>
      </c>
      <c r="ED4808" s="1" t="s">
        <v>415</v>
      </c>
      <c r="EE4808" s="1" t="s">
        <v>415</v>
      </c>
      <c r="EF4808" s="1" t="s">
        <v>415</v>
      </c>
      <c r="EG4808" s="1" t="s">
        <v>415</v>
      </c>
      <c r="EH4808" s="1" t="s">
        <v>415</v>
      </c>
      <c r="EI4808" s="1" t="s">
        <v>422</v>
      </c>
      <c r="EJ4808" s="1" t="s">
        <v>410</v>
      </c>
      <c r="EK4808" s="1" t="s">
        <v>416</v>
      </c>
      <c r="EL4808" s="1" t="s">
        <v>416</v>
      </c>
      <c r="EM4808" s="1" t="s">
        <v>415</v>
      </c>
      <c r="EN4808" s="1" t="s">
        <v>415</v>
      </c>
    </row>
    <row r="4809" spans="131:144">
      <c r="EA4809">
        <v>5</v>
      </c>
      <c r="EB4809" s="1" t="s">
        <v>213</v>
      </c>
      <c r="EC4809" s="1" t="s">
        <v>534</v>
      </c>
      <c r="ED4809" s="1" t="s">
        <v>415</v>
      </c>
      <c r="EE4809" s="1" t="s">
        <v>415</v>
      </c>
      <c r="EF4809" s="1" t="s">
        <v>415</v>
      </c>
      <c r="EG4809" s="1" t="s">
        <v>415</v>
      </c>
      <c r="EH4809" s="1" t="s">
        <v>415</v>
      </c>
      <c r="EI4809" s="1" t="s">
        <v>422</v>
      </c>
      <c r="EJ4809" s="1" t="s">
        <v>410</v>
      </c>
      <c r="EK4809" s="1" t="s">
        <v>416</v>
      </c>
      <c r="EL4809" s="1" t="s">
        <v>416</v>
      </c>
      <c r="EM4809" s="1" t="s">
        <v>415</v>
      </c>
      <c r="EN4809" s="1" t="s">
        <v>415</v>
      </c>
    </row>
    <row r="4810" spans="131:144">
      <c r="EA4810">
        <v>5</v>
      </c>
      <c r="EB4810" s="1" t="s">
        <v>213</v>
      </c>
      <c r="EC4810" s="1" t="s">
        <v>94</v>
      </c>
      <c r="ED4810" s="1" t="s">
        <v>415</v>
      </c>
      <c r="EE4810" s="1" t="s">
        <v>416</v>
      </c>
      <c r="EF4810" s="1" t="s">
        <v>415</v>
      </c>
      <c r="EG4810" s="1" t="s">
        <v>415</v>
      </c>
      <c r="EH4810" s="1" t="s">
        <v>415</v>
      </c>
      <c r="EI4810" s="1" t="s">
        <v>422</v>
      </c>
      <c r="EJ4810" s="1" t="s">
        <v>410</v>
      </c>
      <c r="EK4810" s="1" t="s">
        <v>416</v>
      </c>
      <c r="EL4810" s="1" t="s">
        <v>416</v>
      </c>
      <c r="EM4810" s="1" t="s">
        <v>415</v>
      </c>
      <c r="EN4810" s="1" t="s">
        <v>415</v>
      </c>
    </row>
    <row r="4811" spans="131:144">
      <c r="EA4811">
        <v>5</v>
      </c>
      <c r="EB4811" s="1" t="s">
        <v>213</v>
      </c>
      <c r="EC4811" s="1" t="s">
        <v>95</v>
      </c>
      <c r="ED4811" s="1" t="s">
        <v>415</v>
      </c>
      <c r="EE4811" s="1" t="s">
        <v>416</v>
      </c>
      <c r="EF4811" s="1" t="s">
        <v>415</v>
      </c>
      <c r="EG4811" s="1" t="s">
        <v>415</v>
      </c>
      <c r="EH4811" s="1" t="s">
        <v>415</v>
      </c>
      <c r="EI4811" s="1" t="s">
        <v>422</v>
      </c>
      <c r="EJ4811" s="1" t="s">
        <v>410</v>
      </c>
      <c r="EK4811" s="1" t="s">
        <v>416</v>
      </c>
      <c r="EL4811" s="1" t="s">
        <v>416</v>
      </c>
      <c r="EM4811" s="1" t="s">
        <v>415</v>
      </c>
      <c r="EN4811" s="1" t="s">
        <v>415</v>
      </c>
    </row>
    <row r="4812" spans="131:144">
      <c r="EA4812">
        <v>5</v>
      </c>
      <c r="EB4812" s="1" t="s">
        <v>213</v>
      </c>
      <c r="EC4812" s="1" t="s">
        <v>96</v>
      </c>
      <c r="ED4812" s="1" t="s">
        <v>415</v>
      </c>
      <c r="EE4812" s="1" t="s">
        <v>416</v>
      </c>
      <c r="EF4812" s="1" t="s">
        <v>415</v>
      </c>
      <c r="EG4812" s="1" t="s">
        <v>415</v>
      </c>
      <c r="EH4812" s="1" t="s">
        <v>415</v>
      </c>
      <c r="EI4812" s="1" t="s">
        <v>422</v>
      </c>
      <c r="EJ4812" s="1" t="s">
        <v>410</v>
      </c>
      <c r="EK4812" s="1" t="s">
        <v>416</v>
      </c>
      <c r="EL4812" s="1" t="s">
        <v>416</v>
      </c>
      <c r="EM4812" s="1" t="s">
        <v>415</v>
      </c>
      <c r="EN4812" s="1" t="s">
        <v>415</v>
      </c>
    </row>
    <row r="4813" spans="131:144">
      <c r="EA4813">
        <v>5</v>
      </c>
      <c r="EB4813" s="1" t="s">
        <v>213</v>
      </c>
      <c r="EC4813" s="1" t="s">
        <v>97</v>
      </c>
      <c r="ED4813" s="1" t="s">
        <v>415</v>
      </c>
      <c r="EE4813" s="1" t="s">
        <v>416</v>
      </c>
      <c r="EF4813" s="1" t="s">
        <v>415</v>
      </c>
      <c r="EG4813" s="1" t="s">
        <v>415</v>
      </c>
      <c r="EH4813" s="1" t="s">
        <v>415</v>
      </c>
      <c r="EI4813" s="1" t="s">
        <v>422</v>
      </c>
      <c r="EJ4813" s="1" t="s">
        <v>410</v>
      </c>
      <c r="EK4813" s="1" t="s">
        <v>416</v>
      </c>
      <c r="EL4813" s="1" t="s">
        <v>416</v>
      </c>
      <c r="EM4813" s="1" t="s">
        <v>415</v>
      </c>
      <c r="EN4813" s="1" t="s">
        <v>415</v>
      </c>
    </row>
    <row r="4814" spans="131:144">
      <c r="EA4814">
        <v>5</v>
      </c>
      <c r="EB4814" s="1" t="s">
        <v>213</v>
      </c>
      <c r="EC4814" s="1" t="s">
        <v>98</v>
      </c>
      <c r="ED4814" s="1" t="s">
        <v>415</v>
      </c>
      <c r="EE4814" s="1" t="s">
        <v>415</v>
      </c>
      <c r="EF4814" s="1" t="s">
        <v>415</v>
      </c>
      <c r="EG4814" s="1" t="s">
        <v>415</v>
      </c>
      <c r="EH4814" s="1" t="s">
        <v>415</v>
      </c>
      <c r="EI4814" s="1" t="s">
        <v>422</v>
      </c>
      <c r="EJ4814" s="1" t="s">
        <v>410</v>
      </c>
      <c r="EK4814" s="1" t="s">
        <v>416</v>
      </c>
      <c r="EL4814" s="1" t="s">
        <v>416</v>
      </c>
      <c r="EM4814" s="1" t="s">
        <v>415</v>
      </c>
      <c r="EN4814" s="1" t="s">
        <v>415</v>
      </c>
    </row>
    <row r="4815" spans="131:144">
      <c r="EA4815">
        <v>5</v>
      </c>
      <c r="EB4815" s="1" t="s">
        <v>213</v>
      </c>
      <c r="EC4815" s="1" t="s">
        <v>99</v>
      </c>
      <c r="ED4815" s="1" t="s">
        <v>415</v>
      </c>
      <c r="EE4815" s="1" t="s">
        <v>415</v>
      </c>
      <c r="EF4815" s="1" t="s">
        <v>415</v>
      </c>
      <c r="EG4815" s="1" t="s">
        <v>415</v>
      </c>
      <c r="EH4815" s="1" t="s">
        <v>415</v>
      </c>
      <c r="EI4815" s="1" t="s">
        <v>422</v>
      </c>
      <c r="EJ4815" s="1" t="s">
        <v>410</v>
      </c>
      <c r="EK4815" s="1" t="s">
        <v>416</v>
      </c>
      <c r="EL4815" s="1" t="s">
        <v>416</v>
      </c>
      <c r="EM4815" s="1" t="s">
        <v>415</v>
      </c>
      <c r="EN4815" s="1" t="s">
        <v>415</v>
      </c>
    </row>
    <row r="4816" spans="131:144">
      <c r="EA4816">
        <v>5</v>
      </c>
      <c r="EB4816" s="1" t="s">
        <v>214</v>
      </c>
      <c r="EC4816" s="1" t="s">
        <v>525</v>
      </c>
      <c r="ED4816" s="1" t="s">
        <v>415</v>
      </c>
      <c r="EE4816" s="1" t="s">
        <v>416</v>
      </c>
      <c r="EF4816" s="1" t="s">
        <v>415</v>
      </c>
      <c r="EG4816" s="1" t="s">
        <v>415</v>
      </c>
      <c r="EH4816" s="1" t="s">
        <v>415</v>
      </c>
      <c r="EI4816" s="1" t="s">
        <v>422</v>
      </c>
      <c r="EJ4816" s="1" t="s">
        <v>410</v>
      </c>
      <c r="EK4816" s="1" t="s">
        <v>416</v>
      </c>
      <c r="EL4816" s="1" t="s">
        <v>416</v>
      </c>
      <c r="EM4816" s="1" t="s">
        <v>415</v>
      </c>
      <c r="EN4816" s="1" t="s">
        <v>415</v>
      </c>
    </row>
    <row r="4817" spans="131:144">
      <c r="EA4817">
        <v>5</v>
      </c>
      <c r="EB4817" s="1" t="s">
        <v>214</v>
      </c>
      <c r="EC4817" s="1" t="s">
        <v>527</v>
      </c>
      <c r="ED4817" s="1" t="s">
        <v>415</v>
      </c>
      <c r="EE4817" s="1" t="s">
        <v>416</v>
      </c>
      <c r="EF4817" s="1" t="s">
        <v>415</v>
      </c>
      <c r="EG4817" s="1" t="s">
        <v>415</v>
      </c>
      <c r="EH4817" s="1" t="s">
        <v>415</v>
      </c>
      <c r="EI4817" s="1" t="s">
        <v>422</v>
      </c>
      <c r="EJ4817" s="1" t="s">
        <v>410</v>
      </c>
      <c r="EK4817" s="1" t="s">
        <v>416</v>
      </c>
      <c r="EL4817" s="1" t="s">
        <v>416</v>
      </c>
      <c r="EM4817" s="1" t="s">
        <v>415</v>
      </c>
      <c r="EN4817" s="1" t="s">
        <v>415</v>
      </c>
    </row>
    <row r="4818" spans="131:144">
      <c r="EA4818">
        <v>5</v>
      </c>
      <c r="EB4818" s="1" t="s">
        <v>214</v>
      </c>
      <c r="EC4818" s="1" t="s">
        <v>529</v>
      </c>
      <c r="ED4818" s="1" t="s">
        <v>415</v>
      </c>
      <c r="EE4818" s="1" t="s">
        <v>416</v>
      </c>
      <c r="EF4818" s="1" t="s">
        <v>415</v>
      </c>
      <c r="EG4818" s="1" t="s">
        <v>415</v>
      </c>
      <c r="EH4818" s="1" t="s">
        <v>415</v>
      </c>
      <c r="EI4818" s="1" t="s">
        <v>422</v>
      </c>
      <c r="EJ4818" s="1" t="s">
        <v>410</v>
      </c>
      <c r="EK4818" s="1" t="s">
        <v>416</v>
      </c>
      <c r="EL4818" s="1" t="s">
        <v>416</v>
      </c>
      <c r="EM4818" s="1" t="s">
        <v>415</v>
      </c>
      <c r="EN4818" s="1" t="s">
        <v>415</v>
      </c>
    </row>
    <row r="4819" spans="131:144">
      <c r="EA4819">
        <v>5</v>
      </c>
      <c r="EB4819" s="1" t="s">
        <v>214</v>
      </c>
      <c r="EC4819" s="1" t="s">
        <v>530</v>
      </c>
      <c r="ED4819" s="1" t="s">
        <v>415</v>
      </c>
      <c r="EE4819" s="1" t="s">
        <v>416</v>
      </c>
      <c r="EF4819" s="1" t="s">
        <v>415</v>
      </c>
      <c r="EG4819" s="1" t="s">
        <v>415</v>
      </c>
      <c r="EH4819" s="1" t="s">
        <v>415</v>
      </c>
      <c r="EI4819" s="1" t="s">
        <v>422</v>
      </c>
      <c r="EJ4819" s="1" t="s">
        <v>410</v>
      </c>
      <c r="EK4819" s="1" t="s">
        <v>416</v>
      </c>
      <c r="EL4819" s="1" t="s">
        <v>416</v>
      </c>
      <c r="EM4819" s="1" t="s">
        <v>415</v>
      </c>
      <c r="EN4819" s="1" t="s">
        <v>415</v>
      </c>
    </row>
    <row r="4820" spans="131:144">
      <c r="EA4820">
        <v>5</v>
      </c>
      <c r="EB4820" s="1" t="s">
        <v>214</v>
      </c>
      <c r="EC4820" s="1" t="s">
        <v>532</v>
      </c>
      <c r="ED4820" s="1" t="s">
        <v>415</v>
      </c>
      <c r="EE4820" s="1" t="s">
        <v>416</v>
      </c>
      <c r="EF4820" s="1" t="s">
        <v>415</v>
      </c>
      <c r="EG4820" s="1" t="s">
        <v>415</v>
      </c>
      <c r="EH4820" s="1" t="s">
        <v>415</v>
      </c>
      <c r="EI4820" s="1" t="s">
        <v>422</v>
      </c>
      <c r="EJ4820" s="1" t="s">
        <v>410</v>
      </c>
      <c r="EK4820" s="1" t="s">
        <v>416</v>
      </c>
      <c r="EL4820" s="1" t="s">
        <v>416</v>
      </c>
      <c r="EM4820" s="1" t="s">
        <v>415</v>
      </c>
      <c r="EN4820" s="1" t="s">
        <v>415</v>
      </c>
    </row>
    <row r="4821" spans="131:144">
      <c r="EA4821">
        <v>5</v>
      </c>
      <c r="EB4821" s="1" t="s">
        <v>214</v>
      </c>
      <c r="EC4821" s="1" t="s">
        <v>534</v>
      </c>
      <c r="ED4821" s="1" t="s">
        <v>415</v>
      </c>
      <c r="EE4821" s="1" t="s">
        <v>416</v>
      </c>
      <c r="EF4821" s="1" t="s">
        <v>415</v>
      </c>
      <c r="EG4821" s="1" t="s">
        <v>415</v>
      </c>
      <c r="EH4821" s="1" t="s">
        <v>415</v>
      </c>
      <c r="EI4821" s="1" t="s">
        <v>422</v>
      </c>
      <c r="EJ4821" s="1" t="s">
        <v>410</v>
      </c>
      <c r="EK4821" s="1" t="s">
        <v>416</v>
      </c>
      <c r="EL4821" s="1" t="s">
        <v>416</v>
      </c>
      <c r="EM4821" s="1" t="s">
        <v>415</v>
      </c>
      <c r="EN4821" s="1" t="s">
        <v>415</v>
      </c>
    </row>
    <row r="4822" spans="131:144">
      <c r="EA4822">
        <v>5</v>
      </c>
      <c r="EB4822" s="1" t="s">
        <v>214</v>
      </c>
      <c r="EC4822" s="1" t="s">
        <v>94</v>
      </c>
      <c r="ED4822" s="1" t="s">
        <v>415</v>
      </c>
      <c r="EE4822" s="1" t="s">
        <v>416</v>
      </c>
      <c r="EF4822" s="1" t="s">
        <v>415</v>
      </c>
      <c r="EG4822" s="1" t="s">
        <v>415</v>
      </c>
      <c r="EH4822" s="1" t="s">
        <v>415</v>
      </c>
      <c r="EI4822" s="1" t="s">
        <v>422</v>
      </c>
      <c r="EJ4822" s="1" t="s">
        <v>410</v>
      </c>
      <c r="EK4822" s="1" t="s">
        <v>416</v>
      </c>
      <c r="EL4822" s="1" t="s">
        <v>416</v>
      </c>
      <c r="EM4822" s="1" t="s">
        <v>415</v>
      </c>
      <c r="EN4822" s="1" t="s">
        <v>415</v>
      </c>
    </row>
    <row r="4823" spans="131:144">
      <c r="EA4823">
        <v>5</v>
      </c>
      <c r="EB4823" s="1" t="s">
        <v>214</v>
      </c>
      <c r="EC4823" s="1" t="s">
        <v>95</v>
      </c>
      <c r="ED4823" s="1" t="s">
        <v>415</v>
      </c>
      <c r="EE4823" s="1" t="s">
        <v>416</v>
      </c>
      <c r="EF4823" s="1" t="s">
        <v>415</v>
      </c>
      <c r="EG4823" s="1" t="s">
        <v>415</v>
      </c>
      <c r="EH4823" s="1" t="s">
        <v>415</v>
      </c>
      <c r="EI4823" s="1" t="s">
        <v>422</v>
      </c>
      <c r="EJ4823" s="1" t="s">
        <v>410</v>
      </c>
      <c r="EK4823" s="1" t="s">
        <v>416</v>
      </c>
      <c r="EL4823" s="1" t="s">
        <v>416</v>
      </c>
      <c r="EM4823" s="1" t="s">
        <v>415</v>
      </c>
      <c r="EN4823" s="1" t="s">
        <v>415</v>
      </c>
    </row>
    <row r="4824" spans="131:144">
      <c r="EA4824">
        <v>5</v>
      </c>
      <c r="EB4824" s="1" t="s">
        <v>214</v>
      </c>
      <c r="EC4824" s="1" t="s">
        <v>96</v>
      </c>
      <c r="ED4824" s="1" t="s">
        <v>415</v>
      </c>
      <c r="EE4824" s="1" t="s">
        <v>416</v>
      </c>
      <c r="EF4824" s="1" t="s">
        <v>415</v>
      </c>
      <c r="EG4824" s="1" t="s">
        <v>415</v>
      </c>
      <c r="EH4824" s="1" t="s">
        <v>415</v>
      </c>
      <c r="EI4824" s="1" t="s">
        <v>422</v>
      </c>
      <c r="EJ4824" s="1" t="s">
        <v>410</v>
      </c>
      <c r="EK4824" s="1" t="s">
        <v>416</v>
      </c>
      <c r="EL4824" s="1" t="s">
        <v>416</v>
      </c>
      <c r="EM4824" s="1" t="s">
        <v>415</v>
      </c>
      <c r="EN4824" s="1" t="s">
        <v>415</v>
      </c>
    </row>
    <row r="4825" spans="131:144">
      <c r="EA4825">
        <v>5</v>
      </c>
      <c r="EB4825" s="1" t="s">
        <v>214</v>
      </c>
      <c r="EC4825" s="1" t="s">
        <v>97</v>
      </c>
      <c r="ED4825" s="1" t="s">
        <v>415</v>
      </c>
      <c r="EE4825" s="1" t="s">
        <v>416</v>
      </c>
      <c r="EF4825" s="1" t="s">
        <v>415</v>
      </c>
      <c r="EG4825" s="1" t="s">
        <v>415</v>
      </c>
      <c r="EH4825" s="1" t="s">
        <v>415</v>
      </c>
      <c r="EI4825" s="1" t="s">
        <v>422</v>
      </c>
      <c r="EJ4825" s="1" t="s">
        <v>410</v>
      </c>
      <c r="EK4825" s="1" t="s">
        <v>416</v>
      </c>
      <c r="EL4825" s="1" t="s">
        <v>416</v>
      </c>
      <c r="EM4825" s="1" t="s">
        <v>415</v>
      </c>
      <c r="EN4825" s="1" t="s">
        <v>415</v>
      </c>
    </row>
    <row r="4826" spans="131:144">
      <c r="EA4826">
        <v>5</v>
      </c>
      <c r="EB4826" s="1" t="s">
        <v>214</v>
      </c>
      <c r="EC4826" s="1" t="s">
        <v>98</v>
      </c>
      <c r="ED4826" s="1" t="s">
        <v>415</v>
      </c>
      <c r="EE4826" s="1" t="s">
        <v>416</v>
      </c>
      <c r="EF4826" s="1" t="s">
        <v>415</v>
      </c>
      <c r="EG4826" s="1" t="s">
        <v>415</v>
      </c>
      <c r="EH4826" s="1" t="s">
        <v>415</v>
      </c>
      <c r="EI4826" s="1" t="s">
        <v>422</v>
      </c>
      <c r="EJ4826" s="1" t="s">
        <v>410</v>
      </c>
      <c r="EK4826" s="1" t="s">
        <v>416</v>
      </c>
      <c r="EL4826" s="1" t="s">
        <v>416</v>
      </c>
      <c r="EM4826" s="1" t="s">
        <v>415</v>
      </c>
      <c r="EN4826" s="1" t="s">
        <v>415</v>
      </c>
    </row>
    <row r="4827" spans="131:144">
      <c r="EA4827">
        <v>5</v>
      </c>
      <c r="EB4827" s="1" t="s">
        <v>214</v>
      </c>
      <c r="EC4827" s="1" t="s">
        <v>99</v>
      </c>
      <c r="ED4827" s="1" t="s">
        <v>415</v>
      </c>
      <c r="EE4827" s="1" t="s">
        <v>416</v>
      </c>
      <c r="EF4827" s="1" t="s">
        <v>415</v>
      </c>
      <c r="EG4827" s="1" t="s">
        <v>415</v>
      </c>
      <c r="EH4827" s="1" t="s">
        <v>415</v>
      </c>
      <c r="EI4827" s="1" t="s">
        <v>422</v>
      </c>
      <c r="EJ4827" s="1" t="s">
        <v>410</v>
      </c>
      <c r="EK4827" s="1" t="s">
        <v>416</v>
      </c>
      <c r="EL4827" s="1" t="s">
        <v>416</v>
      </c>
      <c r="EM4827" s="1" t="s">
        <v>415</v>
      </c>
      <c r="EN4827" s="1" t="s">
        <v>415</v>
      </c>
    </row>
    <row r="4828" spans="131:144">
      <c r="EA4828">
        <v>5</v>
      </c>
      <c r="EB4828" s="1" t="s">
        <v>215</v>
      </c>
      <c r="EC4828" s="1" t="s">
        <v>525</v>
      </c>
      <c r="ED4828" s="1" t="s">
        <v>415</v>
      </c>
      <c r="EE4828" s="1" t="s">
        <v>416</v>
      </c>
      <c r="EF4828" s="1" t="s">
        <v>415</v>
      </c>
      <c r="EG4828" s="1" t="s">
        <v>415</v>
      </c>
      <c r="EH4828" s="1" t="s">
        <v>415</v>
      </c>
      <c r="EI4828" s="1" t="s">
        <v>422</v>
      </c>
      <c r="EJ4828" s="1" t="s">
        <v>410</v>
      </c>
      <c r="EK4828" s="1" t="s">
        <v>416</v>
      </c>
      <c r="EL4828" s="1" t="s">
        <v>416</v>
      </c>
      <c r="EM4828" s="1" t="s">
        <v>415</v>
      </c>
      <c r="EN4828" s="1" t="s">
        <v>415</v>
      </c>
    </row>
    <row r="4829" spans="131:144">
      <c r="EA4829">
        <v>5</v>
      </c>
      <c r="EB4829" s="1" t="s">
        <v>215</v>
      </c>
      <c r="EC4829" s="1" t="s">
        <v>527</v>
      </c>
      <c r="ED4829" s="1" t="s">
        <v>415</v>
      </c>
      <c r="EE4829" s="1" t="s">
        <v>416</v>
      </c>
      <c r="EF4829" s="1" t="s">
        <v>415</v>
      </c>
      <c r="EG4829" s="1" t="s">
        <v>415</v>
      </c>
      <c r="EH4829" s="1" t="s">
        <v>415</v>
      </c>
      <c r="EI4829" s="1" t="s">
        <v>422</v>
      </c>
      <c r="EJ4829" s="1" t="s">
        <v>410</v>
      </c>
      <c r="EK4829" s="1" t="s">
        <v>416</v>
      </c>
      <c r="EL4829" s="1" t="s">
        <v>416</v>
      </c>
      <c r="EM4829" s="1" t="s">
        <v>415</v>
      </c>
      <c r="EN4829" s="1" t="s">
        <v>415</v>
      </c>
    </row>
    <row r="4830" spans="131:144">
      <c r="EA4830">
        <v>5</v>
      </c>
      <c r="EB4830" s="1" t="s">
        <v>215</v>
      </c>
      <c r="EC4830" s="1" t="s">
        <v>529</v>
      </c>
      <c r="ED4830" s="1" t="s">
        <v>415</v>
      </c>
      <c r="EE4830" s="1" t="s">
        <v>416</v>
      </c>
      <c r="EF4830" s="1" t="s">
        <v>415</v>
      </c>
      <c r="EG4830" s="1" t="s">
        <v>415</v>
      </c>
      <c r="EH4830" s="1" t="s">
        <v>415</v>
      </c>
      <c r="EI4830" s="1" t="s">
        <v>422</v>
      </c>
      <c r="EJ4830" s="1" t="s">
        <v>410</v>
      </c>
      <c r="EK4830" s="1" t="s">
        <v>416</v>
      </c>
      <c r="EL4830" s="1" t="s">
        <v>416</v>
      </c>
      <c r="EM4830" s="1" t="s">
        <v>415</v>
      </c>
      <c r="EN4830" s="1" t="s">
        <v>415</v>
      </c>
    </row>
    <row r="4831" spans="131:144">
      <c r="EA4831">
        <v>5</v>
      </c>
      <c r="EB4831" s="1" t="s">
        <v>215</v>
      </c>
      <c r="EC4831" s="1" t="s">
        <v>530</v>
      </c>
      <c r="ED4831" s="1" t="s">
        <v>415</v>
      </c>
      <c r="EE4831" s="1" t="s">
        <v>416</v>
      </c>
      <c r="EF4831" s="1" t="s">
        <v>415</v>
      </c>
      <c r="EG4831" s="1" t="s">
        <v>415</v>
      </c>
      <c r="EH4831" s="1" t="s">
        <v>415</v>
      </c>
      <c r="EI4831" s="1" t="s">
        <v>422</v>
      </c>
      <c r="EJ4831" s="1" t="s">
        <v>410</v>
      </c>
      <c r="EK4831" s="1" t="s">
        <v>416</v>
      </c>
      <c r="EL4831" s="1" t="s">
        <v>416</v>
      </c>
      <c r="EM4831" s="1" t="s">
        <v>415</v>
      </c>
      <c r="EN4831" s="1" t="s">
        <v>415</v>
      </c>
    </row>
    <row r="4832" spans="131:144">
      <c r="EA4832">
        <v>5</v>
      </c>
      <c r="EB4832" s="1" t="s">
        <v>215</v>
      </c>
      <c r="EC4832" s="1" t="s">
        <v>532</v>
      </c>
      <c r="ED4832" s="1" t="s">
        <v>415</v>
      </c>
      <c r="EE4832" s="1" t="s">
        <v>416</v>
      </c>
      <c r="EF4832" s="1" t="s">
        <v>415</v>
      </c>
      <c r="EG4832" s="1" t="s">
        <v>415</v>
      </c>
      <c r="EH4832" s="1" t="s">
        <v>415</v>
      </c>
      <c r="EI4832" s="1" t="s">
        <v>422</v>
      </c>
      <c r="EJ4832" s="1" t="s">
        <v>410</v>
      </c>
      <c r="EK4832" s="1" t="s">
        <v>416</v>
      </c>
      <c r="EL4832" s="1" t="s">
        <v>416</v>
      </c>
      <c r="EM4832" s="1" t="s">
        <v>415</v>
      </c>
      <c r="EN4832" s="1" t="s">
        <v>415</v>
      </c>
    </row>
    <row r="4833" spans="131:144">
      <c r="EA4833">
        <v>5</v>
      </c>
      <c r="EB4833" s="1" t="s">
        <v>215</v>
      </c>
      <c r="EC4833" s="1" t="s">
        <v>534</v>
      </c>
      <c r="ED4833" s="1" t="s">
        <v>415</v>
      </c>
      <c r="EE4833" s="1" t="s">
        <v>416</v>
      </c>
      <c r="EF4833" s="1" t="s">
        <v>415</v>
      </c>
      <c r="EG4833" s="1" t="s">
        <v>415</v>
      </c>
      <c r="EH4833" s="1" t="s">
        <v>415</v>
      </c>
      <c r="EI4833" s="1" t="s">
        <v>422</v>
      </c>
      <c r="EJ4833" s="1" t="s">
        <v>410</v>
      </c>
      <c r="EK4833" s="1" t="s">
        <v>416</v>
      </c>
      <c r="EL4833" s="1" t="s">
        <v>416</v>
      </c>
      <c r="EM4833" s="1" t="s">
        <v>415</v>
      </c>
      <c r="EN4833" s="1" t="s">
        <v>415</v>
      </c>
    </row>
    <row r="4834" spans="131:144">
      <c r="EA4834">
        <v>5</v>
      </c>
      <c r="EB4834" s="1" t="s">
        <v>215</v>
      </c>
      <c r="EC4834" s="1" t="s">
        <v>94</v>
      </c>
      <c r="ED4834" s="1" t="s">
        <v>415</v>
      </c>
      <c r="EE4834" s="1" t="s">
        <v>416</v>
      </c>
      <c r="EF4834" s="1" t="s">
        <v>415</v>
      </c>
      <c r="EG4834" s="1" t="s">
        <v>415</v>
      </c>
      <c r="EH4834" s="1" t="s">
        <v>415</v>
      </c>
      <c r="EI4834" s="1" t="s">
        <v>422</v>
      </c>
      <c r="EJ4834" s="1" t="s">
        <v>410</v>
      </c>
      <c r="EK4834" s="1" t="s">
        <v>416</v>
      </c>
      <c r="EL4834" s="1" t="s">
        <v>416</v>
      </c>
      <c r="EM4834" s="1" t="s">
        <v>415</v>
      </c>
      <c r="EN4834" s="1" t="s">
        <v>415</v>
      </c>
    </row>
    <row r="4835" spans="131:144">
      <c r="EA4835">
        <v>5</v>
      </c>
      <c r="EB4835" s="1" t="s">
        <v>215</v>
      </c>
      <c r="EC4835" s="1" t="s">
        <v>95</v>
      </c>
      <c r="ED4835" s="1" t="s">
        <v>415</v>
      </c>
      <c r="EE4835" s="1" t="s">
        <v>416</v>
      </c>
      <c r="EF4835" s="1" t="s">
        <v>415</v>
      </c>
      <c r="EG4835" s="1" t="s">
        <v>415</v>
      </c>
      <c r="EH4835" s="1" t="s">
        <v>415</v>
      </c>
      <c r="EI4835" s="1" t="s">
        <v>422</v>
      </c>
      <c r="EJ4835" s="1" t="s">
        <v>410</v>
      </c>
      <c r="EK4835" s="1" t="s">
        <v>416</v>
      </c>
      <c r="EL4835" s="1" t="s">
        <v>416</v>
      </c>
      <c r="EM4835" s="1" t="s">
        <v>415</v>
      </c>
      <c r="EN4835" s="1" t="s">
        <v>415</v>
      </c>
    </row>
    <row r="4836" spans="131:144">
      <c r="EA4836">
        <v>5</v>
      </c>
      <c r="EB4836" s="1" t="s">
        <v>215</v>
      </c>
      <c r="EC4836" s="1" t="s">
        <v>96</v>
      </c>
      <c r="ED4836" s="1" t="s">
        <v>415</v>
      </c>
      <c r="EE4836" s="1" t="s">
        <v>416</v>
      </c>
      <c r="EF4836" s="1" t="s">
        <v>415</v>
      </c>
      <c r="EG4836" s="1" t="s">
        <v>415</v>
      </c>
      <c r="EH4836" s="1" t="s">
        <v>415</v>
      </c>
      <c r="EI4836" s="1" t="s">
        <v>422</v>
      </c>
      <c r="EJ4836" s="1" t="s">
        <v>410</v>
      </c>
      <c r="EK4836" s="1" t="s">
        <v>416</v>
      </c>
      <c r="EL4836" s="1" t="s">
        <v>416</v>
      </c>
      <c r="EM4836" s="1" t="s">
        <v>415</v>
      </c>
      <c r="EN4836" s="1" t="s">
        <v>415</v>
      </c>
    </row>
    <row r="4837" spans="131:144">
      <c r="EA4837">
        <v>5</v>
      </c>
      <c r="EB4837" s="1" t="s">
        <v>215</v>
      </c>
      <c r="EC4837" s="1" t="s">
        <v>97</v>
      </c>
      <c r="ED4837" s="1" t="s">
        <v>415</v>
      </c>
      <c r="EE4837" s="1" t="s">
        <v>416</v>
      </c>
      <c r="EF4837" s="1" t="s">
        <v>415</v>
      </c>
      <c r="EG4837" s="1" t="s">
        <v>415</v>
      </c>
      <c r="EH4837" s="1" t="s">
        <v>415</v>
      </c>
      <c r="EI4837" s="1" t="s">
        <v>422</v>
      </c>
      <c r="EJ4837" s="1" t="s">
        <v>410</v>
      </c>
      <c r="EK4837" s="1" t="s">
        <v>416</v>
      </c>
      <c r="EL4837" s="1" t="s">
        <v>416</v>
      </c>
      <c r="EM4837" s="1" t="s">
        <v>415</v>
      </c>
      <c r="EN4837" s="1" t="s">
        <v>415</v>
      </c>
    </row>
    <row r="4838" spans="131:144">
      <c r="EA4838">
        <v>5</v>
      </c>
      <c r="EB4838" s="1" t="s">
        <v>215</v>
      </c>
      <c r="EC4838" s="1" t="s">
        <v>98</v>
      </c>
      <c r="ED4838" s="1" t="s">
        <v>415</v>
      </c>
      <c r="EE4838" s="1" t="s">
        <v>416</v>
      </c>
      <c r="EF4838" s="1" t="s">
        <v>415</v>
      </c>
      <c r="EG4838" s="1" t="s">
        <v>415</v>
      </c>
      <c r="EH4838" s="1" t="s">
        <v>415</v>
      </c>
      <c r="EI4838" s="1" t="s">
        <v>422</v>
      </c>
      <c r="EJ4838" s="1" t="s">
        <v>410</v>
      </c>
      <c r="EK4838" s="1" t="s">
        <v>416</v>
      </c>
      <c r="EL4838" s="1" t="s">
        <v>416</v>
      </c>
      <c r="EM4838" s="1" t="s">
        <v>415</v>
      </c>
      <c r="EN4838" s="1" t="s">
        <v>415</v>
      </c>
    </row>
    <row r="4839" spans="131:144">
      <c r="EA4839">
        <v>5</v>
      </c>
      <c r="EB4839" s="1" t="s">
        <v>215</v>
      </c>
      <c r="EC4839" s="1" t="s">
        <v>99</v>
      </c>
      <c r="ED4839" s="1" t="s">
        <v>415</v>
      </c>
      <c r="EE4839" s="1" t="s">
        <v>416</v>
      </c>
      <c r="EF4839" s="1" t="s">
        <v>415</v>
      </c>
      <c r="EG4839" s="1" t="s">
        <v>415</v>
      </c>
      <c r="EH4839" s="1" t="s">
        <v>415</v>
      </c>
      <c r="EI4839" s="1" t="s">
        <v>422</v>
      </c>
      <c r="EJ4839" s="1" t="s">
        <v>410</v>
      </c>
      <c r="EK4839" s="1" t="s">
        <v>416</v>
      </c>
      <c r="EL4839" s="1" t="s">
        <v>416</v>
      </c>
      <c r="EM4839" s="1" t="s">
        <v>415</v>
      </c>
      <c r="EN4839" s="1" t="s">
        <v>415</v>
      </c>
    </row>
    <row r="4840" spans="131:144">
      <c r="EA4840">
        <v>5</v>
      </c>
      <c r="EB4840" s="1" t="s">
        <v>216</v>
      </c>
      <c r="EC4840" s="1" t="s">
        <v>525</v>
      </c>
      <c r="ED4840" s="1" t="s">
        <v>415</v>
      </c>
      <c r="EE4840" s="1" t="s">
        <v>416</v>
      </c>
      <c r="EF4840" s="1" t="s">
        <v>415</v>
      </c>
      <c r="EG4840" s="1" t="s">
        <v>415</v>
      </c>
      <c r="EH4840" s="1" t="s">
        <v>415</v>
      </c>
      <c r="EI4840" s="1" t="s">
        <v>422</v>
      </c>
      <c r="EJ4840" s="1" t="s">
        <v>410</v>
      </c>
      <c r="EK4840" s="1" t="s">
        <v>416</v>
      </c>
      <c r="EL4840" s="1" t="s">
        <v>416</v>
      </c>
      <c r="EM4840" s="1" t="s">
        <v>415</v>
      </c>
      <c r="EN4840" s="1" t="s">
        <v>415</v>
      </c>
    </row>
    <row r="4841" spans="131:144">
      <c r="EA4841">
        <v>5</v>
      </c>
      <c r="EB4841" s="1" t="s">
        <v>216</v>
      </c>
      <c r="EC4841" s="1" t="s">
        <v>527</v>
      </c>
      <c r="ED4841" s="1" t="s">
        <v>415</v>
      </c>
      <c r="EE4841" s="1" t="s">
        <v>416</v>
      </c>
      <c r="EF4841" s="1" t="s">
        <v>415</v>
      </c>
      <c r="EG4841" s="1" t="s">
        <v>415</v>
      </c>
      <c r="EH4841" s="1" t="s">
        <v>415</v>
      </c>
      <c r="EI4841" s="1" t="s">
        <v>422</v>
      </c>
      <c r="EJ4841" s="1" t="s">
        <v>410</v>
      </c>
      <c r="EK4841" s="1" t="s">
        <v>416</v>
      </c>
      <c r="EL4841" s="1" t="s">
        <v>416</v>
      </c>
      <c r="EM4841" s="1" t="s">
        <v>415</v>
      </c>
      <c r="EN4841" s="1" t="s">
        <v>415</v>
      </c>
    </row>
    <row r="4842" spans="131:144">
      <c r="EA4842">
        <v>5</v>
      </c>
      <c r="EB4842" s="1" t="s">
        <v>216</v>
      </c>
      <c r="EC4842" s="1" t="s">
        <v>529</v>
      </c>
      <c r="ED4842" s="1" t="s">
        <v>415</v>
      </c>
      <c r="EE4842" s="1" t="s">
        <v>416</v>
      </c>
      <c r="EF4842" s="1" t="s">
        <v>415</v>
      </c>
      <c r="EG4842" s="1" t="s">
        <v>415</v>
      </c>
      <c r="EH4842" s="1" t="s">
        <v>415</v>
      </c>
      <c r="EI4842" s="1" t="s">
        <v>422</v>
      </c>
      <c r="EJ4842" s="1" t="s">
        <v>410</v>
      </c>
      <c r="EK4842" s="1" t="s">
        <v>416</v>
      </c>
      <c r="EL4842" s="1" t="s">
        <v>416</v>
      </c>
      <c r="EM4842" s="1" t="s">
        <v>415</v>
      </c>
      <c r="EN4842" s="1" t="s">
        <v>415</v>
      </c>
    </row>
    <row r="4843" spans="131:144">
      <c r="EA4843">
        <v>5</v>
      </c>
      <c r="EB4843" s="1" t="s">
        <v>216</v>
      </c>
      <c r="EC4843" s="1" t="s">
        <v>530</v>
      </c>
      <c r="ED4843" s="1" t="s">
        <v>415</v>
      </c>
      <c r="EE4843" s="1" t="s">
        <v>416</v>
      </c>
      <c r="EF4843" s="1" t="s">
        <v>415</v>
      </c>
      <c r="EG4843" s="1" t="s">
        <v>415</v>
      </c>
      <c r="EH4843" s="1" t="s">
        <v>415</v>
      </c>
      <c r="EI4843" s="1" t="s">
        <v>422</v>
      </c>
      <c r="EJ4843" s="1" t="s">
        <v>410</v>
      </c>
      <c r="EK4843" s="1" t="s">
        <v>416</v>
      </c>
      <c r="EL4843" s="1" t="s">
        <v>416</v>
      </c>
      <c r="EM4843" s="1" t="s">
        <v>415</v>
      </c>
      <c r="EN4843" s="1" t="s">
        <v>415</v>
      </c>
    </row>
    <row r="4844" spans="131:144">
      <c r="EA4844">
        <v>5</v>
      </c>
      <c r="EB4844" s="1" t="s">
        <v>216</v>
      </c>
      <c r="EC4844" s="1" t="s">
        <v>532</v>
      </c>
      <c r="ED4844" s="1" t="s">
        <v>415</v>
      </c>
      <c r="EE4844" s="1" t="s">
        <v>415</v>
      </c>
      <c r="EF4844" s="1" t="s">
        <v>415</v>
      </c>
      <c r="EG4844" s="1" t="s">
        <v>415</v>
      </c>
      <c r="EH4844" s="1" t="s">
        <v>415</v>
      </c>
      <c r="EI4844" s="1" t="s">
        <v>422</v>
      </c>
      <c r="EJ4844" s="1" t="s">
        <v>410</v>
      </c>
      <c r="EK4844" s="1" t="s">
        <v>416</v>
      </c>
      <c r="EL4844" s="1" t="s">
        <v>416</v>
      </c>
      <c r="EM4844" s="1" t="s">
        <v>415</v>
      </c>
      <c r="EN4844" s="1" t="s">
        <v>415</v>
      </c>
    </row>
    <row r="4845" spans="131:144">
      <c r="EA4845">
        <v>5</v>
      </c>
      <c r="EB4845" s="1" t="s">
        <v>216</v>
      </c>
      <c r="EC4845" s="1" t="s">
        <v>534</v>
      </c>
      <c r="ED4845" s="1" t="s">
        <v>415</v>
      </c>
      <c r="EE4845" s="1" t="s">
        <v>415</v>
      </c>
      <c r="EF4845" s="1" t="s">
        <v>415</v>
      </c>
      <c r="EG4845" s="1" t="s">
        <v>415</v>
      </c>
      <c r="EH4845" s="1" t="s">
        <v>415</v>
      </c>
      <c r="EI4845" s="1" t="s">
        <v>422</v>
      </c>
      <c r="EJ4845" s="1" t="s">
        <v>410</v>
      </c>
      <c r="EK4845" s="1" t="s">
        <v>416</v>
      </c>
      <c r="EL4845" s="1" t="s">
        <v>416</v>
      </c>
      <c r="EM4845" s="1" t="s">
        <v>415</v>
      </c>
      <c r="EN4845" s="1" t="s">
        <v>415</v>
      </c>
    </row>
    <row r="4846" spans="131:144">
      <c r="EA4846">
        <v>5</v>
      </c>
      <c r="EB4846" s="1" t="s">
        <v>216</v>
      </c>
      <c r="EC4846" s="1" t="s">
        <v>94</v>
      </c>
      <c r="ED4846" s="1" t="s">
        <v>415</v>
      </c>
      <c r="EE4846" s="1" t="s">
        <v>416</v>
      </c>
      <c r="EF4846" s="1" t="s">
        <v>415</v>
      </c>
      <c r="EG4846" s="1" t="s">
        <v>415</v>
      </c>
      <c r="EH4846" s="1" t="s">
        <v>415</v>
      </c>
      <c r="EI4846" s="1" t="s">
        <v>422</v>
      </c>
      <c r="EJ4846" s="1" t="s">
        <v>410</v>
      </c>
      <c r="EK4846" s="1" t="s">
        <v>416</v>
      </c>
      <c r="EL4846" s="1" t="s">
        <v>416</v>
      </c>
      <c r="EM4846" s="1" t="s">
        <v>415</v>
      </c>
      <c r="EN4846" s="1" t="s">
        <v>415</v>
      </c>
    </row>
    <row r="4847" spans="131:144">
      <c r="EA4847">
        <v>5</v>
      </c>
      <c r="EB4847" s="1" t="s">
        <v>216</v>
      </c>
      <c r="EC4847" s="1" t="s">
        <v>95</v>
      </c>
      <c r="ED4847" s="1" t="s">
        <v>415</v>
      </c>
      <c r="EE4847" s="1" t="s">
        <v>416</v>
      </c>
      <c r="EF4847" s="1" t="s">
        <v>415</v>
      </c>
      <c r="EG4847" s="1" t="s">
        <v>415</v>
      </c>
      <c r="EH4847" s="1" t="s">
        <v>415</v>
      </c>
      <c r="EI4847" s="1" t="s">
        <v>422</v>
      </c>
      <c r="EJ4847" s="1" t="s">
        <v>410</v>
      </c>
      <c r="EK4847" s="1" t="s">
        <v>416</v>
      </c>
      <c r="EL4847" s="1" t="s">
        <v>416</v>
      </c>
      <c r="EM4847" s="1" t="s">
        <v>415</v>
      </c>
      <c r="EN4847" s="1" t="s">
        <v>415</v>
      </c>
    </row>
    <row r="4848" spans="131:144">
      <c r="EA4848">
        <v>5</v>
      </c>
      <c r="EB4848" s="1" t="s">
        <v>216</v>
      </c>
      <c r="EC4848" s="1" t="s">
        <v>96</v>
      </c>
      <c r="ED4848" s="1" t="s">
        <v>415</v>
      </c>
      <c r="EE4848" s="1" t="s">
        <v>416</v>
      </c>
      <c r="EF4848" s="1" t="s">
        <v>415</v>
      </c>
      <c r="EG4848" s="1" t="s">
        <v>415</v>
      </c>
      <c r="EH4848" s="1" t="s">
        <v>415</v>
      </c>
      <c r="EI4848" s="1" t="s">
        <v>422</v>
      </c>
      <c r="EJ4848" s="1" t="s">
        <v>410</v>
      </c>
      <c r="EK4848" s="1" t="s">
        <v>416</v>
      </c>
      <c r="EL4848" s="1" t="s">
        <v>416</v>
      </c>
      <c r="EM4848" s="1" t="s">
        <v>415</v>
      </c>
      <c r="EN4848" s="1" t="s">
        <v>415</v>
      </c>
    </row>
    <row r="4849" spans="131:144">
      <c r="EA4849">
        <v>5</v>
      </c>
      <c r="EB4849" s="1" t="s">
        <v>216</v>
      </c>
      <c r="EC4849" s="1" t="s">
        <v>97</v>
      </c>
      <c r="ED4849" s="1" t="s">
        <v>415</v>
      </c>
      <c r="EE4849" s="1" t="s">
        <v>416</v>
      </c>
      <c r="EF4849" s="1" t="s">
        <v>415</v>
      </c>
      <c r="EG4849" s="1" t="s">
        <v>415</v>
      </c>
      <c r="EH4849" s="1" t="s">
        <v>415</v>
      </c>
      <c r="EI4849" s="1" t="s">
        <v>422</v>
      </c>
      <c r="EJ4849" s="1" t="s">
        <v>410</v>
      </c>
      <c r="EK4849" s="1" t="s">
        <v>416</v>
      </c>
      <c r="EL4849" s="1" t="s">
        <v>416</v>
      </c>
      <c r="EM4849" s="1" t="s">
        <v>415</v>
      </c>
      <c r="EN4849" s="1" t="s">
        <v>415</v>
      </c>
    </row>
    <row r="4850" spans="131:144">
      <c r="EA4850">
        <v>5</v>
      </c>
      <c r="EB4850" s="1" t="s">
        <v>216</v>
      </c>
      <c r="EC4850" s="1" t="s">
        <v>98</v>
      </c>
      <c r="ED4850" s="1" t="s">
        <v>415</v>
      </c>
      <c r="EE4850" s="1" t="s">
        <v>415</v>
      </c>
      <c r="EF4850" s="1" t="s">
        <v>415</v>
      </c>
      <c r="EG4850" s="1" t="s">
        <v>415</v>
      </c>
      <c r="EH4850" s="1" t="s">
        <v>415</v>
      </c>
      <c r="EI4850" s="1" t="s">
        <v>422</v>
      </c>
      <c r="EJ4850" s="1" t="s">
        <v>410</v>
      </c>
      <c r="EK4850" s="1" t="s">
        <v>416</v>
      </c>
      <c r="EL4850" s="1" t="s">
        <v>416</v>
      </c>
      <c r="EM4850" s="1" t="s">
        <v>415</v>
      </c>
      <c r="EN4850" s="1" t="s">
        <v>415</v>
      </c>
    </row>
    <row r="4851" spans="131:144">
      <c r="EA4851">
        <v>5</v>
      </c>
      <c r="EB4851" s="1" t="s">
        <v>216</v>
      </c>
      <c r="EC4851" s="1" t="s">
        <v>99</v>
      </c>
      <c r="ED4851" s="1" t="s">
        <v>415</v>
      </c>
      <c r="EE4851" s="1" t="s">
        <v>415</v>
      </c>
      <c r="EF4851" s="1" t="s">
        <v>415</v>
      </c>
      <c r="EG4851" s="1" t="s">
        <v>415</v>
      </c>
      <c r="EH4851" s="1" t="s">
        <v>415</v>
      </c>
      <c r="EI4851" s="1" t="s">
        <v>422</v>
      </c>
      <c r="EJ4851" s="1" t="s">
        <v>410</v>
      </c>
      <c r="EK4851" s="1" t="s">
        <v>416</v>
      </c>
      <c r="EL4851" s="1" t="s">
        <v>416</v>
      </c>
      <c r="EM4851" s="1" t="s">
        <v>415</v>
      </c>
      <c r="EN4851" s="1" t="s">
        <v>415</v>
      </c>
    </row>
    <row r="4852" spans="131:144">
      <c r="EA4852">
        <v>5</v>
      </c>
      <c r="EB4852" s="1" t="s">
        <v>217</v>
      </c>
      <c r="EC4852" s="1" t="s">
        <v>525</v>
      </c>
      <c r="ED4852" s="1" t="s">
        <v>415</v>
      </c>
      <c r="EE4852" s="1" t="s">
        <v>416</v>
      </c>
      <c r="EF4852" s="1" t="s">
        <v>415</v>
      </c>
      <c r="EG4852" s="1" t="s">
        <v>415</v>
      </c>
      <c r="EH4852" s="1" t="s">
        <v>415</v>
      </c>
      <c r="EI4852" s="1" t="s">
        <v>422</v>
      </c>
      <c r="EJ4852" s="1" t="s">
        <v>410</v>
      </c>
      <c r="EK4852" s="1" t="s">
        <v>416</v>
      </c>
      <c r="EL4852" s="1" t="s">
        <v>416</v>
      </c>
      <c r="EM4852" s="1" t="s">
        <v>415</v>
      </c>
      <c r="EN4852" s="1" t="s">
        <v>415</v>
      </c>
    </row>
    <row r="4853" spans="131:144">
      <c r="EA4853">
        <v>5</v>
      </c>
      <c r="EB4853" s="1" t="s">
        <v>217</v>
      </c>
      <c r="EC4853" s="1" t="s">
        <v>527</v>
      </c>
      <c r="ED4853" s="1" t="s">
        <v>415</v>
      </c>
      <c r="EE4853" s="1" t="s">
        <v>416</v>
      </c>
      <c r="EF4853" s="1" t="s">
        <v>415</v>
      </c>
      <c r="EG4853" s="1" t="s">
        <v>415</v>
      </c>
      <c r="EH4853" s="1" t="s">
        <v>415</v>
      </c>
      <c r="EI4853" s="1" t="s">
        <v>422</v>
      </c>
      <c r="EJ4853" s="1" t="s">
        <v>410</v>
      </c>
      <c r="EK4853" s="1" t="s">
        <v>416</v>
      </c>
      <c r="EL4853" s="1" t="s">
        <v>416</v>
      </c>
      <c r="EM4853" s="1" t="s">
        <v>415</v>
      </c>
      <c r="EN4853" s="1" t="s">
        <v>415</v>
      </c>
    </row>
    <row r="4854" spans="131:144">
      <c r="EA4854">
        <v>5</v>
      </c>
      <c r="EB4854" s="1" t="s">
        <v>217</v>
      </c>
      <c r="EC4854" s="1" t="s">
        <v>529</v>
      </c>
      <c r="ED4854" s="1" t="s">
        <v>415</v>
      </c>
      <c r="EE4854" s="1" t="s">
        <v>416</v>
      </c>
      <c r="EF4854" s="1" t="s">
        <v>415</v>
      </c>
      <c r="EG4854" s="1" t="s">
        <v>415</v>
      </c>
      <c r="EH4854" s="1" t="s">
        <v>415</v>
      </c>
      <c r="EI4854" s="1" t="s">
        <v>422</v>
      </c>
      <c r="EJ4854" s="1" t="s">
        <v>410</v>
      </c>
      <c r="EK4854" s="1" t="s">
        <v>416</v>
      </c>
      <c r="EL4854" s="1" t="s">
        <v>416</v>
      </c>
      <c r="EM4854" s="1" t="s">
        <v>415</v>
      </c>
      <c r="EN4854" s="1" t="s">
        <v>415</v>
      </c>
    </row>
    <row r="4855" spans="131:144">
      <c r="EA4855">
        <v>5</v>
      </c>
      <c r="EB4855" s="1" t="s">
        <v>217</v>
      </c>
      <c r="EC4855" s="1" t="s">
        <v>530</v>
      </c>
      <c r="ED4855" s="1" t="s">
        <v>415</v>
      </c>
      <c r="EE4855" s="1" t="s">
        <v>416</v>
      </c>
      <c r="EF4855" s="1" t="s">
        <v>415</v>
      </c>
      <c r="EG4855" s="1" t="s">
        <v>415</v>
      </c>
      <c r="EH4855" s="1" t="s">
        <v>415</v>
      </c>
      <c r="EI4855" s="1" t="s">
        <v>422</v>
      </c>
      <c r="EJ4855" s="1" t="s">
        <v>410</v>
      </c>
      <c r="EK4855" s="1" t="s">
        <v>416</v>
      </c>
      <c r="EL4855" s="1" t="s">
        <v>416</v>
      </c>
      <c r="EM4855" s="1" t="s">
        <v>415</v>
      </c>
      <c r="EN4855" s="1" t="s">
        <v>415</v>
      </c>
    </row>
    <row r="4856" spans="131:144">
      <c r="EA4856">
        <v>5</v>
      </c>
      <c r="EB4856" s="1" t="s">
        <v>217</v>
      </c>
      <c r="EC4856" s="1" t="s">
        <v>532</v>
      </c>
      <c r="ED4856" s="1" t="s">
        <v>415</v>
      </c>
      <c r="EE4856" s="1" t="s">
        <v>416</v>
      </c>
      <c r="EF4856" s="1" t="s">
        <v>415</v>
      </c>
      <c r="EG4856" s="1" t="s">
        <v>415</v>
      </c>
      <c r="EH4856" s="1" t="s">
        <v>415</v>
      </c>
      <c r="EI4856" s="1" t="s">
        <v>422</v>
      </c>
      <c r="EJ4856" s="1" t="s">
        <v>410</v>
      </c>
      <c r="EK4856" s="1" t="s">
        <v>416</v>
      </c>
      <c r="EL4856" s="1" t="s">
        <v>416</v>
      </c>
      <c r="EM4856" s="1" t="s">
        <v>415</v>
      </c>
      <c r="EN4856" s="1" t="s">
        <v>415</v>
      </c>
    </row>
    <row r="4857" spans="131:144">
      <c r="EA4857">
        <v>5</v>
      </c>
      <c r="EB4857" s="1" t="s">
        <v>217</v>
      </c>
      <c r="EC4857" s="1" t="s">
        <v>534</v>
      </c>
      <c r="ED4857" s="1" t="s">
        <v>415</v>
      </c>
      <c r="EE4857" s="1" t="s">
        <v>416</v>
      </c>
      <c r="EF4857" s="1" t="s">
        <v>415</v>
      </c>
      <c r="EG4857" s="1" t="s">
        <v>415</v>
      </c>
      <c r="EH4857" s="1" t="s">
        <v>415</v>
      </c>
      <c r="EI4857" s="1" t="s">
        <v>422</v>
      </c>
      <c r="EJ4857" s="1" t="s">
        <v>410</v>
      </c>
      <c r="EK4857" s="1" t="s">
        <v>416</v>
      </c>
      <c r="EL4857" s="1" t="s">
        <v>416</v>
      </c>
      <c r="EM4857" s="1" t="s">
        <v>415</v>
      </c>
      <c r="EN4857" s="1" t="s">
        <v>415</v>
      </c>
    </row>
    <row r="4858" spans="131:144">
      <c r="EA4858">
        <v>5</v>
      </c>
      <c r="EB4858" s="1" t="s">
        <v>217</v>
      </c>
      <c r="EC4858" s="1" t="s">
        <v>94</v>
      </c>
      <c r="ED4858" s="1" t="s">
        <v>415</v>
      </c>
      <c r="EE4858" s="1" t="s">
        <v>416</v>
      </c>
      <c r="EF4858" s="1" t="s">
        <v>415</v>
      </c>
      <c r="EG4858" s="1" t="s">
        <v>415</v>
      </c>
      <c r="EH4858" s="1" t="s">
        <v>415</v>
      </c>
      <c r="EI4858" s="1" t="s">
        <v>422</v>
      </c>
      <c r="EJ4858" s="1" t="s">
        <v>410</v>
      </c>
      <c r="EK4858" s="1" t="s">
        <v>416</v>
      </c>
      <c r="EL4858" s="1" t="s">
        <v>416</v>
      </c>
      <c r="EM4858" s="1" t="s">
        <v>415</v>
      </c>
      <c r="EN4858" s="1" t="s">
        <v>415</v>
      </c>
    </row>
    <row r="4859" spans="131:144">
      <c r="EA4859">
        <v>5</v>
      </c>
      <c r="EB4859" s="1" t="s">
        <v>217</v>
      </c>
      <c r="EC4859" s="1" t="s">
        <v>95</v>
      </c>
      <c r="ED4859" s="1" t="s">
        <v>415</v>
      </c>
      <c r="EE4859" s="1" t="s">
        <v>416</v>
      </c>
      <c r="EF4859" s="1" t="s">
        <v>415</v>
      </c>
      <c r="EG4859" s="1" t="s">
        <v>415</v>
      </c>
      <c r="EH4859" s="1" t="s">
        <v>415</v>
      </c>
      <c r="EI4859" s="1" t="s">
        <v>422</v>
      </c>
      <c r="EJ4859" s="1" t="s">
        <v>410</v>
      </c>
      <c r="EK4859" s="1" t="s">
        <v>416</v>
      </c>
      <c r="EL4859" s="1" t="s">
        <v>416</v>
      </c>
      <c r="EM4859" s="1" t="s">
        <v>415</v>
      </c>
      <c r="EN4859" s="1" t="s">
        <v>415</v>
      </c>
    </row>
    <row r="4860" spans="131:144">
      <c r="EA4860">
        <v>5</v>
      </c>
      <c r="EB4860" s="1" t="s">
        <v>217</v>
      </c>
      <c r="EC4860" s="1" t="s">
        <v>96</v>
      </c>
      <c r="ED4860" s="1" t="s">
        <v>415</v>
      </c>
      <c r="EE4860" s="1" t="s">
        <v>416</v>
      </c>
      <c r="EF4860" s="1" t="s">
        <v>415</v>
      </c>
      <c r="EG4860" s="1" t="s">
        <v>415</v>
      </c>
      <c r="EH4860" s="1" t="s">
        <v>415</v>
      </c>
      <c r="EI4860" s="1" t="s">
        <v>422</v>
      </c>
      <c r="EJ4860" s="1" t="s">
        <v>410</v>
      </c>
      <c r="EK4860" s="1" t="s">
        <v>416</v>
      </c>
      <c r="EL4860" s="1" t="s">
        <v>416</v>
      </c>
      <c r="EM4860" s="1" t="s">
        <v>415</v>
      </c>
      <c r="EN4860" s="1" t="s">
        <v>415</v>
      </c>
    </row>
    <row r="4861" spans="131:144">
      <c r="EA4861">
        <v>5</v>
      </c>
      <c r="EB4861" s="1" t="s">
        <v>217</v>
      </c>
      <c r="EC4861" s="1" t="s">
        <v>97</v>
      </c>
      <c r="ED4861" s="1" t="s">
        <v>415</v>
      </c>
      <c r="EE4861" s="1" t="s">
        <v>416</v>
      </c>
      <c r="EF4861" s="1" t="s">
        <v>415</v>
      </c>
      <c r="EG4861" s="1" t="s">
        <v>415</v>
      </c>
      <c r="EH4861" s="1" t="s">
        <v>415</v>
      </c>
      <c r="EI4861" s="1" t="s">
        <v>422</v>
      </c>
      <c r="EJ4861" s="1" t="s">
        <v>410</v>
      </c>
      <c r="EK4861" s="1" t="s">
        <v>416</v>
      </c>
      <c r="EL4861" s="1" t="s">
        <v>416</v>
      </c>
      <c r="EM4861" s="1" t="s">
        <v>415</v>
      </c>
      <c r="EN4861" s="1" t="s">
        <v>415</v>
      </c>
    </row>
    <row r="4862" spans="131:144">
      <c r="EA4862">
        <v>5</v>
      </c>
      <c r="EB4862" s="1" t="s">
        <v>217</v>
      </c>
      <c r="EC4862" s="1" t="s">
        <v>98</v>
      </c>
      <c r="ED4862" s="1" t="s">
        <v>415</v>
      </c>
      <c r="EE4862" s="1" t="s">
        <v>416</v>
      </c>
      <c r="EF4862" s="1" t="s">
        <v>415</v>
      </c>
      <c r="EG4862" s="1" t="s">
        <v>415</v>
      </c>
      <c r="EH4862" s="1" t="s">
        <v>415</v>
      </c>
      <c r="EI4862" s="1" t="s">
        <v>422</v>
      </c>
      <c r="EJ4862" s="1" t="s">
        <v>410</v>
      </c>
      <c r="EK4862" s="1" t="s">
        <v>416</v>
      </c>
      <c r="EL4862" s="1" t="s">
        <v>416</v>
      </c>
      <c r="EM4862" s="1" t="s">
        <v>415</v>
      </c>
      <c r="EN4862" s="1" t="s">
        <v>415</v>
      </c>
    </row>
    <row r="4863" spans="131:144">
      <c r="EA4863">
        <v>5</v>
      </c>
      <c r="EB4863" s="1" t="s">
        <v>217</v>
      </c>
      <c r="EC4863" s="1" t="s">
        <v>99</v>
      </c>
      <c r="ED4863" s="1" t="s">
        <v>415</v>
      </c>
      <c r="EE4863" s="1" t="s">
        <v>416</v>
      </c>
      <c r="EF4863" s="1" t="s">
        <v>415</v>
      </c>
      <c r="EG4863" s="1" t="s">
        <v>415</v>
      </c>
      <c r="EH4863" s="1" t="s">
        <v>415</v>
      </c>
      <c r="EI4863" s="1" t="s">
        <v>422</v>
      </c>
      <c r="EJ4863" s="1" t="s">
        <v>410</v>
      </c>
      <c r="EK4863" s="1" t="s">
        <v>416</v>
      </c>
      <c r="EL4863" s="1" t="s">
        <v>416</v>
      </c>
      <c r="EM4863" s="1" t="s">
        <v>415</v>
      </c>
      <c r="EN4863" s="1" t="s">
        <v>415</v>
      </c>
    </row>
    <row r="4864" spans="131:144">
      <c r="EA4864">
        <v>5</v>
      </c>
      <c r="EB4864" s="1" t="s">
        <v>218</v>
      </c>
      <c r="EC4864" s="1" t="s">
        <v>525</v>
      </c>
      <c r="ED4864" s="1" t="s">
        <v>415</v>
      </c>
      <c r="EE4864" s="1" t="s">
        <v>416</v>
      </c>
      <c r="EF4864" s="1" t="s">
        <v>415</v>
      </c>
      <c r="EG4864" s="1" t="s">
        <v>415</v>
      </c>
      <c r="EH4864" s="1" t="s">
        <v>415</v>
      </c>
      <c r="EI4864" s="1" t="s">
        <v>422</v>
      </c>
      <c r="EJ4864" s="1" t="s">
        <v>410</v>
      </c>
      <c r="EK4864" s="1" t="s">
        <v>416</v>
      </c>
      <c r="EL4864" s="1" t="s">
        <v>416</v>
      </c>
      <c r="EM4864" s="1" t="s">
        <v>415</v>
      </c>
      <c r="EN4864" s="1" t="s">
        <v>415</v>
      </c>
    </row>
    <row r="4865" spans="131:144">
      <c r="EA4865">
        <v>5</v>
      </c>
      <c r="EB4865" s="1" t="s">
        <v>218</v>
      </c>
      <c r="EC4865" s="1" t="s">
        <v>527</v>
      </c>
      <c r="ED4865" s="1" t="s">
        <v>415</v>
      </c>
      <c r="EE4865" s="1" t="s">
        <v>416</v>
      </c>
      <c r="EF4865" s="1" t="s">
        <v>415</v>
      </c>
      <c r="EG4865" s="1" t="s">
        <v>415</v>
      </c>
      <c r="EH4865" s="1" t="s">
        <v>415</v>
      </c>
      <c r="EI4865" s="1" t="s">
        <v>422</v>
      </c>
      <c r="EJ4865" s="1" t="s">
        <v>410</v>
      </c>
      <c r="EK4865" s="1" t="s">
        <v>416</v>
      </c>
      <c r="EL4865" s="1" t="s">
        <v>416</v>
      </c>
      <c r="EM4865" s="1" t="s">
        <v>415</v>
      </c>
      <c r="EN4865" s="1" t="s">
        <v>415</v>
      </c>
    </row>
    <row r="4866" spans="131:144">
      <c r="EA4866">
        <v>5</v>
      </c>
      <c r="EB4866" s="1" t="s">
        <v>218</v>
      </c>
      <c r="EC4866" s="1" t="s">
        <v>529</v>
      </c>
      <c r="ED4866" s="1" t="s">
        <v>415</v>
      </c>
      <c r="EE4866" s="1" t="s">
        <v>416</v>
      </c>
      <c r="EF4866" s="1" t="s">
        <v>415</v>
      </c>
      <c r="EG4866" s="1" t="s">
        <v>415</v>
      </c>
      <c r="EH4866" s="1" t="s">
        <v>415</v>
      </c>
      <c r="EI4866" s="1" t="s">
        <v>422</v>
      </c>
      <c r="EJ4866" s="1" t="s">
        <v>410</v>
      </c>
      <c r="EK4866" s="1" t="s">
        <v>416</v>
      </c>
      <c r="EL4866" s="1" t="s">
        <v>416</v>
      </c>
      <c r="EM4866" s="1" t="s">
        <v>415</v>
      </c>
      <c r="EN4866" s="1" t="s">
        <v>415</v>
      </c>
    </row>
    <row r="4867" spans="131:144">
      <c r="EA4867">
        <v>5</v>
      </c>
      <c r="EB4867" s="1" t="s">
        <v>218</v>
      </c>
      <c r="EC4867" s="1" t="s">
        <v>530</v>
      </c>
      <c r="ED4867" s="1" t="s">
        <v>415</v>
      </c>
      <c r="EE4867" s="1" t="s">
        <v>416</v>
      </c>
      <c r="EF4867" s="1" t="s">
        <v>415</v>
      </c>
      <c r="EG4867" s="1" t="s">
        <v>415</v>
      </c>
      <c r="EH4867" s="1" t="s">
        <v>415</v>
      </c>
      <c r="EI4867" s="1" t="s">
        <v>422</v>
      </c>
      <c r="EJ4867" s="1" t="s">
        <v>410</v>
      </c>
      <c r="EK4867" s="1" t="s">
        <v>416</v>
      </c>
      <c r="EL4867" s="1" t="s">
        <v>416</v>
      </c>
      <c r="EM4867" s="1" t="s">
        <v>415</v>
      </c>
      <c r="EN4867" s="1" t="s">
        <v>415</v>
      </c>
    </row>
    <row r="4868" spans="131:144">
      <c r="EA4868">
        <v>5</v>
      </c>
      <c r="EB4868" s="1" t="s">
        <v>218</v>
      </c>
      <c r="EC4868" s="1" t="s">
        <v>532</v>
      </c>
      <c r="ED4868" s="1" t="s">
        <v>415</v>
      </c>
      <c r="EE4868" s="1" t="s">
        <v>416</v>
      </c>
      <c r="EF4868" s="1" t="s">
        <v>415</v>
      </c>
      <c r="EG4868" s="1" t="s">
        <v>415</v>
      </c>
      <c r="EH4868" s="1" t="s">
        <v>415</v>
      </c>
      <c r="EI4868" s="1" t="s">
        <v>422</v>
      </c>
      <c r="EJ4868" s="1" t="s">
        <v>410</v>
      </c>
      <c r="EK4868" s="1" t="s">
        <v>416</v>
      </c>
      <c r="EL4868" s="1" t="s">
        <v>416</v>
      </c>
      <c r="EM4868" s="1" t="s">
        <v>415</v>
      </c>
      <c r="EN4868" s="1" t="s">
        <v>415</v>
      </c>
    </row>
    <row r="4869" spans="131:144">
      <c r="EA4869">
        <v>5</v>
      </c>
      <c r="EB4869" s="1" t="s">
        <v>218</v>
      </c>
      <c r="EC4869" s="1" t="s">
        <v>534</v>
      </c>
      <c r="ED4869" s="1" t="s">
        <v>415</v>
      </c>
      <c r="EE4869" s="1" t="s">
        <v>416</v>
      </c>
      <c r="EF4869" s="1" t="s">
        <v>415</v>
      </c>
      <c r="EG4869" s="1" t="s">
        <v>415</v>
      </c>
      <c r="EH4869" s="1" t="s">
        <v>415</v>
      </c>
      <c r="EI4869" s="1" t="s">
        <v>422</v>
      </c>
      <c r="EJ4869" s="1" t="s">
        <v>410</v>
      </c>
      <c r="EK4869" s="1" t="s">
        <v>416</v>
      </c>
      <c r="EL4869" s="1" t="s">
        <v>416</v>
      </c>
      <c r="EM4869" s="1" t="s">
        <v>415</v>
      </c>
      <c r="EN4869" s="1" t="s">
        <v>415</v>
      </c>
    </row>
    <row r="4870" spans="131:144">
      <c r="EA4870">
        <v>5</v>
      </c>
      <c r="EB4870" s="1" t="s">
        <v>218</v>
      </c>
      <c r="EC4870" s="1" t="s">
        <v>94</v>
      </c>
      <c r="ED4870" s="1" t="s">
        <v>415</v>
      </c>
      <c r="EE4870" s="1" t="s">
        <v>416</v>
      </c>
      <c r="EF4870" s="1" t="s">
        <v>415</v>
      </c>
      <c r="EG4870" s="1" t="s">
        <v>415</v>
      </c>
      <c r="EH4870" s="1" t="s">
        <v>415</v>
      </c>
      <c r="EI4870" s="1" t="s">
        <v>422</v>
      </c>
      <c r="EJ4870" s="1" t="s">
        <v>410</v>
      </c>
      <c r="EK4870" s="1" t="s">
        <v>416</v>
      </c>
      <c r="EL4870" s="1" t="s">
        <v>416</v>
      </c>
      <c r="EM4870" s="1" t="s">
        <v>415</v>
      </c>
      <c r="EN4870" s="1" t="s">
        <v>415</v>
      </c>
    </row>
    <row r="4871" spans="131:144">
      <c r="EA4871">
        <v>5</v>
      </c>
      <c r="EB4871" s="1" t="s">
        <v>218</v>
      </c>
      <c r="EC4871" s="1" t="s">
        <v>95</v>
      </c>
      <c r="ED4871" s="1" t="s">
        <v>415</v>
      </c>
      <c r="EE4871" s="1" t="s">
        <v>416</v>
      </c>
      <c r="EF4871" s="1" t="s">
        <v>415</v>
      </c>
      <c r="EG4871" s="1" t="s">
        <v>415</v>
      </c>
      <c r="EH4871" s="1" t="s">
        <v>415</v>
      </c>
      <c r="EI4871" s="1" t="s">
        <v>422</v>
      </c>
      <c r="EJ4871" s="1" t="s">
        <v>410</v>
      </c>
      <c r="EK4871" s="1" t="s">
        <v>416</v>
      </c>
      <c r="EL4871" s="1" t="s">
        <v>416</v>
      </c>
      <c r="EM4871" s="1" t="s">
        <v>415</v>
      </c>
      <c r="EN4871" s="1" t="s">
        <v>415</v>
      </c>
    </row>
    <row r="4872" spans="131:144">
      <c r="EA4872">
        <v>5</v>
      </c>
      <c r="EB4872" s="1" t="s">
        <v>218</v>
      </c>
      <c r="EC4872" s="1" t="s">
        <v>96</v>
      </c>
      <c r="ED4872" s="1" t="s">
        <v>415</v>
      </c>
      <c r="EE4872" s="1" t="s">
        <v>416</v>
      </c>
      <c r="EF4872" s="1" t="s">
        <v>415</v>
      </c>
      <c r="EG4872" s="1" t="s">
        <v>415</v>
      </c>
      <c r="EH4872" s="1" t="s">
        <v>415</v>
      </c>
      <c r="EI4872" s="1" t="s">
        <v>422</v>
      </c>
      <c r="EJ4872" s="1" t="s">
        <v>410</v>
      </c>
      <c r="EK4872" s="1" t="s">
        <v>416</v>
      </c>
      <c r="EL4872" s="1" t="s">
        <v>416</v>
      </c>
      <c r="EM4872" s="1" t="s">
        <v>415</v>
      </c>
      <c r="EN4872" s="1" t="s">
        <v>415</v>
      </c>
    </row>
    <row r="4873" spans="131:144">
      <c r="EA4873">
        <v>5</v>
      </c>
      <c r="EB4873" s="1" t="s">
        <v>218</v>
      </c>
      <c r="EC4873" s="1" t="s">
        <v>97</v>
      </c>
      <c r="ED4873" s="1" t="s">
        <v>415</v>
      </c>
      <c r="EE4873" s="1" t="s">
        <v>416</v>
      </c>
      <c r="EF4873" s="1" t="s">
        <v>415</v>
      </c>
      <c r="EG4873" s="1" t="s">
        <v>415</v>
      </c>
      <c r="EH4873" s="1" t="s">
        <v>415</v>
      </c>
      <c r="EI4873" s="1" t="s">
        <v>422</v>
      </c>
      <c r="EJ4873" s="1" t="s">
        <v>410</v>
      </c>
      <c r="EK4873" s="1" t="s">
        <v>416</v>
      </c>
      <c r="EL4873" s="1" t="s">
        <v>416</v>
      </c>
      <c r="EM4873" s="1" t="s">
        <v>415</v>
      </c>
      <c r="EN4873" s="1" t="s">
        <v>415</v>
      </c>
    </row>
    <row r="4874" spans="131:144">
      <c r="EA4874">
        <v>5</v>
      </c>
      <c r="EB4874" s="1" t="s">
        <v>218</v>
      </c>
      <c r="EC4874" s="1" t="s">
        <v>98</v>
      </c>
      <c r="ED4874" s="1" t="s">
        <v>415</v>
      </c>
      <c r="EE4874" s="1" t="s">
        <v>416</v>
      </c>
      <c r="EF4874" s="1" t="s">
        <v>415</v>
      </c>
      <c r="EG4874" s="1" t="s">
        <v>415</v>
      </c>
      <c r="EH4874" s="1" t="s">
        <v>415</v>
      </c>
      <c r="EI4874" s="1" t="s">
        <v>422</v>
      </c>
      <c r="EJ4874" s="1" t="s">
        <v>410</v>
      </c>
      <c r="EK4874" s="1" t="s">
        <v>416</v>
      </c>
      <c r="EL4874" s="1" t="s">
        <v>416</v>
      </c>
      <c r="EM4874" s="1" t="s">
        <v>415</v>
      </c>
      <c r="EN4874" s="1" t="s">
        <v>415</v>
      </c>
    </row>
    <row r="4875" spans="131:144">
      <c r="EA4875">
        <v>5</v>
      </c>
      <c r="EB4875" s="1" t="s">
        <v>218</v>
      </c>
      <c r="EC4875" s="1" t="s">
        <v>99</v>
      </c>
      <c r="ED4875" s="1" t="s">
        <v>415</v>
      </c>
      <c r="EE4875" s="1" t="s">
        <v>416</v>
      </c>
      <c r="EF4875" s="1" t="s">
        <v>415</v>
      </c>
      <c r="EG4875" s="1" t="s">
        <v>415</v>
      </c>
      <c r="EH4875" s="1" t="s">
        <v>415</v>
      </c>
      <c r="EI4875" s="1" t="s">
        <v>422</v>
      </c>
      <c r="EJ4875" s="1" t="s">
        <v>410</v>
      </c>
      <c r="EK4875" s="1" t="s">
        <v>416</v>
      </c>
      <c r="EL4875" s="1" t="s">
        <v>416</v>
      </c>
      <c r="EM4875" s="1" t="s">
        <v>415</v>
      </c>
      <c r="EN4875" s="1" t="s">
        <v>415</v>
      </c>
    </row>
    <row r="4876" spans="131:144">
      <c r="EA4876">
        <v>5</v>
      </c>
      <c r="EB4876" s="1" t="s">
        <v>219</v>
      </c>
      <c r="EC4876" s="1" t="s">
        <v>525</v>
      </c>
      <c r="ED4876" s="1" t="s">
        <v>415</v>
      </c>
      <c r="EE4876" s="1" t="s">
        <v>416</v>
      </c>
      <c r="EF4876" s="1" t="s">
        <v>415</v>
      </c>
      <c r="EG4876" s="1" t="s">
        <v>415</v>
      </c>
      <c r="EH4876" s="1" t="s">
        <v>415</v>
      </c>
      <c r="EI4876" s="1" t="s">
        <v>422</v>
      </c>
      <c r="EJ4876" s="1" t="s">
        <v>410</v>
      </c>
      <c r="EK4876" s="1" t="s">
        <v>416</v>
      </c>
      <c r="EL4876" s="1" t="s">
        <v>416</v>
      </c>
      <c r="EM4876" s="1" t="s">
        <v>415</v>
      </c>
      <c r="EN4876" s="1" t="s">
        <v>415</v>
      </c>
    </row>
    <row r="4877" spans="131:144">
      <c r="EA4877">
        <v>5</v>
      </c>
      <c r="EB4877" s="1" t="s">
        <v>219</v>
      </c>
      <c r="EC4877" s="1" t="s">
        <v>527</v>
      </c>
      <c r="ED4877" s="1" t="s">
        <v>415</v>
      </c>
      <c r="EE4877" s="1" t="s">
        <v>416</v>
      </c>
      <c r="EF4877" s="1" t="s">
        <v>415</v>
      </c>
      <c r="EG4877" s="1" t="s">
        <v>415</v>
      </c>
      <c r="EH4877" s="1" t="s">
        <v>415</v>
      </c>
      <c r="EI4877" s="1" t="s">
        <v>422</v>
      </c>
      <c r="EJ4877" s="1" t="s">
        <v>410</v>
      </c>
      <c r="EK4877" s="1" t="s">
        <v>416</v>
      </c>
      <c r="EL4877" s="1" t="s">
        <v>416</v>
      </c>
      <c r="EM4877" s="1" t="s">
        <v>415</v>
      </c>
      <c r="EN4877" s="1" t="s">
        <v>415</v>
      </c>
    </row>
    <row r="4878" spans="131:144">
      <c r="EA4878">
        <v>5</v>
      </c>
      <c r="EB4878" s="1" t="s">
        <v>219</v>
      </c>
      <c r="EC4878" s="1" t="s">
        <v>529</v>
      </c>
      <c r="ED4878" s="1" t="s">
        <v>415</v>
      </c>
      <c r="EE4878" s="1" t="s">
        <v>416</v>
      </c>
      <c r="EF4878" s="1" t="s">
        <v>415</v>
      </c>
      <c r="EG4878" s="1" t="s">
        <v>415</v>
      </c>
      <c r="EH4878" s="1" t="s">
        <v>415</v>
      </c>
      <c r="EI4878" s="1" t="s">
        <v>422</v>
      </c>
      <c r="EJ4878" s="1" t="s">
        <v>410</v>
      </c>
      <c r="EK4878" s="1" t="s">
        <v>416</v>
      </c>
      <c r="EL4878" s="1" t="s">
        <v>416</v>
      </c>
      <c r="EM4878" s="1" t="s">
        <v>415</v>
      </c>
      <c r="EN4878" s="1" t="s">
        <v>415</v>
      </c>
    </row>
    <row r="4879" spans="131:144">
      <c r="EA4879">
        <v>5</v>
      </c>
      <c r="EB4879" s="1" t="s">
        <v>219</v>
      </c>
      <c r="EC4879" s="1" t="s">
        <v>530</v>
      </c>
      <c r="ED4879" s="1" t="s">
        <v>415</v>
      </c>
      <c r="EE4879" s="1" t="s">
        <v>416</v>
      </c>
      <c r="EF4879" s="1" t="s">
        <v>415</v>
      </c>
      <c r="EG4879" s="1" t="s">
        <v>415</v>
      </c>
      <c r="EH4879" s="1" t="s">
        <v>415</v>
      </c>
      <c r="EI4879" s="1" t="s">
        <v>422</v>
      </c>
      <c r="EJ4879" s="1" t="s">
        <v>410</v>
      </c>
      <c r="EK4879" s="1" t="s">
        <v>416</v>
      </c>
      <c r="EL4879" s="1" t="s">
        <v>416</v>
      </c>
      <c r="EM4879" s="1" t="s">
        <v>415</v>
      </c>
      <c r="EN4879" s="1" t="s">
        <v>415</v>
      </c>
    </row>
    <row r="4880" spans="131:144">
      <c r="EA4880">
        <v>5</v>
      </c>
      <c r="EB4880" s="1" t="s">
        <v>219</v>
      </c>
      <c r="EC4880" s="1" t="s">
        <v>532</v>
      </c>
      <c r="ED4880" s="1" t="s">
        <v>415</v>
      </c>
      <c r="EE4880" s="1" t="s">
        <v>415</v>
      </c>
      <c r="EF4880" s="1" t="s">
        <v>415</v>
      </c>
      <c r="EG4880" s="1" t="s">
        <v>415</v>
      </c>
      <c r="EH4880" s="1" t="s">
        <v>415</v>
      </c>
      <c r="EI4880" s="1" t="s">
        <v>422</v>
      </c>
      <c r="EJ4880" s="1" t="s">
        <v>410</v>
      </c>
      <c r="EK4880" s="1" t="s">
        <v>416</v>
      </c>
      <c r="EL4880" s="1" t="s">
        <v>416</v>
      </c>
      <c r="EM4880" s="1" t="s">
        <v>415</v>
      </c>
      <c r="EN4880" s="1" t="s">
        <v>415</v>
      </c>
    </row>
    <row r="4881" spans="131:144">
      <c r="EA4881">
        <v>5</v>
      </c>
      <c r="EB4881" s="1" t="s">
        <v>219</v>
      </c>
      <c r="EC4881" s="1" t="s">
        <v>534</v>
      </c>
      <c r="ED4881" s="1" t="s">
        <v>415</v>
      </c>
      <c r="EE4881" s="1" t="s">
        <v>415</v>
      </c>
      <c r="EF4881" s="1" t="s">
        <v>415</v>
      </c>
      <c r="EG4881" s="1" t="s">
        <v>415</v>
      </c>
      <c r="EH4881" s="1" t="s">
        <v>415</v>
      </c>
      <c r="EI4881" s="1" t="s">
        <v>422</v>
      </c>
      <c r="EJ4881" s="1" t="s">
        <v>410</v>
      </c>
      <c r="EK4881" s="1" t="s">
        <v>416</v>
      </c>
      <c r="EL4881" s="1" t="s">
        <v>416</v>
      </c>
      <c r="EM4881" s="1" t="s">
        <v>415</v>
      </c>
      <c r="EN4881" s="1" t="s">
        <v>415</v>
      </c>
    </row>
    <row r="4882" spans="131:144">
      <c r="EA4882">
        <v>5</v>
      </c>
      <c r="EB4882" s="1" t="s">
        <v>219</v>
      </c>
      <c r="EC4882" s="1" t="s">
        <v>94</v>
      </c>
      <c r="ED4882" s="1" t="s">
        <v>415</v>
      </c>
      <c r="EE4882" s="1" t="s">
        <v>416</v>
      </c>
      <c r="EF4882" s="1" t="s">
        <v>415</v>
      </c>
      <c r="EG4882" s="1" t="s">
        <v>415</v>
      </c>
      <c r="EH4882" s="1" t="s">
        <v>415</v>
      </c>
      <c r="EI4882" s="1" t="s">
        <v>422</v>
      </c>
      <c r="EJ4882" s="1" t="s">
        <v>410</v>
      </c>
      <c r="EK4882" s="1" t="s">
        <v>416</v>
      </c>
      <c r="EL4882" s="1" t="s">
        <v>416</v>
      </c>
      <c r="EM4882" s="1" t="s">
        <v>415</v>
      </c>
      <c r="EN4882" s="1" t="s">
        <v>415</v>
      </c>
    </row>
    <row r="4883" spans="131:144">
      <c r="EA4883">
        <v>5</v>
      </c>
      <c r="EB4883" s="1" t="s">
        <v>219</v>
      </c>
      <c r="EC4883" s="1" t="s">
        <v>95</v>
      </c>
      <c r="ED4883" s="1" t="s">
        <v>415</v>
      </c>
      <c r="EE4883" s="1" t="s">
        <v>416</v>
      </c>
      <c r="EF4883" s="1" t="s">
        <v>415</v>
      </c>
      <c r="EG4883" s="1" t="s">
        <v>415</v>
      </c>
      <c r="EH4883" s="1" t="s">
        <v>415</v>
      </c>
      <c r="EI4883" s="1" t="s">
        <v>422</v>
      </c>
      <c r="EJ4883" s="1" t="s">
        <v>410</v>
      </c>
      <c r="EK4883" s="1" t="s">
        <v>416</v>
      </c>
      <c r="EL4883" s="1" t="s">
        <v>416</v>
      </c>
      <c r="EM4883" s="1" t="s">
        <v>415</v>
      </c>
      <c r="EN4883" s="1" t="s">
        <v>415</v>
      </c>
    </row>
    <row r="4884" spans="131:144">
      <c r="EA4884">
        <v>5</v>
      </c>
      <c r="EB4884" s="1" t="s">
        <v>219</v>
      </c>
      <c r="EC4884" s="1" t="s">
        <v>96</v>
      </c>
      <c r="ED4884" s="1" t="s">
        <v>415</v>
      </c>
      <c r="EE4884" s="1" t="s">
        <v>416</v>
      </c>
      <c r="EF4884" s="1" t="s">
        <v>415</v>
      </c>
      <c r="EG4884" s="1" t="s">
        <v>415</v>
      </c>
      <c r="EH4884" s="1" t="s">
        <v>415</v>
      </c>
      <c r="EI4884" s="1" t="s">
        <v>422</v>
      </c>
      <c r="EJ4884" s="1" t="s">
        <v>410</v>
      </c>
      <c r="EK4884" s="1" t="s">
        <v>416</v>
      </c>
      <c r="EL4884" s="1" t="s">
        <v>416</v>
      </c>
      <c r="EM4884" s="1" t="s">
        <v>415</v>
      </c>
      <c r="EN4884" s="1" t="s">
        <v>415</v>
      </c>
    </row>
    <row r="4885" spans="131:144">
      <c r="EA4885">
        <v>5</v>
      </c>
      <c r="EB4885" s="1" t="s">
        <v>219</v>
      </c>
      <c r="EC4885" s="1" t="s">
        <v>97</v>
      </c>
      <c r="ED4885" s="1" t="s">
        <v>415</v>
      </c>
      <c r="EE4885" s="1" t="s">
        <v>416</v>
      </c>
      <c r="EF4885" s="1" t="s">
        <v>415</v>
      </c>
      <c r="EG4885" s="1" t="s">
        <v>415</v>
      </c>
      <c r="EH4885" s="1" t="s">
        <v>415</v>
      </c>
      <c r="EI4885" s="1" t="s">
        <v>422</v>
      </c>
      <c r="EJ4885" s="1" t="s">
        <v>410</v>
      </c>
      <c r="EK4885" s="1" t="s">
        <v>416</v>
      </c>
      <c r="EL4885" s="1" t="s">
        <v>416</v>
      </c>
      <c r="EM4885" s="1" t="s">
        <v>415</v>
      </c>
      <c r="EN4885" s="1" t="s">
        <v>415</v>
      </c>
    </row>
    <row r="4886" spans="131:144">
      <c r="EA4886">
        <v>5</v>
      </c>
      <c r="EB4886" s="1" t="s">
        <v>219</v>
      </c>
      <c r="EC4886" s="1" t="s">
        <v>98</v>
      </c>
      <c r="ED4886" s="1" t="s">
        <v>415</v>
      </c>
      <c r="EE4886" s="1" t="s">
        <v>415</v>
      </c>
      <c r="EF4886" s="1" t="s">
        <v>415</v>
      </c>
      <c r="EG4886" s="1" t="s">
        <v>415</v>
      </c>
      <c r="EH4886" s="1" t="s">
        <v>415</v>
      </c>
      <c r="EI4886" s="1" t="s">
        <v>422</v>
      </c>
      <c r="EJ4886" s="1" t="s">
        <v>410</v>
      </c>
      <c r="EK4886" s="1" t="s">
        <v>416</v>
      </c>
      <c r="EL4886" s="1" t="s">
        <v>416</v>
      </c>
      <c r="EM4886" s="1" t="s">
        <v>415</v>
      </c>
      <c r="EN4886" s="1" t="s">
        <v>415</v>
      </c>
    </row>
    <row r="4887" spans="131:144">
      <c r="EA4887">
        <v>5</v>
      </c>
      <c r="EB4887" s="1" t="s">
        <v>219</v>
      </c>
      <c r="EC4887" s="1" t="s">
        <v>99</v>
      </c>
      <c r="ED4887" s="1" t="s">
        <v>415</v>
      </c>
      <c r="EE4887" s="1" t="s">
        <v>415</v>
      </c>
      <c r="EF4887" s="1" t="s">
        <v>415</v>
      </c>
      <c r="EG4887" s="1" t="s">
        <v>415</v>
      </c>
      <c r="EH4887" s="1" t="s">
        <v>415</v>
      </c>
      <c r="EI4887" s="1" t="s">
        <v>422</v>
      </c>
      <c r="EJ4887" s="1" t="s">
        <v>410</v>
      </c>
      <c r="EK4887" s="1" t="s">
        <v>416</v>
      </c>
      <c r="EL4887" s="1" t="s">
        <v>416</v>
      </c>
      <c r="EM4887" s="1" t="s">
        <v>415</v>
      </c>
      <c r="EN4887" s="1" t="s">
        <v>415</v>
      </c>
    </row>
    <row r="4888" spans="131:144">
      <c r="EA4888">
        <v>5</v>
      </c>
      <c r="EB4888" s="1" t="s">
        <v>220</v>
      </c>
      <c r="EC4888" s="1" t="s">
        <v>525</v>
      </c>
      <c r="ED4888" s="1" t="s">
        <v>415</v>
      </c>
      <c r="EE4888" s="1" t="s">
        <v>416</v>
      </c>
      <c r="EF4888" s="1" t="s">
        <v>415</v>
      </c>
      <c r="EG4888" s="1" t="s">
        <v>415</v>
      </c>
      <c r="EH4888" s="1" t="s">
        <v>415</v>
      </c>
      <c r="EI4888" s="1" t="s">
        <v>422</v>
      </c>
      <c r="EJ4888" s="1" t="s">
        <v>410</v>
      </c>
      <c r="EK4888" s="1" t="s">
        <v>416</v>
      </c>
      <c r="EL4888" s="1" t="s">
        <v>416</v>
      </c>
      <c r="EM4888" s="1" t="s">
        <v>415</v>
      </c>
      <c r="EN4888" s="1" t="s">
        <v>415</v>
      </c>
    </row>
    <row r="4889" spans="131:144">
      <c r="EA4889">
        <v>5</v>
      </c>
      <c r="EB4889" s="1" t="s">
        <v>220</v>
      </c>
      <c r="EC4889" s="1" t="s">
        <v>527</v>
      </c>
      <c r="ED4889" s="1" t="s">
        <v>415</v>
      </c>
      <c r="EE4889" s="1" t="s">
        <v>416</v>
      </c>
      <c r="EF4889" s="1" t="s">
        <v>415</v>
      </c>
      <c r="EG4889" s="1" t="s">
        <v>415</v>
      </c>
      <c r="EH4889" s="1" t="s">
        <v>415</v>
      </c>
      <c r="EI4889" s="1" t="s">
        <v>422</v>
      </c>
      <c r="EJ4889" s="1" t="s">
        <v>410</v>
      </c>
      <c r="EK4889" s="1" t="s">
        <v>416</v>
      </c>
      <c r="EL4889" s="1" t="s">
        <v>416</v>
      </c>
      <c r="EM4889" s="1" t="s">
        <v>415</v>
      </c>
      <c r="EN4889" s="1" t="s">
        <v>415</v>
      </c>
    </row>
    <row r="4890" spans="131:144">
      <c r="EA4890">
        <v>5</v>
      </c>
      <c r="EB4890" s="1" t="s">
        <v>220</v>
      </c>
      <c r="EC4890" s="1" t="s">
        <v>529</v>
      </c>
      <c r="ED4890" s="1" t="s">
        <v>415</v>
      </c>
      <c r="EE4890" s="1" t="s">
        <v>416</v>
      </c>
      <c r="EF4890" s="1" t="s">
        <v>415</v>
      </c>
      <c r="EG4890" s="1" t="s">
        <v>415</v>
      </c>
      <c r="EH4890" s="1" t="s">
        <v>415</v>
      </c>
      <c r="EI4890" s="1" t="s">
        <v>422</v>
      </c>
      <c r="EJ4890" s="1" t="s">
        <v>410</v>
      </c>
      <c r="EK4890" s="1" t="s">
        <v>416</v>
      </c>
      <c r="EL4890" s="1" t="s">
        <v>416</v>
      </c>
      <c r="EM4890" s="1" t="s">
        <v>415</v>
      </c>
      <c r="EN4890" s="1" t="s">
        <v>415</v>
      </c>
    </row>
    <row r="4891" spans="131:144">
      <c r="EA4891">
        <v>5</v>
      </c>
      <c r="EB4891" s="1" t="s">
        <v>220</v>
      </c>
      <c r="EC4891" s="1" t="s">
        <v>530</v>
      </c>
      <c r="ED4891" s="1" t="s">
        <v>415</v>
      </c>
      <c r="EE4891" s="1" t="s">
        <v>416</v>
      </c>
      <c r="EF4891" s="1" t="s">
        <v>415</v>
      </c>
      <c r="EG4891" s="1" t="s">
        <v>415</v>
      </c>
      <c r="EH4891" s="1" t="s">
        <v>415</v>
      </c>
      <c r="EI4891" s="1" t="s">
        <v>422</v>
      </c>
      <c r="EJ4891" s="1" t="s">
        <v>410</v>
      </c>
      <c r="EK4891" s="1" t="s">
        <v>416</v>
      </c>
      <c r="EL4891" s="1" t="s">
        <v>416</v>
      </c>
      <c r="EM4891" s="1" t="s">
        <v>415</v>
      </c>
      <c r="EN4891" s="1" t="s">
        <v>415</v>
      </c>
    </row>
    <row r="4892" spans="131:144">
      <c r="EA4892">
        <v>5</v>
      </c>
      <c r="EB4892" s="1" t="s">
        <v>220</v>
      </c>
      <c r="EC4892" s="1" t="s">
        <v>532</v>
      </c>
      <c r="ED4892" s="1" t="s">
        <v>415</v>
      </c>
      <c r="EE4892" s="1" t="s">
        <v>415</v>
      </c>
      <c r="EF4892" s="1" t="s">
        <v>415</v>
      </c>
      <c r="EG4892" s="1" t="s">
        <v>415</v>
      </c>
      <c r="EH4892" s="1" t="s">
        <v>415</v>
      </c>
      <c r="EI4892" s="1" t="s">
        <v>422</v>
      </c>
      <c r="EJ4892" s="1" t="s">
        <v>410</v>
      </c>
      <c r="EK4892" s="1" t="s">
        <v>416</v>
      </c>
      <c r="EL4892" s="1" t="s">
        <v>416</v>
      </c>
      <c r="EM4892" s="1" t="s">
        <v>415</v>
      </c>
      <c r="EN4892" s="1" t="s">
        <v>415</v>
      </c>
    </row>
    <row r="4893" spans="131:144">
      <c r="EA4893">
        <v>5</v>
      </c>
      <c r="EB4893" s="1" t="s">
        <v>220</v>
      </c>
      <c r="EC4893" s="1" t="s">
        <v>534</v>
      </c>
      <c r="ED4893" s="1" t="s">
        <v>415</v>
      </c>
      <c r="EE4893" s="1" t="s">
        <v>415</v>
      </c>
      <c r="EF4893" s="1" t="s">
        <v>415</v>
      </c>
      <c r="EG4893" s="1" t="s">
        <v>415</v>
      </c>
      <c r="EH4893" s="1" t="s">
        <v>415</v>
      </c>
      <c r="EI4893" s="1" t="s">
        <v>422</v>
      </c>
      <c r="EJ4893" s="1" t="s">
        <v>410</v>
      </c>
      <c r="EK4893" s="1" t="s">
        <v>416</v>
      </c>
      <c r="EL4893" s="1" t="s">
        <v>416</v>
      </c>
      <c r="EM4893" s="1" t="s">
        <v>415</v>
      </c>
      <c r="EN4893" s="1" t="s">
        <v>415</v>
      </c>
    </row>
    <row r="4894" spans="131:144">
      <c r="EA4894">
        <v>5</v>
      </c>
      <c r="EB4894" s="1" t="s">
        <v>220</v>
      </c>
      <c r="EC4894" s="1" t="s">
        <v>94</v>
      </c>
      <c r="ED4894" s="1" t="s">
        <v>415</v>
      </c>
      <c r="EE4894" s="1" t="s">
        <v>416</v>
      </c>
      <c r="EF4894" s="1" t="s">
        <v>415</v>
      </c>
      <c r="EG4894" s="1" t="s">
        <v>415</v>
      </c>
      <c r="EH4894" s="1" t="s">
        <v>415</v>
      </c>
      <c r="EI4894" s="1" t="s">
        <v>422</v>
      </c>
      <c r="EJ4894" s="1" t="s">
        <v>410</v>
      </c>
      <c r="EK4894" s="1" t="s">
        <v>416</v>
      </c>
      <c r="EL4894" s="1" t="s">
        <v>416</v>
      </c>
      <c r="EM4894" s="1" t="s">
        <v>415</v>
      </c>
      <c r="EN4894" s="1" t="s">
        <v>415</v>
      </c>
    </row>
    <row r="4895" spans="131:144">
      <c r="EA4895">
        <v>5</v>
      </c>
      <c r="EB4895" s="1" t="s">
        <v>220</v>
      </c>
      <c r="EC4895" s="1" t="s">
        <v>95</v>
      </c>
      <c r="ED4895" s="1" t="s">
        <v>415</v>
      </c>
      <c r="EE4895" s="1" t="s">
        <v>416</v>
      </c>
      <c r="EF4895" s="1" t="s">
        <v>415</v>
      </c>
      <c r="EG4895" s="1" t="s">
        <v>415</v>
      </c>
      <c r="EH4895" s="1" t="s">
        <v>415</v>
      </c>
      <c r="EI4895" s="1" t="s">
        <v>422</v>
      </c>
      <c r="EJ4895" s="1" t="s">
        <v>410</v>
      </c>
      <c r="EK4895" s="1" t="s">
        <v>416</v>
      </c>
      <c r="EL4895" s="1" t="s">
        <v>416</v>
      </c>
      <c r="EM4895" s="1" t="s">
        <v>415</v>
      </c>
      <c r="EN4895" s="1" t="s">
        <v>415</v>
      </c>
    </row>
    <row r="4896" spans="131:144">
      <c r="EA4896">
        <v>5</v>
      </c>
      <c r="EB4896" s="1" t="s">
        <v>220</v>
      </c>
      <c r="EC4896" s="1" t="s">
        <v>96</v>
      </c>
      <c r="ED4896" s="1" t="s">
        <v>415</v>
      </c>
      <c r="EE4896" s="1" t="s">
        <v>416</v>
      </c>
      <c r="EF4896" s="1" t="s">
        <v>415</v>
      </c>
      <c r="EG4896" s="1" t="s">
        <v>415</v>
      </c>
      <c r="EH4896" s="1" t="s">
        <v>415</v>
      </c>
      <c r="EI4896" s="1" t="s">
        <v>422</v>
      </c>
      <c r="EJ4896" s="1" t="s">
        <v>410</v>
      </c>
      <c r="EK4896" s="1" t="s">
        <v>416</v>
      </c>
      <c r="EL4896" s="1" t="s">
        <v>416</v>
      </c>
      <c r="EM4896" s="1" t="s">
        <v>415</v>
      </c>
      <c r="EN4896" s="1" t="s">
        <v>415</v>
      </c>
    </row>
    <row r="4897" spans="131:144">
      <c r="EA4897">
        <v>5</v>
      </c>
      <c r="EB4897" s="1" t="s">
        <v>220</v>
      </c>
      <c r="EC4897" s="1" t="s">
        <v>97</v>
      </c>
      <c r="ED4897" s="1" t="s">
        <v>415</v>
      </c>
      <c r="EE4897" s="1" t="s">
        <v>416</v>
      </c>
      <c r="EF4897" s="1" t="s">
        <v>415</v>
      </c>
      <c r="EG4897" s="1" t="s">
        <v>415</v>
      </c>
      <c r="EH4897" s="1" t="s">
        <v>415</v>
      </c>
      <c r="EI4897" s="1" t="s">
        <v>422</v>
      </c>
      <c r="EJ4897" s="1" t="s">
        <v>410</v>
      </c>
      <c r="EK4897" s="1" t="s">
        <v>416</v>
      </c>
      <c r="EL4897" s="1" t="s">
        <v>416</v>
      </c>
      <c r="EM4897" s="1" t="s">
        <v>415</v>
      </c>
      <c r="EN4897" s="1" t="s">
        <v>415</v>
      </c>
    </row>
    <row r="4898" spans="131:144">
      <c r="EA4898">
        <v>5</v>
      </c>
      <c r="EB4898" s="1" t="s">
        <v>220</v>
      </c>
      <c r="EC4898" s="1" t="s">
        <v>98</v>
      </c>
      <c r="ED4898" s="1" t="s">
        <v>415</v>
      </c>
      <c r="EE4898" s="1" t="s">
        <v>415</v>
      </c>
      <c r="EF4898" s="1" t="s">
        <v>415</v>
      </c>
      <c r="EG4898" s="1" t="s">
        <v>415</v>
      </c>
      <c r="EH4898" s="1" t="s">
        <v>415</v>
      </c>
      <c r="EI4898" s="1" t="s">
        <v>422</v>
      </c>
      <c r="EJ4898" s="1" t="s">
        <v>410</v>
      </c>
      <c r="EK4898" s="1" t="s">
        <v>416</v>
      </c>
      <c r="EL4898" s="1" t="s">
        <v>416</v>
      </c>
      <c r="EM4898" s="1" t="s">
        <v>415</v>
      </c>
      <c r="EN4898" s="1" t="s">
        <v>415</v>
      </c>
    </row>
    <row r="4899" spans="131:144">
      <c r="EA4899">
        <v>5</v>
      </c>
      <c r="EB4899" s="1" t="s">
        <v>220</v>
      </c>
      <c r="EC4899" s="1" t="s">
        <v>99</v>
      </c>
      <c r="ED4899" s="1" t="s">
        <v>415</v>
      </c>
      <c r="EE4899" s="1" t="s">
        <v>415</v>
      </c>
      <c r="EF4899" s="1" t="s">
        <v>415</v>
      </c>
      <c r="EG4899" s="1" t="s">
        <v>415</v>
      </c>
      <c r="EH4899" s="1" t="s">
        <v>415</v>
      </c>
      <c r="EI4899" s="1" t="s">
        <v>422</v>
      </c>
      <c r="EJ4899" s="1" t="s">
        <v>410</v>
      </c>
      <c r="EK4899" s="1" t="s">
        <v>416</v>
      </c>
      <c r="EL4899" s="1" t="s">
        <v>416</v>
      </c>
      <c r="EM4899" s="1" t="s">
        <v>415</v>
      </c>
      <c r="EN4899" s="1" t="s">
        <v>415</v>
      </c>
    </row>
    <row r="4900" spans="131:144">
      <c r="EA4900">
        <v>5</v>
      </c>
      <c r="EB4900" s="1" t="s">
        <v>221</v>
      </c>
      <c r="EC4900" s="1" t="s">
        <v>525</v>
      </c>
      <c r="ED4900" s="1" t="s">
        <v>415</v>
      </c>
      <c r="EE4900" s="1" t="s">
        <v>416</v>
      </c>
      <c r="EF4900" s="1" t="s">
        <v>415</v>
      </c>
      <c r="EG4900" s="1" t="s">
        <v>415</v>
      </c>
      <c r="EH4900" s="1" t="s">
        <v>415</v>
      </c>
      <c r="EI4900" s="1" t="s">
        <v>422</v>
      </c>
      <c r="EJ4900" s="1" t="s">
        <v>410</v>
      </c>
      <c r="EK4900" s="1" t="s">
        <v>416</v>
      </c>
      <c r="EL4900" s="1" t="s">
        <v>416</v>
      </c>
      <c r="EM4900" s="1" t="s">
        <v>415</v>
      </c>
      <c r="EN4900" s="1" t="s">
        <v>415</v>
      </c>
    </row>
    <row r="4901" spans="131:144">
      <c r="EA4901">
        <v>5</v>
      </c>
      <c r="EB4901" s="1" t="s">
        <v>221</v>
      </c>
      <c r="EC4901" s="1" t="s">
        <v>527</v>
      </c>
      <c r="ED4901" s="1" t="s">
        <v>415</v>
      </c>
      <c r="EE4901" s="1" t="s">
        <v>416</v>
      </c>
      <c r="EF4901" s="1" t="s">
        <v>415</v>
      </c>
      <c r="EG4901" s="1" t="s">
        <v>415</v>
      </c>
      <c r="EH4901" s="1" t="s">
        <v>415</v>
      </c>
      <c r="EI4901" s="1" t="s">
        <v>422</v>
      </c>
      <c r="EJ4901" s="1" t="s">
        <v>410</v>
      </c>
      <c r="EK4901" s="1" t="s">
        <v>416</v>
      </c>
      <c r="EL4901" s="1" t="s">
        <v>416</v>
      </c>
      <c r="EM4901" s="1" t="s">
        <v>415</v>
      </c>
      <c r="EN4901" s="1" t="s">
        <v>415</v>
      </c>
    </row>
    <row r="4902" spans="131:144">
      <c r="EA4902">
        <v>5</v>
      </c>
      <c r="EB4902" s="1" t="s">
        <v>221</v>
      </c>
      <c r="EC4902" s="1" t="s">
        <v>529</v>
      </c>
      <c r="ED4902" s="1" t="s">
        <v>415</v>
      </c>
      <c r="EE4902" s="1" t="s">
        <v>416</v>
      </c>
      <c r="EF4902" s="1" t="s">
        <v>415</v>
      </c>
      <c r="EG4902" s="1" t="s">
        <v>415</v>
      </c>
      <c r="EH4902" s="1" t="s">
        <v>415</v>
      </c>
      <c r="EI4902" s="1" t="s">
        <v>422</v>
      </c>
      <c r="EJ4902" s="1" t="s">
        <v>410</v>
      </c>
      <c r="EK4902" s="1" t="s">
        <v>416</v>
      </c>
      <c r="EL4902" s="1" t="s">
        <v>416</v>
      </c>
      <c r="EM4902" s="1" t="s">
        <v>415</v>
      </c>
      <c r="EN4902" s="1" t="s">
        <v>415</v>
      </c>
    </row>
    <row r="4903" spans="131:144">
      <c r="EA4903">
        <v>5</v>
      </c>
      <c r="EB4903" s="1" t="s">
        <v>221</v>
      </c>
      <c r="EC4903" s="1" t="s">
        <v>530</v>
      </c>
      <c r="ED4903" s="1" t="s">
        <v>415</v>
      </c>
      <c r="EE4903" s="1" t="s">
        <v>416</v>
      </c>
      <c r="EF4903" s="1" t="s">
        <v>415</v>
      </c>
      <c r="EG4903" s="1" t="s">
        <v>415</v>
      </c>
      <c r="EH4903" s="1" t="s">
        <v>415</v>
      </c>
      <c r="EI4903" s="1" t="s">
        <v>422</v>
      </c>
      <c r="EJ4903" s="1" t="s">
        <v>410</v>
      </c>
      <c r="EK4903" s="1" t="s">
        <v>416</v>
      </c>
      <c r="EL4903" s="1" t="s">
        <v>416</v>
      </c>
      <c r="EM4903" s="1" t="s">
        <v>415</v>
      </c>
      <c r="EN4903" s="1" t="s">
        <v>415</v>
      </c>
    </row>
    <row r="4904" spans="131:144">
      <c r="EA4904">
        <v>5</v>
      </c>
      <c r="EB4904" s="1" t="s">
        <v>221</v>
      </c>
      <c r="EC4904" s="1" t="s">
        <v>532</v>
      </c>
      <c r="ED4904" s="1" t="s">
        <v>415</v>
      </c>
      <c r="EE4904" s="1" t="s">
        <v>416</v>
      </c>
      <c r="EF4904" s="1" t="s">
        <v>415</v>
      </c>
      <c r="EG4904" s="1" t="s">
        <v>415</v>
      </c>
      <c r="EH4904" s="1" t="s">
        <v>415</v>
      </c>
      <c r="EI4904" s="1" t="s">
        <v>422</v>
      </c>
      <c r="EJ4904" s="1" t="s">
        <v>410</v>
      </c>
      <c r="EK4904" s="1" t="s">
        <v>416</v>
      </c>
      <c r="EL4904" s="1" t="s">
        <v>416</v>
      </c>
      <c r="EM4904" s="1" t="s">
        <v>415</v>
      </c>
      <c r="EN4904" s="1" t="s">
        <v>415</v>
      </c>
    </row>
    <row r="4905" spans="131:144">
      <c r="EA4905">
        <v>5</v>
      </c>
      <c r="EB4905" s="1" t="s">
        <v>221</v>
      </c>
      <c r="EC4905" s="1" t="s">
        <v>534</v>
      </c>
      <c r="ED4905" s="1" t="s">
        <v>415</v>
      </c>
      <c r="EE4905" s="1" t="s">
        <v>416</v>
      </c>
      <c r="EF4905" s="1" t="s">
        <v>415</v>
      </c>
      <c r="EG4905" s="1" t="s">
        <v>415</v>
      </c>
      <c r="EH4905" s="1" t="s">
        <v>415</v>
      </c>
      <c r="EI4905" s="1" t="s">
        <v>422</v>
      </c>
      <c r="EJ4905" s="1" t="s">
        <v>410</v>
      </c>
      <c r="EK4905" s="1" t="s">
        <v>416</v>
      </c>
      <c r="EL4905" s="1" t="s">
        <v>416</v>
      </c>
      <c r="EM4905" s="1" t="s">
        <v>415</v>
      </c>
      <c r="EN4905" s="1" t="s">
        <v>415</v>
      </c>
    </row>
    <row r="4906" spans="131:144">
      <c r="EA4906">
        <v>5</v>
      </c>
      <c r="EB4906" s="1" t="s">
        <v>221</v>
      </c>
      <c r="EC4906" s="1" t="s">
        <v>94</v>
      </c>
      <c r="ED4906" s="1" t="s">
        <v>415</v>
      </c>
      <c r="EE4906" s="1" t="s">
        <v>416</v>
      </c>
      <c r="EF4906" s="1" t="s">
        <v>415</v>
      </c>
      <c r="EG4906" s="1" t="s">
        <v>415</v>
      </c>
      <c r="EH4906" s="1" t="s">
        <v>415</v>
      </c>
      <c r="EI4906" s="1" t="s">
        <v>422</v>
      </c>
      <c r="EJ4906" s="1" t="s">
        <v>410</v>
      </c>
      <c r="EK4906" s="1" t="s">
        <v>416</v>
      </c>
      <c r="EL4906" s="1" t="s">
        <v>416</v>
      </c>
      <c r="EM4906" s="1" t="s">
        <v>415</v>
      </c>
      <c r="EN4906" s="1" t="s">
        <v>415</v>
      </c>
    </row>
    <row r="4907" spans="131:144">
      <c r="EA4907">
        <v>5</v>
      </c>
      <c r="EB4907" s="1" t="s">
        <v>221</v>
      </c>
      <c r="EC4907" s="1" t="s">
        <v>95</v>
      </c>
      <c r="ED4907" s="1" t="s">
        <v>415</v>
      </c>
      <c r="EE4907" s="1" t="s">
        <v>416</v>
      </c>
      <c r="EF4907" s="1" t="s">
        <v>415</v>
      </c>
      <c r="EG4907" s="1" t="s">
        <v>415</v>
      </c>
      <c r="EH4907" s="1" t="s">
        <v>415</v>
      </c>
      <c r="EI4907" s="1" t="s">
        <v>422</v>
      </c>
      <c r="EJ4907" s="1" t="s">
        <v>410</v>
      </c>
      <c r="EK4907" s="1" t="s">
        <v>416</v>
      </c>
      <c r="EL4907" s="1" t="s">
        <v>416</v>
      </c>
      <c r="EM4907" s="1" t="s">
        <v>415</v>
      </c>
      <c r="EN4907" s="1" t="s">
        <v>415</v>
      </c>
    </row>
    <row r="4908" spans="131:144">
      <c r="EA4908">
        <v>5</v>
      </c>
      <c r="EB4908" s="1" t="s">
        <v>221</v>
      </c>
      <c r="EC4908" s="1" t="s">
        <v>96</v>
      </c>
      <c r="ED4908" s="1" t="s">
        <v>415</v>
      </c>
      <c r="EE4908" s="1" t="s">
        <v>416</v>
      </c>
      <c r="EF4908" s="1" t="s">
        <v>415</v>
      </c>
      <c r="EG4908" s="1" t="s">
        <v>415</v>
      </c>
      <c r="EH4908" s="1" t="s">
        <v>415</v>
      </c>
      <c r="EI4908" s="1" t="s">
        <v>422</v>
      </c>
      <c r="EJ4908" s="1" t="s">
        <v>410</v>
      </c>
      <c r="EK4908" s="1" t="s">
        <v>416</v>
      </c>
      <c r="EL4908" s="1" t="s">
        <v>416</v>
      </c>
      <c r="EM4908" s="1" t="s">
        <v>415</v>
      </c>
      <c r="EN4908" s="1" t="s">
        <v>415</v>
      </c>
    </row>
    <row r="4909" spans="131:144">
      <c r="EA4909">
        <v>5</v>
      </c>
      <c r="EB4909" s="1" t="s">
        <v>221</v>
      </c>
      <c r="EC4909" s="1" t="s">
        <v>97</v>
      </c>
      <c r="ED4909" s="1" t="s">
        <v>415</v>
      </c>
      <c r="EE4909" s="1" t="s">
        <v>416</v>
      </c>
      <c r="EF4909" s="1" t="s">
        <v>415</v>
      </c>
      <c r="EG4909" s="1" t="s">
        <v>415</v>
      </c>
      <c r="EH4909" s="1" t="s">
        <v>415</v>
      </c>
      <c r="EI4909" s="1" t="s">
        <v>422</v>
      </c>
      <c r="EJ4909" s="1" t="s">
        <v>410</v>
      </c>
      <c r="EK4909" s="1" t="s">
        <v>416</v>
      </c>
      <c r="EL4909" s="1" t="s">
        <v>416</v>
      </c>
      <c r="EM4909" s="1" t="s">
        <v>415</v>
      </c>
      <c r="EN4909" s="1" t="s">
        <v>415</v>
      </c>
    </row>
    <row r="4910" spans="131:144">
      <c r="EA4910">
        <v>5</v>
      </c>
      <c r="EB4910" s="1" t="s">
        <v>221</v>
      </c>
      <c r="EC4910" s="1" t="s">
        <v>98</v>
      </c>
      <c r="ED4910" s="1" t="s">
        <v>415</v>
      </c>
      <c r="EE4910" s="1" t="s">
        <v>416</v>
      </c>
      <c r="EF4910" s="1" t="s">
        <v>415</v>
      </c>
      <c r="EG4910" s="1" t="s">
        <v>415</v>
      </c>
      <c r="EH4910" s="1" t="s">
        <v>415</v>
      </c>
      <c r="EI4910" s="1" t="s">
        <v>422</v>
      </c>
      <c r="EJ4910" s="1" t="s">
        <v>410</v>
      </c>
      <c r="EK4910" s="1" t="s">
        <v>416</v>
      </c>
      <c r="EL4910" s="1" t="s">
        <v>416</v>
      </c>
      <c r="EM4910" s="1" t="s">
        <v>415</v>
      </c>
      <c r="EN4910" s="1" t="s">
        <v>415</v>
      </c>
    </row>
    <row r="4911" spans="131:144">
      <c r="EA4911">
        <v>5</v>
      </c>
      <c r="EB4911" s="1" t="s">
        <v>221</v>
      </c>
      <c r="EC4911" s="1" t="s">
        <v>99</v>
      </c>
      <c r="ED4911" s="1" t="s">
        <v>415</v>
      </c>
      <c r="EE4911" s="1" t="s">
        <v>416</v>
      </c>
      <c r="EF4911" s="1" t="s">
        <v>415</v>
      </c>
      <c r="EG4911" s="1" t="s">
        <v>415</v>
      </c>
      <c r="EH4911" s="1" t="s">
        <v>415</v>
      </c>
      <c r="EI4911" s="1" t="s">
        <v>422</v>
      </c>
      <c r="EJ4911" s="1" t="s">
        <v>410</v>
      </c>
      <c r="EK4911" s="1" t="s">
        <v>416</v>
      </c>
      <c r="EL4911" s="1" t="s">
        <v>416</v>
      </c>
      <c r="EM4911" s="1" t="s">
        <v>415</v>
      </c>
      <c r="EN4911" s="1" t="s">
        <v>415</v>
      </c>
    </row>
    <row r="4912" spans="131:144">
      <c r="EA4912">
        <v>5</v>
      </c>
      <c r="EB4912" s="1" t="s">
        <v>222</v>
      </c>
      <c r="EC4912" s="1" t="s">
        <v>525</v>
      </c>
      <c r="ED4912" s="1" t="s">
        <v>415</v>
      </c>
      <c r="EE4912" s="1" t="s">
        <v>416</v>
      </c>
      <c r="EF4912" s="1" t="s">
        <v>415</v>
      </c>
      <c r="EG4912" s="1" t="s">
        <v>415</v>
      </c>
      <c r="EH4912" s="1" t="s">
        <v>415</v>
      </c>
      <c r="EI4912" s="1" t="s">
        <v>422</v>
      </c>
      <c r="EJ4912" s="1" t="s">
        <v>410</v>
      </c>
      <c r="EK4912" s="1" t="s">
        <v>416</v>
      </c>
      <c r="EL4912" s="1" t="s">
        <v>416</v>
      </c>
      <c r="EM4912" s="1" t="s">
        <v>415</v>
      </c>
      <c r="EN4912" s="1" t="s">
        <v>415</v>
      </c>
    </row>
    <row r="4913" spans="131:144">
      <c r="EA4913">
        <v>5</v>
      </c>
      <c r="EB4913" s="1" t="s">
        <v>222</v>
      </c>
      <c r="EC4913" s="1" t="s">
        <v>527</v>
      </c>
      <c r="ED4913" s="1" t="s">
        <v>415</v>
      </c>
      <c r="EE4913" s="1" t="s">
        <v>416</v>
      </c>
      <c r="EF4913" s="1" t="s">
        <v>415</v>
      </c>
      <c r="EG4913" s="1" t="s">
        <v>415</v>
      </c>
      <c r="EH4913" s="1" t="s">
        <v>415</v>
      </c>
      <c r="EI4913" s="1" t="s">
        <v>422</v>
      </c>
      <c r="EJ4913" s="1" t="s">
        <v>410</v>
      </c>
      <c r="EK4913" s="1" t="s">
        <v>416</v>
      </c>
      <c r="EL4913" s="1" t="s">
        <v>416</v>
      </c>
      <c r="EM4913" s="1" t="s">
        <v>415</v>
      </c>
      <c r="EN4913" s="1" t="s">
        <v>415</v>
      </c>
    </row>
    <row r="4914" spans="131:144">
      <c r="EA4914">
        <v>5</v>
      </c>
      <c r="EB4914" s="1" t="s">
        <v>222</v>
      </c>
      <c r="EC4914" s="1" t="s">
        <v>529</v>
      </c>
      <c r="ED4914" s="1" t="s">
        <v>415</v>
      </c>
      <c r="EE4914" s="1" t="s">
        <v>416</v>
      </c>
      <c r="EF4914" s="1" t="s">
        <v>415</v>
      </c>
      <c r="EG4914" s="1" t="s">
        <v>415</v>
      </c>
      <c r="EH4914" s="1" t="s">
        <v>415</v>
      </c>
      <c r="EI4914" s="1" t="s">
        <v>422</v>
      </c>
      <c r="EJ4914" s="1" t="s">
        <v>410</v>
      </c>
      <c r="EK4914" s="1" t="s">
        <v>416</v>
      </c>
      <c r="EL4914" s="1" t="s">
        <v>416</v>
      </c>
      <c r="EM4914" s="1" t="s">
        <v>415</v>
      </c>
      <c r="EN4914" s="1" t="s">
        <v>415</v>
      </c>
    </row>
    <row r="4915" spans="131:144">
      <c r="EA4915">
        <v>5</v>
      </c>
      <c r="EB4915" s="1" t="s">
        <v>222</v>
      </c>
      <c r="EC4915" s="1" t="s">
        <v>530</v>
      </c>
      <c r="ED4915" s="1" t="s">
        <v>415</v>
      </c>
      <c r="EE4915" s="1" t="s">
        <v>416</v>
      </c>
      <c r="EF4915" s="1" t="s">
        <v>415</v>
      </c>
      <c r="EG4915" s="1" t="s">
        <v>415</v>
      </c>
      <c r="EH4915" s="1" t="s">
        <v>415</v>
      </c>
      <c r="EI4915" s="1" t="s">
        <v>422</v>
      </c>
      <c r="EJ4915" s="1" t="s">
        <v>410</v>
      </c>
      <c r="EK4915" s="1" t="s">
        <v>416</v>
      </c>
      <c r="EL4915" s="1" t="s">
        <v>416</v>
      </c>
      <c r="EM4915" s="1" t="s">
        <v>415</v>
      </c>
      <c r="EN4915" s="1" t="s">
        <v>415</v>
      </c>
    </row>
    <row r="4916" spans="131:144">
      <c r="EA4916">
        <v>5</v>
      </c>
      <c r="EB4916" s="1" t="s">
        <v>222</v>
      </c>
      <c r="EC4916" s="1" t="s">
        <v>532</v>
      </c>
      <c r="ED4916" s="1" t="s">
        <v>415</v>
      </c>
      <c r="EE4916" s="1" t="s">
        <v>415</v>
      </c>
      <c r="EF4916" s="1" t="s">
        <v>415</v>
      </c>
      <c r="EG4916" s="1" t="s">
        <v>415</v>
      </c>
      <c r="EH4916" s="1" t="s">
        <v>415</v>
      </c>
      <c r="EI4916" s="1" t="s">
        <v>422</v>
      </c>
      <c r="EJ4916" s="1" t="s">
        <v>410</v>
      </c>
      <c r="EK4916" s="1" t="s">
        <v>416</v>
      </c>
      <c r="EL4916" s="1" t="s">
        <v>416</v>
      </c>
      <c r="EM4916" s="1" t="s">
        <v>415</v>
      </c>
      <c r="EN4916" s="1" t="s">
        <v>415</v>
      </c>
    </row>
    <row r="4917" spans="131:144">
      <c r="EA4917">
        <v>5</v>
      </c>
      <c r="EB4917" s="1" t="s">
        <v>222</v>
      </c>
      <c r="EC4917" s="1" t="s">
        <v>534</v>
      </c>
      <c r="ED4917" s="1" t="s">
        <v>415</v>
      </c>
      <c r="EE4917" s="1" t="s">
        <v>415</v>
      </c>
      <c r="EF4917" s="1" t="s">
        <v>415</v>
      </c>
      <c r="EG4917" s="1" t="s">
        <v>415</v>
      </c>
      <c r="EH4917" s="1" t="s">
        <v>415</v>
      </c>
      <c r="EI4917" s="1" t="s">
        <v>422</v>
      </c>
      <c r="EJ4917" s="1" t="s">
        <v>410</v>
      </c>
      <c r="EK4917" s="1" t="s">
        <v>416</v>
      </c>
      <c r="EL4917" s="1" t="s">
        <v>416</v>
      </c>
      <c r="EM4917" s="1" t="s">
        <v>415</v>
      </c>
      <c r="EN4917" s="1" t="s">
        <v>415</v>
      </c>
    </row>
    <row r="4918" spans="131:144">
      <c r="EA4918">
        <v>5</v>
      </c>
      <c r="EB4918" s="1" t="s">
        <v>222</v>
      </c>
      <c r="EC4918" s="1" t="s">
        <v>94</v>
      </c>
      <c r="ED4918" s="1" t="s">
        <v>415</v>
      </c>
      <c r="EE4918" s="1" t="s">
        <v>416</v>
      </c>
      <c r="EF4918" s="1" t="s">
        <v>415</v>
      </c>
      <c r="EG4918" s="1" t="s">
        <v>415</v>
      </c>
      <c r="EH4918" s="1" t="s">
        <v>415</v>
      </c>
      <c r="EI4918" s="1" t="s">
        <v>422</v>
      </c>
      <c r="EJ4918" s="1" t="s">
        <v>410</v>
      </c>
      <c r="EK4918" s="1" t="s">
        <v>416</v>
      </c>
      <c r="EL4918" s="1" t="s">
        <v>416</v>
      </c>
      <c r="EM4918" s="1" t="s">
        <v>415</v>
      </c>
      <c r="EN4918" s="1" t="s">
        <v>415</v>
      </c>
    </row>
    <row r="4919" spans="131:144">
      <c r="EA4919">
        <v>5</v>
      </c>
      <c r="EB4919" s="1" t="s">
        <v>222</v>
      </c>
      <c r="EC4919" s="1" t="s">
        <v>95</v>
      </c>
      <c r="ED4919" s="1" t="s">
        <v>415</v>
      </c>
      <c r="EE4919" s="1" t="s">
        <v>416</v>
      </c>
      <c r="EF4919" s="1" t="s">
        <v>415</v>
      </c>
      <c r="EG4919" s="1" t="s">
        <v>415</v>
      </c>
      <c r="EH4919" s="1" t="s">
        <v>415</v>
      </c>
      <c r="EI4919" s="1" t="s">
        <v>422</v>
      </c>
      <c r="EJ4919" s="1" t="s">
        <v>410</v>
      </c>
      <c r="EK4919" s="1" t="s">
        <v>416</v>
      </c>
      <c r="EL4919" s="1" t="s">
        <v>416</v>
      </c>
      <c r="EM4919" s="1" t="s">
        <v>415</v>
      </c>
      <c r="EN4919" s="1" t="s">
        <v>415</v>
      </c>
    </row>
    <row r="4920" spans="131:144">
      <c r="EA4920">
        <v>5</v>
      </c>
      <c r="EB4920" s="1" t="s">
        <v>222</v>
      </c>
      <c r="EC4920" s="1" t="s">
        <v>96</v>
      </c>
      <c r="ED4920" s="1" t="s">
        <v>415</v>
      </c>
      <c r="EE4920" s="1" t="s">
        <v>416</v>
      </c>
      <c r="EF4920" s="1" t="s">
        <v>415</v>
      </c>
      <c r="EG4920" s="1" t="s">
        <v>415</v>
      </c>
      <c r="EH4920" s="1" t="s">
        <v>415</v>
      </c>
      <c r="EI4920" s="1" t="s">
        <v>422</v>
      </c>
      <c r="EJ4920" s="1" t="s">
        <v>410</v>
      </c>
      <c r="EK4920" s="1" t="s">
        <v>416</v>
      </c>
      <c r="EL4920" s="1" t="s">
        <v>416</v>
      </c>
      <c r="EM4920" s="1" t="s">
        <v>415</v>
      </c>
      <c r="EN4920" s="1" t="s">
        <v>415</v>
      </c>
    </row>
    <row r="4921" spans="131:144">
      <c r="EA4921">
        <v>5</v>
      </c>
      <c r="EB4921" s="1" t="s">
        <v>222</v>
      </c>
      <c r="EC4921" s="1" t="s">
        <v>97</v>
      </c>
      <c r="ED4921" s="1" t="s">
        <v>415</v>
      </c>
      <c r="EE4921" s="1" t="s">
        <v>416</v>
      </c>
      <c r="EF4921" s="1" t="s">
        <v>415</v>
      </c>
      <c r="EG4921" s="1" t="s">
        <v>415</v>
      </c>
      <c r="EH4921" s="1" t="s">
        <v>415</v>
      </c>
      <c r="EI4921" s="1" t="s">
        <v>422</v>
      </c>
      <c r="EJ4921" s="1" t="s">
        <v>410</v>
      </c>
      <c r="EK4921" s="1" t="s">
        <v>416</v>
      </c>
      <c r="EL4921" s="1" t="s">
        <v>416</v>
      </c>
      <c r="EM4921" s="1" t="s">
        <v>415</v>
      </c>
      <c r="EN4921" s="1" t="s">
        <v>415</v>
      </c>
    </row>
    <row r="4922" spans="131:144">
      <c r="EA4922">
        <v>5</v>
      </c>
      <c r="EB4922" s="1" t="s">
        <v>222</v>
      </c>
      <c r="EC4922" s="1" t="s">
        <v>98</v>
      </c>
      <c r="ED4922" s="1" t="s">
        <v>415</v>
      </c>
      <c r="EE4922" s="1" t="s">
        <v>415</v>
      </c>
      <c r="EF4922" s="1" t="s">
        <v>415</v>
      </c>
      <c r="EG4922" s="1" t="s">
        <v>415</v>
      </c>
      <c r="EH4922" s="1" t="s">
        <v>415</v>
      </c>
      <c r="EI4922" s="1" t="s">
        <v>422</v>
      </c>
      <c r="EJ4922" s="1" t="s">
        <v>410</v>
      </c>
      <c r="EK4922" s="1" t="s">
        <v>416</v>
      </c>
      <c r="EL4922" s="1" t="s">
        <v>416</v>
      </c>
      <c r="EM4922" s="1" t="s">
        <v>415</v>
      </c>
      <c r="EN4922" s="1" t="s">
        <v>415</v>
      </c>
    </row>
    <row r="4923" spans="131:144">
      <c r="EA4923">
        <v>5</v>
      </c>
      <c r="EB4923" s="1" t="s">
        <v>222</v>
      </c>
      <c r="EC4923" s="1" t="s">
        <v>99</v>
      </c>
      <c r="ED4923" s="1" t="s">
        <v>415</v>
      </c>
      <c r="EE4923" s="1" t="s">
        <v>415</v>
      </c>
      <c r="EF4923" s="1" t="s">
        <v>415</v>
      </c>
      <c r="EG4923" s="1" t="s">
        <v>415</v>
      </c>
      <c r="EH4923" s="1" t="s">
        <v>415</v>
      </c>
      <c r="EI4923" s="1" t="s">
        <v>422</v>
      </c>
      <c r="EJ4923" s="1" t="s">
        <v>410</v>
      </c>
      <c r="EK4923" s="1" t="s">
        <v>416</v>
      </c>
      <c r="EL4923" s="1" t="s">
        <v>416</v>
      </c>
      <c r="EM4923" s="1" t="s">
        <v>415</v>
      </c>
      <c r="EN4923" s="1" t="s">
        <v>415</v>
      </c>
    </row>
    <row r="4924" spans="131:144">
      <c r="EA4924">
        <v>5</v>
      </c>
      <c r="EB4924" s="1" t="s">
        <v>223</v>
      </c>
      <c r="EC4924" s="1" t="s">
        <v>525</v>
      </c>
      <c r="ED4924" s="1" t="s">
        <v>415</v>
      </c>
      <c r="EE4924" s="1" t="s">
        <v>416</v>
      </c>
      <c r="EF4924" s="1" t="s">
        <v>415</v>
      </c>
      <c r="EG4924" s="1" t="s">
        <v>415</v>
      </c>
      <c r="EH4924" s="1" t="s">
        <v>415</v>
      </c>
      <c r="EI4924" s="1" t="s">
        <v>422</v>
      </c>
      <c r="EJ4924" s="1" t="s">
        <v>410</v>
      </c>
      <c r="EK4924" s="1" t="s">
        <v>416</v>
      </c>
      <c r="EL4924" s="1" t="s">
        <v>416</v>
      </c>
      <c r="EM4924" s="1" t="s">
        <v>415</v>
      </c>
      <c r="EN4924" s="1" t="s">
        <v>415</v>
      </c>
    </row>
    <row r="4925" spans="131:144">
      <c r="EA4925">
        <v>5</v>
      </c>
      <c r="EB4925" s="1" t="s">
        <v>223</v>
      </c>
      <c r="EC4925" s="1" t="s">
        <v>527</v>
      </c>
      <c r="ED4925" s="1" t="s">
        <v>415</v>
      </c>
      <c r="EE4925" s="1" t="s">
        <v>416</v>
      </c>
      <c r="EF4925" s="1" t="s">
        <v>415</v>
      </c>
      <c r="EG4925" s="1" t="s">
        <v>415</v>
      </c>
      <c r="EH4925" s="1" t="s">
        <v>415</v>
      </c>
      <c r="EI4925" s="1" t="s">
        <v>422</v>
      </c>
      <c r="EJ4925" s="1" t="s">
        <v>410</v>
      </c>
      <c r="EK4925" s="1" t="s">
        <v>416</v>
      </c>
      <c r="EL4925" s="1" t="s">
        <v>416</v>
      </c>
      <c r="EM4925" s="1" t="s">
        <v>415</v>
      </c>
      <c r="EN4925" s="1" t="s">
        <v>415</v>
      </c>
    </row>
    <row r="4926" spans="131:144">
      <c r="EA4926">
        <v>5</v>
      </c>
      <c r="EB4926" s="1" t="s">
        <v>223</v>
      </c>
      <c r="EC4926" s="1" t="s">
        <v>529</v>
      </c>
      <c r="ED4926" s="1" t="s">
        <v>415</v>
      </c>
      <c r="EE4926" s="1" t="s">
        <v>416</v>
      </c>
      <c r="EF4926" s="1" t="s">
        <v>415</v>
      </c>
      <c r="EG4926" s="1" t="s">
        <v>415</v>
      </c>
      <c r="EH4926" s="1" t="s">
        <v>415</v>
      </c>
      <c r="EI4926" s="1" t="s">
        <v>422</v>
      </c>
      <c r="EJ4926" s="1" t="s">
        <v>410</v>
      </c>
      <c r="EK4926" s="1" t="s">
        <v>416</v>
      </c>
      <c r="EL4926" s="1" t="s">
        <v>416</v>
      </c>
      <c r="EM4926" s="1" t="s">
        <v>415</v>
      </c>
      <c r="EN4926" s="1" t="s">
        <v>415</v>
      </c>
    </row>
    <row r="4927" spans="131:144">
      <c r="EA4927">
        <v>5</v>
      </c>
      <c r="EB4927" s="1" t="s">
        <v>223</v>
      </c>
      <c r="EC4927" s="1" t="s">
        <v>530</v>
      </c>
      <c r="ED4927" s="1" t="s">
        <v>415</v>
      </c>
      <c r="EE4927" s="1" t="s">
        <v>416</v>
      </c>
      <c r="EF4927" s="1" t="s">
        <v>415</v>
      </c>
      <c r="EG4927" s="1" t="s">
        <v>415</v>
      </c>
      <c r="EH4927" s="1" t="s">
        <v>415</v>
      </c>
      <c r="EI4927" s="1" t="s">
        <v>422</v>
      </c>
      <c r="EJ4927" s="1" t="s">
        <v>410</v>
      </c>
      <c r="EK4927" s="1" t="s">
        <v>416</v>
      </c>
      <c r="EL4927" s="1" t="s">
        <v>416</v>
      </c>
      <c r="EM4927" s="1" t="s">
        <v>415</v>
      </c>
      <c r="EN4927" s="1" t="s">
        <v>415</v>
      </c>
    </row>
    <row r="4928" spans="131:144">
      <c r="EA4928">
        <v>5</v>
      </c>
      <c r="EB4928" s="1" t="s">
        <v>223</v>
      </c>
      <c r="EC4928" s="1" t="s">
        <v>532</v>
      </c>
      <c r="ED4928" s="1" t="s">
        <v>415</v>
      </c>
      <c r="EE4928" s="1" t="s">
        <v>416</v>
      </c>
      <c r="EF4928" s="1" t="s">
        <v>415</v>
      </c>
      <c r="EG4928" s="1" t="s">
        <v>415</v>
      </c>
      <c r="EH4928" s="1" t="s">
        <v>415</v>
      </c>
      <c r="EI4928" s="1" t="s">
        <v>422</v>
      </c>
      <c r="EJ4928" s="1" t="s">
        <v>410</v>
      </c>
      <c r="EK4928" s="1" t="s">
        <v>416</v>
      </c>
      <c r="EL4928" s="1" t="s">
        <v>416</v>
      </c>
      <c r="EM4928" s="1" t="s">
        <v>415</v>
      </c>
      <c r="EN4928" s="1" t="s">
        <v>415</v>
      </c>
    </row>
    <row r="4929" spans="131:144">
      <c r="EA4929">
        <v>5</v>
      </c>
      <c r="EB4929" s="1" t="s">
        <v>223</v>
      </c>
      <c r="EC4929" s="1" t="s">
        <v>534</v>
      </c>
      <c r="ED4929" s="1" t="s">
        <v>415</v>
      </c>
      <c r="EE4929" s="1" t="s">
        <v>416</v>
      </c>
      <c r="EF4929" s="1" t="s">
        <v>415</v>
      </c>
      <c r="EG4929" s="1" t="s">
        <v>415</v>
      </c>
      <c r="EH4929" s="1" t="s">
        <v>415</v>
      </c>
      <c r="EI4929" s="1" t="s">
        <v>422</v>
      </c>
      <c r="EJ4929" s="1" t="s">
        <v>410</v>
      </c>
      <c r="EK4929" s="1" t="s">
        <v>416</v>
      </c>
      <c r="EL4929" s="1" t="s">
        <v>416</v>
      </c>
      <c r="EM4929" s="1" t="s">
        <v>415</v>
      </c>
      <c r="EN4929" s="1" t="s">
        <v>415</v>
      </c>
    </row>
    <row r="4930" spans="131:144">
      <c r="EA4930">
        <v>5</v>
      </c>
      <c r="EB4930" s="1" t="s">
        <v>223</v>
      </c>
      <c r="EC4930" s="1" t="s">
        <v>94</v>
      </c>
      <c r="ED4930" s="1" t="s">
        <v>415</v>
      </c>
      <c r="EE4930" s="1" t="s">
        <v>416</v>
      </c>
      <c r="EF4930" s="1" t="s">
        <v>415</v>
      </c>
      <c r="EG4930" s="1" t="s">
        <v>415</v>
      </c>
      <c r="EH4930" s="1" t="s">
        <v>415</v>
      </c>
      <c r="EI4930" s="1" t="s">
        <v>422</v>
      </c>
      <c r="EJ4930" s="1" t="s">
        <v>410</v>
      </c>
      <c r="EK4930" s="1" t="s">
        <v>416</v>
      </c>
      <c r="EL4930" s="1" t="s">
        <v>416</v>
      </c>
      <c r="EM4930" s="1" t="s">
        <v>415</v>
      </c>
      <c r="EN4930" s="1" t="s">
        <v>415</v>
      </c>
    </row>
    <row r="4931" spans="131:144">
      <c r="EA4931">
        <v>5</v>
      </c>
      <c r="EB4931" s="1" t="s">
        <v>223</v>
      </c>
      <c r="EC4931" s="1" t="s">
        <v>95</v>
      </c>
      <c r="ED4931" s="1" t="s">
        <v>415</v>
      </c>
      <c r="EE4931" s="1" t="s">
        <v>416</v>
      </c>
      <c r="EF4931" s="1" t="s">
        <v>415</v>
      </c>
      <c r="EG4931" s="1" t="s">
        <v>415</v>
      </c>
      <c r="EH4931" s="1" t="s">
        <v>415</v>
      </c>
      <c r="EI4931" s="1" t="s">
        <v>422</v>
      </c>
      <c r="EJ4931" s="1" t="s">
        <v>410</v>
      </c>
      <c r="EK4931" s="1" t="s">
        <v>416</v>
      </c>
      <c r="EL4931" s="1" t="s">
        <v>416</v>
      </c>
      <c r="EM4931" s="1" t="s">
        <v>415</v>
      </c>
      <c r="EN4931" s="1" t="s">
        <v>415</v>
      </c>
    </row>
    <row r="4932" spans="131:144">
      <c r="EA4932">
        <v>5</v>
      </c>
      <c r="EB4932" s="1" t="s">
        <v>223</v>
      </c>
      <c r="EC4932" s="1" t="s">
        <v>96</v>
      </c>
      <c r="ED4932" s="1" t="s">
        <v>415</v>
      </c>
      <c r="EE4932" s="1" t="s">
        <v>416</v>
      </c>
      <c r="EF4932" s="1" t="s">
        <v>415</v>
      </c>
      <c r="EG4932" s="1" t="s">
        <v>415</v>
      </c>
      <c r="EH4932" s="1" t="s">
        <v>415</v>
      </c>
      <c r="EI4932" s="1" t="s">
        <v>422</v>
      </c>
      <c r="EJ4932" s="1" t="s">
        <v>410</v>
      </c>
      <c r="EK4932" s="1" t="s">
        <v>416</v>
      </c>
      <c r="EL4932" s="1" t="s">
        <v>416</v>
      </c>
      <c r="EM4932" s="1" t="s">
        <v>415</v>
      </c>
      <c r="EN4932" s="1" t="s">
        <v>415</v>
      </c>
    </row>
    <row r="4933" spans="131:144">
      <c r="EA4933">
        <v>5</v>
      </c>
      <c r="EB4933" s="1" t="s">
        <v>223</v>
      </c>
      <c r="EC4933" s="1" t="s">
        <v>97</v>
      </c>
      <c r="ED4933" s="1" t="s">
        <v>415</v>
      </c>
      <c r="EE4933" s="1" t="s">
        <v>416</v>
      </c>
      <c r="EF4933" s="1" t="s">
        <v>415</v>
      </c>
      <c r="EG4933" s="1" t="s">
        <v>415</v>
      </c>
      <c r="EH4933" s="1" t="s">
        <v>415</v>
      </c>
      <c r="EI4933" s="1" t="s">
        <v>422</v>
      </c>
      <c r="EJ4933" s="1" t="s">
        <v>410</v>
      </c>
      <c r="EK4933" s="1" t="s">
        <v>416</v>
      </c>
      <c r="EL4933" s="1" t="s">
        <v>416</v>
      </c>
      <c r="EM4933" s="1" t="s">
        <v>415</v>
      </c>
      <c r="EN4933" s="1" t="s">
        <v>415</v>
      </c>
    </row>
    <row r="4934" spans="131:144">
      <c r="EA4934">
        <v>5</v>
      </c>
      <c r="EB4934" s="1" t="s">
        <v>223</v>
      </c>
      <c r="EC4934" s="1" t="s">
        <v>98</v>
      </c>
      <c r="ED4934" s="1" t="s">
        <v>415</v>
      </c>
      <c r="EE4934" s="1" t="s">
        <v>416</v>
      </c>
      <c r="EF4934" s="1" t="s">
        <v>415</v>
      </c>
      <c r="EG4934" s="1" t="s">
        <v>415</v>
      </c>
      <c r="EH4934" s="1" t="s">
        <v>415</v>
      </c>
      <c r="EI4934" s="1" t="s">
        <v>422</v>
      </c>
      <c r="EJ4934" s="1" t="s">
        <v>410</v>
      </c>
      <c r="EK4934" s="1" t="s">
        <v>416</v>
      </c>
      <c r="EL4934" s="1" t="s">
        <v>416</v>
      </c>
      <c r="EM4934" s="1" t="s">
        <v>415</v>
      </c>
      <c r="EN4934" s="1" t="s">
        <v>415</v>
      </c>
    </row>
    <row r="4935" spans="131:144">
      <c r="EA4935">
        <v>5</v>
      </c>
      <c r="EB4935" s="1" t="s">
        <v>223</v>
      </c>
      <c r="EC4935" s="1" t="s">
        <v>99</v>
      </c>
      <c r="ED4935" s="1" t="s">
        <v>415</v>
      </c>
      <c r="EE4935" s="1" t="s">
        <v>416</v>
      </c>
      <c r="EF4935" s="1" t="s">
        <v>415</v>
      </c>
      <c r="EG4935" s="1" t="s">
        <v>415</v>
      </c>
      <c r="EH4935" s="1" t="s">
        <v>415</v>
      </c>
      <c r="EI4935" s="1" t="s">
        <v>422</v>
      </c>
      <c r="EJ4935" s="1" t="s">
        <v>410</v>
      </c>
      <c r="EK4935" s="1" t="s">
        <v>416</v>
      </c>
      <c r="EL4935" s="1" t="s">
        <v>416</v>
      </c>
      <c r="EM4935" s="1" t="s">
        <v>415</v>
      </c>
      <c r="EN4935" s="1" t="s">
        <v>415</v>
      </c>
    </row>
    <row r="4936" spans="131:144">
      <c r="EA4936">
        <v>5</v>
      </c>
      <c r="EB4936" s="1" t="s">
        <v>224</v>
      </c>
      <c r="EC4936" s="1" t="s">
        <v>525</v>
      </c>
      <c r="ED4936" s="1" t="s">
        <v>415</v>
      </c>
      <c r="EE4936" s="1" t="s">
        <v>416</v>
      </c>
      <c r="EF4936" s="1" t="s">
        <v>415</v>
      </c>
      <c r="EG4936" s="1" t="s">
        <v>415</v>
      </c>
      <c r="EH4936" s="1" t="s">
        <v>415</v>
      </c>
      <c r="EI4936" s="1" t="s">
        <v>422</v>
      </c>
      <c r="EJ4936" s="1" t="s">
        <v>410</v>
      </c>
      <c r="EK4936" s="1" t="s">
        <v>416</v>
      </c>
      <c r="EL4936" s="1" t="s">
        <v>416</v>
      </c>
      <c r="EM4936" s="1" t="s">
        <v>415</v>
      </c>
      <c r="EN4936" s="1" t="s">
        <v>415</v>
      </c>
    </row>
    <row r="4937" spans="131:144">
      <c r="EA4937">
        <v>5</v>
      </c>
      <c r="EB4937" s="1" t="s">
        <v>224</v>
      </c>
      <c r="EC4937" s="1" t="s">
        <v>527</v>
      </c>
      <c r="ED4937" s="1" t="s">
        <v>415</v>
      </c>
      <c r="EE4937" s="1" t="s">
        <v>416</v>
      </c>
      <c r="EF4937" s="1" t="s">
        <v>415</v>
      </c>
      <c r="EG4937" s="1" t="s">
        <v>415</v>
      </c>
      <c r="EH4937" s="1" t="s">
        <v>415</v>
      </c>
      <c r="EI4937" s="1" t="s">
        <v>422</v>
      </c>
      <c r="EJ4937" s="1" t="s">
        <v>410</v>
      </c>
      <c r="EK4937" s="1" t="s">
        <v>416</v>
      </c>
      <c r="EL4937" s="1" t="s">
        <v>416</v>
      </c>
      <c r="EM4937" s="1" t="s">
        <v>415</v>
      </c>
      <c r="EN4937" s="1" t="s">
        <v>415</v>
      </c>
    </row>
    <row r="4938" spans="131:144">
      <c r="EA4938">
        <v>5</v>
      </c>
      <c r="EB4938" s="1" t="s">
        <v>224</v>
      </c>
      <c r="EC4938" s="1" t="s">
        <v>529</v>
      </c>
      <c r="ED4938" s="1" t="s">
        <v>415</v>
      </c>
      <c r="EE4938" s="1" t="s">
        <v>416</v>
      </c>
      <c r="EF4938" s="1" t="s">
        <v>415</v>
      </c>
      <c r="EG4938" s="1" t="s">
        <v>415</v>
      </c>
      <c r="EH4938" s="1" t="s">
        <v>415</v>
      </c>
      <c r="EI4938" s="1" t="s">
        <v>422</v>
      </c>
      <c r="EJ4938" s="1" t="s">
        <v>410</v>
      </c>
      <c r="EK4938" s="1" t="s">
        <v>416</v>
      </c>
      <c r="EL4938" s="1" t="s">
        <v>416</v>
      </c>
      <c r="EM4938" s="1" t="s">
        <v>415</v>
      </c>
      <c r="EN4938" s="1" t="s">
        <v>415</v>
      </c>
    </row>
    <row r="4939" spans="131:144">
      <c r="EA4939">
        <v>5</v>
      </c>
      <c r="EB4939" s="1" t="s">
        <v>224</v>
      </c>
      <c r="EC4939" s="1" t="s">
        <v>530</v>
      </c>
      <c r="ED4939" s="1" t="s">
        <v>415</v>
      </c>
      <c r="EE4939" s="1" t="s">
        <v>416</v>
      </c>
      <c r="EF4939" s="1" t="s">
        <v>415</v>
      </c>
      <c r="EG4939" s="1" t="s">
        <v>415</v>
      </c>
      <c r="EH4939" s="1" t="s">
        <v>415</v>
      </c>
      <c r="EI4939" s="1" t="s">
        <v>422</v>
      </c>
      <c r="EJ4939" s="1" t="s">
        <v>410</v>
      </c>
      <c r="EK4939" s="1" t="s">
        <v>416</v>
      </c>
      <c r="EL4939" s="1" t="s">
        <v>416</v>
      </c>
      <c r="EM4939" s="1" t="s">
        <v>415</v>
      </c>
      <c r="EN4939" s="1" t="s">
        <v>415</v>
      </c>
    </row>
    <row r="4940" spans="131:144">
      <c r="EA4940">
        <v>5</v>
      </c>
      <c r="EB4940" s="1" t="s">
        <v>224</v>
      </c>
      <c r="EC4940" s="1" t="s">
        <v>532</v>
      </c>
      <c r="ED4940" s="1" t="s">
        <v>415</v>
      </c>
      <c r="EE4940" s="1" t="s">
        <v>415</v>
      </c>
      <c r="EF4940" s="1" t="s">
        <v>415</v>
      </c>
      <c r="EG4940" s="1" t="s">
        <v>415</v>
      </c>
      <c r="EH4940" s="1" t="s">
        <v>415</v>
      </c>
      <c r="EI4940" s="1" t="s">
        <v>422</v>
      </c>
      <c r="EJ4940" s="1" t="s">
        <v>410</v>
      </c>
      <c r="EK4940" s="1" t="s">
        <v>416</v>
      </c>
      <c r="EL4940" s="1" t="s">
        <v>416</v>
      </c>
      <c r="EM4940" s="1" t="s">
        <v>415</v>
      </c>
      <c r="EN4940" s="1" t="s">
        <v>415</v>
      </c>
    </row>
    <row r="4941" spans="131:144">
      <c r="EA4941">
        <v>5</v>
      </c>
      <c r="EB4941" s="1" t="s">
        <v>224</v>
      </c>
      <c r="EC4941" s="1" t="s">
        <v>534</v>
      </c>
      <c r="ED4941" s="1" t="s">
        <v>415</v>
      </c>
      <c r="EE4941" s="1" t="s">
        <v>415</v>
      </c>
      <c r="EF4941" s="1" t="s">
        <v>415</v>
      </c>
      <c r="EG4941" s="1" t="s">
        <v>415</v>
      </c>
      <c r="EH4941" s="1" t="s">
        <v>415</v>
      </c>
      <c r="EI4941" s="1" t="s">
        <v>422</v>
      </c>
      <c r="EJ4941" s="1" t="s">
        <v>410</v>
      </c>
      <c r="EK4941" s="1" t="s">
        <v>416</v>
      </c>
      <c r="EL4941" s="1" t="s">
        <v>416</v>
      </c>
      <c r="EM4941" s="1" t="s">
        <v>415</v>
      </c>
      <c r="EN4941" s="1" t="s">
        <v>415</v>
      </c>
    </row>
    <row r="4942" spans="131:144">
      <c r="EA4942">
        <v>5</v>
      </c>
      <c r="EB4942" s="1" t="s">
        <v>224</v>
      </c>
      <c r="EC4942" s="1" t="s">
        <v>94</v>
      </c>
      <c r="ED4942" s="1" t="s">
        <v>415</v>
      </c>
      <c r="EE4942" s="1" t="s">
        <v>416</v>
      </c>
      <c r="EF4942" s="1" t="s">
        <v>415</v>
      </c>
      <c r="EG4942" s="1" t="s">
        <v>415</v>
      </c>
      <c r="EH4942" s="1" t="s">
        <v>415</v>
      </c>
      <c r="EI4942" s="1" t="s">
        <v>422</v>
      </c>
      <c r="EJ4942" s="1" t="s">
        <v>410</v>
      </c>
      <c r="EK4942" s="1" t="s">
        <v>416</v>
      </c>
      <c r="EL4942" s="1" t="s">
        <v>416</v>
      </c>
      <c r="EM4942" s="1" t="s">
        <v>415</v>
      </c>
      <c r="EN4942" s="1" t="s">
        <v>415</v>
      </c>
    </row>
    <row r="4943" spans="131:144">
      <c r="EA4943">
        <v>5</v>
      </c>
      <c r="EB4943" s="1" t="s">
        <v>224</v>
      </c>
      <c r="EC4943" s="1" t="s">
        <v>95</v>
      </c>
      <c r="ED4943" s="1" t="s">
        <v>415</v>
      </c>
      <c r="EE4943" s="1" t="s">
        <v>416</v>
      </c>
      <c r="EF4943" s="1" t="s">
        <v>415</v>
      </c>
      <c r="EG4943" s="1" t="s">
        <v>415</v>
      </c>
      <c r="EH4943" s="1" t="s">
        <v>415</v>
      </c>
      <c r="EI4943" s="1" t="s">
        <v>422</v>
      </c>
      <c r="EJ4943" s="1" t="s">
        <v>410</v>
      </c>
      <c r="EK4943" s="1" t="s">
        <v>416</v>
      </c>
      <c r="EL4943" s="1" t="s">
        <v>416</v>
      </c>
      <c r="EM4943" s="1" t="s">
        <v>415</v>
      </c>
      <c r="EN4943" s="1" t="s">
        <v>415</v>
      </c>
    </row>
    <row r="4944" spans="131:144">
      <c r="EA4944">
        <v>5</v>
      </c>
      <c r="EB4944" s="1" t="s">
        <v>224</v>
      </c>
      <c r="EC4944" s="1" t="s">
        <v>96</v>
      </c>
      <c r="ED4944" s="1" t="s">
        <v>415</v>
      </c>
      <c r="EE4944" s="1" t="s">
        <v>416</v>
      </c>
      <c r="EF4944" s="1" t="s">
        <v>415</v>
      </c>
      <c r="EG4944" s="1" t="s">
        <v>415</v>
      </c>
      <c r="EH4944" s="1" t="s">
        <v>415</v>
      </c>
      <c r="EI4944" s="1" t="s">
        <v>422</v>
      </c>
      <c r="EJ4944" s="1" t="s">
        <v>410</v>
      </c>
      <c r="EK4944" s="1" t="s">
        <v>416</v>
      </c>
      <c r="EL4944" s="1" t="s">
        <v>416</v>
      </c>
      <c r="EM4944" s="1" t="s">
        <v>415</v>
      </c>
      <c r="EN4944" s="1" t="s">
        <v>415</v>
      </c>
    </row>
    <row r="4945" spans="131:144">
      <c r="EA4945">
        <v>5</v>
      </c>
      <c r="EB4945" s="1" t="s">
        <v>224</v>
      </c>
      <c r="EC4945" s="1" t="s">
        <v>97</v>
      </c>
      <c r="ED4945" s="1" t="s">
        <v>415</v>
      </c>
      <c r="EE4945" s="1" t="s">
        <v>416</v>
      </c>
      <c r="EF4945" s="1" t="s">
        <v>415</v>
      </c>
      <c r="EG4945" s="1" t="s">
        <v>415</v>
      </c>
      <c r="EH4945" s="1" t="s">
        <v>415</v>
      </c>
      <c r="EI4945" s="1" t="s">
        <v>422</v>
      </c>
      <c r="EJ4945" s="1" t="s">
        <v>410</v>
      </c>
      <c r="EK4945" s="1" t="s">
        <v>416</v>
      </c>
      <c r="EL4945" s="1" t="s">
        <v>416</v>
      </c>
      <c r="EM4945" s="1" t="s">
        <v>415</v>
      </c>
      <c r="EN4945" s="1" t="s">
        <v>415</v>
      </c>
    </row>
    <row r="4946" spans="131:144">
      <c r="EA4946">
        <v>5</v>
      </c>
      <c r="EB4946" s="1" t="s">
        <v>224</v>
      </c>
      <c r="EC4946" s="1" t="s">
        <v>98</v>
      </c>
      <c r="ED4946" s="1" t="s">
        <v>415</v>
      </c>
      <c r="EE4946" s="1" t="s">
        <v>415</v>
      </c>
      <c r="EF4946" s="1" t="s">
        <v>415</v>
      </c>
      <c r="EG4946" s="1" t="s">
        <v>415</v>
      </c>
      <c r="EH4946" s="1" t="s">
        <v>415</v>
      </c>
      <c r="EI4946" s="1" t="s">
        <v>422</v>
      </c>
      <c r="EJ4946" s="1" t="s">
        <v>410</v>
      </c>
      <c r="EK4946" s="1" t="s">
        <v>416</v>
      </c>
      <c r="EL4946" s="1" t="s">
        <v>416</v>
      </c>
      <c r="EM4946" s="1" t="s">
        <v>415</v>
      </c>
      <c r="EN4946" s="1" t="s">
        <v>415</v>
      </c>
    </row>
    <row r="4947" spans="131:144">
      <c r="EA4947">
        <v>5</v>
      </c>
      <c r="EB4947" s="1" t="s">
        <v>224</v>
      </c>
      <c r="EC4947" s="1" t="s">
        <v>99</v>
      </c>
      <c r="ED4947" s="1" t="s">
        <v>415</v>
      </c>
      <c r="EE4947" s="1" t="s">
        <v>415</v>
      </c>
      <c r="EF4947" s="1" t="s">
        <v>415</v>
      </c>
      <c r="EG4947" s="1" t="s">
        <v>415</v>
      </c>
      <c r="EH4947" s="1" t="s">
        <v>415</v>
      </c>
      <c r="EI4947" s="1" t="s">
        <v>422</v>
      </c>
      <c r="EJ4947" s="1" t="s">
        <v>410</v>
      </c>
      <c r="EK4947" s="1" t="s">
        <v>416</v>
      </c>
      <c r="EL4947" s="1" t="s">
        <v>416</v>
      </c>
      <c r="EM4947" s="1" t="s">
        <v>415</v>
      </c>
      <c r="EN4947" s="1" t="s">
        <v>415</v>
      </c>
    </row>
    <row r="4948" spans="131:144">
      <c r="EA4948">
        <v>5</v>
      </c>
      <c r="EB4948" s="1" t="s">
        <v>225</v>
      </c>
      <c r="EC4948" s="1" t="s">
        <v>525</v>
      </c>
      <c r="ED4948" s="1" t="s">
        <v>415</v>
      </c>
      <c r="EE4948" s="1" t="s">
        <v>416</v>
      </c>
      <c r="EF4948" s="1" t="s">
        <v>415</v>
      </c>
      <c r="EG4948" s="1" t="s">
        <v>415</v>
      </c>
      <c r="EH4948" s="1" t="s">
        <v>415</v>
      </c>
      <c r="EI4948" s="1" t="s">
        <v>422</v>
      </c>
      <c r="EJ4948" s="1" t="s">
        <v>410</v>
      </c>
      <c r="EK4948" s="1" t="s">
        <v>416</v>
      </c>
      <c r="EL4948" s="1" t="s">
        <v>416</v>
      </c>
      <c r="EM4948" s="1" t="s">
        <v>415</v>
      </c>
      <c r="EN4948" s="1" t="s">
        <v>415</v>
      </c>
    </row>
    <row r="4949" spans="131:144">
      <c r="EA4949">
        <v>5</v>
      </c>
      <c r="EB4949" s="1" t="s">
        <v>225</v>
      </c>
      <c r="EC4949" s="1" t="s">
        <v>527</v>
      </c>
      <c r="ED4949" s="1" t="s">
        <v>415</v>
      </c>
      <c r="EE4949" s="1" t="s">
        <v>416</v>
      </c>
      <c r="EF4949" s="1" t="s">
        <v>415</v>
      </c>
      <c r="EG4949" s="1" t="s">
        <v>415</v>
      </c>
      <c r="EH4949" s="1" t="s">
        <v>415</v>
      </c>
      <c r="EI4949" s="1" t="s">
        <v>422</v>
      </c>
      <c r="EJ4949" s="1" t="s">
        <v>410</v>
      </c>
      <c r="EK4949" s="1" t="s">
        <v>416</v>
      </c>
      <c r="EL4949" s="1" t="s">
        <v>416</v>
      </c>
      <c r="EM4949" s="1" t="s">
        <v>415</v>
      </c>
      <c r="EN4949" s="1" t="s">
        <v>415</v>
      </c>
    </row>
    <row r="4950" spans="131:144">
      <c r="EA4950">
        <v>5</v>
      </c>
      <c r="EB4950" s="1" t="s">
        <v>225</v>
      </c>
      <c r="EC4950" s="1" t="s">
        <v>529</v>
      </c>
      <c r="ED4950" s="1" t="s">
        <v>415</v>
      </c>
      <c r="EE4950" s="1" t="s">
        <v>416</v>
      </c>
      <c r="EF4950" s="1" t="s">
        <v>415</v>
      </c>
      <c r="EG4950" s="1" t="s">
        <v>415</v>
      </c>
      <c r="EH4950" s="1" t="s">
        <v>415</v>
      </c>
      <c r="EI4950" s="1" t="s">
        <v>422</v>
      </c>
      <c r="EJ4950" s="1" t="s">
        <v>410</v>
      </c>
      <c r="EK4950" s="1" t="s">
        <v>416</v>
      </c>
      <c r="EL4950" s="1" t="s">
        <v>416</v>
      </c>
      <c r="EM4950" s="1" t="s">
        <v>415</v>
      </c>
      <c r="EN4950" s="1" t="s">
        <v>415</v>
      </c>
    </row>
    <row r="4951" spans="131:144">
      <c r="EA4951">
        <v>5</v>
      </c>
      <c r="EB4951" s="1" t="s">
        <v>225</v>
      </c>
      <c r="EC4951" s="1" t="s">
        <v>530</v>
      </c>
      <c r="ED4951" s="1" t="s">
        <v>415</v>
      </c>
      <c r="EE4951" s="1" t="s">
        <v>416</v>
      </c>
      <c r="EF4951" s="1" t="s">
        <v>415</v>
      </c>
      <c r="EG4951" s="1" t="s">
        <v>415</v>
      </c>
      <c r="EH4951" s="1" t="s">
        <v>415</v>
      </c>
      <c r="EI4951" s="1" t="s">
        <v>422</v>
      </c>
      <c r="EJ4951" s="1" t="s">
        <v>410</v>
      </c>
      <c r="EK4951" s="1" t="s">
        <v>416</v>
      </c>
      <c r="EL4951" s="1" t="s">
        <v>416</v>
      </c>
      <c r="EM4951" s="1" t="s">
        <v>415</v>
      </c>
      <c r="EN4951" s="1" t="s">
        <v>415</v>
      </c>
    </row>
    <row r="4952" spans="131:144">
      <c r="EA4952">
        <v>5</v>
      </c>
      <c r="EB4952" s="1" t="s">
        <v>225</v>
      </c>
      <c r="EC4952" s="1" t="s">
        <v>532</v>
      </c>
      <c r="ED4952" s="1" t="s">
        <v>415</v>
      </c>
      <c r="EE4952" s="1" t="s">
        <v>416</v>
      </c>
      <c r="EF4952" s="1" t="s">
        <v>415</v>
      </c>
      <c r="EG4952" s="1" t="s">
        <v>415</v>
      </c>
      <c r="EH4952" s="1" t="s">
        <v>415</v>
      </c>
      <c r="EI4952" s="1" t="s">
        <v>422</v>
      </c>
      <c r="EJ4952" s="1" t="s">
        <v>410</v>
      </c>
      <c r="EK4952" s="1" t="s">
        <v>416</v>
      </c>
      <c r="EL4952" s="1" t="s">
        <v>416</v>
      </c>
      <c r="EM4952" s="1" t="s">
        <v>415</v>
      </c>
      <c r="EN4952" s="1" t="s">
        <v>415</v>
      </c>
    </row>
    <row r="4953" spans="131:144">
      <c r="EA4953">
        <v>5</v>
      </c>
      <c r="EB4953" s="1" t="s">
        <v>225</v>
      </c>
      <c r="EC4953" s="1" t="s">
        <v>534</v>
      </c>
      <c r="ED4953" s="1" t="s">
        <v>415</v>
      </c>
      <c r="EE4953" s="1" t="s">
        <v>416</v>
      </c>
      <c r="EF4953" s="1" t="s">
        <v>415</v>
      </c>
      <c r="EG4953" s="1" t="s">
        <v>415</v>
      </c>
      <c r="EH4953" s="1" t="s">
        <v>415</v>
      </c>
      <c r="EI4953" s="1" t="s">
        <v>422</v>
      </c>
      <c r="EJ4953" s="1" t="s">
        <v>410</v>
      </c>
      <c r="EK4953" s="1" t="s">
        <v>416</v>
      </c>
      <c r="EL4953" s="1" t="s">
        <v>416</v>
      </c>
      <c r="EM4953" s="1" t="s">
        <v>415</v>
      </c>
      <c r="EN4953" s="1" t="s">
        <v>415</v>
      </c>
    </row>
    <row r="4954" spans="131:144">
      <c r="EA4954">
        <v>5</v>
      </c>
      <c r="EB4954" s="1" t="s">
        <v>225</v>
      </c>
      <c r="EC4954" s="1" t="s">
        <v>94</v>
      </c>
      <c r="ED4954" s="1" t="s">
        <v>415</v>
      </c>
      <c r="EE4954" s="1" t="s">
        <v>416</v>
      </c>
      <c r="EF4954" s="1" t="s">
        <v>415</v>
      </c>
      <c r="EG4954" s="1" t="s">
        <v>415</v>
      </c>
      <c r="EH4954" s="1" t="s">
        <v>415</v>
      </c>
      <c r="EI4954" s="1" t="s">
        <v>422</v>
      </c>
      <c r="EJ4954" s="1" t="s">
        <v>410</v>
      </c>
      <c r="EK4954" s="1" t="s">
        <v>416</v>
      </c>
      <c r="EL4954" s="1" t="s">
        <v>416</v>
      </c>
      <c r="EM4954" s="1" t="s">
        <v>415</v>
      </c>
      <c r="EN4954" s="1" t="s">
        <v>415</v>
      </c>
    </row>
    <row r="4955" spans="131:144">
      <c r="EA4955">
        <v>5</v>
      </c>
      <c r="EB4955" s="1" t="s">
        <v>225</v>
      </c>
      <c r="EC4955" s="1" t="s">
        <v>95</v>
      </c>
      <c r="ED4955" s="1" t="s">
        <v>415</v>
      </c>
      <c r="EE4955" s="1" t="s">
        <v>416</v>
      </c>
      <c r="EF4955" s="1" t="s">
        <v>415</v>
      </c>
      <c r="EG4955" s="1" t="s">
        <v>415</v>
      </c>
      <c r="EH4955" s="1" t="s">
        <v>415</v>
      </c>
      <c r="EI4955" s="1" t="s">
        <v>422</v>
      </c>
      <c r="EJ4955" s="1" t="s">
        <v>410</v>
      </c>
      <c r="EK4955" s="1" t="s">
        <v>416</v>
      </c>
      <c r="EL4955" s="1" t="s">
        <v>416</v>
      </c>
      <c r="EM4955" s="1" t="s">
        <v>415</v>
      </c>
      <c r="EN4955" s="1" t="s">
        <v>415</v>
      </c>
    </row>
    <row r="4956" spans="131:144">
      <c r="EA4956">
        <v>5</v>
      </c>
      <c r="EB4956" s="1" t="s">
        <v>225</v>
      </c>
      <c r="EC4956" s="1" t="s">
        <v>96</v>
      </c>
      <c r="ED4956" s="1" t="s">
        <v>415</v>
      </c>
      <c r="EE4956" s="1" t="s">
        <v>416</v>
      </c>
      <c r="EF4956" s="1" t="s">
        <v>415</v>
      </c>
      <c r="EG4956" s="1" t="s">
        <v>415</v>
      </c>
      <c r="EH4956" s="1" t="s">
        <v>415</v>
      </c>
      <c r="EI4956" s="1" t="s">
        <v>422</v>
      </c>
      <c r="EJ4956" s="1" t="s">
        <v>410</v>
      </c>
      <c r="EK4956" s="1" t="s">
        <v>416</v>
      </c>
      <c r="EL4956" s="1" t="s">
        <v>416</v>
      </c>
      <c r="EM4956" s="1" t="s">
        <v>415</v>
      </c>
      <c r="EN4956" s="1" t="s">
        <v>415</v>
      </c>
    </row>
    <row r="4957" spans="131:144">
      <c r="EA4957">
        <v>5</v>
      </c>
      <c r="EB4957" s="1" t="s">
        <v>225</v>
      </c>
      <c r="EC4957" s="1" t="s">
        <v>97</v>
      </c>
      <c r="ED4957" s="1" t="s">
        <v>415</v>
      </c>
      <c r="EE4957" s="1" t="s">
        <v>416</v>
      </c>
      <c r="EF4957" s="1" t="s">
        <v>415</v>
      </c>
      <c r="EG4957" s="1" t="s">
        <v>415</v>
      </c>
      <c r="EH4957" s="1" t="s">
        <v>415</v>
      </c>
      <c r="EI4957" s="1" t="s">
        <v>422</v>
      </c>
      <c r="EJ4957" s="1" t="s">
        <v>410</v>
      </c>
      <c r="EK4957" s="1" t="s">
        <v>416</v>
      </c>
      <c r="EL4957" s="1" t="s">
        <v>416</v>
      </c>
      <c r="EM4957" s="1" t="s">
        <v>415</v>
      </c>
      <c r="EN4957" s="1" t="s">
        <v>415</v>
      </c>
    </row>
    <row r="4958" spans="131:144">
      <c r="EA4958">
        <v>5</v>
      </c>
      <c r="EB4958" s="1" t="s">
        <v>225</v>
      </c>
      <c r="EC4958" s="1" t="s">
        <v>98</v>
      </c>
      <c r="ED4958" s="1" t="s">
        <v>415</v>
      </c>
      <c r="EE4958" s="1" t="s">
        <v>416</v>
      </c>
      <c r="EF4958" s="1" t="s">
        <v>415</v>
      </c>
      <c r="EG4958" s="1" t="s">
        <v>415</v>
      </c>
      <c r="EH4958" s="1" t="s">
        <v>415</v>
      </c>
      <c r="EI4958" s="1" t="s">
        <v>422</v>
      </c>
      <c r="EJ4958" s="1" t="s">
        <v>410</v>
      </c>
      <c r="EK4958" s="1" t="s">
        <v>416</v>
      </c>
      <c r="EL4958" s="1" t="s">
        <v>416</v>
      </c>
      <c r="EM4958" s="1" t="s">
        <v>415</v>
      </c>
      <c r="EN4958" s="1" t="s">
        <v>415</v>
      </c>
    </row>
    <row r="4959" spans="131:144">
      <c r="EA4959">
        <v>5</v>
      </c>
      <c r="EB4959" s="1" t="s">
        <v>225</v>
      </c>
      <c r="EC4959" s="1" t="s">
        <v>99</v>
      </c>
      <c r="ED4959" s="1" t="s">
        <v>415</v>
      </c>
      <c r="EE4959" s="1" t="s">
        <v>416</v>
      </c>
      <c r="EF4959" s="1" t="s">
        <v>415</v>
      </c>
      <c r="EG4959" s="1" t="s">
        <v>415</v>
      </c>
      <c r="EH4959" s="1" t="s">
        <v>415</v>
      </c>
      <c r="EI4959" s="1" t="s">
        <v>422</v>
      </c>
      <c r="EJ4959" s="1" t="s">
        <v>410</v>
      </c>
      <c r="EK4959" s="1" t="s">
        <v>416</v>
      </c>
      <c r="EL4959" s="1" t="s">
        <v>416</v>
      </c>
      <c r="EM4959" s="1" t="s">
        <v>415</v>
      </c>
      <c r="EN4959" s="1" t="s">
        <v>415</v>
      </c>
    </row>
    <row r="4960" spans="131:144">
      <c r="EA4960">
        <v>5</v>
      </c>
      <c r="EB4960" s="1" t="s">
        <v>226</v>
      </c>
      <c r="EC4960" s="1" t="s">
        <v>525</v>
      </c>
      <c r="ED4960" s="1" t="s">
        <v>415</v>
      </c>
      <c r="EE4960" s="1" t="s">
        <v>416</v>
      </c>
      <c r="EF4960" s="1" t="s">
        <v>415</v>
      </c>
      <c r="EG4960" s="1" t="s">
        <v>415</v>
      </c>
      <c r="EH4960" s="1" t="s">
        <v>415</v>
      </c>
      <c r="EI4960" s="1" t="s">
        <v>422</v>
      </c>
      <c r="EJ4960" s="1" t="s">
        <v>410</v>
      </c>
      <c r="EK4960" s="1" t="s">
        <v>416</v>
      </c>
      <c r="EL4960" s="1" t="s">
        <v>416</v>
      </c>
      <c r="EM4960" s="1" t="s">
        <v>415</v>
      </c>
      <c r="EN4960" s="1" t="s">
        <v>415</v>
      </c>
    </row>
    <row r="4961" spans="131:144">
      <c r="EA4961">
        <v>5</v>
      </c>
      <c r="EB4961" s="1" t="s">
        <v>226</v>
      </c>
      <c r="EC4961" s="1" t="s">
        <v>527</v>
      </c>
      <c r="ED4961" s="1" t="s">
        <v>415</v>
      </c>
      <c r="EE4961" s="1" t="s">
        <v>416</v>
      </c>
      <c r="EF4961" s="1" t="s">
        <v>415</v>
      </c>
      <c r="EG4961" s="1" t="s">
        <v>415</v>
      </c>
      <c r="EH4961" s="1" t="s">
        <v>415</v>
      </c>
      <c r="EI4961" s="1" t="s">
        <v>422</v>
      </c>
      <c r="EJ4961" s="1" t="s">
        <v>410</v>
      </c>
      <c r="EK4961" s="1" t="s">
        <v>416</v>
      </c>
      <c r="EL4961" s="1" t="s">
        <v>416</v>
      </c>
      <c r="EM4961" s="1" t="s">
        <v>415</v>
      </c>
      <c r="EN4961" s="1" t="s">
        <v>415</v>
      </c>
    </row>
    <row r="4962" spans="131:144">
      <c r="EA4962">
        <v>5</v>
      </c>
      <c r="EB4962" s="1" t="s">
        <v>226</v>
      </c>
      <c r="EC4962" s="1" t="s">
        <v>529</v>
      </c>
      <c r="ED4962" s="1" t="s">
        <v>415</v>
      </c>
      <c r="EE4962" s="1" t="s">
        <v>416</v>
      </c>
      <c r="EF4962" s="1" t="s">
        <v>415</v>
      </c>
      <c r="EG4962" s="1" t="s">
        <v>415</v>
      </c>
      <c r="EH4962" s="1" t="s">
        <v>415</v>
      </c>
      <c r="EI4962" s="1" t="s">
        <v>422</v>
      </c>
      <c r="EJ4962" s="1" t="s">
        <v>410</v>
      </c>
      <c r="EK4962" s="1" t="s">
        <v>416</v>
      </c>
      <c r="EL4962" s="1" t="s">
        <v>416</v>
      </c>
      <c r="EM4962" s="1" t="s">
        <v>415</v>
      </c>
      <c r="EN4962" s="1" t="s">
        <v>415</v>
      </c>
    </row>
    <row r="4963" spans="131:144">
      <c r="EA4963">
        <v>5</v>
      </c>
      <c r="EB4963" s="1" t="s">
        <v>226</v>
      </c>
      <c r="EC4963" s="1" t="s">
        <v>530</v>
      </c>
      <c r="ED4963" s="1" t="s">
        <v>415</v>
      </c>
      <c r="EE4963" s="1" t="s">
        <v>416</v>
      </c>
      <c r="EF4963" s="1" t="s">
        <v>415</v>
      </c>
      <c r="EG4963" s="1" t="s">
        <v>415</v>
      </c>
      <c r="EH4963" s="1" t="s">
        <v>415</v>
      </c>
      <c r="EI4963" s="1" t="s">
        <v>422</v>
      </c>
      <c r="EJ4963" s="1" t="s">
        <v>410</v>
      </c>
      <c r="EK4963" s="1" t="s">
        <v>416</v>
      </c>
      <c r="EL4963" s="1" t="s">
        <v>416</v>
      </c>
      <c r="EM4963" s="1" t="s">
        <v>415</v>
      </c>
      <c r="EN4963" s="1" t="s">
        <v>415</v>
      </c>
    </row>
    <row r="4964" spans="131:144">
      <c r="EA4964">
        <v>5</v>
      </c>
      <c r="EB4964" s="1" t="s">
        <v>226</v>
      </c>
      <c r="EC4964" s="1" t="s">
        <v>532</v>
      </c>
      <c r="ED4964" s="1" t="s">
        <v>415</v>
      </c>
      <c r="EE4964" s="1" t="s">
        <v>416</v>
      </c>
      <c r="EF4964" s="1" t="s">
        <v>415</v>
      </c>
      <c r="EG4964" s="1" t="s">
        <v>415</v>
      </c>
      <c r="EH4964" s="1" t="s">
        <v>415</v>
      </c>
      <c r="EI4964" s="1" t="s">
        <v>422</v>
      </c>
      <c r="EJ4964" s="1" t="s">
        <v>410</v>
      </c>
      <c r="EK4964" s="1" t="s">
        <v>416</v>
      </c>
      <c r="EL4964" s="1" t="s">
        <v>416</v>
      </c>
      <c r="EM4964" s="1" t="s">
        <v>415</v>
      </c>
      <c r="EN4964" s="1" t="s">
        <v>415</v>
      </c>
    </row>
    <row r="4965" spans="131:144">
      <c r="EA4965">
        <v>5</v>
      </c>
      <c r="EB4965" s="1" t="s">
        <v>226</v>
      </c>
      <c r="EC4965" s="1" t="s">
        <v>534</v>
      </c>
      <c r="ED4965" s="1" t="s">
        <v>415</v>
      </c>
      <c r="EE4965" s="1" t="s">
        <v>416</v>
      </c>
      <c r="EF4965" s="1" t="s">
        <v>415</v>
      </c>
      <c r="EG4965" s="1" t="s">
        <v>415</v>
      </c>
      <c r="EH4965" s="1" t="s">
        <v>415</v>
      </c>
      <c r="EI4965" s="1" t="s">
        <v>422</v>
      </c>
      <c r="EJ4965" s="1" t="s">
        <v>410</v>
      </c>
      <c r="EK4965" s="1" t="s">
        <v>416</v>
      </c>
      <c r="EL4965" s="1" t="s">
        <v>416</v>
      </c>
      <c r="EM4965" s="1" t="s">
        <v>415</v>
      </c>
      <c r="EN4965" s="1" t="s">
        <v>415</v>
      </c>
    </row>
    <row r="4966" spans="131:144">
      <c r="EA4966">
        <v>5</v>
      </c>
      <c r="EB4966" s="1" t="s">
        <v>226</v>
      </c>
      <c r="EC4966" s="1" t="s">
        <v>94</v>
      </c>
      <c r="ED4966" s="1" t="s">
        <v>415</v>
      </c>
      <c r="EE4966" s="1" t="s">
        <v>416</v>
      </c>
      <c r="EF4966" s="1" t="s">
        <v>415</v>
      </c>
      <c r="EG4966" s="1" t="s">
        <v>415</v>
      </c>
      <c r="EH4966" s="1" t="s">
        <v>415</v>
      </c>
      <c r="EI4966" s="1" t="s">
        <v>422</v>
      </c>
      <c r="EJ4966" s="1" t="s">
        <v>410</v>
      </c>
      <c r="EK4966" s="1" t="s">
        <v>416</v>
      </c>
      <c r="EL4966" s="1" t="s">
        <v>416</v>
      </c>
      <c r="EM4966" s="1" t="s">
        <v>415</v>
      </c>
      <c r="EN4966" s="1" t="s">
        <v>415</v>
      </c>
    </row>
    <row r="4967" spans="131:144">
      <c r="EA4967">
        <v>5</v>
      </c>
      <c r="EB4967" s="1" t="s">
        <v>226</v>
      </c>
      <c r="EC4967" s="1" t="s">
        <v>95</v>
      </c>
      <c r="ED4967" s="1" t="s">
        <v>415</v>
      </c>
      <c r="EE4967" s="1" t="s">
        <v>416</v>
      </c>
      <c r="EF4967" s="1" t="s">
        <v>415</v>
      </c>
      <c r="EG4967" s="1" t="s">
        <v>415</v>
      </c>
      <c r="EH4967" s="1" t="s">
        <v>415</v>
      </c>
      <c r="EI4967" s="1" t="s">
        <v>422</v>
      </c>
      <c r="EJ4967" s="1" t="s">
        <v>410</v>
      </c>
      <c r="EK4967" s="1" t="s">
        <v>416</v>
      </c>
      <c r="EL4967" s="1" t="s">
        <v>416</v>
      </c>
      <c r="EM4967" s="1" t="s">
        <v>415</v>
      </c>
      <c r="EN4967" s="1" t="s">
        <v>415</v>
      </c>
    </row>
    <row r="4968" spans="131:144">
      <c r="EA4968">
        <v>5</v>
      </c>
      <c r="EB4968" s="1" t="s">
        <v>226</v>
      </c>
      <c r="EC4968" s="1" t="s">
        <v>96</v>
      </c>
      <c r="ED4968" s="1" t="s">
        <v>415</v>
      </c>
      <c r="EE4968" s="1" t="s">
        <v>416</v>
      </c>
      <c r="EF4968" s="1" t="s">
        <v>415</v>
      </c>
      <c r="EG4968" s="1" t="s">
        <v>415</v>
      </c>
      <c r="EH4968" s="1" t="s">
        <v>415</v>
      </c>
      <c r="EI4968" s="1" t="s">
        <v>422</v>
      </c>
      <c r="EJ4968" s="1" t="s">
        <v>410</v>
      </c>
      <c r="EK4968" s="1" t="s">
        <v>416</v>
      </c>
      <c r="EL4968" s="1" t="s">
        <v>416</v>
      </c>
      <c r="EM4968" s="1" t="s">
        <v>415</v>
      </c>
      <c r="EN4968" s="1" t="s">
        <v>415</v>
      </c>
    </row>
    <row r="4969" spans="131:144">
      <c r="EA4969">
        <v>5</v>
      </c>
      <c r="EB4969" s="1" t="s">
        <v>226</v>
      </c>
      <c r="EC4969" s="1" t="s">
        <v>97</v>
      </c>
      <c r="ED4969" s="1" t="s">
        <v>415</v>
      </c>
      <c r="EE4969" s="1" t="s">
        <v>416</v>
      </c>
      <c r="EF4969" s="1" t="s">
        <v>415</v>
      </c>
      <c r="EG4969" s="1" t="s">
        <v>415</v>
      </c>
      <c r="EH4969" s="1" t="s">
        <v>415</v>
      </c>
      <c r="EI4969" s="1" t="s">
        <v>422</v>
      </c>
      <c r="EJ4969" s="1" t="s">
        <v>410</v>
      </c>
      <c r="EK4969" s="1" t="s">
        <v>416</v>
      </c>
      <c r="EL4969" s="1" t="s">
        <v>416</v>
      </c>
      <c r="EM4969" s="1" t="s">
        <v>415</v>
      </c>
      <c r="EN4969" s="1" t="s">
        <v>415</v>
      </c>
    </row>
    <row r="4970" spans="131:144">
      <c r="EA4970">
        <v>5</v>
      </c>
      <c r="EB4970" s="1" t="s">
        <v>226</v>
      </c>
      <c r="EC4970" s="1" t="s">
        <v>98</v>
      </c>
      <c r="ED4970" s="1" t="s">
        <v>415</v>
      </c>
      <c r="EE4970" s="1" t="s">
        <v>416</v>
      </c>
      <c r="EF4970" s="1" t="s">
        <v>415</v>
      </c>
      <c r="EG4970" s="1" t="s">
        <v>415</v>
      </c>
      <c r="EH4970" s="1" t="s">
        <v>415</v>
      </c>
      <c r="EI4970" s="1" t="s">
        <v>422</v>
      </c>
      <c r="EJ4970" s="1" t="s">
        <v>410</v>
      </c>
      <c r="EK4970" s="1" t="s">
        <v>416</v>
      </c>
      <c r="EL4970" s="1" t="s">
        <v>416</v>
      </c>
      <c r="EM4970" s="1" t="s">
        <v>415</v>
      </c>
      <c r="EN4970" s="1" t="s">
        <v>415</v>
      </c>
    </row>
    <row r="4971" spans="131:144">
      <c r="EA4971">
        <v>5</v>
      </c>
      <c r="EB4971" s="1" t="s">
        <v>226</v>
      </c>
      <c r="EC4971" s="1" t="s">
        <v>99</v>
      </c>
      <c r="ED4971" s="1" t="s">
        <v>415</v>
      </c>
      <c r="EE4971" s="1" t="s">
        <v>416</v>
      </c>
      <c r="EF4971" s="1" t="s">
        <v>415</v>
      </c>
      <c r="EG4971" s="1" t="s">
        <v>415</v>
      </c>
      <c r="EH4971" s="1" t="s">
        <v>415</v>
      </c>
      <c r="EI4971" s="1" t="s">
        <v>422</v>
      </c>
      <c r="EJ4971" s="1" t="s">
        <v>410</v>
      </c>
      <c r="EK4971" s="1" t="s">
        <v>416</v>
      </c>
      <c r="EL4971" s="1" t="s">
        <v>416</v>
      </c>
      <c r="EM4971" s="1" t="s">
        <v>415</v>
      </c>
      <c r="EN4971" s="1" t="s">
        <v>415</v>
      </c>
    </row>
    <row r="4972" spans="131:144">
      <c r="EA4972">
        <v>5</v>
      </c>
      <c r="EB4972" s="1" t="s">
        <v>227</v>
      </c>
      <c r="EC4972" s="1" t="s">
        <v>525</v>
      </c>
      <c r="ED4972" s="1" t="s">
        <v>415</v>
      </c>
      <c r="EE4972" s="1" t="s">
        <v>416</v>
      </c>
      <c r="EF4972" s="1" t="s">
        <v>415</v>
      </c>
      <c r="EG4972" s="1" t="s">
        <v>415</v>
      </c>
      <c r="EH4972" s="1" t="s">
        <v>415</v>
      </c>
      <c r="EI4972" s="1" t="s">
        <v>422</v>
      </c>
      <c r="EJ4972" s="1" t="s">
        <v>410</v>
      </c>
      <c r="EK4972" s="1" t="s">
        <v>416</v>
      </c>
      <c r="EL4972" s="1" t="s">
        <v>416</v>
      </c>
      <c r="EM4972" s="1" t="s">
        <v>415</v>
      </c>
      <c r="EN4972" s="1" t="s">
        <v>415</v>
      </c>
    </row>
    <row r="4973" spans="131:144">
      <c r="EA4973">
        <v>5</v>
      </c>
      <c r="EB4973" s="1" t="s">
        <v>227</v>
      </c>
      <c r="EC4973" s="1" t="s">
        <v>527</v>
      </c>
      <c r="ED4973" s="1" t="s">
        <v>415</v>
      </c>
      <c r="EE4973" s="1" t="s">
        <v>416</v>
      </c>
      <c r="EF4973" s="1" t="s">
        <v>415</v>
      </c>
      <c r="EG4973" s="1" t="s">
        <v>415</v>
      </c>
      <c r="EH4973" s="1" t="s">
        <v>415</v>
      </c>
      <c r="EI4973" s="1" t="s">
        <v>422</v>
      </c>
      <c r="EJ4973" s="1" t="s">
        <v>410</v>
      </c>
      <c r="EK4973" s="1" t="s">
        <v>416</v>
      </c>
      <c r="EL4973" s="1" t="s">
        <v>416</v>
      </c>
      <c r="EM4973" s="1" t="s">
        <v>415</v>
      </c>
      <c r="EN4973" s="1" t="s">
        <v>415</v>
      </c>
    </row>
    <row r="4974" spans="131:144">
      <c r="EA4974">
        <v>5</v>
      </c>
      <c r="EB4974" s="1" t="s">
        <v>227</v>
      </c>
      <c r="EC4974" s="1" t="s">
        <v>529</v>
      </c>
      <c r="ED4974" s="1" t="s">
        <v>415</v>
      </c>
      <c r="EE4974" s="1" t="s">
        <v>416</v>
      </c>
      <c r="EF4974" s="1" t="s">
        <v>415</v>
      </c>
      <c r="EG4974" s="1" t="s">
        <v>415</v>
      </c>
      <c r="EH4974" s="1" t="s">
        <v>415</v>
      </c>
      <c r="EI4974" s="1" t="s">
        <v>422</v>
      </c>
      <c r="EJ4974" s="1" t="s">
        <v>410</v>
      </c>
      <c r="EK4974" s="1" t="s">
        <v>416</v>
      </c>
      <c r="EL4974" s="1" t="s">
        <v>416</v>
      </c>
      <c r="EM4974" s="1" t="s">
        <v>415</v>
      </c>
      <c r="EN4974" s="1" t="s">
        <v>415</v>
      </c>
    </row>
    <row r="4975" spans="131:144">
      <c r="EA4975">
        <v>5</v>
      </c>
      <c r="EB4975" s="1" t="s">
        <v>227</v>
      </c>
      <c r="EC4975" s="1" t="s">
        <v>530</v>
      </c>
      <c r="ED4975" s="1" t="s">
        <v>415</v>
      </c>
      <c r="EE4975" s="1" t="s">
        <v>416</v>
      </c>
      <c r="EF4975" s="1" t="s">
        <v>415</v>
      </c>
      <c r="EG4975" s="1" t="s">
        <v>415</v>
      </c>
      <c r="EH4975" s="1" t="s">
        <v>415</v>
      </c>
      <c r="EI4975" s="1" t="s">
        <v>422</v>
      </c>
      <c r="EJ4975" s="1" t="s">
        <v>410</v>
      </c>
      <c r="EK4975" s="1" t="s">
        <v>416</v>
      </c>
      <c r="EL4975" s="1" t="s">
        <v>416</v>
      </c>
      <c r="EM4975" s="1" t="s">
        <v>415</v>
      </c>
      <c r="EN4975" s="1" t="s">
        <v>415</v>
      </c>
    </row>
    <row r="4976" spans="131:144">
      <c r="EA4976">
        <v>5</v>
      </c>
      <c r="EB4976" s="1" t="s">
        <v>227</v>
      </c>
      <c r="EC4976" s="1" t="s">
        <v>532</v>
      </c>
      <c r="ED4976" s="1" t="s">
        <v>415</v>
      </c>
      <c r="EE4976" s="1" t="s">
        <v>415</v>
      </c>
      <c r="EF4976" s="1" t="s">
        <v>415</v>
      </c>
      <c r="EG4976" s="1" t="s">
        <v>415</v>
      </c>
      <c r="EH4976" s="1" t="s">
        <v>415</v>
      </c>
      <c r="EI4976" s="1" t="s">
        <v>422</v>
      </c>
      <c r="EJ4976" s="1" t="s">
        <v>410</v>
      </c>
      <c r="EK4976" s="1" t="s">
        <v>416</v>
      </c>
      <c r="EL4976" s="1" t="s">
        <v>416</v>
      </c>
      <c r="EM4976" s="1" t="s">
        <v>415</v>
      </c>
      <c r="EN4976" s="1" t="s">
        <v>415</v>
      </c>
    </row>
    <row r="4977" spans="131:144">
      <c r="EA4977">
        <v>5</v>
      </c>
      <c r="EB4977" s="1" t="s">
        <v>227</v>
      </c>
      <c r="EC4977" s="1" t="s">
        <v>534</v>
      </c>
      <c r="ED4977" s="1" t="s">
        <v>415</v>
      </c>
      <c r="EE4977" s="1" t="s">
        <v>415</v>
      </c>
      <c r="EF4977" s="1" t="s">
        <v>415</v>
      </c>
      <c r="EG4977" s="1" t="s">
        <v>415</v>
      </c>
      <c r="EH4977" s="1" t="s">
        <v>415</v>
      </c>
      <c r="EI4977" s="1" t="s">
        <v>422</v>
      </c>
      <c r="EJ4977" s="1" t="s">
        <v>410</v>
      </c>
      <c r="EK4977" s="1" t="s">
        <v>416</v>
      </c>
      <c r="EL4977" s="1" t="s">
        <v>416</v>
      </c>
      <c r="EM4977" s="1" t="s">
        <v>415</v>
      </c>
      <c r="EN4977" s="1" t="s">
        <v>415</v>
      </c>
    </row>
    <row r="4978" spans="131:144">
      <c r="EA4978">
        <v>5</v>
      </c>
      <c r="EB4978" s="1" t="s">
        <v>227</v>
      </c>
      <c r="EC4978" s="1" t="s">
        <v>94</v>
      </c>
      <c r="ED4978" s="1" t="s">
        <v>415</v>
      </c>
      <c r="EE4978" s="1" t="s">
        <v>416</v>
      </c>
      <c r="EF4978" s="1" t="s">
        <v>415</v>
      </c>
      <c r="EG4978" s="1" t="s">
        <v>415</v>
      </c>
      <c r="EH4978" s="1" t="s">
        <v>415</v>
      </c>
      <c r="EI4978" s="1" t="s">
        <v>422</v>
      </c>
      <c r="EJ4978" s="1" t="s">
        <v>410</v>
      </c>
      <c r="EK4978" s="1" t="s">
        <v>416</v>
      </c>
      <c r="EL4978" s="1" t="s">
        <v>416</v>
      </c>
      <c r="EM4978" s="1" t="s">
        <v>415</v>
      </c>
      <c r="EN4978" s="1" t="s">
        <v>415</v>
      </c>
    </row>
    <row r="4979" spans="131:144">
      <c r="EA4979">
        <v>5</v>
      </c>
      <c r="EB4979" s="1" t="s">
        <v>227</v>
      </c>
      <c r="EC4979" s="1" t="s">
        <v>95</v>
      </c>
      <c r="ED4979" s="1" t="s">
        <v>415</v>
      </c>
      <c r="EE4979" s="1" t="s">
        <v>416</v>
      </c>
      <c r="EF4979" s="1" t="s">
        <v>415</v>
      </c>
      <c r="EG4979" s="1" t="s">
        <v>415</v>
      </c>
      <c r="EH4979" s="1" t="s">
        <v>415</v>
      </c>
      <c r="EI4979" s="1" t="s">
        <v>422</v>
      </c>
      <c r="EJ4979" s="1" t="s">
        <v>410</v>
      </c>
      <c r="EK4979" s="1" t="s">
        <v>416</v>
      </c>
      <c r="EL4979" s="1" t="s">
        <v>416</v>
      </c>
      <c r="EM4979" s="1" t="s">
        <v>415</v>
      </c>
      <c r="EN4979" s="1" t="s">
        <v>415</v>
      </c>
    </row>
    <row r="4980" spans="131:144">
      <c r="EA4980">
        <v>5</v>
      </c>
      <c r="EB4980" s="1" t="s">
        <v>227</v>
      </c>
      <c r="EC4980" s="1" t="s">
        <v>96</v>
      </c>
      <c r="ED4980" s="1" t="s">
        <v>415</v>
      </c>
      <c r="EE4980" s="1" t="s">
        <v>416</v>
      </c>
      <c r="EF4980" s="1" t="s">
        <v>415</v>
      </c>
      <c r="EG4980" s="1" t="s">
        <v>415</v>
      </c>
      <c r="EH4980" s="1" t="s">
        <v>415</v>
      </c>
      <c r="EI4980" s="1" t="s">
        <v>422</v>
      </c>
      <c r="EJ4980" s="1" t="s">
        <v>410</v>
      </c>
      <c r="EK4980" s="1" t="s">
        <v>416</v>
      </c>
      <c r="EL4980" s="1" t="s">
        <v>416</v>
      </c>
      <c r="EM4980" s="1" t="s">
        <v>415</v>
      </c>
      <c r="EN4980" s="1" t="s">
        <v>415</v>
      </c>
    </row>
    <row r="4981" spans="131:144">
      <c r="EA4981">
        <v>5</v>
      </c>
      <c r="EB4981" s="1" t="s">
        <v>227</v>
      </c>
      <c r="EC4981" s="1" t="s">
        <v>97</v>
      </c>
      <c r="ED4981" s="1" t="s">
        <v>415</v>
      </c>
      <c r="EE4981" s="1" t="s">
        <v>416</v>
      </c>
      <c r="EF4981" s="1" t="s">
        <v>415</v>
      </c>
      <c r="EG4981" s="1" t="s">
        <v>415</v>
      </c>
      <c r="EH4981" s="1" t="s">
        <v>415</v>
      </c>
      <c r="EI4981" s="1" t="s">
        <v>422</v>
      </c>
      <c r="EJ4981" s="1" t="s">
        <v>410</v>
      </c>
      <c r="EK4981" s="1" t="s">
        <v>416</v>
      </c>
      <c r="EL4981" s="1" t="s">
        <v>416</v>
      </c>
      <c r="EM4981" s="1" t="s">
        <v>415</v>
      </c>
      <c r="EN4981" s="1" t="s">
        <v>415</v>
      </c>
    </row>
    <row r="4982" spans="131:144">
      <c r="EA4982">
        <v>5</v>
      </c>
      <c r="EB4982" s="1" t="s">
        <v>227</v>
      </c>
      <c r="EC4982" s="1" t="s">
        <v>98</v>
      </c>
      <c r="ED4982" s="1" t="s">
        <v>415</v>
      </c>
      <c r="EE4982" s="1" t="s">
        <v>415</v>
      </c>
      <c r="EF4982" s="1" t="s">
        <v>415</v>
      </c>
      <c r="EG4982" s="1" t="s">
        <v>415</v>
      </c>
      <c r="EH4982" s="1" t="s">
        <v>415</v>
      </c>
      <c r="EI4982" s="1" t="s">
        <v>422</v>
      </c>
      <c r="EJ4982" s="1" t="s">
        <v>410</v>
      </c>
      <c r="EK4982" s="1" t="s">
        <v>416</v>
      </c>
      <c r="EL4982" s="1" t="s">
        <v>416</v>
      </c>
      <c r="EM4982" s="1" t="s">
        <v>415</v>
      </c>
      <c r="EN4982" s="1" t="s">
        <v>415</v>
      </c>
    </row>
    <row r="4983" spans="131:144">
      <c r="EA4983">
        <v>5</v>
      </c>
      <c r="EB4983" s="1" t="s">
        <v>227</v>
      </c>
      <c r="EC4983" s="1" t="s">
        <v>99</v>
      </c>
      <c r="ED4983" s="1" t="s">
        <v>415</v>
      </c>
      <c r="EE4983" s="1" t="s">
        <v>415</v>
      </c>
      <c r="EF4983" s="1" t="s">
        <v>415</v>
      </c>
      <c r="EG4983" s="1" t="s">
        <v>415</v>
      </c>
      <c r="EH4983" s="1" t="s">
        <v>415</v>
      </c>
      <c r="EI4983" s="1" t="s">
        <v>422</v>
      </c>
      <c r="EJ4983" s="1" t="s">
        <v>410</v>
      </c>
      <c r="EK4983" s="1" t="s">
        <v>416</v>
      </c>
      <c r="EL4983" s="1" t="s">
        <v>416</v>
      </c>
      <c r="EM4983" s="1" t="s">
        <v>415</v>
      </c>
      <c r="EN4983" s="1" t="s">
        <v>415</v>
      </c>
    </row>
    <row r="4984" spans="131:144">
      <c r="EA4984">
        <v>5</v>
      </c>
      <c r="EB4984" s="1" t="s">
        <v>228</v>
      </c>
      <c r="EC4984" s="1" t="s">
        <v>525</v>
      </c>
      <c r="ED4984" s="1" t="s">
        <v>415</v>
      </c>
      <c r="EE4984" s="1" t="s">
        <v>416</v>
      </c>
      <c r="EF4984" s="1" t="s">
        <v>415</v>
      </c>
      <c r="EG4984" s="1" t="s">
        <v>415</v>
      </c>
      <c r="EH4984" s="1" t="s">
        <v>415</v>
      </c>
      <c r="EI4984" s="1" t="s">
        <v>422</v>
      </c>
      <c r="EJ4984" s="1" t="s">
        <v>410</v>
      </c>
      <c r="EK4984" s="1" t="s">
        <v>416</v>
      </c>
      <c r="EL4984" s="1" t="s">
        <v>416</v>
      </c>
      <c r="EM4984" s="1" t="s">
        <v>415</v>
      </c>
      <c r="EN4984" s="1" t="s">
        <v>415</v>
      </c>
    </row>
    <row r="4985" spans="131:144">
      <c r="EA4985">
        <v>5</v>
      </c>
      <c r="EB4985" s="1" t="s">
        <v>228</v>
      </c>
      <c r="EC4985" s="1" t="s">
        <v>527</v>
      </c>
      <c r="ED4985" s="1" t="s">
        <v>415</v>
      </c>
      <c r="EE4985" s="1" t="s">
        <v>416</v>
      </c>
      <c r="EF4985" s="1" t="s">
        <v>415</v>
      </c>
      <c r="EG4985" s="1" t="s">
        <v>415</v>
      </c>
      <c r="EH4985" s="1" t="s">
        <v>415</v>
      </c>
      <c r="EI4985" s="1" t="s">
        <v>422</v>
      </c>
      <c r="EJ4985" s="1" t="s">
        <v>410</v>
      </c>
      <c r="EK4985" s="1" t="s">
        <v>416</v>
      </c>
      <c r="EL4985" s="1" t="s">
        <v>416</v>
      </c>
      <c r="EM4985" s="1" t="s">
        <v>415</v>
      </c>
      <c r="EN4985" s="1" t="s">
        <v>415</v>
      </c>
    </row>
    <row r="4986" spans="131:144">
      <c r="EA4986">
        <v>5</v>
      </c>
      <c r="EB4986" s="1" t="s">
        <v>228</v>
      </c>
      <c r="EC4986" s="1" t="s">
        <v>529</v>
      </c>
      <c r="ED4986" s="1" t="s">
        <v>415</v>
      </c>
      <c r="EE4986" s="1" t="s">
        <v>416</v>
      </c>
      <c r="EF4986" s="1" t="s">
        <v>415</v>
      </c>
      <c r="EG4986" s="1" t="s">
        <v>415</v>
      </c>
      <c r="EH4986" s="1" t="s">
        <v>415</v>
      </c>
      <c r="EI4986" s="1" t="s">
        <v>422</v>
      </c>
      <c r="EJ4986" s="1" t="s">
        <v>410</v>
      </c>
      <c r="EK4986" s="1" t="s">
        <v>416</v>
      </c>
      <c r="EL4986" s="1" t="s">
        <v>416</v>
      </c>
      <c r="EM4986" s="1" t="s">
        <v>415</v>
      </c>
      <c r="EN4986" s="1" t="s">
        <v>415</v>
      </c>
    </row>
    <row r="4987" spans="131:144">
      <c r="EA4987">
        <v>5</v>
      </c>
      <c r="EB4987" s="1" t="s">
        <v>228</v>
      </c>
      <c r="EC4987" s="1" t="s">
        <v>530</v>
      </c>
      <c r="ED4987" s="1" t="s">
        <v>415</v>
      </c>
      <c r="EE4987" s="1" t="s">
        <v>416</v>
      </c>
      <c r="EF4987" s="1" t="s">
        <v>415</v>
      </c>
      <c r="EG4987" s="1" t="s">
        <v>415</v>
      </c>
      <c r="EH4987" s="1" t="s">
        <v>415</v>
      </c>
      <c r="EI4987" s="1" t="s">
        <v>422</v>
      </c>
      <c r="EJ4987" s="1" t="s">
        <v>410</v>
      </c>
      <c r="EK4987" s="1" t="s">
        <v>416</v>
      </c>
      <c r="EL4987" s="1" t="s">
        <v>416</v>
      </c>
      <c r="EM4987" s="1" t="s">
        <v>415</v>
      </c>
      <c r="EN4987" s="1" t="s">
        <v>415</v>
      </c>
    </row>
    <row r="4988" spans="131:144">
      <c r="EA4988">
        <v>5</v>
      </c>
      <c r="EB4988" s="1" t="s">
        <v>228</v>
      </c>
      <c r="EC4988" s="1" t="s">
        <v>532</v>
      </c>
      <c r="ED4988" s="1" t="s">
        <v>415</v>
      </c>
      <c r="EE4988" s="1" t="s">
        <v>415</v>
      </c>
      <c r="EF4988" s="1" t="s">
        <v>415</v>
      </c>
      <c r="EG4988" s="1" t="s">
        <v>415</v>
      </c>
      <c r="EH4988" s="1" t="s">
        <v>415</v>
      </c>
      <c r="EI4988" s="1" t="s">
        <v>422</v>
      </c>
      <c r="EJ4988" s="1" t="s">
        <v>410</v>
      </c>
      <c r="EK4988" s="1" t="s">
        <v>416</v>
      </c>
      <c r="EL4988" s="1" t="s">
        <v>416</v>
      </c>
      <c r="EM4988" s="1" t="s">
        <v>415</v>
      </c>
      <c r="EN4988" s="1" t="s">
        <v>415</v>
      </c>
    </row>
    <row r="4989" spans="131:144">
      <c r="EA4989">
        <v>5</v>
      </c>
      <c r="EB4989" s="1" t="s">
        <v>228</v>
      </c>
      <c r="EC4989" s="1" t="s">
        <v>534</v>
      </c>
      <c r="ED4989" s="1" t="s">
        <v>415</v>
      </c>
      <c r="EE4989" s="1" t="s">
        <v>415</v>
      </c>
      <c r="EF4989" s="1" t="s">
        <v>415</v>
      </c>
      <c r="EG4989" s="1" t="s">
        <v>415</v>
      </c>
      <c r="EH4989" s="1" t="s">
        <v>415</v>
      </c>
      <c r="EI4989" s="1" t="s">
        <v>422</v>
      </c>
      <c r="EJ4989" s="1" t="s">
        <v>410</v>
      </c>
      <c r="EK4989" s="1" t="s">
        <v>416</v>
      </c>
      <c r="EL4989" s="1" t="s">
        <v>416</v>
      </c>
      <c r="EM4989" s="1" t="s">
        <v>415</v>
      </c>
      <c r="EN4989" s="1" t="s">
        <v>415</v>
      </c>
    </row>
    <row r="4990" spans="131:144">
      <c r="EA4990">
        <v>5</v>
      </c>
      <c r="EB4990" s="1" t="s">
        <v>228</v>
      </c>
      <c r="EC4990" s="1" t="s">
        <v>94</v>
      </c>
      <c r="ED4990" s="1" t="s">
        <v>415</v>
      </c>
      <c r="EE4990" s="1" t="s">
        <v>416</v>
      </c>
      <c r="EF4990" s="1" t="s">
        <v>415</v>
      </c>
      <c r="EG4990" s="1" t="s">
        <v>415</v>
      </c>
      <c r="EH4990" s="1" t="s">
        <v>415</v>
      </c>
      <c r="EI4990" s="1" t="s">
        <v>422</v>
      </c>
      <c r="EJ4990" s="1" t="s">
        <v>410</v>
      </c>
      <c r="EK4990" s="1" t="s">
        <v>416</v>
      </c>
      <c r="EL4990" s="1" t="s">
        <v>416</v>
      </c>
      <c r="EM4990" s="1" t="s">
        <v>415</v>
      </c>
      <c r="EN4990" s="1" t="s">
        <v>415</v>
      </c>
    </row>
    <row r="4991" spans="131:144">
      <c r="EA4991">
        <v>5</v>
      </c>
      <c r="EB4991" s="1" t="s">
        <v>228</v>
      </c>
      <c r="EC4991" s="1" t="s">
        <v>95</v>
      </c>
      <c r="ED4991" s="1" t="s">
        <v>415</v>
      </c>
      <c r="EE4991" s="1" t="s">
        <v>416</v>
      </c>
      <c r="EF4991" s="1" t="s">
        <v>415</v>
      </c>
      <c r="EG4991" s="1" t="s">
        <v>415</v>
      </c>
      <c r="EH4991" s="1" t="s">
        <v>415</v>
      </c>
      <c r="EI4991" s="1" t="s">
        <v>422</v>
      </c>
      <c r="EJ4991" s="1" t="s">
        <v>410</v>
      </c>
      <c r="EK4991" s="1" t="s">
        <v>416</v>
      </c>
      <c r="EL4991" s="1" t="s">
        <v>416</v>
      </c>
      <c r="EM4991" s="1" t="s">
        <v>415</v>
      </c>
      <c r="EN4991" s="1" t="s">
        <v>415</v>
      </c>
    </row>
    <row r="4992" spans="131:144">
      <c r="EA4992">
        <v>5</v>
      </c>
      <c r="EB4992" s="1" t="s">
        <v>228</v>
      </c>
      <c r="EC4992" s="1" t="s">
        <v>96</v>
      </c>
      <c r="ED4992" s="1" t="s">
        <v>415</v>
      </c>
      <c r="EE4992" s="1" t="s">
        <v>416</v>
      </c>
      <c r="EF4992" s="1" t="s">
        <v>415</v>
      </c>
      <c r="EG4992" s="1" t="s">
        <v>415</v>
      </c>
      <c r="EH4992" s="1" t="s">
        <v>415</v>
      </c>
      <c r="EI4992" s="1" t="s">
        <v>422</v>
      </c>
      <c r="EJ4992" s="1" t="s">
        <v>410</v>
      </c>
      <c r="EK4992" s="1" t="s">
        <v>416</v>
      </c>
      <c r="EL4992" s="1" t="s">
        <v>416</v>
      </c>
      <c r="EM4992" s="1" t="s">
        <v>415</v>
      </c>
      <c r="EN4992" s="1" t="s">
        <v>415</v>
      </c>
    </row>
    <row r="4993" spans="131:144">
      <c r="EA4993">
        <v>5</v>
      </c>
      <c r="EB4993" s="1" t="s">
        <v>228</v>
      </c>
      <c r="EC4993" s="1" t="s">
        <v>97</v>
      </c>
      <c r="ED4993" s="1" t="s">
        <v>415</v>
      </c>
      <c r="EE4993" s="1" t="s">
        <v>416</v>
      </c>
      <c r="EF4993" s="1" t="s">
        <v>415</v>
      </c>
      <c r="EG4993" s="1" t="s">
        <v>415</v>
      </c>
      <c r="EH4993" s="1" t="s">
        <v>415</v>
      </c>
      <c r="EI4993" s="1" t="s">
        <v>422</v>
      </c>
      <c r="EJ4993" s="1" t="s">
        <v>410</v>
      </c>
      <c r="EK4993" s="1" t="s">
        <v>416</v>
      </c>
      <c r="EL4993" s="1" t="s">
        <v>416</v>
      </c>
      <c r="EM4993" s="1" t="s">
        <v>415</v>
      </c>
      <c r="EN4993" s="1" t="s">
        <v>415</v>
      </c>
    </row>
    <row r="4994" spans="131:144">
      <c r="EA4994">
        <v>5</v>
      </c>
      <c r="EB4994" s="1" t="s">
        <v>228</v>
      </c>
      <c r="EC4994" s="1" t="s">
        <v>98</v>
      </c>
      <c r="ED4994" s="1" t="s">
        <v>415</v>
      </c>
      <c r="EE4994" s="1" t="s">
        <v>415</v>
      </c>
      <c r="EF4994" s="1" t="s">
        <v>415</v>
      </c>
      <c r="EG4994" s="1" t="s">
        <v>415</v>
      </c>
      <c r="EH4994" s="1" t="s">
        <v>415</v>
      </c>
      <c r="EI4994" s="1" t="s">
        <v>422</v>
      </c>
      <c r="EJ4994" s="1" t="s">
        <v>410</v>
      </c>
      <c r="EK4994" s="1" t="s">
        <v>416</v>
      </c>
      <c r="EL4994" s="1" t="s">
        <v>416</v>
      </c>
      <c r="EM4994" s="1" t="s">
        <v>415</v>
      </c>
      <c r="EN4994" s="1" t="s">
        <v>415</v>
      </c>
    </row>
    <row r="4995" spans="131:144">
      <c r="EA4995">
        <v>5</v>
      </c>
      <c r="EB4995" s="1" t="s">
        <v>228</v>
      </c>
      <c r="EC4995" s="1" t="s">
        <v>99</v>
      </c>
      <c r="ED4995" s="1" t="s">
        <v>415</v>
      </c>
      <c r="EE4995" s="1" t="s">
        <v>415</v>
      </c>
      <c r="EF4995" s="1" t="s">
        <v>415</v>
      </c>
      <c r="EG4995" s="1" t="s">
        <v>415</v>
      </c>
      <c r="EH4995" s="1" t="s">
        <v>415</v>
      </c>
      <c r="EI4995" s="1" t="s">
        <v>422</v>
      </c>
      <c r="EJ4995" s="1" t="s">
        <v>410</v>
      </c>
      <c r="EK4995" s="1" t="s">
        <v>416</v>
      </c>
      <c r="EL4995" s="1" t="s">
        <v>416</v>
      </c>
      <c r="EM4995" s="1" t="s">
        <v>415</v>
      </c>
      <c r="EN4995" s="1" t="s">
        <v>415</v>
      </c>
    </row>
    <row r="4996" spans="131:144">
      <c r="EA4996">
        <v>5</v>
      </c>
      <c r="EB4996" s="1" t="s">
        <v>229</v>
      </c>
      <c r="EC4996" s="1" t="s">
        <v>525</v>
      </c>
      <c r="ED4996" s="1" t="s">
        <v>415</v>
      </c>
      <c r="EE4996" s="1" t="s">
        <v>416</v>
      </c>
      <c r="EF4996" s="1" t="s">
        <v>415</v>
      </c>
      <c r="EG4996" s="1" t="s">
        <v>415</v>
      </c>
      <c r="EH4996" s="1" t="s">
        <v>415</v>
      </c>
      <c r="EI4996" s="1" t="s">
        <v>422</v>
      </c>
      <c r="EJ4996" s="1" t="s">
        <v>410</v>
      </c>
      <c r="EK4996" s="1" t="s">
        <v>416</v>
      </c>
      <c r="EL4996" s="1" t="s">
        <v>416</v>
      </c>
      <c r="EM4996" s="1" t="s">
        <v>415</v>
      </c>
      <c r="EN4996" s="1" t="s">
        <v>415</v>
      </c>
    </row>
    <row r="4997" spans="131:144">
      <c r="EA4997">
        <v>5</v>
      </c>
      <c r="EB4997" s="1" t="s">
        <v>229</v>
      </c>
      <c r="EC4997" s="1" t="s">
        <v>527</v>
      </c>
      <c r="ED4997" s="1" t="s">
        <v>415</v>
      </c>
      <c r="EE4997" s="1" t="s">
        <v>416</v>
      </c>
      <c r="EF4997" s="1" t="s">
        <v>415</v>
      </c>
      <c r="EG4997" s="1" t="s">
        <v>415</v>
      </c>
      <c r="EH4997" s="1" t="s">
        <v>415</v>
      </c>
      <c r="EI4997" s="1" t="s">
        <v>422</v>
      </c>
      <c r="EJ4997" s="1" t="s">
        <v>410</v>
      </c>
      <c r="EK4997" s="1" t="s">
        <v>416</v>
      </c>
      <c r="EL4997" s="1" t="s">
        <v>416</v>
      </c>
      <c r="EM4997" s="1" t="s">
        <v>415</v>
      </c>
      <c r="EN4997" s="1" t="s">
        <v>415</v>
      </c>
    </row>
    <row r="4998" spans="131:144">
      <c r="EA4998">
        <v>5</v>
      </c>
      <c r="EB4998" s="1" t="s">
        <v>229</v>
      </c>
      <c r="EC4998" s="1" t="s">
        <v>529</v>
      </c>
      <c r="ED4998" s="1" t="s">
        <v>415</v>
      </c>
      <c r="EE4998" s="1" t="s">
        <v>416</v>
      </c>
      <c r="EF4998" s="1" t="s">
        <v>415</v>
      </c>
      <c r="EG4998" s="1" t="s">
        <v>415</v>
      </c>
      <c r="EH4998" s="1" t="s">
        <v>415</v>
      </c>
      <c r="EI4998" s="1" t="s">
        <v>422</v>
      </c>
      <c r="EJ4998" s="1" t="s">
        <v>410</v>
      </c>
      <c r="EK4998" s="1" t="s">
        <v>416</v>
      </c>
      <c r="EL4998" s="1" t="s">
        <v>416</v>
      </c>
      <c r="EM4998" s="1" t="s">
        <v>415</v>
      </c>
      <c r="EN4998" s="1" t="s">
        <v>415</v>
      </c>
    </row>
    <row r="4999" spans="131:144">
      <c r="EA4999">
        <v>5</v>
      </c>
      <c r="EB4999" s="1" t="s">
        <v>229</v>
      </c>
      <c r="EC4999" s="1" t="s">
        <v>530</v>
      </c>
      <c r="ED4999" s="1" t="s">
        <v>415</v>
      </c>
      <c r="EE4999" s="1" t="s">
        <v>416</v>
      </c>
      <c r="EF4999" s="1" t="s">
        <v>415</v>
      </c>
      <c r="EG4999" s="1" t="s">
        <v>415</v>
      </c>
      <c r="EH4999" s="1" t="s">
        <v>415</v>
      </c>
      <c r="EI4999" s="1" t="s">
        <v>422</v>
      </c>
      <c r="EJ4999" s="1" t="s">
        <v>410</v>
      </c>
      <c r="EK4999" s="1" t="s">
        <v>416</v>
      </c>
      <c r="EL4999" s="1" t="s">
        <v>416</v>
      </c>
      <c r="EM4999" s="1" t="s">
        <v>415</v>
      </c>
      <c r="EN4999" s="1" t="s">
        <v>415</v>
      </c>
    </row>
    <row r="5000" spans="131:144">
      <c r="EA5000">
        <v>5</v>
      </c>
      <c r="EB5000" s="1" t="s">
        <v>229</v>
      </c>
      <c r="EC5000" s="1" t="s">
        <v>532</v>
      </c>
      <c r="ED5000" s="1" t="s">
        <v>415</v>
      </c>
      <c r="EE5000" s="1" t="s">
        <v>416</v>
      </c>
      <c r="EF5000" s="1" t="s">
        <v>415</v>
      </c>
      <c r="EG5000" s="1" t="s">
        <v>415</v>
      </c>
      <c r="EH5000" s="1" t="s">
        <v>415</v>
      </c>
      <c r="EI5000" s="1" t="s">
        <v>422</v>
      </c>
      <c r="EJ5000" s="1" t="s">
        <v>410</v>
      </c>
      <c r="EK5000" s="1" t="s">
        <v>416</v>
      </c>
      <c r="EL5000" s="1" t="s">
        <v>416</v>
      </c>
      <c r="EM5000" s="1" t="s">
        <v>415</v>
      </c>
      <c r="EN5000" s="1" t="s">
        <v>415</v>
      </c>
    </row>
    <row r="5001" spans="131:144">
      <c r="EA5001">
        <v>5</v>
      </c>
      <c r="EB5001" s="1" t="s">
        <v>229</v>
      </c>
      <c r="EC5001" s="1" t="s">
        <v>534</v>
      </c>
      <c r="ED5001" s="1" t="s">
        <v>415</v>
      </c>
      <c r="EE5001" s="1" t="s">
        <v>416</v>
      </c>
      <c r="EF5001" s="1" t="s">
        <v>415</v>
      </c>
      <c r="EG5001" s="1" t="s">
        <v>415</v>
      </c>
      <c r="EH5001" s="1" t="s">
        <v>415</v>
      </c>
      <c r="EI5001" s="1" t="s">
        <v>422</v>
      </c>
      <c r="EJ5001" s="1" t="s">
        <v>410</v>
      </c>
      <c r="EK5001" s="1" t="s">
        <v>416</v>
      </c>
      <c r="EL5001" s="1" t="s">
        <v>416</v>
      </c>
      <c r="EM5001" s="1" t="s">
        <v>415</v>
      </c>
      <c r="EN5001" s="1" t="s">
        <v>415</v>
      </c>
    </row>
    <row r="5002" spans="131:144">
      <c r="EA5002">
        <v>5</v>
      </c>
      <c r="EB5002" s="1" t="s">
        <v>229</v>
      </c>
      <c r="EC5002" s="1" t="s">
        <v>94</v>
      </c>
      <c r="ED5002" s="1" t="s">
        <v>415</v>
      </c>
      <c r="EE5002" s="1" t="s">
        <v>416</v>
      </c>
      <c r="EF5002" s="1" t="s">
        <v>415</v>
      </c>
      <c r="EG5002" s="1" t="s">
        <v>415</v>
      </c>
      <c r="EH5002" s="1" t="s">
        <v>415</v>
      </c>
      <c r="EI5002" s="1" t="s">
        <v>422</v>
      </c>
      <c r="EJ5002" s="1" t="s">
        <v>410</v>
      </c>
      <c r="EK5002" s="1" t="s">
        <v>416</v>
      </c>
      <c r="EL5002" s="1" t="s">
        <v>416</v>
      </c>
      <c r="EM5002" s="1" t="s">
        <v>415</v>
      </c>
      <c r="EN5002" s="1" t="s">
        <v>415</v>
      </c>
    </row>
    <row r="5003" spans="131:144">
      <c r="EA5003">
        <v>5</v>
      </c>
      <c r="EB5003" s="1" t="s">
        <v>229</v>
      </c>
      <c r="EC5003" s="1" t="s">
        <v>95</v>
      </c>
      <c r="ED5003" s="1" t="s">
        <v>415</v>
      </c>
      <c r="EE5003" s="1" t="s">
        <v>416</v>
      </c>
      <c r="EF5003" s="1" t="s">
        <v>415</v>
      </c>
      <c r="EG5003" s="1" t="s">
        <v>415</v>
      </c>
      <c r="EH5003" s="1" t="s">
        <v>415</v>
      </c>
      <c r="EI5003" s="1" t="s">
        <v>422</v>
      </c>
      <c r="EJ5003" s="1" t="s">
        <v>410</v>
      </c>
      <c r="EK5003" s="1" t="s">
        <v>416</v>
      </c>
      <c r="EL5003" s="1" t="s">
        <v>416</v>
      </c>
      <c r="EM5003" s="1" t="s">
        <v>415</v>
      </c>
      <c r="EN5003" s="1" t="s">
        <v>415</v>
      </c>
    </row>
    <row r="5004" spans="131:144">
      <c r="EA5004">
        <v>5</v>
      </c>
      <c r="EB5004" s="1" t="s">
        <v>229</v>
      </c>
      <c r="EC5004" s="1" t="s">
        <v>96</v>
      </c>
      <c r="ED5004" s="1" t="s">
        <v>415</v>
      </c>
      <c r="EE5004" s="1" t="s">
        <v>416</v>
      </c>
      <c r="EF5004" s="1" t="s">
        <v>415</v>
      </c>
      <c r="EG5004" s="1" t="s">
        <v>415</v>
      </c>
      <c r="EH5004" s="1" t="s">
        <v>415</v>
      </c>
      <c r="EI5004" s="1" t="s">
        <v>422</v>
      </c>
      <c r="EJ5004" s="1" t="s">
        <v>410</v>
      </c>
      <c r="EK5004" s="1" t="s">
        <v>416</v>
      </c>
      <c r="EL5004" s="1" t="s">
        <v>416</v>
      </c>
      <c r="EM5004" s="1" t="s">
        <v>415</v>
      </c>
      <c r="EN5004" s="1" t="s">
        <v>415</v>
      </c>
    </row>
    <row r="5005" spans="131:144">
      <c r="EA5005">
        <v>5</v>
      </c>
      <c r="EB5005" s="1" t="s">
        <v>229</v>
      </c>
      <c r="EC5005" s="1" t="s">
        <v>97</v>
      </c>
      <c r="ED5005" s="1" t="s">
        <v>415</v>
      </c>
      <c r="EE5005" s="1" t="s">
        <v>416</v>
      </c>
      <c r="EF5005" s="1" t="s">
        <v>415</v>
      </c>
      <c r="EG5005" s="1" t="s">
        <v>415</v>
      </c>
      <c r="EH5005" s="1" t="s">
        <v>415</v>
      </c>
      <c r="EI5005" s="1" t="s">
        <v>422</v>
      </c>
      <c r="EJ5005" s="1" t="s">
        <v>410</v>
      </c>
      <c r="EK5005" s="1" t="s">
        <v>416</v>
      </c>
      <c r="EL5005" s="1" t="s">
        <v>416</v>
      </c>
      <c r="EM5005" s="1" t="s">
        <v>415</v>
      </c>
      <c r="EN5005" s="1" t="s">
        <v>415</v>
      </c>
    </row>
    <row r="5006" spans="131:144">
      <c r="EA5006">
        <v>5</v>
      </c>
      <c r="EB5006" s="1" t="s">
        <v>229</v>
      </c>
      <c r="EC5006" s="1" t="s">
        <v>98</v>
      </c>
      <c r="ED5006" s="1" t="s">
        <v>415</v>
      </c>
      <c r="EE5006" s="1" t="s">
        <v>416</v>
      </c>
      <c r="EF5006" s="1" t="s">
        <v>415</v>
      </c>
      <c r="EG5006" s="1" t="s">
        <v>415</v>
      </c>
      <c r="EH5006" s="1" t="s">
        <v>415</v>
      </c>
      <c r="EI5006" s="1" t="s">
        <v>422</v>
      </c>
      <c r="EJ5006" s="1" t="s">
        <v>410</v>
      </c>
      <c r="EK5006" s="1" t="s">
        <v>416</v>
      </c>
      <c r="EL5006" s="1" t="s">
        <v>416</v>
      </c>
      <c r="EM5006" s="1" t="s">
        <v>415</v>
      </c>
      <c r="EN5006" s="1" t="s">
        <v>415</v>
      </c>
    </row>
    <row r="5007" spans="131:144">
      <c r="EA5007">
        <v>5</v>
      </c>
      <c r="EB5007" s="1" t="s">
        <v>229</v>
      </c>
      <c r="EC5007" s="1" t="s">
        <v>99</v>
      </c>
      <c r="ED5007" s="1" t="s">
        <v>415</v>
      </c>
      <c r="EE5007" s="1" t="s">
        <v>416</v>
      </c>
      <c r="EF5007" s="1" t="s">
        <v>415</v>
      </c>
      <c r="EG5007" s="1" t="s">
        <v>415</v>
      </c>
      <c r="EH5007" s="1" t="s">
        <v>415</v>
      </c>
      <c r="EI5007" s="1" t="s">
        <v>422</v>
      </c>
      <c r="EJ5007" s="1" t="s">
        <v>410</v>
      </c>
      <c r="EK5007" s="1" t="s">
        <v>416</v>
      </c>
      <c r="EL5007" s="1" t="s">
        <v>416</v>
      </c>
      <c r="EM5007" s="1" t="s">
        <v>415</v>
      </c>
      <c r="EN5007" s="1" t="s">
        <v>415</v>
      </c>
    </row>
    <row r="5008" spans="131:144">
      <c r="EA5008">
        <v>5</v>
      </c>
      <c r="EB5008" s="1" t="s">
        <v>230</v>
      </c>
      <c r="EC5008" s="1" t="s">
        <v>525</v>
      </c>
      <c r="ED5008" s="1" t="s">
        <v>415</v>
      </c>
      <c r="EE5008" s="1" t="s">
        <v>416</v>
      </c>
      <c r="EF5008" s="1" t="s">
        <v>415</v>
      </c>
      <c r="EG5008" s="1" t="s">
        <v>415</v>
      </c>
      <c r="EH5008" s="1" t="s">
        <v>415</v>
      </c>
      <c r="EI5008" s="1" t="s">
        <v>422</v>
      </c>
      <c r="EJ5008" s="1" t="s">
        <v>410</v>
      </c>
      <c r="EK5008" s="1" t="s">
        <v>416</v>
      </c>
      <c r="EL5008" s="1" t="s">
        <v>416</v>
      </c>
      <c r="EM5008" s="1" t="s">
        <v>415</v>
      </c>
      <c r="EN5008" s="1" t="s">
        <v>415</v>
      </c>
    </row>
    <row r="5009" spans="131:144">
      <c r="EA5009">
        <v>5</v>
      </c>
      <c r="EB5009" s="1" t="s">
        <v>230</v>
      </c>
      <c r="EC5009" s="1" t="s">
        <v>527</v>
      </c>
      <c r="ED5009" s="1" t="s">
        <v>415</v>
      </c>
      <c r="EE5009" s="1" t="s">
        <v>416</v>
      </c>
      <c r="EF5009" s="1" t="s">
        <v>415</v>
      </c>
      <c r="EG5009" s="1" t="s">
        <v>415</v>
      </c>
      <c r="EH5009" s="1" t="s">
        <v>415</v>
      </c>
      <c r="EI5009" s="1" t="s">
        <v>422</v>
      </c>
      <c r="EJ5009" s="1" t="s">
        <v>410</v>
      </c>
      <c r="EK5009" s="1" t="s">
        <v>416</v>
      </c>
      <c r="EL5009" s="1" t="s">
        <v>416</v>
      </c>
      <c r="EM5009" s="1" t="s">
        <v>415</v>
      </c>
      <c r="EN5009" s="1" t="s">
        <v>415</v>
      </c>
    </row>
    <row r="5010" spans="131:144">
      <c r="EA5010">
        <v>5</v>
      </c>
      <c r="EB5010" s="1" t="s">
        <v>230</v>
      </c>
      <c r="EC5010" s="1" t="s">
        <v>529</v>
      </c>
      <c r="ED5010" s="1" t="s">
        <v>415</v>
      </c>
      <c r="EE5010" s="1" t="s">
        <v>416</v>
      </c>
      <c r="EF5010" s="1" t="s">
        <v>415</v>
      </c>
      <c r="EG5010" s="1" t="s">
        <v>415</v>
      </c>
      <c r="EH5010" s="1" t="s">
        <v>415</v>
      </c>
      <c r="EI5010" s="1" t="s">
        <v>422</v>
      </c>
      <c r="EJ5010" s="1" t="s">
        <v>410</v>
      </c>
      <c r="EK5010" s="1" t="s">
        <v>416</v>
      </c>
      <c r="EL5010" s="1" t="s">
        <v>416</v>
      </c>
      <c r="EM5010" s="1" t="s">
        <v>415</v>
      </c>
      <c r="EN5010" s="1" t="s">
        <v>415</v>
      </c>
    </row>
    <row r="5011" spans="131:144">
      <c r="EA5011">
        <v>5</v>
      </c>
      <c r="EB5011" s="1" t="s">
        <v>230</v>
      </c>
      <c r="EC5011" s="1" t="s">
        <v>530</v>
      </c>
      <c r="ED5011" s="1" t="s">
        <v>415</v>
      </c>
      <c r="EE5011" s="1" t="s">
        <v>416</v>
      </c>
      <c r="EF5011" s="1" t="s">
        <v>415</v>
      </c>
      <c r="EG5011" s="1" t="s">
        <v>415</v>
      </c>
      <c r="EH5011" s="1" t="s">
        <v>415</v>
      </c>
      <c r="EI5011" s="1" t="s">
        <v>422</v>
      </c>
      <c r="EJ5011" s="1" t="s">
        <v>410</v>
      </c>
      <c r="EK5011" s="1" t="s">
        <v>416</v>
      </c>
      <c r="EL5011" s="1" t="s">
        <v>416</v>
      </c>
      <c r="EM5011" s="1" t="s">
        <v>415</v>
      </c>
      <c r="EN5011" s="1" t="s">
        <v>415</v>
      </c>
    </row>
    <row r="5012" spans="131:144">
      <c r="EA5012">
        <v>5</v>
      </c>
      <c r="EB5012" s="1" t="s">
        <v>230</v>
      </c>
      <c r="EC5012" s="1" t="s">
        <v>532</v>
      </c>
      <c r="ED5012" s="1" t="s">
        <v>415</v>
      </c>
      <c r="EE5012" s="1" t="s">
        <v>415</v>
      </c>
      <c r="EF5012" s="1" t="s">
        <v>415</v>
      </c>
      <c r="EG5012" s="1" t="s">
        <v>415</v>
      </c>
      <c r="EH5012" s="1" t="s">
        <v>415</v>
      </c>
      <c r="EI5012" s="1" t="s">
        <v>422</v>
      </c>
      <c r="EJ5012" s="1" t="s">
        <v>410</v>
      </c>
      <c r="EK5012" s="1" t="s">
        <v>416</v>
      </c>
      <c r="EL5012" s="1" t="s">
        <v>416</v>
      </c>
      <c r="EM5012" s="1" t="s">
        <v>415</v>
      </c>
      <c r="EN5012" s="1" t="s">
        <v>415</v>
      </c>
    </row>
    <row r="5013" spans="131:144">
      <c r="EA5013">
        <v>5</v>
      </c>
      <c r="EB5013" s="1" t="s">
        <v>230</v>
      </c>
      <c r="EC5013" s="1" t="s">
        <v>534</v>
      </c>
      <c r="ED5013" s="1" t="s">
        <v>415</v>
      </c>
      <c r="EE5013" s="1" t="s">
        <v>415</v>
      </c>
      <c r="EF5013" s="1" t="s">
        <v>415</v>
      </c>
      <c r="EG5013" s="1" t="s">
        <v>415</v>
      </c>
      <c r="EH5013" s="1" t="s">
        <v>415</v>
      </c>
      <c r="EI5013" s="1" t="s">
        <v>422</v>
      </c>
      <c r="EJ5013" s="1" t="s">
        <v>410</v>
      </c>
      <c r="EK5013" s="1" t="s">
        <v>416</v>
      </c>
      <c r="EL5013" s="1" t="s">
        <v>416</v>
      </c>
      <c r="EM5013" s="1" t="s">
        <v>415</v>
      </c>
      <c r="EN5013" s="1" t="s">
        <v>415</v>
      </c>
    </row>
    <row r="5014" spans="131:144">
      <c r="EA5014">
        <v>5</v>
      </c>
      <c r="EB5014" s="1" t="s">
        <v>230</v>
      </c>
      <c r="EC5014" s="1" t="s">
        <v>94</v>
      </c>
      <c r="ED5014" s="1" t="s">
        <v>415</v>
      </c>
      <c r="EE5014" s="1" t="s">
        <v>416</v>
      </c>
      <c r="EF5014" s="1" t="s">
        <v>415</v>
      </c>
      <c r="EG5014" s="1" t="s">
        <v>415</v>
      </c>
      <c r="EH5014" s="1" t="s">
        <v>415</v>
      </c>
      <c r="EI5014" s="1" t="s">
        <v>422</v>
      </c>
      <c r="EJ5014" s="1" t="s">
        <v>410</v>
      </c>
      <c r="EK5014" s="1" t="s">
        <v>416</v>
      </c>
      <c r="EL5014" s="1" t="s">
        <v>416</v>
      </c>
      <c r="EM5014" s="1" t="s">
        <v>415</v>
      </c>
      <c r="EN5014" s="1" t="s">
        <v>415</v>
      </c>
    </row>
    <row r="5015" spans="131:144">
      <c r="EA5015">
        <v>5</v>
      </c>
      <c r="EB5015" s="1" t="s">
        <v>230</v>
      </c>
      <c r="EC5015" s="1" t="s">
        <v>95</v>
      </c>
      <c r="ED5015" s="1" t="s">
        <v>415</v>
      </c>
      <c r="EE5015" s="1" t="s">
        <v>416</v>
      </c>
      <c r="EF5015" s="1" t="s">
        <v>415</v>
      </c>
      <c r="EG5015" s="1" t="s">
        <v>415</v>
      </c>
      <c r="EH5015" s="1" t="s">
        <v>415</v>
      </c>
      <c r="EI5015" s="1" t="s">
        <v>422</v>
      </c>
      <c r="EJ5015" s="1" t="s">
        <v>410</v>
      </c>
      <c r="EK5015" s="1" t="s">
        <v>416</v>
      </c>
      <c r="EL5015" s="1" t="s">
        <v>416</v>
      </c>
      <c r="EM5015" s="1" t="s">
        <v>415</v>
      </c>
      <c r="EN5015" s="1" t="s">
        <v>415</v>
      </c>
    </row>
    <row r="5016" spans="131:144">
      <c r="EA5016">
        <v>5</v>
      </c>
      <c r="EB5016" s="1" t="s">
        <v>230</v>
      </c>
      <c r="EC5016" s="1" t="s">
        <v>96</v>
      </c>
      <c r="ED5016" s="1" t="s">
        <v>415</v>
      </c>
      <c r="EE5016" s="1" t="s">
        <v>416</v>
      </c>
      <c r="EF5016" s="1" t="s">
        <v>415</v>
      </c>
      <c r="EG5016" s="1" t="s">
        <v>415</v>
      </c>
      <c r="EH5016" s="1" t="s">
        <v>415</v>
      </c>
      <c r="EI5016" s="1" t="s">
        <v>422</v>
      </c>
      <c r="EJ5016" s="1" t="s">
        <v>410</v>
      </c>
      <c r="EK5016" s="1" t="s">
        <v>416</v>
      </c>
      <c r="EL5016" s="1" t="s">
        <v>416</v>
      </c>
      <c r="EM5016" s="1" t="s">
        <v>415</v>
      </c>
      <c r="EN5016" s="1" t="s">
        <v>415</v>
      </c>
    </row>
    <row r="5017" spans="131:144">
      <c r="EA5017">
        <v>5</v>
      </c>
      <c r="EB5017" s="1" t="s">
        <v>230</v>
      </c>
      <c r="EC5017" s="1" t="s">
        <v>97</v>
      </c>
      <c r="ED5017" s="1" t="s">
        <v>415</v>
      </c>
      <c r="EE5017" s="1" t="s">
        <v>416</v>
      </c>
      <c r="EF5017" s="1" t="s">
        <v>415</v>
      </c>
      <c r="EG5017" s="1" t="s">
        <v>415</v>
      </c>
      <c r="EH5017" s="1" t="s">
        <v>415</v>
      </c>
      <c r="EI5017" s="1" t="s">
        <v>422</v>
      </c>
      <c r="EJ5017" s="1" t="s">
        <v>410</v>
      </c>
      <c r="EK5017" s="1" t="s">
        <v>416</v>
      </c>
      <c r="EL5017" s="1" t="s">
        <v>416</v>
      </c>
      <c r="EM5017" s="1" t="s">
        <v>415</v>
      </c>
      <c r="EN5017" s="1" t="s">
        <v>415</v>
      </c>
    </row>
    <row r="5018" spans="131:144">
      <c r="EA5018">
        <v>5</v>
      </c>
      <c r="EB5018" s="1" t="s">
        <v>230</v>
      </c>
      <c r="EC5018" s="1" t="s">
        <v>98</v>
      </c>
      <c r="ED5018" s="1" t="s">
        <v>415</v>
      </c>
      <c r="EE5018" s="1" t="s">
        <v>415</v>
      </c>
      <c r="EF5018" s="1" t="s">
        <v>415</v>
      </c>
      <c r="EG5018" s="1" t="s">
        <v>415</v>
      </c>
      <c r="EH5018" s="1" t="s">
        <v>415</v>
      </c>
      <c r="EI5018" s="1" t="s">
        <v>422</v>
      </c>
      <c r="EJ5018" s="1" t="s">
        <v>410</v>
      </c>
      <c r="EK5018" s="1" t="s">
        <v>416</v>
      </c>
      <c r="EL5018" s="1" t="s">
        <v>416</v>
      </c>
      <c r="EM5018" s="1" t="s">
        <v>415</v>
      </c>
      <c r="EN5018" s="1" t="s">
        <v>415</v>
      </c>
    </row>
    <row r="5019" spans="131:144">
      <c r="EA5019">
        <v>5</v>
      </c>
      <c r="EB5019" s="1" t="s">
        <v>230</v>
      </c>
      <c r="EC5019" s="1" t="s">
        <v>99</v>
      </c>
      <c r="ED5019" s="1" t="s">
        <v>415</v>
      </c>
      <c r="EE5019" s="1" t="s">
        <v>415</v>
      </c>
      <c r="EF5019" s="1" t="s">
        <v>415</v>
      </c>
      <c r="EG5019" s="1" t="s">
        <v>415</v>
      </c>
      <c r="EH5019" s="1" t="s">
        <v>415</v>
      </c>
      <c r="EI5019" s="1" t="s">
        <v>422</v>
      </c>
      <c r="EJ5019" s="1" t="s">
        <v>410</v>
      </c>
      <c r="EK5019" s="1" t="s">
        <v>416</v>
      </c>
      <c r="EL5019" s="1" t="s">
        <v>416</v>
      </c>
      <c r="EM5019" s="1" t="s">
        <v>415</v>
      </c>
      <c r="EN5019" s="1" t="s">
        <v>415</v>
      </c>
    </row>
    <row r="5020" spans="131:144">
      <c r="EA5020">
        <v>5</v>
      </c>
      <c r="EB5020" s="1" t="s">
        <v>231</v>
      </c>
      <c r="EC5020" s="1" t="s">
        <v>525</v>
      </c>
      <c r="ED5020" s="1" t="s">
        <v>415</v>
      </c>
      <c r="EE5020" s="1" t="s">
        <v>416</v>
      </c>
      <c r="EF5020" s="1" t="s">
        <v>415</v>
      </c>
      <c r="EG5020" s="1" t="s">
        <v>415</v>
      </c>
      <c r="EH5020" s="1" t="s">
        <v>415</v>
      </c>
      <c r="EI5020" s="1" t="s">
        <v>422</v>
      </c>
      <c r="EJ5020" s="1" t="s">
        <v>410</v>
      </c>
      <c r="EK5020" s="1" t="s">
        <v>416</v>
      </c>
      <c r="EL5020" s="1" t="s">
        <v>416</v>
      </c>
      <c r="EM5020" s="1" t="s">
        <v>415</v>
      </c>
      <c r="EN5020" s="1" t="s">
        <v>415</v>
      </c>
    </row>
    <row r="5021" spans="131:144">
      <c r="EA5021">
        <v>5</v>
      </c>
      <c r="EB5021" s="1" t="s">
        <v>231</v>
      </c>
      <c r="EC5021" s="1" t="s">
        <v>527</v>
      </c>
      <c r="ED5021" s="1" t="s">
        <v>415</v>
      </c>
      <c r="EE5021" s="1" t="s">
        <v>416</v>
      </c>
      <c r="EF5021" s="1" t="s">
        <v>415</v>
      </c>
      <c r="EG5021" s="1" t="s">
        <v>415</v>
      </c>
      <c r="EH5021" s="1" t="s">
        <v>415</v>
      </c>
      <c r="EI5021" s="1" t="s">
        <v>422</v>
      </c>
      <c r="EJ5021" s="1" t="s">
        <v>410</v>
      </c>
      <c r="EK5021" s="1" t="s">
        <v>416</v>
      </c>
      <c r="EL5021" s="1" t="s">
        <v>416</v>
      </c>
      <c r="EM5021" s="1" t="s">
        <v>415</v>
      </c>
      <c r="EN5021" s="1" t="s">
        <v>415</v>
      </c>
    </row>
    <row r="5022" spans="131:144">
      <c r="EA5022">
        <v>5</v>
      </c>
      <c r="EB5022" s="1" t="s">
        <v>231</v>
      </c>
      <c r="EC5022" s="1" t="s">
        <v>529</v>
      </c>
      <c r="ED5022" s="1" t="s">
        <v>415</v>
      </c>
      <c r="EE5022" s="1" t="s">
        <v>416</v>
      </c>
      <c r="EF5022" s="1" t="s">
        <v>415</v>
      </c>
      <c r="EG5022" s="1" t="s">
        <v>415</v>
      </c>
      <c r="EH5022" s="1" t="s">
        <v>415</v>
      </c>
      <c r="EI5022" s="1" t="s">
        <v>422</v>
      </c>
      <c r="EJ5022" s="1" t="s">
        <v>410</v>
      </c>
      <c r="EK5022" s="1" t="s">
        <v>416</v>
      </c>
      <c r="EL5022" s="1" t="s">
        <v>416</v>
      </c>
      <c r="EM5022" s="1" t="s">
        <v>415</v>
      </c>
      <c r="EN5022" s="1" t="s">
        <v>415</v>
      </c>
    </row>
    <row r="5023" spans="131:144">
      <c r="EA5023">
        <v>5</v>
      </c>
      <c r="EB5023" s="1" t="s">
        <v>231</v>
      </c>
      <c r="EC5023" s="1" t="s">
        <v>530</v>
      </c>
      <c r="ED5023" s="1" t="s">
        <v>415</v>
      </c>
      <c r="EE5023" s="1" t="s">
        <v>416</v>
      </c>
      <c r="EF5023" s="1" t="s">
        <v>415</v>
      </c>
      <c r="EG5023" s="1" t="s">
        <v>415</v>
      </c>
      <c r="EH5023" s="1" t="s">
        <v>415</v>
      </c>
      <c r="EI5023" s="1" t="s">
        <v>422</v>
      </c>
      <c r="EJ5023" s="1" t="s">
        <v>410</v>
      </c>
      <c r="EK5023" s="1" t="s">
        <v>416</v>
      </c>
      <c r="EL5023" s="1" t="s">
        <v>416</v>
      </c>
      <c r="EM5023" s="1" t="s">
        <v>415</v>
      </c>
      <c r="EN5023" s="1" t="s">
        <v>415</v>
      </c>
    </row>
    <row r="5024" spans="131:144">
      <c r="EA5024">
        <v>5</v>
      </c>
      <c r="EB5024" s="1" t="s">
        <v>231</v>
      </c>
      <c r="EC5024" s="1" t="s">
        <v>532</v>
      </c>
      <c r="ED5024" s="1" t="s">
        <v>415</v>
      </c>
      <c r="EE5024" s="1" t="s">
        <v>416</v>
      </c>
      <c r="EF5024" s="1" t="s">
        <v>415</v>
      </c>
      <c r="EG5024" s="1" t="s">
        <v>415</v>
      </c>
      <c r="EH5024" s="1" t="s">
        <v>415</v>
      </c>
      <c r="EI5024" s="1" t="s">
        <v>422</v>
      </c>
      <c r="EJ5024" s="1" t="s">
        <v>410</v>
      </c>
      <c r="EK5024" s="1" t="s">
        <v>416</v>
      </c>
      <c r="EL5024" s="1" t="s">
        <v>416</v>
      </c>
      <c r="EM5024" s="1" t="s">
        <v>415</v>
      </c>
      <c r="EN5024" s="1" t="s">
        <v>415</v>
      </c>
    </row>
    <row r="5025" spans="131:144">
      <c r="EA5025">
        <v>5</v>
      </c>
      <c r="EB5025" s="1" t="s">
        <v>231</v>
      </c>
      <c r="EC5025" s="1" t="s">
        <v>534</v>
      </c>
      <c r="ED5025" s="1" t="s">
        <v>415</v>
      </c>
      <c r="EE5025" s="1" t="s">
        <v>416</v>
      </c>
      <c r="EF5025" s="1" t="s">
        <v>415</v>
      </c>
      <c r="EG5025" s="1" t="s">
        <v>415</v>
      </c>
      <c r="EH5025" s="1" t="s">
        <v>415</v>
      </c>
      <c r="EI5025" s="1" t="s">
        <v>422</v>
      </c>
      <c r="EJ5025" s="1" t="s">
        <v>410</v>
      </c>
      <c r="EK5025" s="1" t="s">
        <v>416</v>
      </c>
      <c r="EL5025" s="1" t="s">
        <v>416</v>
      </c>
      <c r="EM5025" s="1" t="s">
        <v>415</v>
      </c>
      <c r="EN5025" s="1" t="s">
        <v>415</v>
      </c>
    </row>
    <row r="5026" spans="131:144">
      <c r="EA5026">
        <v>5</v>
      </c>
      <c r="EB5026" s="1" t="s">
        <v>231</v>
      </c>
      <c r="EC5026" s="1" t="s">
        <v>94</v>
      </c>
      <c r="ED5026" s="1" t="s">
        <v>415</v>
      </c>
      <c r="EE5026" s="1" t="s">
        <v>416</v>
      </c>
      <c r="EF5026" s="1" t="s">
        <v>415</v>
      </c>
      <c r="EG5026" s="1" t="s">
        <v>415</v>
      </c>
      <c r="EH5026" s="1" t="s">
        <v>415</v>
      </c>
      <c r="EI5026" s="1" t="s">
        <v>422</v>
      </c>
      <c r="EJ5026" s="1" t="s">
        <v>410</v>
      </c>
      <c r="EK5026" s="1" t="s">
        <v>416</v>
      </c>
      <c r="EL5026" s="1" t="s">
        <v>416</v>
      </c>
      <c r="EM5026" s="1" t="s">
        <v>415</v>
      </c>
      <c r="EN5026" s="1" t="s">
        <v>415</v>
      </c>
    </row>
    <row r="5027" spans="131:144">
      <c r="EA5027">
        <v>5</v>
      </c>
      <c r="EB5027" s="1" t="s">
        <v>231</v>
      </c>
      <c r="EC5027" s="1" t="s">
        <v>95</v>
      </c>
      <c r="ED5027" s="1" t="s">
        <v>415</v>
      </c>
      <c r="EE5027" s="1" t="s">
        <v>416</v>
      </c>
      <c r="EF5027" s="1" t="s">
        <v>415</v>
      </c>
      <c r="EG5027" s="1" t="s">
        <v>415</v>
      </c>
      <c r="EH5027" s="1" t="s">
        <v>415</v>
      </c>
      <c r="EI5027" s="1" t="s">
        <v>422</v>
      </c>
      <c r="EJ5027" s="1" t="s">
        <v>410</v>
      </c>
      <c r="EK5027" s="1" t="s">
        <v>416</v>
      </c>
      <c r="EL5027" s="1" t="s">
        <v>416</v>
      </c>
      <c r="EM5027" s="1" t="s">
        <v>415</v>
      </c>
      <c r="EN5027" s="1" t="s">
        <v>415</v>
      </c>
    </row>
    <row r="5028" spans="131:144">
      <c r="EA5028">
        <v>5</v>
      </c>
      <c r="EB5028" s="1" t="s">
        <v>231</v>
      </c>
      <c r="EC5028" s="1" t="s">
        <v>96</v>
      </c>
      <c r="ED5028" s="1" t="s">
        <v>415</v>
      </c>
      <c r="EE5028" s="1" t="s">
        <v>416</v>
      </c>
      <c r="EF5028" s="1" t="s">
        <v>415</v>
      </c>
      <c r="EG5028" s="1" t="s">
        <v>415</v>
      </c>
      <c r="EH5028" s="1" t="s">
        <v>415</v>
      </c>
      <c r="EI5028" s="1" t="s">
        <v>422</v>
      </c>
      <c r="EJ5028" s="1" t="s">
        <v>410</v>
      </c>
      <c r="EK5028" s="1" t="s">
        <v>416</v>
      </c>
      <c r="EL5028" s="1" t="s">
        <v>416</v>
      </c>
      <c r="EM5028" s="1" t="s">
        <v>415</v>
      </c>
      <c r="EN5028" s="1" t="s">
        <v>415</v>
      </c>
    </row>
    <row r="5029" spans="131:144">
      <c r="EA5029">
        <v>5</v>
      </c>
      <c r="EB5029" s="1" t="s">
        <v>231</v>
      </c>
      <c r="EC5029" s="1" t="s">
        <v>97</v>
      </c>
      <c r="ED5029" s="1" t="s">
        <v>415</v>
      </c>
      <c r="EE5029" s="1" t="s">
        <v>416</v>
      </c>
      <c r="EF5029" s="1" t="s">
        <v>415</v>
      </c>
      <c r="EG5029" s="1" t="s">
        <v>415</v>
      </c>
      <c r="EH5029" s="1" t="s">
        <v>415</v>
      </c>
      <c r="EI5029" s="1" t="s">
        <v>422</v>
      </c>
      <c r="EJ5029" s="1" t="s">
        <v>410</v>
      </c>
      <c r="EK5029" s="1" t="s">
        <v>416</v>
      </c>
      <c r="EL5029" s="1" t="s">
        <v>416</v>
      </c>
      <c r="EM5029" s="1" t="s">
        <v>415</v>
      </c>
      <c r="EN5029" s="1" t="s">
        <v>415</v>
      </c>
    </row>
    <row r="5030" spans="131:144">
      <c r="EA5030">
        <v>5</v>
      </c>
      <c r="EB5030" s="1" t="s">
        <v>231</v>
      </c>
      <c r="EC5030" s="1" t="s">
        <v>98</v>
      </c>
      <c r="ED5030" s="1" t="s">
        <v>415</v>
      </c>
      <c r="EE5030" s="1" t="s">
        <v>416</v>
      </c>
      <c r="EF5030" s="1" t="s">
        <v>415</v>
      </c>
      <c r="EG5030" s="1" t="s">
        <v>415</v>
      </c>
      <c r="EH5030" s="1" t="s">
        <v>415</v>
      </c>
      <c r="EI5030" s="1" t="s">
        <v>422</v>
      </c>
      <c r="EJ5030" s="1" t="s">
        <v>410</v>
      </c>
      <c r="EK5030" s="1" t="s">
        <v>416</v>
      </c>
      <c r="EL5030" s="1" t="s">
        <v>416</v>
      </c>
      <c r="EM5030" s="1" t="s">
        <v>415</v>
      </c>
      <c r="EN5030" s="1" t="s">
        <v>415</v>
      </c>
    </row>
    <row r="5031" spans="131:144">
      <c r="EA5031">
        <v>5</v>
      </c>
      <c r="EB5031" s="1" t="s">
        <v>231</v>
      </c>
      <c r="EC5031" s="1" t="s">
        <v>99</v>
      </c>
      <c r="ED5031" s="1" t="s">
        <v>415</v>
      </c>
      <c r="EE5031" s="1" t="s">
        <v>416</v>
      </c>
      <c r="EF5031" s="1" t="s">
        <v>415</v>
      </c>
      <c r="EG5031" s="1" t="s">
        <v>415</v>
      </c>
      <c r="EH5031" s="1" t="s">
        <v>415</v>
      </c>
      <c r="EI5031" s="1" t="s">
        <v>422</v>
      </c>
      <c r="EJ5031" s="1" t="s">
        <v>410</v>
      </c>
      <c r="EK5031" s="1" t="s">
        <v>416</v>
      </c>
      <c r="EL5031" s="1" t="s">
        <v>416</v>
      </c>
      <c r="EM5031" s="1" t="s">
        <v>415</v>
      </c>
      <c r="EN5031" s="1" t="s">
        <v>415</v>
      </c>
    </row>
    <row r="5032" spans="131:144">
      <c r="EA5032">
        <v>5</v>
      </c>
      <c r="EB5032" s="1" t="s">
        <v>232</v>
      </c>
      <c r="EC5032" s="1" t="s">
        <v>525</v>
      </c>
      <c r="ED5032" s="1" t="s">
        <v>415</v>
      </c>
      <c r="EE5032" s="1" t="s">
        <v>416</v>
      </c>
      <c r="EF5032" s="1" t="s">
        <v>415</v>
      </c>
      <c r="EG5032" s="1" t="s">
        <v>415</v>
      </c>
      <c r="EH5032" s="1" t="s">
        <v>415</v>
      </c>
      <c r="EI5032" s="1" t="s">
        <v>422</v>
      </c>
      <c r="EJ5032" s="1" t="s">
        <v>410</v>
      </c>
      <c r="EK5032" s="1" t="s">
        <v>416</v>
      </c>
      <c r="EL5032" s="1" t="s">
        <v>416</v>
      </c>
      <c r="EM5032" s="1" t="s">
        <v>415</v>
      </c>
      <c r="EN5032" s="1" t="s">
        <v>415</v>
      </c>
    </row>
    <row r="5033" spans="131:144">
      <c r="EA5033">
        <v>5</v>
      </c>
      <c r="EB5033" s="1" t="s">
        <v>232</v>
      </c>
      <c r="EC5033" s="1" t="s">
        <v>527</v>
      </c>
      <c r="ED5033" s="1" t="s">
        <v>415</v>
      </c>
      <c r="EE5033" s="1" t="s">
        <v>416</v>
      </c>
      <c r="EF5033" s="1" t="s">
        <v>415</v>
      </c>
      <c r="EG5033" s="1" t="s">
        <v>415</v>
      </c>
      <c r="EH5033" s="1" t="s">
        <v>415</v>
      </c>
      <c r="EI5033" s="1" t="s">
        <v>422</v>
      </c>
      <c r="EJ5033" s="1" t="s">
        <v>410</v>
      </c>
      <c r="EK5033" s="1" t="s">
        <v>416</v>
      </c>
      <c r="EL5033" s="1" t="s">
        <v>416</v>
      </c>
      <c r="EM5033" s="1" t="s">
        <v>415</v>
      </c>
      <c r="EN5033" s="1" t="s">
        <v>415</v>
      </c>
    </row>
    <row r="5034" spans="131:144">
      <c r="EA5034">
        <v>5</v>
      </c>
      <c r="EB5034" s="1" t="s">
        <v>232</v>
      </c>
      <c r="EC5034" s="1" t="s">
        <v>529</v>
      </c>
      <c r="ED5034" s="1" t="s">
        <v>415</v>
      </c>
      <c r="EE5034" s="1" t="s">
        <v>416</v>
      </c>
      <c r="EF5034" s="1" t="s">
        <v>415</v>
      </c>
      <c r="EG5034" s="1" t="s">
        <v>415</v>
      </c>
      <c r="EH5034" s="1" t="s">
        <v>415</v>
      </c>
      <c r="EI5034" s="1" t="s">
        <v>422</v>
      </c>
      <c r="EJ5034" s="1" t="s">
        <v>410</v>
      </c>
      <c r="EK5034" s="1" t="s">
        <v>416</v>
      </c>
      <c r="EL5034" s="1" t="s">
        <v>416</v>
      </c>
      <c r="EM5034" s="1" t="s">
        <v>415</v>
      </c>
      <c r="EN5034" s="1" t="s">
        <v>415</v>
      </c>
    </row>
    <row r="5035" spans="131:144">
      <c r="EA5035">
        <v>5</v>
      </c>
      <c r="EB5035" s="1" t="s">
        <v>232</v>
      </c>
      <c r="EC5035" s="1" t="s">
        <v>530</v>
      </c>
      <c r="ED5035" s="1" t="s">
        <v>415</v>
      </c>
      <c r="EE5035" s="1" t="s">
        <v>416</v>
      </c>
      <c r="EF5035" s="1" t="s">
        <v>415</v>
      </c>
      <c r="EG5035" s="1" t="s">
        <v>415</v>
      </c>
      <c r="EH5035" s="1" t="s">
        <v>415</v>
      </c>
      <c r="EI5035" s="1" t="s">
        <v>422</v>
      </c>
      <c r="EJ5035" s="1" t="s">
        <v>410</v>
      </c>
      <c r="EK5035" s="1" t="s">
        <v>416</v>
      </c>
      <c r="EL5035" s="1" t="s">
        <v>416</v>
      </c>
      <c r="EM5035" s="1" t="s">
        <v>415</v>
      </c>
      <c r="EN5035" s="1" t="s">
        <v>415</v>
      </c>
    </row>
    <row r="5036" spans="131:144">
      <c r="EA5036">
        <v>5</v>
      </c>
      <c r="EB5036" s="1" t="s">
        <v>232</v>
      </c>
      <c r="EC5036" s="1" t="s">
        <v>532</v>
      </c>
      <c r="ED5036" s="1" t="s">
        <v>415</v>
      </c>
      <c r="EE5036" s="1" t="s">
        <v>416</v>
      </c>
      <c r="EF5036" s="1" t="s">
        <v>415</v>
      </c>
      <c r="EG5036" s="1" t="s">
        <v>415</v>
      </c>
      <c r="EH5036" s="1" t="s">
        <v>415</v>
      </c>
      <c r="EI5036" s="1" t="s">
        <v>422</v>
      </c>
      <c r="EJ5036" s="1" t="s">
        <v>410</v>
      </c>
      <c r="EK5036" s="1" t="s">
        <v>416</v>
      </c>
      <c r="EL5036" s="1" t="s">
        <v>416</v>
      </c>
      <c r="EM5036" s="1" t="s">
        <v>415</v>
      </c>
      <c r="EN5036" s="1" t="s">
        <v>415</v>
      </c>
    </row>
    <row r="5037" spans="131:144">
      <c r="EA5037">
        <v>5</v>
      </c>
      <c r="EB5037" s="1" t="s">
        <v>232</v>
      </c>
      <c r="EC5037" s="1" t="s">
        <v>534</v>
      </c>
      <c r="ED5037" s="1" t="s">
        <v>415</v>
      </c>
      <c r="EE5037" s="1" t="s">
        <v>416</v>
      </c>
      <c r="EF5037" s="1" t="s">
        <v>415</v>
      </c>
      <c r="EG5037" s="1" t="s">
        <v>415</v>
      </c>
      <c r="EH5037" s="1" t="s">
        <v>415</v>
      </c>
      <c r="EI5037" s="1" t="s">
        <v>422</v>
      </c>
      <c r="EJ5037" s="1" t="s">
        <v>410</v>
      </c>
      <c r="EK5037" s="1" t="s">
        <v>416</v>
      </c>
      <c r="EL5037" s="1" t="s">
        <v>416</v>
      </c>
      <c r="EM5037" s="1" t="s">
        <v>415</v>
      </c>
      <c r="EN5037" s="1" t="s">
        <v>415</v>
      </c>
    </row>
    <row r="5038" spans="131:144">
      <c r="EA5038">
        <v>5</v>
      </c>
      <c r="EB5038" s="1" t="s">
        <v>232</v>
      </c>
      <c r="EC5038" s="1" t="s">
        <v>94</v>
      </c>
      <c r="ED5038" s="1" t="s">
        <v>415</v>
      </c>
      <c r="EE5038" s="1" t="s">
        <v>416</v>
      </c>
      <c r="EF5038" s="1" t="s">
        <v>415</v>
      </c>
      <c r="EG5038" s="1" t="s">
        <v>415</v>
      </c>
      <c r="EH5038" s="1" t="s">
        <v>415</v>
      </c>
      <c r="EI5038" s="1" t="s">
        <v>422</v>
      </c>
      <c r="EJ5038" s="1" t="s">
        <v>410</v>
      </c>
      <c r="EK5038" s="1" t="s">
        <v>416</v>
      </c>
      <c r="EL5038" s="1" t="s">
        <v>416</v>
      </c>
      <c r="EM5038" s="1" t="s">
        <v>415</v>
      </c>
      <c r="EN5038" s="1" t="s">
        <v>415</v>
      </c>
    </row>
    <row r="5039" spans="131:144">
      <c r="EA5039">
        <v>5</v>
      </c>
      <c r="EB5039" s="1" t="s">
        <v>232</v>
      </c>
      <c r="EC5039" s="1" t="s">
        <v>95</v>
      </c>
      <c r="ED5039" s="1" t="s">
        <v>415</v>
      </c>
      <c r="EE5039" s="1" t="s">
        <v>416</v>
      </c>
      <c r="EF5039" s="1" t="s">
        <v>415</v>
      </c>
      <c r="EG5039" s="1" t="s">
        <v>415</v>
      </c>
      <c r="EH5039" s="1" t="s">
        <v>415</v>
      </c>
      <c r="EI5039" s="1" t="s">
        <v>422</v>
      </c>
      <c r="EJ5039" s="1" t="s">
        <v>410</v>
      </c>
      <c r="EK5039" s="1" t="s">
        <v>416</v>
      </c>
      <c r="EL5039" s="1" t="s">
        <v>416</v>
      </c>
      <c r="EM5039" s="1" t="s">
        <v>415</v>
      </c>
      <c r="EN5039" s="1" t="s">
        <v>415</v>
      </c>
    </row>
    <row r="5040" spans="131:144">
      <c r="EA5040">
        <v>5</v>
      </c>
      <c r="EB5040" s="1" t="s">
        <v>232</v>
      </c>
      <c r="EC5040" s="1" t="s">
        <v>96</v>
      </c>
      <c r="ED5040" s="1" t="s">
        <v>415</v>
      </c>
      <c r="EE5040" s="1" t="s">
        <v>416</v>
      </c>
      <c r="EF5040" s="1" t="s">
        <v>415</v>
      </c>
      <c r="EG5040" s="1" t="s">
        <v>415</v>
      </c>
      <c r="EH5040" s="1" t="s">
        <v>415</v>
      </c>
      <c r="EI5040" s="1" t="s">
        <v>422</v>
      </c>
      <c r="EJ5040" s="1" t="s">
        <v>410</v>
      </c>
      <c r="EK5040" s="1" t="s">
        <v>416</v>
      </c>
      <c r="EL5040" s="1" t="s">
        <v>416</v>
      </c>
      <c r="EM5040" s="1" t="s">
        <v>415</v>
      </c>
      <c r="EN5040" s="1" t="s">
        <v>415</v>
      </c>
    </row>
    <row r="5041" spans="131:144">
      <c r="EA5041">
        <v>5</v>
      </c>
      <c r="EB5041" s="1" t="s">
        <v>232</v>
      </c>
      <c r="EC5041" s="1" t="s">
        <v>97</v>
      </c>
      <c r="ED5041" s="1" t="s">
        <v>415</v>
      </c>
      <c r="EE5041" s="1" t="s">
        <v>416</v>
      </c>
      <c r="EF5041" s="1" t="s">
        <v>415</v>
      </c>
      <c r="EG5041" s="1" t="s">
        <v>415</v>
      </c>
      <c r="EH5041" s="1" t="s">
        <v>415</v>
      </c>
      <c r="EI5041" s="1" t="s">
        <v>422</v>
      </c>
      <c r="EJ5041" s="1" t="s">
        <v>410</v>
      </c>
      <c r="EK5041" s="1" t="s">
        <v>416</v>
      </c>
      <c r="EL5041" s="1" t="s">
        <v>416</v>
      </c>
      <c r="EM5041" s="1" t="s">
        <v>415</v>
      </c>
      <c r="EN5041" s="1" t="s">
        <v>415</v>
      </c>
    </row>
    <row r="5042" spans="131:144">
      <c r="EA5042">
        <v>5</v>
      </c>
      <c r="EB5042" s="1" t="s">
        <v>232</v>
      </c>
      <c r="EC5042" s="1" t="s">
        <v>98</v>
      </c>
      <c r="ED5042" s="1" t="s">
        <v>415</v>
      </c>
      <c r="EE5042" s="1" t="s">
        <v>416</v>
      </c>
      <c r="EF5042" s="1" t="s">
        <v>415</v>
      </c>
      <c r="EG5042" s="1" t="s">
        <v>415</v>
      </c>
      <c r="EH5042" s="1" t="s">
        <v>415</v>
      </c>
      <c r="EI5042" s="1" t="s">
        <v>422</v>
      </c>
      <c r="EJ5042" s="1" t="s">
        <v>410</v>
      </c>
      <c r="EK5042" s="1" t="s">
        <v>416</v>
      </c>
      <c r="EL5042" s="1" t="s">
        <v>416</v>
      </c>
      <c r="EM5042" s="1" t="s">
        <v>415</v>
      </c>
      <c r="EN5042" s="1" t="s">
        <v>415</v>
      </c>
    </row>
    <row r="5043" spans="131:144">
      <c r="EA5043">
        <v>5</v>
      </c>
      <c r="EB5043" s="1" t="s">
        <v>232</v>
      </c>
      <c r="EC5043" s="1" t="s">
        <v>99</v>
      </c>
      <c r="ED5043" s="1" t="s">
        <v>415</v>
      </c>
      <c r="EE5043" s="1" t="s">
        <v>416</v>
      </c>
      <c r="EF5043" s="1" t="s">
        <v>415</v>
      </c>
      <c r="EG5043" s="1" t="s">
        <v>415</v>
      </c>
      <c r="EH5043" s="1" t="s">
        <v>415</v>
      </c>
      <c r="EI5043" s="1" t="s">
        <v>422</v>
      </c>
      <c r="EJ5043" s="1" t="s">
        <v>410</v>
      </c>
      <c r="EK5043" s="1" t="s">
        <v>416</v>
      </c>
      <c r="EL5043" s="1" t="s">
        <v>416</v>
      </c>
      <c r="EM5043" s="1" t="s">
        <v>415</v>
      </c>
      <c r="EN5043" s="1" t="s">
        <v>415</v>
      </c>
    </row>
    <row r="5044" spans="131:144">
      <c r="EA5044">
        <v>5</v>
      </c>
      <c r="EB5044" s="1" t="s">
        <v>233</v>
      </c>
      <c r="EC5044" s="1" t="s">
        <v>525</v>
      </c>
      <c r="ED5044" s="1" t="s">
        <v>415</v>
      </c>
      <c r="EE5044" s="1" t="s">
        <v>416</v>
      </c>
      <c r="EF5044" s="1" t="s">
        <v>415</v>
      </c>
      <c r="EG5044" s="1" t="s">
        <v>415</v>
      </c>
      <c r="EH5044" s="1" t="s">
        <v>415</v>
      </c>
      <c r="EI5044" s="1" t="s">
        <v>422</v>
      </c>
      <c r="EJ5044" s="1" t="s">
        <v>410</v>
      </c>
      <c r="EK5044" s="1" t="s">
        <v>416</v>
      </c>
      <c r="EL5044" s="1" t="s">
        <v>416</v>
      </c>
      <c r="EM5044" s="1" t="s">
        <v>415</v>
      </c>
      <c r="EN5044" s="1" t="s">
        <v>415</v>
      </c>
    </row>
    <row r="5045" spans="131:144">
      <c r="EA5045">
        <v>5</v>
      </c>
      <c r="EB5045" s="1" t="s">
        <v>233</v>
      </c>
      <c r="EC5045" s="1" t="s">
        <v>527</v>
      </c>
      <c r="ED5045" s="1" t="s">
        <v>415</v>
      </c>
      <c r="EE5045" s="1" t="s">
        <v>416</v>
      </c>
      <c r="EF5045" s="1" t="s">
        <v>415</v>
      </c>
      <c r="EG5045" s="1" t="s">
        <v>415</v>
      </c>
      <c r="EH5045" s="1" t="s">
        <v>415</v>
      </c>
      <c r="EI5045" s="1" t="s">
        <v>422</v>
      </c>
      <c r="EJ5045" s="1" t="s">
        <v>410</v>
      </c>
      <c r="EK5045" s="1" t="s">
        <v>416</v>
      </c>
      <c r="EL5045" s="1" t="s">
        <v>416</v>
      </c>
      <c r="EM5045" s="1" t="s">
        <v>415</v>
      </c>
      <c r="EN5045" s="1" t="s">
        <v>415</v>
      </c>
    </row>
    <row r="5046" spans="131:144">
      <c r="EA5046">
        <v>5</v>
      </c>
      <c r="EB5046" s="1" t="s">
        <v>233</v>
      </c>
      <c r="EC5046" s="1" t="s">
        <v>529</v>
      </c>
      <c r="ED5046" s="1" t="s">
        <v>415</v>
      </c>
      <c r="EE5046" s="1" t="s">
        <v>416</v>
      </c>
      <c r="EF5046" s="1" t="s">
        <v>415</v>
      </c>
      <c r="EG5046" s="1" t="s">
        <v>415</v>
      </c>
      <c r="EH5046" s="1" t="s">
        <v>415</v>
      </c>
      <c r="EI5046" s="1" t="s">
        <v>422</v>
      </c>
      <c r="EJ5046" s="1" t="s">
        <v>410</v>
      </c>
      <c r="EK5046" s="1" t="s">
        <v>416</v>
      </c>
      <c r="EL5046" s="1" t="s">
        <v>416</v>
      </c>
      <c r="EM5046" s="1" t="s">
        <v>415</v>
      </c>
      <c r="EN5046" s="1" t="s">
        <v>415</v>
      </c>
    </row>
    <row r="5047" spans="131:144">
      <c r="EA5047">
        <v>5</v>
      </c>
      <c r="EB5047" s="1" t="s">
        <v>233</v>
      </c>
      <c r="EC5047" s="1" t="s">
        <v>530</v>
      </c>
      <c r="ED5047" s="1" t="s">
        <v>415</v>
      </c>
      <c r="EE5047" s="1" t="s">
        <v>416</v>
      </c>
      <c r="EF5047" s="1" t="s">
        <v>415</v>
      </c>
      <c r="EG5047" s="1" t="s">
        <v>415</v>
      </c>
      <c r="EH5047" s="1" t="s">
        <v>415</v>
      </c>
      <c r="EI5047" s="1" t="s">
        <v>422</v>
      </c>
      <c r="EJ5047" s="1" t="s">
        <v>410</v>
      </c>
      <c r="EK5047" s="1" t="s">
        <v>416</v>
      </c>
      <c r="EL5047" s="1" t="s">
        <v>416</v>
      </c>
      <c r="EM5047" s="1" t="s">
        <v>415</v>
      </c>
      <c r="EN5047" s="1" t="s">
        <v>415</v>
      </c>
    </row>
    <row r="5048" spans="131:144">
      <c r="EA5048">
        <v>5</v>
      </c>
      <c r="EB5048" s="1" t="s">
        <v>233</v>
      </c>
      <c r="EC5048" s="1" t="s">
        <v>532</v>
      </c>
      <c r="ED5048" s="1" t="s">
        <v>415</v>
      </c>
      <c r="EE5048" s="1" t="s">
        <v>415</v>
      </c>
      <c r="EF5048" s="1" t="s">
        <v>415</v>
      </c>
      <c r="EG5048" s="1" t="s">
        <v>415</v>
      </c>
      <c r="EH5048" s="1" t="s">
        <v>415</v>
      </c>
      <c r="EI5048" s="1" t="s">
        <v>422</v>
      </c>
      <c r="EJ5048" s="1" t="s">
        <v>410</v>
      </c>
      <c r="EK5048" s="1" t="s">
        <v>416</v>
      </c>
      <c r="EL5048" s="1" t="s">
        <v>416</v>
      </c>
      <c r="EM5048" s="1" t="s">
        <v>415</v>
      </c>
      <c r="EN5048" s="1" t="s">
        <v>415</v>
      </c>
    </row>
    <row r="5049" spans="131:144">
      <c r="EA5049">
        <v>5</v>
      </c>
      <c r="EB5049" s="1" t="s">
        <v>233</v>
      </c>
      <c r="EC5049" s="1" t="s">
        <v>534</v>
      </c>
      <c r="ED5049" s="1" t="s">
        <v>415</v>
      </c>
      <c r="EE5049" s="1" t="s">
        <v>415</v>
      </c>
      <c r="EF5049" s="1" t="s">
        <v>415</v>
      </c>
      <c r="EG5049" s="1" t="s">
        <v>415</v>
      </c>
      <c r="EH5049" s="1" t="s">
        <v>415</v>
      </c>
      <c r="EI5049" s="1" t="s">
        <v>422</v>
      </c>
      <c r="EJ5049" s="1" t="s">
        <v>410</v>
      </c>
      <c r="EK5049" s="1" t="s">
        <v>416</v>
      </c>
      <c r="EL5049" s="1" t="s">
        <v>416</v>
      </c>
      <c r="EM5049" s="1" t="s">
        <v>415</v>
      </c>
      <c r="EN5049" s="1" t="s">
        <v>415</v>
      </c>
    </row>
    <row r="5050" spans="131:144">
      <c r="EA5050">
        <v>5</v>
      </c>
      <c r="EB5050" s="1" t="s">
        <v>233</v>
      </c>
      <c r="EC5050" s="1" t="s">
        <v>94</v>
      </c>
      <c r="ED5050" s="1" t="s">
        <v>415</v>
      </c>
      <c r="EE5050" s="1" t="s">
        <v>416</v>
      </c>
      <c r="EF5050" s="1" t="s">
        <v>415</v>
      </c>
      <c r="EG5050" s="1" t="s">
        <v>415</v>
      </c>
      <c r="EH5050" s="1" t="s">
        <v>415</v>
      </c>
      <c r="EI5050" s="1" t="s">
        <v>422</v>
      </c>
      <c r="EJ5050" s="1" t="s">
        <v>410</v>
      </c>
      <c r="EK5050" s="1" t="s">
        <v>416</v>
      </c>
      <c r="EL5050" s="1" t="s">
        <v>416</v>
      </c>
      <c r="EM5050" s="1" t="s">
        <v>415</v>
      </c>
      <c r="EN5050" s="1" t="s">
        <v>415</v>
      </c>
    </row>
    <row r="5051" spans="131:144">
      <c r="EA5051">
        <v>5</v>
      </c>
      <c r="EB5051" s="1" t="s">
        <v>233</v>
      </c>
      <c r="EC5051" s="1" t="s">
        <v>95</v>
      </c>
      <c r="ED5051" s="1" t="s">
        <v>415</v>
      </c>
      <c r="EE5051" s="1" t="s">
        <v>416</v>
      </c>
      <c r="EF5051" s="1" t="s">
        <v>415</v>
      </c>
      <c r="EG5051" s="1" t="s">
        <v>415</v>
      </c>
      <c r="EH5051" s="1" t="s">
        <v>415</v>
      </c>
      <c r="EI5051" s="1" t="s">
        <v>422</v>
      </c>
      <c r="EJ5051" s="1" t="s">
        <v>410</v>
      </c>
      <c r="EK5051" s="1" t="s">
        <v>416</v>
      </c>
      <c r="EL5051" s="1" t="s">
        <v>416</v>
      </c>
      <c r="EM5051" s="1" t="s">
        <v>415</v>
      </c>
      <c r="EN5051" s="1" t="s">
        <v>415</v>
      </c>
    </row>
    <row r="5052" spans="131:144">
      <c r="EA5052">
        <v>5</v>
      </c>
      <c r="EB5052" s="1" t="s">
        <v>233</v>
      </c>
      <c r="EC5052" s="1" t="s">
        <v>96</v>
      </c>
      <c r="ED5052" s="1" t="s">
        <v>415</v>
      </c>
      <c r="EE5052" s="1" t="s">
        <v>416</v>
      </c>
      <c r="EF5052" s="1" t="s">
        <v>415</v>
      </c>
      <c r="EG5052" s="1" t="s">
        <v>415</v>
      </c>
      <c r="EH5052" s="1" t="s">
        <v>415</v>
      </c>
      <c r="EI5052" s="1" t="s">
        <v>422</v>
      </c>
      <c r="EJ5052" s="1" t="s">
        <v>410</v>
      </c>
      <c r="EK5052" s="1" t="s">
        <v>416</v>
      </c>
      <c r="EL5052" s="1" t="s">
        <v>416</v>
      </c>
      <c r="EM5052" s="1" t="s">
        <v>415</v>
      </c>
      <c r="EN5052" s="1" t="s">
        <v>415</v>
      </c>
    </row>
    <row r="5053" spans="131:144">
      <c r="EA5053">
        <v>5</v>
      </c>
      <c r="EB5053" s="1" t="s">
        <v>233</v>
      </c>
      <c r="EC5053" s="1" t="s">
        <v>97</v>
      </c>
      <c r="ED5053" s="1" t="s">
        <v>415</v>
      </c>
      <c r="EE5053" s="1" t="s">
        <v>416</v>
      </c>
      <c r="EF5053" s="1" t="s">
        <v>415</v>
      </c>
      <c r="EG5053" s="1" t="s">
        <v>415</v>
      </c>
      <c r="EH5053" s="1" t="s">
        <v>415</v>
      </c>
      <c r="EI5053" s="1" t="s">
        <v>422</v>
      </c>
      <c r="EJ5053" s="1" t="s">
        <v>410</v>
      </c>
      <c r="EK5053" s="1" t="s">
        <v>416</v>
      </c>
      <c r="EL5053" s="1" t="s">
        <v>416</v>
      </c>
      <c r="EM5053" s="1" t="s">
        <v>415</v>
      </c>
      <c r="EN5053" s="1" t="s">
        <v>415</v>
      </c>
    </row>
    <row r="5054" spans="131:144">
      <c r="EA5054">
        <v>5</v>
      </c>
      <c r="EB5054" s="1" t="s">
        <v>233</v>
      </c>
      <c r="EC5054" s="1" t="s">
        <v>98</v>
      </c>
      <c r="ED5054" s="1" t="s">
        <v>415</v>
      </c>
      <c r="EE5054" s="1" t="s">
        <v>415</v>
      </c>
      <c r="EF5054" s="1" t="s">
        <v>415</v>
      </c>
      <c r="EG5054" s="1" t="s">
        <v>415</v>
      </c>
      <c r="EH5054" s="1" t="s">
        <v>415</v>
      </c>
      <c r="EI5054" s="1" t="s">
        <v>422</v>
      </c>
      <c r="EJ5054" s="1" t="s">
        <v>410</v>
      </c>
      <c r="EK5054" s="1" t="s">
        <v>416</v>
      </c>
      <c r="EL5054" s="1" t="s">
        <v>416</v>
      </c>
      <c r="EM5054" s="1" t="s">
        <v>415</v>
      </c>
      <c r="EN5054" s="1" t="s">
        <v>415</v>
      </c>
    </row>
    <row r="5055" spans="131:144">
      <c r="EA5055">
        <v>5</v>
      </c>
      <c r="EB5055" s="1" t="s">
        <v>233</v>
      </c>
      <c r="EC5055" s="1" t="s">
        <v>99</v>
      </c>
      <c r="ED5055" s="1" t="s">
        <v>415</v>
      </c>
      <c r="EE5055" s="1" t="s">
        <v>415</v>
      </c>
      <c r="EF5055" s="1" t="s">
        <v>415</v>
      </c>
      <c r="EG5055" s="1" t="s">
        <v>415</v>
      </c>
      <c r="EH5055" s="1" t="s">
        <v>415</v>
      </c>
      <c r="EI5055" s="1" t="s">
        <v>422</v>
      </c>
      <c r="EJ5055" s="1" t="s">
        <v>410</v>
      </c>
      <c r="EK5055" s="1" t="s">
        <v>416</v>
      </c>
      <c r="EL5055" s="1" t="s">
        <v>416</v>
      </c>
      <c r="EM5055" s="1" t="s">
        <v>415</v>
      </c>
      <c r="EN5055" s="1" t="s">
        <v>415</v>
      </c>
    </row>
    <row r="5056" spans="131:144">
      <c r="EA5056">
        <v>5</v>
      </c>
      <c r="EB5056" s="1" t="s">
        <v>234</v>
      </c>
      <c r="EC5056" s="1" t="s">
        <v>525</v>
      </c>
      <c r="ED5056" s="1" t="s">
        <v>415</v>
      </c>
      <c r="EE5056" s="1" t="s">
        <v>416</v>
      </c>
      <c r="EF5056" s="1" t="s">
        <v>415</v>
      </c>
      <c r="EG5056" s="1" t="s">
        <v>415</v>
      </c>
      <c r="EH5056" s="1" t="s">
        <v>415</v>
      </c>
      <c r="EI5056" s="1" t="s">
        <v>422</v>
      </c>
      <c r="EJ5056" s="1" t="s">
        <v>410</v>
      </c>
      <c r="EK5056" s="1" t="s">
        <v>416</v>
      </c>
      <c r="EL5056" s="1" t="s">
        <v>416</v>
      </c>
      <c r="EM5056" s="1" t="s">
        <v>415</v>
      </c>
      <c r="EN5056" s="1" t="s">
        <v>415</v>
      </c>
    </row>
    <row r="5057" spans="131:144">
      <c r="EA5057">
        <v>5</v>
      </c>
      <c r="EB5057" s="1" t="s">
        <v>234</v>
      </c>
      <c r="EC5057" s="1" t="s">
        <v>527</v>
      </c>
      <c r="ED5057" s="1" t="s">
        <v>415</v>
      </c>
      <c r="EE5057" s="1" t="s">
        <v>416</v>
      </c>
      <c r="EF5057" s="1" t="s">
        <v>415</v>
      </c>
      <c r="EG5057" s="1" t="s">
        <v>415</v>
      </c>
      <c r="EH5057" s="1" t="s">
        <v>415</v>
      </c>
      <c r="EI5057" s="1" t="s">
        <v>422</v>
      </c>
      <c r="EJ5057" s="1" t="s">
        <v>410</v>
      </c>
      <c r="EK5057" s="1" t="s">
        <v>416</v>
      </c>
      <c r="EL5057" s="1" t="s">
        <v>416</v>
      </c>
      <c r="EM5057" s="1" t="s">
        <v>415</v>
      </c>
      <c r="EN5057" s="1" t="s">
        <v>415</v>
      </c>
    </row>
    <row r="5058" spans="131:144">
      <c r="EA5058">
        <v>5</v>
      </c>
      <c r="EB5058" s="1" t="s">
        <v>234</v>
      </c>
      <c r="EC5058" s="1" t="s">
        <v>529</v>
      </c>
      <c r="ED5058" s="1" t="s">
        <v>415</v>
      </c>
      <c r="EE5058" s="1" t="s">
        <v>416</v>
      </c>
      <c r="EF5058" s="1" t="s">
        <v>415</v>
      </c>
      <c r="EG5058" s="1" t="s">
        <v>415</v>
      </c>
      <c r="EH5058" s="1" t="s">
        <v>415</v>
      </c>
      <c r="EI5058" s="1" t="s">
        <v>422</v>
      </c>
      <c r="EJ5058" s="1" t="s">
        <v>410</v>
      </c>
      <c r="EK5058" s="1" t="s">
        <v>416</v>
      </c>
      <c r="EL5058" s="1" t="s">
        <v>416</v>
      </c>
      <c r="EM5058" s="1" t="s">
        <v>415</v>
      </c>
      <c r="EN5058" s="1" t="s">
        <v>415</v>
      </c>
    </row>
    <row r="5059" spans="131:144">
      <c r="EA5059">
        <v>5</v>
      </c>
      <c r="EB5059" s="1" t="s">
        <v>234</v>
      </c>
      <c r="EC5059" s="1" t="s">
        <v>530</v>
      </c>
      <c r="ED5059" s="1" t="s">
        <v>415</v>
      </c>
      <c r="EE5059" s="1" t="s">
        <v>416</v>
      </c>
      <c r="EF5059" s="1" t="s">
        <v>415</v>
      </c>
      <c r="EG5059" s="1" t="s">
        <v>415</v>
      </c>
      <c r="EH5059" s="1" t="s">
        <v>415</v>
      </c>
      <c r="EI5059" s="1" t="s">
        <v>422</v>
      </c>
      <c r="EJ5059" s="1" t="s">
        <v>410</v>
      </c>
      <c r="EK5059" s="1" t="s">
        <v>416</v>
      </c>
      <c r="EL5059" s="1" t="s">
        <v>416</v>
      </c>
      <c r="EM5059" s="1" t="s">
        <v>415</v>
      </c>
      <c r="EN5059" s="1" t="s">
        <v>415</v>
      </c>
    </row>
    <row r="5060" spans="131:144">
      <c r="EA5060">
        <v>5</v>
      </c>
      <c r="EB5060" s="1" t="s">
        <v>234</v>
      </c>
      <c r="EC5060" s="1" t="s">
        <v>532</v>
      </c>
      <c r="ED5060" s="1" t="s">
        <v>415</v>
      </c>
      <c r="EE5060" s="1" t="s">
        <v>416</v>
      </c>
      <c r="EF5060" s="1" t="s">
        <v>415</v>
      </c>
      <c r="EG5060" s="1" t="s">
        <v>415</v>
      </c>
      <c r="EH5060" s="1" t="s">
        <v>415</v>
      </c>
      <c r="EI5060" s="1" t="s">
        <v>422</v>
      </c>
      <c r="EJ5060" s="1" t="s">
        <v>410</v>
      </c>
      <c r="EK5060" s="1" t="s">
        <v>416</v>
      </c>
      <c r="EL5060" s="1" t="s">
        <v>416</v>
      </c>
      <c r="EM5060" s="1" t="s">
        <v>415</v>
      </c>
      <c r="EN5060" s="1" t="s">
        <v>415</v>
      </c>
    </row>
    <row r="5061" spans="131:144">
      <c r="EA5061">
        <v>5</v>
      </c>
      <c r="EB5061" s="1" t="s">
        <v>234</v>
      </c>
      <c r="EC5061" s="1" t="s">
        <v>534</v>
      </c>
      <c r="ED5061" s="1" t="s">
        <v>415</v>
      </c>
      <c r="EE5061" s="1" t="s">
        <v>416</v>
      </c>
      <c r="EF5061" s="1" t="s">
        <v>415</v>
      </c>
      <c r="EG5061" s="1" t="s">
        <v>415</v>
      </c>
      <c r="EH5061" s="1" t="s">
        <v>415</v>
      </c>
      <c r="EI5061" s="1" t="s">
        <v>422</v>
      </c>
      <c r="EJ5061" s="1" t="s">
        <v>410</v>
      </c>
      <c r="EK5061" s="1" t="s">
        <v>416</v>
      </c>
      <c r="EL5061" s="1" t="s">
        <v>416</v>
      </c>
      <c r="EM5061" s="1" t="s">
        <v>415</v>
      </c>
      <c r="EN5061" s="1" t="s">
        <v>415</v>
      </c>
    </row>
    <row r="5062" spans="131:144">
      <c r="EA5062">
        <v>5</v>
      </c>
      <c r="EB5062" s="1" t="s">
        <v>234</v>
      </c>
      <c r="EC5062" s="1" t="s">
        <v>94</v>
      </c>
      <c r="ED5062" s="1" t="s">
        <v>415</v>
      </c>
      <c r="EE5062" s="1" t="s">
        <v>416</v>
      </c>
      <c r="EF5062" s="1" t="s">
        <v>415</v>
      </c>
      <c r="EG5062" s="1" t="s">
        <v>415</v>
      </c>
      <c r="EH5062" s="1" t="s">
        <v>415</v>
      </c>
      <c r="EI5062" s="1" t="s">
        <v>422</v>
      </c>
      <c r="EJ5062" s="1" t="s">
        <v>410</v>
      </c>
      <c r="EK5062" s="1" t="s">
        <v>416</v>
      </c>
      <c r="EL5062" s="1" t="s">
        <v>416</v>
      </c>
      <c r="EM5062" s="1" t="s">
        <v>415</v>
      </c>
      <c r="EN5062" s="1" t="s">
        <v>415</v>
      </c>
    </row>
    <row r="5063" spans="131:144">
      <c r="EA5063">
        <v>5</v>
      </c>
      <c r="EB5063" s="1" t="s">
        <v>234</v>
      </c>
      <c r="EC5063" s="1" t="s">
        <v>95</v>
      </c>
      <c r="ED5063" s="1" t="s">
        <v>415</v>
      </c>
      <c r="EE5063" s="1" t="s">
        <v>416</v>
      </c>
      <c r="EF5063" s="1" t="s">
        <v>415</v>
      </c>
      <c r="EG5063" s="1" t="s">
        <v>415</v>
      </c>
      <c r="EH5063" s="1" t="s">
        <v>415</v>
      </c>
      <c r="EI5063" s="1" t="s">
        <v>422</v>
      </c>
      <c r="EJ5063" s="1" t="s">
        <v>410</v>
      </c>
      <c r="EK5063" s="1" t="s">
        <v>416</v>
      </c>
      <c r="EL5063" s="1" t="s">
        <v>416</v>
      </c>
      <c r="EM5063" s="1" t="s">
        <v>415</v>
      </c>
      <c r="EN5063" s="1" t="s">
        <v>415</v>
      </c>
    </row>
    <row r="5064" spans="131:144">
      <c r="EA5064">
        <v>5</v>
      </c>
      <c r="EB5064" s="1" t="s">
        <v>234</v>
      </c>
      <c r="EC5064" s="1" t="s">
        <v>96</v>
      </c>
      <c r="ED5064" s="1" t="s">
        <v>415</v>
      </c>
      <c r="EE5064" s="1" t="s">
        <v>416</v>
      </c>
      <c r="EF5064" s="1" t="s">
        <v>415</v>
      </c>
      <c r="EG5064" s="1" t="s">
        <v>415</v>
      </c>
      <c r="EH5064" s="1" t="s">
        <v>415</v>
      </c>
      <c r="EI5064" s="1" t="s">
        <v>422</v>
      </c>
      <c r="EJ5064" s="1" t="s">
        <v>410</v>
      </c>
      <c r="EK5064" s="1" t="s">
        <v>416</v>
      </c>
      <c r="EL5064" s="1" t="s">
        <v>416</v>
      </c>
      <c r="EM5064" s="1" t="s">
        <v>415</v>
      </c>
      <c r="EN5064" s="1" t="s">
        <v>415</v>
      </c>
    </row>
    <row r="5065" spans="131:144">
      <c r="EA5065">
        <v>5</v>
      </c>
      <c r="EB5065" s="1" t="s">
        <v>234</v>
      </c>
      <c r="EC5065" s="1" t="s">
        <v>97</v>
      </c>
      <c r="ED5065" s="1" t="s">
        <v>415</v>
      </c>
      <c r="EE5065" s="1" t="s">
        <v>416</v>
      </c>
      <c r="EF5065" s="1" t="s">
        <v>415</v>
      </c>
      <c r="EG5065" s="1" t="s">
        <v>415</v>
      </c>
      <c r="EH5065" s="1" t="s">
        <v>415</v>
      </c>
      <c r="EI5065" s="1" t="s">
        <v>422</v>
      </c>
      <c r="EJ5065" s="1" t="s">
        <v>410</v>
      </c>
      <c r="EK5065" s="1" t="s">
        <v>416</v>
      </c>
      <c r="EL5065" s="1" t="s">
        <v>416</v>
      </c>
      <c r="EM5065" s="1" t="s">
        <v>415</v>
      </c>
      <c r="EN5065" s="1" t="s">
        <v>415</v>
      </c>
    </row>
    <row r="5066" spans="131:144">
      <c r="EA5066">
        <v>5</v>
      </c>
      <c r="EB5066" s="1" t="s">
        <v>234</v>
      </c>
      <c r="EC5066" s="1" t="s">
        <v>98</v>
      </c>
      <c r="ED5066" s="1" t="s">
        <v>415</v>
      </c>
      <c r="EE5066" s="1" t="s">
        <v>416</v>
      </c>
      <c r="EF5066" s="1" t="s">
        <v>415</v>
      </c>
      <c r="EG5066" s="1" t="s">
        <v>415</v>
      </c>
      <c r="EH5066" s="1" t="s">
        <v>415</v>
      </c>
      <c r="EI5066" s="1" t="s">
        <v>422</v>
      </c>
      <c r="EJ5066" s="1" t="s">
        <v>410</v>
      </c>
      <c r="EK5066" s="1" t="s">
        <v>416</v>
      </c>
      <c r="EL5066" s="1" t="s">
        <v>416</v>
      </c>
      <c r="EM5066" s="1" t="s">
        <v>415</v>
      </c>
      <c r="EN5066" s="1" t="s">
        <v>415</v>
      </c>
    </row>
    <row r="5067" spans="131:144">
      <c r="EA5067">
        <v>5</v>
      </c>
      <c r="EB5067" s="1" t="s">
        <v>234</v>
      </c>
      <c r="EC5067" s="1" t="s">
        <v>99</v>
      </c>
      <c r="ED5067" s="1" t="s">
        <v>415</v>
      </c>
      <c r="EE5067" s="1" t="s">
        <v>416</v>
      </c>
      <c r="EF5067" s="1" t="s">
        <v>415</v>
      </c>
      <c r="EG5067" s="1" t="s">
        <v>415</v>
      </c>
      <c r="EH5067" s="1" t="s">
        <v>415</v>
      </c>
      <c r="EI5067" s="1" t="s">
        <v>422</v>
      </c>
      <c r="EJ5067" s="1" t="s">
        <v>410</v>
      </c>
      <c r="EK5067" s="1" t="s">
        <v>416</v>
      </c>
      <c r="EL5067" s="1" t="s">
        <v>416</v>
      </c>
      <c r="EM5067" s="1" t="s">
        <v>415</v>
      </c>
      <c r="EN5067" s="1" t="s">
        <v>415</v>
      </c>
    </row>
    <row r="5068" spans="131:144">
      <c r="EA5068">
        <v>5</v>
      </c>
      <c r="EB5068" s="1" t="s">
        <v>235</v>
      </c>
      <c r="EC5068" s="1" t="s">
        <v>525</v>
      </c>
      <c r="ED5068" s="1" t="s">
        <v>415</v>
      </c>
      <c r="EE5068" s="1" t="s">
        <v>416</v>
      </c>
      <c r="EF5068" s="1" t="s">
        <v>415</v>
      </c>
      <c r="EG5068" s="1" t="s">
        <v>415</v>
      </c>
      <c r="EH5068" s="1" t="s">
        <v>415</v>
      </c>
      <c r="EI5068" s="1" t="s">
        <v>422</v>
      </c>
      <c r="EJ5068" s="1" t="s">
        <v>410</v>
      </c>
      <c r="EK5068" s="1" t="s">
        <v>416</v>
      </c>
      <c r="EL5068" s="1" t="s">
        <v>416</v>
      </c>
      <c r="EM5068" s="1" t="s">
        <v>415</v>
      </c>
      <c r="EN5068" s="1" t="s">
        <v>415</v>
      </c>
    </row>
    <row r="5069" spans="131:144">
      <c r="EA5069">
        <v>5</v>
      </c>
      <c r="EB5069" s="1" t="s">
        <v>235</v>
      </c>
      <c r="EC5069" s="1" t="s">
        <v>527</v>
      </c>
      <c r="ED5069" s="1" t="s">
        <v>415</v>
      </c>
      <c r="EE5069" s="1" t="s">
        <v>416</v>
      </c>
      <c r="EF5069" s="1" t="s">
        <v>415</v>
      </c>
      <c r="EG5069" s="1" t="s">
        <v>415</v>
      </c>
      <c r="EH5069" s="1" t="s">
        <v>415</v>
      </c>
      <c r="EI5069" s="1" t="s">
        <v>422</v>
      </c>
      <c r="EJ5069" s="1" t="s">
        <v>410</v>
      </c>
      <c r="EK5069" s="1" t="s">
        <v>416</v>
      </c>
      <c r="EL5069" s="1" t="s">
        <v>416</v>
      </c>
      <c r="EM5069" s="1" t="s">
        <v>415</v>
      </c>
      <c r="EN5069" s="1" t="s">
        <v>415</v>
      </c>
    </row>
    <row r="5070" spans="131:144">
      <c r="EA5070">
        <v>5</v>
      </c>
      <c r="EB5070" s="1" t="s">
        <v>235</v>
      </c>
      <c r="EC5070" s="1" t="s">
        <v>529</v>
      </c>
      <c r="ED5070" s="1" t="s">
        <v>415</v>
      </c>
      <c r="EE5070" s="1" t="s">
        <v>416</v>
      </c>
      <c r="EF5070" s="1" t="s">
        <v>415</v>
      </c>
      <c r="EG5070" s="1" t="s">
        <v>415</v>
      </c>
      <c r="EH5070" s="1" t="s">
        <v>415</v>
      </c>
      <c r="EI5070" s="1" t="s">
        <v>422</v>
      </c>
      <c r="EJ5070" s="1" t="s">
        <v>410</v>
      </c>
      <c r="EK5070" s="1" t="s">
        <v>416</v>
      </c>
      <c r="EL5070" s="1" t="s">
        <v>416</v>
      </c>
      <c r="EM5070" s="1" t="s">
        <v>415</v>
      </c>
      <c r="EN5070" s="1" t="s">
        <v>415</v>
      </c>
    </row>
    <row r="5071" spans="131:144">
      <c r="EA5071">
        <v>5</v>
      </c>
      <c r="EB5071" s="1" t="s">
        <v>235</v>
      </c>
      <c r="EC5071" s="1" t="s">
        <v>530</v>
      </c>
      <c r="ED5071" s="1" t="s">
        <v>415</v>
      </c>
      <c r="EE5071" s="1" t="s">
        <v>416</v>
      </c>
      <c r="EF5071" s="1" t="s">
        <v>415</v>
      </c>
      <c r="EG5071" s="1" t="s">
        <v>415</v>
      </c>
      <c r="EH5071" s="1" t="s">
        <v>415</v>
      </c>
      <c r="EI5071" s="1" t="s">
        <v>422</v>
      </c>
      <c r="EJ5071" s="1" t="s">
        <v>410</v>
      </c>
      <c r="EK5071" s="1" t="s">
        <v>416</v>
      </c>
      <c r="EL5071" s="1" t="s">
        <v>416</v>
      </c>
      <c r="EM5071" s="1" t="s">
        <v>415</v>
      </c>
      <c r="EN5071" s="1" t="s">
        <v>415</v>
      </c>
    </row>
    <row r="5072" spans="131:144">
      <c r="EA5072">
        <v>5</v>
      </c>
      <c r="EB5072" s="1" t="s">
        <v>235</v>
      </c>
      <c r="EC5072" s="1" t="s">
        <v>532</v>
      </c>
      <c r="ED5072" s="1" t="s">
        <v>415</v>
      </c>
      <c r="EE5072" s="1" t="s">
        <v>416</v>
      </c>
      <c r="EF5072" s="1" t="s">
        <v>415</v>
      </c>
      <c r="EG5072" s="1" t="s">
        <v>415</v>
      </c>
      <c r="EH5072" s="1" t="s">
        <v>415</v>
      </c>
      <c r="EI5072" s="1" t="s">
        <v>422</v>
      </c>
      <c r="EJ5072" s="1" t="s">
        <v>410</v>
      </c>
      <c r="EK5072" s="1" t="s">
        <v>416</v>
      </c>
      <c r="EL5072" s="1" t="s">
        <v>416</v>
      </c>
      <c r="EM5072" s="1" t="s">
        <v>415</v>
      </c>
      <c r="EN5072" s="1" t="s">
        <v>415</v>
      </c>
    </row>
    <row r="5073" spans="131:144">
      <c r="EA5073">
        <v>5</v>
      </c>
      <c r="EB5073" s="1" t="s">
        <v>235</v>
      </c>
      <c r="EC5073" s="1" t="s">
        <v>534</v>
      </c>
      <c r="ED5073" s="1" t="s">
        <v>415</v>
      </c>
      <c r="EE5073" s="1" t="s">
        <v>416</v>
      </c>
      <c r="EF5073" s="1" t="s">
        <v>415</v>
      </c>
      <c r="EG5073" s="1" t="s">
        <v>415</v>
      </c>
      <c r="EH5073" s="1" t="s">
        <v>415</v>
      </c>
      <c r="EI5073" s="1" t="s">
        <v>422</v>
      </c>
      <c r="EJ5073" s="1" t="s">
        <v>410</v>
      </c>
      <c r="EK5073" s="1" t="s">
        <v>416</v>
      </c>
      <c r="EL5073" s="1" t="s">
        <v>416</v>
      </c>
      <c r="EM5073" s="1" t="s">
        <v>415</v>
      </c>
      <c r="EN5073" s="1" t="s">
        <v>415</v>
      </c>
    </row>
    <row r="5074" spans="131:144">
      <c r="EA5074">
        <v>5</v>
      </c>
      <c r="EB5074" s="1" t="s">
        <v>235</v>
      </c>
      <c r="EC5074" s="1" t="s">
        <v>94</v>
      </c>
      <c r="ED5074" s="1" t="s">
        <v>415</v>
      </c>
      <c r="EE5074" s="1" t="s">
        <v>416</v>
      </c>
      <c r="EF5074" s="1" t="s">
        <v>415</v>
      </c>
      <c r="EG5074" s="1" t="s">
        <v>415</v>
      </c>
      <c r="EH5074" s="1" t="s">
        <v>415</v>
      </c>
      <c r="EI5074" s="1" t="s">
        <v>422</v>
      </c>
      <c r="EJ5074" s="1" t="s">
        <v>410</v>
      </c>
      <c r="EK5074" s="1" t="s">
        <v>416</v>
      </c>
      <c r="EL5074" s="1" t="s">
        <v>416</v>
      </c>
      <c r="EM5074" s="1" t="s">
        <v>415</v>
      </c>
      <c r="EN5074" s="1" t="s">
        <v>415</v>
      </c>
    </row>
    <row r="5075" spans="131:144">
      <c r="EA5075">
        <v>5</v>
      </c>
      <c r="EB5075" s="1" t="s">
        <v>235</v>
      </c>
      <c r="EC5075" s="1" t="s">
        <v>95</v>
      </c>
      <c r="ED5075" s="1" t="s">
        <v>415</v>
      </c>
      <c r="EE5075" s="1" t="s">
        <v>416</v>
      </c>
      <c r="EF5075" s="1" t="s">
        <v>415</v>
      </c>
      <c r="EG5075" s="1" t="s">
        <v>415</v>
      </c>
      <c r="EH5075" s="1" t="s">
        <v>415</v>
      </c>
      <c r="EI5075" s="1" t="s">
        <v>422</v>
      </c>
      <c r="EJ5075" s="1" t="s">
        <v>410</v>
      </c>
      <c r="EK5075" s="1" t="s">
        <v>416</v>
      </c>
      <c r="EL5075" s="1" t="s">
        <v>416</v>
      </c>
      <c r="EM5075" s="1" t="s">
        <v>415</v>
      </c>
      <c r="EN5075" s="1" t="s">
        <v>415</v>
      </c>
    </row>
    <row r="5076" spans="131:144">
      <c r="EA5076">
        <v>5</v>
      </c>
      <c r="EB5076" s="1" t="s">
        <v>235</v>
      </c>
      <c r="EC5076" s="1" t="s">
        <v>96</v>
      </c>
      <c r="ED5076" s="1" t="s">
        <v>415</v>
      </c>
      <c r="EE5076" s="1" t="s">
        <v>416</v>
      </c>
      <c r="EF5076" s="1" t="s">
        <v>415</v>
      </c>
      <c r="EG5076" s="1" t="s">
        <v>415</v>
      </c>
      <c r="EH5076" s="1" t="s">
        <v>415</v>
      </c>
      <c r="EI5076" s="1" t="s">
        <v>422</v>
      </c>
      <c r="EJ5076" s="1" t="s">
        <v>410</v>
      </c>
      <c r="EK5076" s="1" t="s">
        <v>416</v>
      </c>
      <c r="EL5076" s="1" t="s">
        <v>416</v>
      </c>
      <c r="EM5076" s="1" t="s">
        <v>415</v>
      </c>
      <c r="EN5076" s="1" t="s">
        <v>415</v>
      </c>
    </row>
    <row r="5077" spans="131:144">
      <c r="EA5077">
        <v>5</v>
      </c>
      <c r="EB5077" s="1" t="s">
        <v>235</v>
      </c>
      <c r="EC5077" s="1" t="s">
        <v>97</v>
      </c>
      <c r="ED5077" s="1" t="s">
        <v>415</v>
      </c>
      <c r="EE5077" s="1" t="s">
        <v>416</v>
      </c>
      <c r="EF5077" s="1" t="s">
        <v>415</v>
      </c>
      <c r="EG5077" s="1" t="s">
        <v>415</v>
      </c>
      <c r="EH5077" s="1" t="s">
        <v>415</v>
      </c>
      <c r="EI5077" s="1" t="s">
        <v>422</v>
      </c>
      <c r="EJ5077" s="1" t="s">
        <v>410</v>
      </c>
      <c r="EK5077" s="1" t="s">
        <v>416</v>
      </c>
      <c r="EL5077" s="1" t="s">
        <v>416</v>
      </c>
      <c r="EM5077" s="1" t="s">
        <v>415</v>
      </c>
      <c r="EN5077" s="1" t="s">
        <v>415</v>
      </c>
    </row>
    <row r="5078" spans="131:144">
      <c r="EA5078">
        <v>5</v>
      </c>
      <c r="EB5078" s="1" t="s">
        <v>235</v>
      </c>
      <c r="EC5078" s="1" t="s">
        <v>98</v>
      </c>
      <c r="ED5078" s="1" t="s">
        <v>415</v>
      </c>
      <c r="EE5078" s="1" t="s">
        <v>416</v>
      </c>
      <c r="EF5078" s="1" t="s">
        <v>415</v>
      </c>
      <c r="EG5078" s="1" t="s">
        <v>415</v>
      </c>
      <c r="EH5078" s="1" t="s">
        <v>415</v>
      </c>
      <c r="EI5078" s="1" t="s">
        <v>422</v>
      </c>
      <c r="EJ5078" s="1" t="s">
        <v>410</v>
      </c>
      <c r="EK5078" s="1" t="s">
        <v>416</v>
      </c>
      <c r="EL5078" s="1" t="s">
        <v>416</v>
      </c>
      <c r="EM5078" s="1" t="s">
        <v>415</v>
      </c>
      <c r="EN5078" s="1" t="s">
        <v>415</v>
      </c>
    </row>
    <row r="5079" spans="131:144">
      <c r="EA5079">
        <v>5</v>
      </c>
      <c r="EB5079" s="1" t="s">
        <v>235</v>
      </c>
      <c r="EC5079" s="1" t="s">
        <v>99</v>
      </c>
      <c r="ED5079" s="1" t="s">
        <v>415</v>
      </c>
      <c r="EE5079" s="1" t="s">
        <v>416</v>
      </c>
      <c r="EF5079" s="1" t="s">
        <v>415</v>
      </c>
      <c r="EG5079" s="1" t="s">
        <v>415</v>
      </c>
      <c r="EH5079" s="1" t="s">
        <v>415</v>
      </c>
      <c r="EI5079" s="1" t="s">
        <v>422</v>
      </c>
      <c r="EJ5079" s="1" t="s">
        <v>410</v>
      </c>
      <c r="EK5079" s="1" t="s">
        <v>416</v>
      </c>
      <c r="EL5079" s="1" t="s">
        <v>416</v>
      </c>
      <c r="EM5079" s="1" t="s">
        <v>415</v>
      </c>
      <c r="EN5079" s="1" t="s">
        <v>415</v>
      </c>
    </row>
    <row r="5080" spans="131:144">
      <c r="EA5080">
        <v>5</v>
      </c>
      <c r="EB5080" s="1" t="s">
        <v>236</v>
      </c>
      <c r="EC5080" s="1" t="s">
        <v>525</v>
      </c>
      <c r="ED5080" s="1" t="s">
        <v>415</v>
      </c>
      <c r="EE5080" s="1" t="s">
        <v>416</v>
      </c>
      <c r="EF5080" s="1" t="s">
        <v>415</v>
      </c>
      <c r="EG5080" s="1" t="s">
        <v>415</v>
      </c>
      <c r="EH5080" s="1" t="s">
        <v>415</v>
      </c>
      <c r="EI5080" s="1" t="s">
        <v>422</v>
      </c>
      <c r="EJ5080" s="1" t="s">
        <v>410</v>
      </c>
      <c r="EK5080" s="1" t="s">
        <v>416</v>
      </c>
      <c r="EL5080" s="1" t="s">
        <v>416</v>
      </c>
      <c r="EM5080" s="1" t="s">
        <v>415</v>
      </c>
      <c r="EN5080" s="1" t="s">
        <v>415</v>
      </c>
    </row>
    <row r="5081" spans="131:144">
      <c r="EA5081">
        <v>5</v>
      </c>
      <c r="EB5081" s="1" t="s">
        <v>236</v>
      </c>
      <c r="EC5081" s="1" t="s">
        <v>527</v>
      </c>
      <c r="ED5081" s="1" t="s">
        <v>415</v>
      </c>
      <c r="EE5081" s="1" t="s">
        <v>416</v>
      </c>
      <c r="EF5081" s="1" t="s">
        <v>415</v>
      </c>
      <c r="EG5081" s="1" t="s">
        <v>415</v>
      </c>
      <c r="EH5081" s="1" t="s">
        <v>415</v>
      </c>
      <c r="EI5081" s="1" t="s">
        <v>422</v>
      </c>
      <c r="EJ5081" s="1" t="s">
        <v>410</v>
      </c>
      <c r="EK5081" s="1" t="s">
        <v>416</v>
      </c>
      <c r="EL5081" s="1" t="s">
        <v>416</v>
      </c>
      <c r="EM5081" s="1" t="s">
        <v>415</v>
      </c>
      <c r="EN5081" s="1" t="s">
        <v>415</v>
      </c>
    </row>
    <row r="5082" spans="131:144">
      <c r="EA5082">
        <v>5</v>
      </c>
      <c r="EB5082" s="1" t="s">
        <v>236</v>
      </c>
      <c r="EC5082" s="1" t="s">
        <v>529</v>
      </c>
      <c r="ED5082" s="1" t="s">
        <v>415</v>
      </c>
      <c r="EE5082" s="1" t="s">
        <v>416</v>
      </c>
      <c r="EF5082" s="1" t="s">
        <v>415</v>
      </c>
      <c r="EG5082" s="1" t="s">
        <v>415</v>
      </c>
      <c r="EH5082" s="1" t="s">
        <v>415</v>
      </c>
      <c r="EI5082" s="1" t="s">
        <v>422</v>
      </c>
      <c r="EJ5082" s="1" t="s">
        <v>410</v>
      </c>
      <c r="EK5082" s="1" t="s">
        <v>416</v>
      </c>
      <c r="EL5082" s="1" t="s">
        <v>416</v>
      </c>
      <c r="EM5082" s="1" t="s">
        <v>415</v>
      </c>
      <c r="EN5082" s="1" t="s">
        <v>415</v>
      </c>
    </row>
    <row r="5083" spans="131:144">
      <c r="EA5083">
        <v>5</v>
      </c>
      <c r="EB5083" s="1" t="s">
        <v>236</v>
      </c>
      <c r="EC5083" s="1" t="s">
        <v>530</v>
      </c>
      <c r="ED5083" s="1" t="s">
        <v>415</v>
      </c>
      <c r="EE5083" s="1" t="s">
        <v>416</v>
      </c>
      <c r="EF5083" s="1" t="s">
        <v>415</v>
      </c>
      <c r="EG5083" s="1" t="s">
        <v>415</v>
      </c>
      <c r="EH5083" s="1" t="s">
        <v>415</v>
      </c>
      <c r="EI5083" s="1" t="s">
        <v>422</v>
      </c>
      <c r="EJ5083" s="1" t="s">
        <v>410</v>
      </c>
      <c r="EK5083" s="1" t="s">
        <v>416</v>
      </c>
      <c r="EL5083" s="1" t="s">
        <v>416</v>
      </c>
      <c r="EM5083" s="1" t="s">
        <v>415</v>
      </c>
      <c r="EN5083" s="1" t="s">
        <v>415</v>
      </c>
    </row>
    <row r="5084" spans="131:144">
      <c r="EA5084">
        <v>5</v>
      </c>
      <c r="EB5084" s="1" t="s">
        <v>236</v>
      </c>
      <c r="EC5084" s="1" t="s">
        <v>532</v>
      </c>
      <c r="ED5084" s="1" t="s">
        <v>415</v>
      </c>
      <c r="EE5084" s="1" t="s">
        <v>415</v>
      </c>
      <c r="EF5084" s="1" t="s">
        <v>415</v>
      </c>
      <c r="EG5084" s="1" t="s">
        <v>415</v>
      </c>
      <c r="EH5084" s="1" t="s">
        <v>415</v>
      </c>
      <c r="EI5084" s="1" t="s">
        <v>422</v>
      </c>
      <c r="EJ5084" s="1" t="s">
        <v>410</v>
      </c>
      <c r="EK5084" s="1" t="s">
        <v>416</v>
      </c>
      <c r="EL5084" s="1" t="s">
        <v>416</v>
      </c>
      <c r="EM5084" s="1" t="s">
        <v>415</v>
      </c>
      <c r="EN5084" s="1" t="s">
        <v>415</v>
      </c>
    </row>
    <row r="5085" spans="131:144">
      <c r="EA5085">
        <v>5</v>
      </c>
      <c r="EB5085" s="1" t="s">
        <v>236</v>
      </c>
      <c r="EC5085" s="1" t="s">
        <v>534</v>
      </c>
      <c r="ED5085" s="1" t="s">
        <v>415</v>
      </c>
      <c r="EE5085" s="1" t="s">
        <v>415</v>
      </c>
      <c r="EF5085" s="1" t="s">
        <v>415</v>
      </c>
      <c r="EG5085" s="1" t="s">
        <v>415</v>
      </c>
      <c r="EH5085" s="1" t="s">
        <v>415</v>
      </c>
      <c r="EI5085" s="1" t="s">
        <v>422</v>
      </c>
      <c r="EJ5085" s="1" t="s">
        <v>410</v>
      </c>
      <c r="EK5085" s="1" t="s">
        <v>416</v>
      </c>
      <c r="EL5085" s="1" t="s">
        <v>416</v>
      </c>
      <c r="EM5085" s="1" t="s">
        <v>415</v>
      </c>
      <c r="EN5085" s="1" t="s">
        <v>415</v>
      </c>
    </row>
    <row r="5086" spans="131:144">
      <c r="EA5086">
        <v>5</v>
      </c>
      <c r="EB5086" s="1" t="s">
        <v>236</v>
      </c>
      <c r="EC5086" s="1" t="s">
        <v>94</v>
      </c>
      <c r="ED5086" s="1" t="s">
        <v>415</v>
      </c>
      <c r="EE5086" s="1" t="s">
        <v>416</v>
      </c>
      <c r="EF5086" s="1" t="s">
        <v>415</v>
      </c>
      <c r="EG5086" s="1" t="s">
        <v>415</v>
      </c>
      <c r="EH5086" s="1" t="s">
        <v>415</v>
      </c>
      <c r="EI5086" s="1" t="s">
        <v>422</v>
      </c>
      <c r="EJ5086" s="1" t="s">
        <v>410</v>
      </c>
      <c r="EK5086" s="1" t="s">
        <v>416</v>
      </c>
      <c r="EL5086" s="1" t="s">
        <v>416</v>
      </c>
      <c r="EM5086" s="1" t="s">
        <v>415</v>
      </c>
      <c r="EN5086" s="1" t="s">
        <v>415</v>
      </c>
    </row>
    <row r="5087" spans="131:144">
      <c r="EA5087">
        <v>5</v>
      </c>
      <c r="EB5087" s="1" t="s">
        <v>236</v>
      </c>
      <c r="EC5087" s="1" t="s">
        <v>95</v>
      </c>
      <c r="ED5087" s="1" t="s">
        <v>415</v>
      </c>
      <c r="EE5087" s="1" t="s">
        <v>416</v>
      </c>
      <c r="EF5087" s="1" t="s">
        <v>415</v>
      </c>
      <c r="EG5087" s="1" t="s">
        <v>415</v>
      </c>
      <c r="EH5087" s="1" t="s">
        <v>415</v>
      </c>
      <c r="EI5087" s="1" t="s">
        <v>422</v>
      </c>
      <c r="EJ5087" s="1" t="s">
        <v>410</v>
      </c>
      <c r="EK5087" s="1" t="s">
        <v>416</v>
      </c>
      <c r="EL5087" s="1" t="s">
        <v>416</v>
      </c>
      <c r="EM5087" s="1" t="s">
        <v>415</v>
      </c>
      <c r="EN5087" s="1" t="s">
        <v>415</v>
      </c>
    </row>
    <row r="5088" spans="131:144">
      <c r="EA5088">
        <v>5</v>
      </c>
      <c r="EB5088" s="1" t="s">
        <v>236</v>
      </c>
      <c r="EC5088" s="1" t="s">
        <v>96</v>
      </c>
      <c r="ED5088" s="1" t="s">
        <v>415</v>
      </c>
      <c r="EE5088" s="1" t="s">
        <v>416</v>
      </c>
      <c r="EF5088" s="1" t="s">
        <v>415</v>
      </c>
      <c r="EG5088" s="1" t="s">
        <v>415</v>
      </c>
      <c r="EH5088" s="1" t="s">
        <v>415</v>
      </c>
      <c r="EI5088" s="1" t="s">
        <v>422</v>
      </c>
      <c r="EJ5088" s="1" t="s">
        <v>410</v>
      </c>
      <c r="EK5088" s="1" t="s">
        <v>416</v>
      </c>
      <c r="EL5088" s="1" t="s">
        <v>416</v>
      </c>
      <c r="EM5088" s="1" t="s">
        <v>415</v>
      </c>
      <c r="EN5088" s="1" t="s">
        <v>415</v>
      </c>
    </row>
    <row r="5089" spans="131:144">
      <c r="EA5089">
        <v>5</v>
      </c>
      <c r="EB5089" s="1" t="s">
        <v>236</v>
      </c>
      <c r="EC5089" s="1" t="s">
        <v>97</v>
      </c>
      <c r="ED5089" s="1" t="s">
        <v>415</v>
      </c>
      <c r="EE5089" s="1" t="s">
        <v>416</v>
      </c>
      <c r="EF5089" s="1" t="s">
        <v>415</v>
      </c>
      <c r="EG5089" s="1" t="s">
        <v>415</v>
      </c>
      <c r="EH5089" s="1" t="s">
        <v>415</v>
      </c>
      <c r="EI5089" s="1" t="s">
        <v>422</v>
      </c>
      <c r="EJ5089" s="1" t="s">
        <v>410</v>
      </c>
      <c r="EK5089" s="1" t="s">
        <v>416</v>
      </c>
      <c r="EL5089" s="1" t="s">
        <v>416</v>
      </c>
      <c r="EM5089" s="1" t="s">
        <v>415</v>
      </c>
      <c r="EN5089" s="1" t="s">
        <v>415</v>
      </c>
    </row>
    <row r="5090" spans="131:144">
      <c r="EA5090">
        <v>5</v>
      </c>
      <c r="EB5090" s="1" t="s">
        <v>236</v>
      </c>
      <c r="EC5090" s="1" t="s">
        <v>98</v>
      </c>
      <c r="ED5090" s="1" t="s">
        <v>415</v>
      </c>
      <c r="EE5090" s="1" t="s">
        <v>415</v>
      </c>
      <c r="EF5090" s="1" t="s">
        <v>415</v>
      </c>
      <c r="EG5090" s="1" t="s">
        <v>415</v>
      </c>
      <c r="EH5090" s="1" t="s">
        <v>415</v>
      </c>
      <c r="EI5090" s="1" t="s">
        <v>422</v>
      </c>
      <c r="EJ5090" s="1" t="s">
        <v>410</v>
      </c>
      <c r="EK5090" s="1" t="s">
        <v>416</v>
      </c>
      <c r="EL5090" s="1" t="s">
        <v>416</v>
      </c>
      <c r="EM5090" s="1" t="s">
        <v>415</v>
      </c>
      <c r="EN5090" s="1" t="s">
        <v>415</v>
      </c>
    </row>
    <row r="5091" spans="131:144">
      <c r="EA5091">
        <v>5</v>
      </c>
      <c r="EB5091" s="1" t="s">
        <v>236</v>
      </c>
      <c r="EC5091" s="1" t="s">
        <v>99</v>
      </c>
      <c r="ED5091" s="1" t="s">
        <v>415</v>
      </c>
      <c r="EE5091" s="1" t="s">
        <v>415</v>
      </c>
      <c r="EF5091" s="1" t="s">
        <v>415</v>
      </c>
      <c r="EG5091" s="1" t="s">
        <v>415</v>
      </c>
      <c r="EH5091" s="1" t="s">
        <v>415</v>
      </c>
      <c r="EI5091" s="1" t="s">
        <v>422</v>
      </c>
      <c r="EJ5091" s="1" t="s">
        <v>410</v>
      </c>
      <c r="EK5091" s="1" t="s">
        <v>416</v>
      </c>
      <c r="EL5091" s="1" t="s">
        <v>416</v>
      </c>
      <c r="EM5091" s="1" t="s">
        <v>415</v>
      </c>
      <c r="EN5091" s="1" t="s">
        <v>415</v>
      </c>
    </row>
    <row r="5092" spans="131:144">
      <c r="EA5092">
        <v>5</v>
      </c>
      <c r="EB5092" s="1" t="s">
        <v>237</v>
      </c>
      <c r="EC5092" s="1" t="s">
        <v>525</v>
      </c>
      <c r="ED5092" s="1" t="s">
        <v>415</v>
      </c>
      <c r="EE5092" s="1" t="s">
        <v>416</v>
      </c>
      <c r="EF5092" s="1" t="s">
        <v>415</v>
      </c>
      <c r="EG5092" s="1" t="s">
        <v>415</v>
      </c>
      <c r="EH5092" s="1" t="s">
        <v>415</v>
      </c>
      <c r="EI5092" s="1" t="s">
        <v>422</v>
      </c>
      <c r="EJ5092" s="1" t="s">
        <v>410</v>
      </c>
      <c r="EK5092" s="1" t="s">
        <v>416</v>
      </c>
      <c r="EL5092" s="1" t="s">
        <v>416</v>
      </c>
      <c r="EM5092" s="1" t="s">
        <v>415</v>
      </c>
      <c r="EN5092" s="1" t="s">
        <v>415</v>
      </c>
    </row>
    <row r="5093" spans="131:144">
      <c r="EA5093">
        <v>5</v>
      </c>
      <c r="EB5093" s="1" t="s">
        <v>237</v>
      </c>
      <c r="EC5093" s="1" t="s">
        <v>527</v>
      </c>
      <c r="ED5093" s="1" t="s">
        <v>415</v>
      </c>
      <c r="EE5093" s="1" t="s">
        <v>416</v>
      </c>
      <c r="EF5093" s="1" t="s">
        <v>415</v>
      </c>
      <c r="EG5093" s="1" t="s">
        <v>415</v>
      </c>
      <c r="EH5093" s="1" t="s">
        <v>415</v>
      </c>
      <c r="EI5093" s="1" t="s">
        <v>422</v>
      </c>
      <c r="EJ5093" s="1" t="s">
        <v>410</v>
      </c>
      <c r="EK5093" s="1" t="s">
        <v>416</v>
      </c>
      <c r="EL5093" s="1" t="s">
        <v>416</v>
      </c>
      <c r="EM5093" s="1" t="s">
        <v>415</v>
      </c>
      <c r="EN5093" s="1" t="s">
        <v>415</v>
      </c>
    </row>
    <row r="5094" spans="131:144">
      <c r="EA5094">
        <v>5</v>
      </c>
      <c r="EB5094" s="1" t="s">
        <v>237</v>
      </c>
      <c r="EC5094" s="1" t="s">
        <v>529</v>
      </c>
      <c r="ED5094" s="1" t="s">
        <v>415</v>
      </c>
      <c r="EE5094" s="1" t="s">
        <v>416</v>
      </c>
      <c r="EF5094" s="1" t="s">
        <v>415</v>
      </c>
      <c r="EG5094" s="1" t="s">
        <v>415</v>
      </c>
      <c r="EH5094" s="1" t="s">
        <v>415</v>
      </c>
      <c r="EI5094" s="1" t="s">
        <v>422</v>
      </c>
      <c r="EJ5094" s="1" t="s">
        <v>410</v>
      </c>
      <c r="EK5094" s="1" t="s">
        <v>416</v>
      </c>
      <c r="EL5094" s="1" t="s">
        <v>416</v>
      </c>
      <c r="EM5094" s="1" t="s">
        <v>415</v>
      </c>
      <c r="EN5094" s="1" t="s">
        <v>415</v>
      </c>
    </row>
    <row r="5095" spans="131:144">
      <c r="EA5095">
        <v>5</v>
      </c>
      <c r="EB5095" s="1" t="s">
        <v>237</v>
      </c>
      <c r="EC5095" s="1" t="s">
        <v>530</v>
      </c>
      <c r="ED5095" s="1" t="s">
        <v>415</v>
      </c>
      <c r="EE5095" s="1" t="s">
        <v>416</v>
      </c>
      <c r="EF5095" s="1" t="s">
        <v>415</v>
      </c>
      <c r="EG5095" s="1" t="s">
        <v>415</v>
      </c>
      <c r="EH5095" s="1" t="s">
        <v>415</v>
      </c>
      <c r="EI5095" s="1" t="s">
        <v>422</v>
      </c>
      <c r="EJ5095" s="1" t="s">
        <v>410</v>
      </c>
      <c r="EK5095" s="1" t="s">
        <v>416</v>
      </c>
      <c r="EL5095" s="1" t="s">
        <v>416</v>
      </c>
      <c r="EM5095" s="1" t="s">
        <v>415</v>
      </c>
      <c r="EN5095" s="1" t="s">
        <v>415</v>
      </c>
    </row>
    <row r="5096" spans="131:144">
      <c r="EA5096">
        <v>5</v>
      </c>
      <c r="EB5096" s="1" t="s">
        <v>237</v>
      </c>
      <c r="EC5096" s="1" t="s">
        <v>532</v>
      </c>
      <c r="ED5096" s="1" t="s">
        <v>415</v>
      </c>
      <c r="EE5096" s="1" t="s">
        <v>415</v>
      </c>
      <c r="EF5096" s="1" t="s">
        <v>415</v>
      </c>
      <c r="EG5096" s="1" t="s">
        <v>415</v>
      </c>
      <c r="EH5096" s="1" t="s">
        <v>415</v>
      </c>
      <c r="EI5096" s="1" t="s">
        <v>422</v>
      </c>
      <c r="EJ5096" s="1" t="s">
        <v>410</v>
      </c>
      <c r="EK5096" s="1" t="s">
        <v>416</v>
      </c>
      <c r="EL5096" s="1" t="s">
        <v>416</v>
      </c>
      <c r="EM5096" s="1" t="s">
        <v>415</v>
      </c>
      <c r="EN5096" s="1" t="s">
        <v>415</v>
      </c>
    </row>
    <row r="5097" spans="131:144">
      <c r="EA5097">
        <v>5</v>
      </c>
      <c r="EB5097" s="1" t="s">
        <v>237</v>
      </c>
      <c r="EC5097" s="1" t="s">
        <v>534</v>
      </c>
      <c r="ED5097" s="1" t="s">
        <v>415</v>
      </c>
      <c r="EE5097" s="1" t="s">
        <v>415</v>
      </c>
      <c r="EF5097" s="1" t="s">
        <v>415</v>
      </c>
      <c r="EG5097" s="1" t="s">
        <v>415</v>
      </c>
      <c r="EH5097" s="1" t="s">
        <v>415</v>
      </c>
      <c r="EI5097" s="1" t="s">
        <v>422</v>
      </c>
      <c r="EJ5097" s="1" t="s">
        <v>410</v>
      </c>
      <c r="EK5097" s="1" t="s">
        <v>416</v>
      </c>
      <c r="EL5097" s="1" t="s">
        <v>416</v>
      </c>
      <c r="EM5097" s="1" t="s">
        <v>415</v>
      </c>
      <c r="EN5097" s="1" t="s">
        <v>415</v>
      </c>
    </row>
    <row r="5098" spans="131:144">
      <c r="EA5098">
        <v>5</v>
      </c>
      <c r="EB5098" s="1" t="s">
        <v>237</v>
      </c>
      <c r="EC5098" s="1" t="s">
        <v>94</v>
      </c>
      <c r="ED5098" s="1" t="s">
        <v>415</v>
      </c>
      <c r="EE5098" s="1" t="s">
        <v>416</v>
      </c>
      <c r="EF5098" s="1" t="s">
        <v>415</v>
      </c>
      <c r="EG5098" s="1" t="s">
        <v>415</v>
      </c>
      <c r="EH5098" s="1" t="s">
        <v>415</v>
      </c>
      <c r="EI5098" s="1" t="s">
        <v>422</v>
      </c>
      <c r="EJ5098" s="1" t="s">
        <v>410</v>
      </c>
      <c r="EK5098" s="1" t="s">
        <v>416</v>
      </c>
      <c r="EL5098" s="1" t="s">
        <v>416</v>
      </c>
      <c r="EM5098" s="1" t="s">
        <v>415</v>
      </c>
      <c r="EN5098" s="1" t="s">
        <v>415</v>
      </c>
    </row>
    <row r="5099" spans="131:144">
      <c r="EA5099">
        <v>5</v>
      </c>
      <c r="EB5099" s="1" t="s">
        <v>237</v>
      </c>
      <c r="EC5099" s="1" t="s">
        <v>95</v>
      </c>
      <c r="ED5099" s="1" t="s">
        <v>415</v>
      </c>
      <c r="EE5099" s="1" t="s">
        <v>416</v>
      </c>
      <c r="EF5099" s="1" t="s">
        <v>415</v>
      </c>
      <c r="EG5099" s="1" t="s">
        <v>415</v>
      </c>
      <c r="EH5099" s="1" t="s">
        <v>415</v>
      </c>
      <c r="EI5099" s="1" t="s">
        <v>422</v>
      </c>
      <c r="EJ5099" s="1" t="s">
        <v>410</v>
      </c>
      <c r="EK5099" s="1" t="s">
        <v>416</v>
      </c>
      <c r="EL5099" s="1" t="s">
        <v>416</v>
      </c>
      <c r="EM5099" s="1" t="s">
        <v>415</v>
      </c>
      <c r="EN5099" s="1" t="s">
        <v>415</v>
      </c>
    </row>
    <row r="5100" spans="131:144">
      <c r="EA5100">
        <v>5</v>
      </c>
      <c r="EB5100" s="1" t="s">
        <v>237</v>
      </c>
      <c r="EC5100" s="1" t="s">
        <v>96</v>
      </c>
      <c r="ED5100" s="1" t="s">
        <v>415</v>
      </c>
      <c r="EE5100" s="1" t="s">
        <v>416</v>
      </c>
      <c r="EF5100" s="1" t="s">
        <v>415</v>
      </c>
      <c r="EG5100" s="1" t="s">
        <v>415</v>
      </c>
      <c r="EH5100" s="1" t="s">
        <v>415</v>
      </c>
      <c r="EI5100" s="1" t="s">
        <v>422</v>
      </c>
      <c r="EJ5100" s="1" t="s">
        <v>410</v>
      </c>
      <c r="EK5100" s="1" t="s">
        <v>416</v>
      </c>
      <c r="EL5100" s="1" t="s">
        <v>416</v>
      </c>
      <c r="EM5100" s="1" t="s">
        <v>415</v>
      </c>
      <c r="EN5100" s="1" t="s">
        <v>415</v>
      </c>
    </row>
    <row r="5101" spans="131:144">
      <c r="EA5101">
        <v>5</v>
      </c>
      <c r="EB5101" s="1" t="s">
        <v>237</v>
      </c>
      <c r="EC5101" s="1" t="s">
        <v>97</v>
      </c>
      <c r="ED5101" s="1" t="s">
        <v>415</v>
      </c>
      <c r="EE5101" s="1" t="s">
        <v>416</v>
      </c>
      <c r="EF5101" s="1" t="s">
        <v>415</v>
      </c>
      <c r="EG5101" s="1" t="s">
        <v>415</v>
      </c>
      <c r="EH5101" s="1" t="s">
        <v>415</v>
      </c>
      <c r="EI5101" s="1" t="s">
        <v>422</v>
      </c>
      <c r="EJ5101" s="1" t="s">
        <v>410</v>
      </c>
      <c r="EK5101" s="1" t="s">
        <v>416</v>
      </c>
      <c r="EL5101" s="1" t="s">
        <v>416</v>
      </c>
      <c r="EM5101" s="1" t="s">
        <v>415</v>
      </c>
      <c r="EN5101" s="1" t="s">
        <v>415</v>
      </c>
    </row>
    <row r="5102" spans="131:144">
      <c r="EA5102">
        <v>5</v>
      </c>
      <c r="EB5102" s="1" t="s">
        <v>237</v>
      </c>
      <c r="EC5102" s="1" t="s">
        <v>98</v>
      </c>
      <c r="ED5102" s="1" t="s">
        <v>415</v>
      </c>
      <c r="EE5102" s="1" t="s">
        <v>415</v>
      </c>
      <c r="EF5102" s="1" t="s">
        <v>415</v>
      </c>
      <c r="EG5102" s="1" t="s">
        <v>415</v>
      </c>
      <c r="EH5102" s="1" t="s">
        <v>415</v>
      </c>
      <c r="EI5102" s="1" t="s">
        <v>422</v>
      </c>
      <c r="EJ5102" s="1" t="s">
        <v>410</v>
      </c>
      <c r="EK5102" s="1" t="s">
        <v>416</v>
      </c>
      <c r="EL5102" s="1" t="s">
        <v>416</v>
      </c>
      <c r="EM5102" s="1" t="s">
        <v>415</v>
      </c>
      <c r="EN5102" s="1" t="s">
        <v>415</v>
      </c>
    </row>
    <row r="5103" spans="131:144">
      <c r="EA5103">
        <v>5</v>
      </c>
      <c r="EB5103" s="1" t="s">
        <v>237</v>
      </c>
      <c r="EC5103" s="1" t="s">
        <v>99</v>
      </c>
      <c r="ED5103" s="1" t="s">
        <v>415</v>
      </c>
      <c r="EE5103" s="1" t="s">
        <v>415</v>
      </c>
      <c r="EF5103" s="1" t="s">
        <v>415</v>
      </c>
      <c r="EG5103" s="1" t="s">
        <v>415</v>
      </c>
      <c r="EH5103" s="1" t="s">
        <v>415</v>
      </c>
      <c r="EI5103" s="1" t="s">
        <v>422</v>
      </c>
      <c r="EJ5103" s="1" t="s">
        <v>410</v>
      </c>
      <c r="EK5103" s="1" t="s">
        <v>416</v>
      </c>
      <c r="EL5103" s="1" t="s">
        <v>416</v>
      </c>
      <c r="EM5103" s="1" t="s">
        <v>415</v>
      </c>
      <c r="EN5103" s="1" t="s">
        <v>415</v>
      </c>
    </row>
    <row r="5104" spans="131:144">
      <c r="EA5104">
        <v>5</v>
      </c>
      <c r="EB5104" s="1" t="s">
        <v>238</v>
      </c>
      <c r="EC5104" s="1" t="s">
        <v>525</v>
      </c>
      <c r="ED5104" s="1" t="s">
        <v>415</v>
      </c>
      <c r="EE5104" s="1" t="s">
        <v>416</v>
      </c>
      <c r="EF5104" s="1" t="s">
        <v>415</v>
      </c>
      <c r="EG5104" s="1" t="s">
        <v>415</v>
      </c>
      <c r="EH5104" s="1" t="s">
        <v>415</v>
      </c>
      <c r="EI5104" s="1" t="s">
        <v>422</v>
      </c>
      <c r="EJ5104" s="1" t="s">
        <v>410</v>
      </c>
      <c r="EK5104" s="1" t="s">
        <v>416</v>
      </c>
      <c r="EL5104" s="1" t="s">
        <v>416</v>
      </c>
      <c r="EM5104" s="1" t="s">
        <v>415</v>
      </c>
      <c r="EN5104" s="1" t="s">
        <v>415</v>
      </c>
    </row>
    <row r="5105" spans="131:144">
      <c r="EA5105">
        <v>5</v>
      </c>
      <c r="EB5105" s="1" t="s">
        <v>238</v>
      </c>
      <c r="EC5105" s="1" t="s">
        <v>527</v>
      </c>
      <c r="ED5105" s="1" t="s">
        <v>415</v>
      </c>
      <c r="EE5105" s="1" t="s">
        <v>416</v>
      </c>
      <c r="EF5105" s="1" t="s">
        <v>415</v>
      </c>
      <c r="EG5105" s="1" t="s">
        <v>415</v>
      </c>
      <c r="EH5105" s="1" t="s">
        <v>415</v>
      </c>
      <c r="EI5105" s="1" t="s">
        <v>422</v>
      </c>
      <c r="EJ5105" s="1" t="s">
        <v>410</v>
      </c>
      <c r="EK5105" s="1" t="s">
        <v>416</v>
      </c>
      <c r="EL5105" s="1" t="s">
        <v>416</v>
      </c>
      <c r="EM5105" s="1" t="s">
        <v>415</v>
      </c>
      <c r="EN5105" s="1" t="s">
        <v>415</v>
      </c>
    </row>
    <row r="5106" spans="131:144">
      <c r="EA5106">
        <v>5</v>
      </c>
      <c r="EB5106" s="1" t="s">
        <v>238</v>
      </c>
      <c r="EC5106" s="1" t="s">
        <v>529</v>
      </c>
      <c r="ED5106" s="1" t="s">
        <v>415</v>
      </c>
      <c r="EE5106" s="1" t="s">
        <v>416</v>
      </c>
      <c r="EF5106" s="1" t="s">
        <v>415</v>
      </c>
      <c r="EG5106" s="1" t="s">
        <v>415</v>
      </c>
      <c r="EH5106" s="1" t="s">
        <v>415</v>
      </c>
      <c r="EI5106" s="1" t="s">
        <v>422</v>
      </c>
      <c r="EJ5106" s="1" t="s">
        <v>410</v>
      </c>
      <c r="EK5106" s="1" t="s">
        <v>416</v>
      </c>
      <c r="EL5106" s="1" t="s">
        <v>416</v>
      </c>
      <c r="EM5106" s="1" t="s">
        <v>415</v>
      </c>
      <c r="EN5106" s="1" t="s">
        <v>415</v>
      </c>
    </row>
    <row r="5107" spans="131:144">
      <c r="EA5107">
        <v>5</v>
      </c>
      <c r="EB5107" s="1" t="s">
        <v>238</v>
      </c>
      <c r="EC5107" s="1" t="s">
        <v>530</v>
      </c>
      <c r="ED5107" s="1" t="s">
        <v>415</v>
      </c>
      <c r="EE5107" s="1" t="s">
        <v>416</v>
      </c>
      <c r="EF5107" s="1" t="s">
        <v>415</v>
      </c>
      <c r="EG5107" s="1" t="s">
        <v>415</v>
      </c>
      <c r="EH5107" s="1" t="s">
        <v>415</v>
      </c>
      <c r="EI5107" s="1" t="s">
        <v>422</v>
      </c>
      <c r="EJ5107" s="1" t="s">
        <v>410</v>
      </c>
      <c r="EK5107" s="1" t="s">
        <v>416</v>
      </c>
      <c r="EL5107" s="1" t="s">
        <v>416</v>
      </c>
      <c r="EM5107" s="1" t="s">
        <v>415</v>
      </c>
      <c r="EN5107" s="1" t="s">
        <v>415</v>
      </c>
    </row>
    <row r="5108" spans="131:144">
      <c r="EA5108">
        <v>5</v>
      </c>
      <c r="EB5108" s="1" t="s">
        <v>238</v>
      </c>
      <c r="EC5108" s="1" t="s">
        <v>532</v>
      </c>
      <c r="ED5108" s="1" t="s">
        <v>415</v>
      </c>
      <c r="EE5108" s="1" t="s">
        <v>416</v>
      </c>
      <c r="EF5108" s="1" t="s">
        <v>415</v>
      </c>
      <c r="EG5108" s="1" t="s">
        <v>415</v>
      </c>
      <c r="EH5108" s="1" t="s">
        <v>415</v>
      </c>
      <c r="EI5108" s="1" t="s">
        <v>422</v>
      </c>
      <c r="EJ5108" s="1" t="s">
        <v>410</v>
      </c>
      <c r="EK5108" s="1" t="s">
        <v>416</v>
      </c>
      <c r="EL5108" s="1" t="s">
        <v>416</v>
      </c>
      <c r="EM5108" s="1" t="s">
        <v>415</v>
      </c>
      <c r="EN5108" s="1" t="s">
        <v>415</v>
      </c>
    </row>
    <row r="5109" spans="131:144">
      <c r="EA5109">
        <v>5</v>
      </c>
      <c r="EB5109" s="1" t="s">
        <v>238</v>
      </c>
      <c r="EC5109" s="1" t="s">
        <v>534</v>
      </c>
      <c r="ED5109" s="1" t="s">
        <v>415</v>
      </c>
      <c r="EE5109" s="1" t="s">
        <v>416</v>
      </c>
      <c r="EF5109" s="1" t="s">
        <v>415</v>
      </c>
      <c r="EG5109" s="1" t="s">
        <v>415</v>
      </c>
      <c r="EH5109" s="1" t="s">
        <v>415</v>
      </c>
      <c r="EI5109" s="1" t="s">
        <v>422</v>
      </c>
      <c r="EJ5109" s="1" t="s">
        <v>410</v>
      </c>
      <c r="EK5109" s="1" t="s">
        <v>416</v>
      </c>
      <c r="EL5109" s="1" t="s">
        <v>416</v>
      </c>
      <c r="EM5109" s="1" t="s">
        <v>415</v>
      </c>
      <c r="EN5109" s="1" t="s">
        <v>415</v>
      </c>
    </row>
    <row r="5110" spans="131:144">
      <c r="EA5110">
        <v>5</v>
      </c>
      <c r="EB5110" s="1" t="s">
        <v>238</v>
      </c>
      <c r="EC5110" s="1" t="s">
        <v>94</v>
      </c>
      <c r="ED5110" s="1" t="s">
        <v>415</v>
      </c>
      <c r="EE5110" s="1" t="s">
        <v>416</v>
      </c>
      <c r="EF5110" s="1" t="s">
        <v>415</v>
      </c>
      <c r="EG5110" s="1" t="s">
        <v>415</v>
      </c>
      <c r="EH5110" s="1" t="s">
        <v>415</v>
      </c>
      <c r="EI5110" s="1" t="s">
        <v>422</v>
      </c>
      <c r="EJ5110" s="1" t="s">
        <v>410</v>
      </c>
      <c r="EK5110" s="1" t="s">
        <v>416</v>
      </c>
      <c r="EL5110" s="1" t="s">
        <v>416</v>
      </c>
      <c r="EM5110" s="1" t="s">
        <v>415</v>
      </c>
      <c r="EN5110" s="1" t="s">
        <v>415</v>
      </c>
    </row>
    <row r="5111" spans="131:144">
      <c r="EA5111">
        <v>5</v>
      </c>
      <c r="EB5111" s="1" t="s">
        <v>238</v>
      </c>
      <c r="EC5111" s="1" t="s">
        <v>95</v>
      </c>
      <c r="ED5111" s="1" t="s">
        <v>415</v>
      </c>
      <c r="EE5111" s="1" t="s">
        <v>416</v>
      </c>
      <c r="EF5111" s="1" t="s">
        <v>415</v>
      </c>
      <c r="EG5111" s="1" t="s">
        <v>415</v>
      </c>
      <c r="EH5111" s="1" t="s">
        <v>415</v>
      </c>
      <c r="EI5111" s="1" t="s">
        <v>422</v>
      </c>
      <c r="EJ5111" s="1" t="s">
        <v>410</v>
      </c>
      <c r="EK5111" s="1" t="s">
        <v>416</v>
      </c>
      <c r="EL5111" s="1" t="s">
        <v>416</v>
      </c>
      <c r="EM5111" s="1" t="s">
        <v>415</v>
      </c>
      <c r="EN5111" s="1" t="s">
        <v>415</v>
      </c>
    </row>
    <row r="5112" spans="131:144">
      <c r="EA5112">
        <v>5</v>
      </c>
      <c r="EB5112" s="1" t="s">
        <v>238</v>
      </c>
      <c r="EC5112" s="1" t="s">
        <v>96</v>
      </c>
      <c r="ED5112" s="1" t="s">
        <v>415</v>
      </c>
      <c r="EE5112" s="1" t="s">
        <v>416</v>
      </c>
      <c r="EF5112" s="1" t="s">
        <v>415</v>
      </c>
      <c r="EG5112" s="1" t="s">
        <v>415</v>
      </c>
      <c r="EH5112" s="1" t="s">
        <v>415</v>
      </c>
      <c r="EI5112" s="1" t="s">
        <v>422</v>
      </c>
      <c r="EJ5112" s="1" t="s">
        <v>410</v>
      </c>
      <c r="EK5112" s="1" t="s">
        <v>416</v>
      </c>
      <c r="EL5112" s="1" t="s">
        <v>416</v>
      </c>
      <c r="EM5112" s="1" t="s">
        <v>415</v>
      </c>
      <c r="EN5112" s="1" t="s">
        <v>415</v>
      </c>
    </row>
    <row r="5113" spans="131:144">
      <c r="EA5113">
        <v>5</v>
      </c>
      <c r="EB5113" s="1" t="s">
        <v>238</v>
      </c>
      <c r="EC5113" s="1" t="s">
        <v>97</v>
      </c>
      <c r="ED5113" s="1" t="s">
        <v>415</v>
      </c>
      <c r="EE5113" s="1" t="s">
        <v>416</v>
      </c>
      <c r="EF5113" s="1" t="s">
        <v>415</v>
      </c>
      <c r="EG5113" s="1" t="s">
        <v>415</v>
      </c>
      <c r="EH5113" s="1" t="s">
        <v>415</v>
      </c>
      <c r="EI5113" s="1" t="s">
        <v>422</v>
      </c>
      <c r="EJ5113" s="1" t="s">
        <v>410</v>
      </c>
      <c r="EK5113" s="1" t="s">
        <v>416</v>
      </c>
      <c r="EL5113" s="1" t="s">
        <v>416</v>
      </c>
      <c r="EM5113" s="1" t="s">
        <v>415</v>
      </c>
      <c r="EN5113" s="1" t="s">
        <v>415</v>
      </c>
    </row>
    <row r="5114" spans="131:144">
      <c r="EA5114">
        <v>5</v>
      </c>
      <c r="EB5114" s="1" t="s">
        <v>238</v>
      </c>
      <c r="EC5114" s="1" t="s">
        <v>98</v>
      </c>
      <c r="ED5114" s="1" t="s">
        <v>415</v>
      </c>
      <c r="EE5114" s="1" t="s">
        <v>416</v>
      </c>
      <c r="EF5114" s="1" t="s">
        <v>415</v>
      </c>
      <c r="EG5114" s="1" t="s">
        <v>415</v>
      </c>
      <c r="EH5114" s="1" t="s">
        <v>415</v>
      </c>
      <c r="EI5114" s="1" t="s">
        <v>422</v>
      </c>
      <c r="EJ5114" s="1" t="s">
        <v>410</v>
      </c>
      <c r="EK5114" s="1" t="s">
        <v>416</v>
      </c>
      <c r="EL5114" s="1" t="s">
        <v>416</v>
      </c>
      <c r="EM5114" s="1" t="s">
        <v>415</v>
      </c>
      <c r="EN5114" s="1" t="s">
        <v>415</v>
      </c>
    </row>
    <row r="5115" spans="131:144">
      <c r="EA5115">
        <v>5</v>
      </c>
      <c r="EB5115" s="1" t="s">
        <v>238</v>
      </c>
      <c r="EC5115" s="1" t="s">
        <v>99</v>
      </c>
      <c r="ED5115" s="1" t="s">
        <v>415</v>
      </c>
      <c r="EE5115" s="1" t="s">
        <v>416</v>
      </c>
      <c r="EF5115" s="1" t="s">
        <v>415</v>
      </c>
      <c r="EG5115" s="1" t="s">
        <v>415</v>
      </c>
      <c r="EH5115" s="1" t="s">
        <v>415</v>
      </c>
      <c r="EI5115" s="1" t="s">
        <v>422</v>
      </c>
      <c r="EJ5115" s="1" t="s">
        <v>410</v>
      </c>
      <c r="EK5115" s="1" t="s">
        <v>416</v>
      </c>
      <c r="EL5115" s="1" t="s">
        <v>416</v>
      </c>
      <c r="EM5115" s="1" t="s">
        <v>415</v>
      </c>
      <c r="EN5115" s="1" t="s">
        <v>415</v>
      </c>
    </row>
    <row r="5116" spans="131:144">
      <c r="EA5116">
        <v>5</v>
      </c>
      <c r="EB5116" s="1" t="s">
        <v>239</v>
      </c>
      <c r="EC5116" s="1" t="s">
        <v>525</v>
      </c>
      <c r="ED5116" s="1" t="s">
        <v>415</v>
      </c>
      <c r="EE5116" s="1" t="s">
        <v>416</v>
      </c>
      <c r="EF5116" s="1" t="s">
        <v>415</v>
      </c>
      <c r="EG5116" s="1" t="s">
        <v>415</v>
      </c>
      <c r="EH5116" s="1" t="s">
        <v>415</v>
      </c>
      <c r="EI5116" s="1" t="s">
        <v>422</v>
      </c>
      <c r="EJ5116" s="1" t="s">
        <v>410</v>
      </c>
      <c r="EK5116" s="1" t="s">
        <v>416</v>
      </c>
      <c r="EL5116" s="1" t="s">
        <v>416</v>
      </c>
      <c r="EM5116" s="1" t="s">
        <v>415</v>
      </c>
      <c r="EN5116" s="1" t="s">
        <v>415</v>
      </c>
    </row>
    <row r="5117" spans="131:144">
      <c r="EA5117">
        <v>5</v>
      </c>
      <c r="EB5117" s="1" t="s">
        <v>239</v>
      </c>
      <c r="EC5117" s="1" t="s">
        <v>527</v>
      </c>
      <c r="ED5117" s="1" t="s">
        <v>415</v>
      </c>
      <c r="EE5117" s="1" t="s">
        <v>416</v>
      </c>
      <c r="EF5117" s="1" t="s">
        <v>415</v>
      </c>
      <c r="EG5117" s="1" t="s">
        <v>415</v>
      </c>
      <c r="EH5117" s="1" t="s">
        <v>415</v>
      </c>
      <c r="EI5117" s="1" t="s">
        <v>422</v>
      </c>
      <c r="EJ5117" s="1" t="s">
        <v>410</v>
      </c>
      <c r="EK5117" s="1" t="s">
        <v>416</v>
      </c>
      <c r="EL5117" s="1" t="s">
        <v>416</v>
      </c>
      <c r="EM5117" s="1" t="s">
        <v>415</v>
      </c>
      <c r="EN5117" s="1" t="s">
        <v>415</v>
      </c>
    </row>
    <row r="5118" spans="131:144">
      <c r="EA5118">
        <v>5</v>
      </c>
      <c r="EB5118" s="1" t="s">
        <v>239</v>
      </c>
      <c r="EC5118" s="1" t="s">
        <v>529</v>
      </c>
      <c r="ED5118" s="1" t="s">
        <v>415</v>
      </c>
      <c r="EE5118" s="1" t="s">
        <v>416</v>
      </c>
      <c r="EF5118" s="1" t="s">
        <v>415</v>
      </c>
      <c r="EG5118" s="1" t="s">
        <v>415</v>
      </c>
      <c r="EH5118" s="1" t="s">
        <v>415</v>
      </c>
      <c r="EI5118" s="1" t="s">
        <v>422</v>
      </c>
      <c r="EJ5118" s="1" t="s">
        <v>410</v>
      </c>
      <c r="EK5118" s="1" t="s">
        <v>416</v>
      </c>
      <c r="EL5118" s="1" t="s">
        <v>416</v>
      </c>
      <c r="EM5118" s="1" t="s">
        <v>415</v>
      </c>
      <c r="EN5118" s="1" t="s">
        <v>415</v>
      </c>
    </row>
    <row r="5119" spans="131:144">
      <c r="EA5119">
        <v>5</v>
      </c>
      <c r="EB5119" s="1" t="s">
        <v>239</v>
      </c>
      <c r="EC5119" s="1" t="s">
        <v>530</v>
      </c>
      <c r="ED5119" s="1" t="s">
        <v>415</v>
      </c>
      <c r="EE5119" s="1" t="s">
        <v>416</v>
      </c>
      <c r="EF5119" s="1" t="s">
        <v>415</v>
      </c>
      <c r="EG5119" s="1" t="s">
        <v>415</v>
      </c>
      <c r="EH5119" s="1" t="s">
        <v>415</v>
      </c>
      <c r="EI5119" s="1" t="s">
        <v>422</v>
      </c>
      <c r="EJ5119" s="1" t="s">
        <v>410</v>
      </c>
      <c r="EK5119" s="1" t="s">
        <v>416</v>
      </c>
      <c r="EL5119" s="1" t="s">
        <v>416</v>
      </c>
      <c r="EM5119" s="1" t="s">
        <v>415</v>
      </c>
      <c r="EN5119" s="1" t="s">
        <v>415</v>
      </c>
    </row>
    <row r="5120" spans="131:144">
      <c r="EA5120">
        <v>5</v>
      </c>
      <c r="EB5120" s="1" t="s">
        <v>239</v>
      </c>
      <c r="EC5120" s="1" t="s">
        <v>532</v>
      </c>
      <c r="ED5120" s="1" t="s">
        <v>415</v>
      </c>
      <c r="EE5120" s="1" t="s">
        <v>415</v>
      </c>
      <c r="EF5120" s="1" t="s">
        <v>415</v>
      </c>
      <c r="EG5120" s="1" t="s">
        <v>415</v>
      </c>
      <c r="EH5120" s="1" t="s">
        <v>415</v>
      </c>
      <c r="EI5120" s="1" t="s">
        <v>422</v>
      </c>
      <c r="EJ5120" s="1" t="s">
        <v>410</v>
      </c>
      <c r="EK5120" s="1" t="s">
        <v>416</v>
      </c>
      <c r="EL5120" s="1" t="s">
        <v>416</v>
      </c>
      <c r="EM5120" s="1" t="s">
        <v>415</v>
      </c>
      <c r="EN5120" s="1" t="s">
        <v>415</v>
      </c>
    </row>
    <row r="5121" spans="131:144">
      <c r="EA5121">
        <v>5</v>
      </c>
      <c r="EB5121" s="1" t="s">
        <v>239</v>
      </c>
      <c r="EC5121" s="1" t="s">
        <v>534</v>
      </c>
      <c r="ED5121" s="1" t="s">
        <v>415</v>
      </c>
      <c r="EE5121" s="1" t="s">
        <v>415</v>
      </c>
      <c r="EF5121" s="1" t="s">
        <v>415</v>
      </c>
      <c r="EG5121" s="1" t="s">
        <v>415</v>
      </c>
      <c r="EH5121" s="1" t="s">
        <v>415</v>
      </c>
      <c r="EI5121" s="1" t="s">
        <v>422</v>
      </c>
      <c r="EJ5121" s="1" t="s">
        <v>410</v>
      </c>
      <c r="EK5121" s="1" t="s">
        <v>416</v>
      </c>
      <c r="EL5121" s="1" t="s">
        <v>416</v>
      </c>
      <c r="EM5121" s="1" t="s">
        <v>415</v>
      </c>
      <c r="EN5121" s="1" t="s">
        <v>415</v>
      </c>
    </row>
    <row r="5122" spans="131:144">
      <c r="EA5122">
        <v>5</v>
      </c>
      <c r="EB5122" s="1" t="s">
        <v>239</v>
      </c>
      <c r="EC5122" s="1" t="s">
        <v>94</v>
      </c>
      <c r="ED5122" s="1" t="s">
        <v>415</v>
      </c>
      <c r="EE5122" s="1" t="s">
        <v>416</v>
      </c>
      <c r="EF5122" s="1" t="s">
        <v>415</v>
      </c>
      <c r="EG5122" s="1" t="s">
        <v>415</v>
      </c>
      <c r="EH5122" s="1" t="s">
        <v>415</v>
      </c>
      <c r="EI5122" s="1" t="s">
        <v>422</v>
      </c>
      <c r="EJ5122" s="1" t="s">
        <v>410</v>
      </c>
      <c r="EK5122" s="1" t="s">
        <v>416</v>
      </c>
      <c r="EL5122" s="1" t="s">
        <v>416</v>
      </c>
      <c r="EM5122" s="1" t="s">
        <v>415</v>
      </c>
      <c r="EN5122" s="1" t="s">
        <v>415</v>
      </c>
    </row>
    <row r="5123" spans="131:144">
      <c r="EA5123">
        <v>5</v>
      </c>
      <c r="EB5123" s="1" t="s">
        <v>239</v>
      </c>
      <c r="EC5123" s="1" t="s">
        <v>95</v>
      </c>
      <c r="ED5123" s="1" t="s">
        <v>415</v>
      </c>
      <c r="EE5123" s="1" t="s">
        <v>416</v>
      </c>
      <c r="EF5123" s="1" t="s">
        <v>415</v>
      </c>
      <c r="EG5123" s="1" t="s">
        <v>415</v>
      </c>
      <c r="EH5123" s="1" t="s">
        <v>415</v>
      </c>
      <c r="EI5123" s="1" t="s">
        <v>422</v>
      </c>
      <c r="EJ5123" s="1" t="s">
        <v>410</v>
      </c>
      <c r="EK5123" s="1" t="s">
        <v>416</v>
      </c>
      <c r="EL5123" s="1" t="s">
        <v>416</v>
      </c>
      <c r="EM5123" s="1" t="s">
        <v>415</v>
      </c>
      <c r="EN5123" s="1" t="s">
        <v>415</v>
      </c>
    </row>
    <row r="5124" spans="131:144">
      <c r="EA5124">
        <v>5</v>
      </c>
      <c r="EB5124" s="1" t="s">
        <v>239</v>
      </c>
      <c r="EC5124" s="1" t="s">
        <v>96</v>
      </c>
      <c r="ED5124" s="1" t="s">
        <v>415</v>
      </c>
      <c r="EE5124" s="1" t="s">
        <v>416</v>
      </c>
      <c r="EF5124" s="1" t="s">
        <v>415</v>
      </c>
      <c r="EG5124" s="1" t="s">
        <v>415</v>
      </c>
      <c r="EH5124" s="1" t="s">
        <v>415</v>
      </c>
      <c r="EI5124" s="1" t="s">
        <v>422</v>
      </c>
      <c r="EJ5124" s="1" t="s">
        <v>410</v>
      </c>
      <c r="EK5124" s="1" t="s">
        <v>416</v>
      </c>
      <c r="EL5124" s="1" t="s">
        <v>416</v>
      </c>
      <c r="EM5124" s="1" t="s">
        <v>415</v>
      </c>
      <c r="EN5124" s="1" t="s">
        <v>415</v>
      </c>
    </row>
    <row r="5125" spans="131:144">
      <c r="EA5125">
        <v>5</v>
      </c>
      <c r="EB5125" s="1" t="s">
        <v>239</v>
      </c>
      <c r="EC5125" s="1" t="s">
        <v>97</v>
      </c>
      <c r="ED5125" s="1" t="s">
        <v>415</v>
      </c>
      <c r="EE5125" s="1" t="s">
        <v>416</v>
      </c>
      <c r="EF5125" s="1" t="s">
        <v>415</v>
      </c>
      <c r="EG5125" s="1" t="s">
        <v>415</v>
      </c>
      <c r="EH5125" s="1" t="s">
        <v>415</v>
      </c>
      <c r="EI5125" s="1" t="s">
        <v>422</v>
      </c>
      <c r="EJ5125" s="1" t="s">
        <v>410</v>
      </c>
      <c r="EK5125" s="1" t="s">
        <v>416</v>
      </c>
      <c r="EL5125" s="1" t="s">
        <v>416</v>
      </c>
      <c r="EM5125" s="1" t="s">
        <v>415</v>
      </c>
      <c r="EN5125" s="1" t="s">
        <v>415</v>
      </c>
    </row>
    <row r="5126" spans="131:144">
      <c r="EA5126">
        <v>5</v>
      </c>
      <c r="EB5126" s="1" t="s">
        <v>239</v>
      </c>
      <c r="EC5126" s="1" t="s">
        <v>98</v>
      </c>
      <c r="ED5126" s="1" t="s">
        <v>415</v>
      </c>
      <c r="EE5126" s="1" t="s">
        <v>415</v>
      </c>
      <c r="EF5126" s="1" t="s">
        <v>415</v>
      </c>
      <c r="EG5126" s="1" t="s">
        <v>415</v>
      </c>
      <c r="EH5126" s="1" t="s">
        <v>415</v>
      </c>
      <c r="EI5126" s="1" t="s">
        <v>422</v>
      </c>
      <c r="EJ5126" s="1" t="s">
        <v>410</v>
      </c>
      <c r="EK5126" s="1" t="s">
        <v>416</v>
      </c>
      <c r="EL5126" s="1" t="s">
        <v>416</v>
      </c>
      <c r="EM5126" s="1" t="s">
        <v>415</v>
      </c>
      <c r="EN5126" s="1" t="s">
        <v>415</v>
      </c>
    </row>
    <row r="5127" spans="131:144">
      <c r="EA5127">
        <v>5</v>
      </c>
      <c r="EB5127" s="1" t="s">
        <v>239</v>
      </c>
      <c r="EC5127" s="1" t="s">
        <v>99</v>
      </c>
      <c r="ED5127" s="1" t="s">
        <v>415</v>
      </c>
      <c r="EE5127" s="1" t="s">
        <v>415</v>
      </c>
      <c r="EF5127" s="1" t="s">
        <v>415</v>
      </c>
      <c r="EG5127" s="1" t="s">
        <v>415</v>
      </c>
      <c r="EH5127" s="1" t="s">
        <v>415</v>
      </c>
      <c r="EI5127" s="1" t="s">
        <v>422</v>
      </c>
      <c r="EJ5127" s="1" t="s">
        <v>410</v>
      </c>
      <c r="EK5127" s="1" t="s">
        <v>416</v>
      </c>
      <c r="EL5127" s="1" t="s">
        <v>416</v>
      </c>
      <c r="EM5127" s="1" t="s">
        <v>415</v>
      </c>
      <c r="EN5127" s="1" t="s">
        <v>415</v>
      </c>
    </row>
    <row r="5128" spans="131:144">
      <c r="EA5128">
        <v>5</v>
      </c>
      <c r="EB5128" s="1" t="s">
        <v>240</v>
      </c>
      <c r="EC5128" s="1" t="s">
        <v>525</v>
      </c>
      <c r="ED5128" s="1" t="s">
        <v>415</v>
      </c>
      <c r="EE5128" s="1" t="s">
        <v>416</v>
      </c>
      <c r="EF5128" s="1" t="s">
        <v>415</v>
      </c>
      <c r="EG5128" s="1" t="s">
        <v>415</v>
      </c>
      <c r="EH5128" s="1" t="s">
        <v>415</v>
      </c>
      <c r="EI5128" s="1" t="s">
        <v>422</v>
      </c>
      <c r="EJ5128" s="1" t="s">
        <v>410</v>
      </c>
      <c r="EK5128" s="1" t="s">
        <v>416</v>
      </c>
      <c r="EL5128" s="1" t="s">
        <v>416</v>
      </c>
      <c r="EM5128" s="1" t="s">
        <v>415</v>
      </c>
      <c r="EN5128" s="1" t="s">
        <v>415</v>
      </c>
    </row>
    <row r="5129" spans="131:144">
      <c r="EA5129">
        <v>5</v>
      </c>
      <c r="EB5129" s="1" t="s">
        <v>240</v>
      </c>
      <c r="EC5129" s="1" t="s">
        <v>527</v>
      </c>
      <c r="ED5129" s="1" t="s">
        <v>415</v>
      </c>
      <c r="EE5129" s="1" t="s">
        <v>416</v>
      </c>
      <c r="EF5129" s="1" t="s">
        <v>415</v>
      </c>
      <c r="EG5129" s="1" t="s">
        <v>415</v>
      </c>
      <c r="EH5129" s="1" t="s">
        <v>415</v>
      </c>
      <c r="EI5129" s="1" t="s">
        <v>422</v>
      </c>
      <c r="EJ5129" s="1" t="s">
        <v>410</v>
      </c>
      <c r="EK5129" s="1" t="s">
        <v>416</v>
      </c>
      <c r="EL5129" s="1" t="s">
        <v>416</v>
      </c>
      <c r="EM5129" s="1" t="s">
        <v>415</v>
      </c>
      <c r="EN5129" s="1" t="s">
        <v>415</v>
      </c>
    </row>
    <row r="5130" spans="131:144">
      <c r="EA5130">
        <v>5</v>
      </c>
      <c r="EB5130" s="1" t="s">
        <v>240</v>
      </c>
      <c r="EC5130" s="1" t="s">
        <v>529</v>
      </c>
      <c r="ED5130" s="1" t="s">
        <v>415</v>
      </c>
      <c r="EE5130" s="1" t="s">
        <v>416</v>
      </c>
      <c r="EF5130" s="1" t="s">
        <v>415</v>
      </c>
      <c r="EG5130" s="1" t="s">
        <v>415</v>
      </c>
      <c r="EH5130" s="1" t="s">
        <v>415</v>
      </c>
      <c r="EI5130" s="1" t="s">
        <v>422</v>
      </c>
      <c r="EJ5130" s="1" t="s">
        <v>410</v>
      </c>
      <c r="EK5130" s="1" t="s">
        <v>416</v>
      </c>
      <c r="EL5130" s="1" t="s">
        <v>416</v>
      </c>
      <c r="EM5130" s="1" t="s">
        <v>415</v>
      </c>
      <c r="EN5130" s="1" t="s">
        <v>415</v>
      </c>
    </row>
    <row r="5131" spans="131:144">
      <c r="EA5131">
        <v>5</v>
      </c>
      <c r="EB5131" s="1" t="s">
        <v>240</v>
      </c>
      <c r="EC5131" s="1" t="s">
        <v>530</v>
      </c>
      <c r="ED5131" s="1" t="s">
        <v>415</v>
      </c>
      <c r="EE5131" s="1" t="s">
        <v>416</v>
      </c>
      <c r="EF5131" s="1" t="s">
        <v>415</v>
      </c>
      <c r="EG5131" s="1" t="s">
        <v>415</v>
      </c>
      <c r="EH5131" s="1" t="s">
        <v>415</v>
      </c>
      <c r="EI5131" s="1" t="s">
        <v>422</v>
      </c>
      <c r="EJ5131" s="1" t="s">
        <v>410</v>
      </c>
      <c r="EK5131" s="1" t="s">
        <v>416</v>
      </c>
      <c r="EL5131" s="1" t="s">
        <v>416</v>
      </c>
      <c r="EM5131" s="1" t="s">
        <v>415</v>
      </c>
      <c r="EN5131" s="1" t="s">
        <v>415</v>
      </c>
    </row>
    <row r="5132" spans="131:144">
      <c r="EA5132">
        <v>5</v>
      </c>
      <c r="EB5132" s="1" t="s">
        <v>240</v>
      </c>
      <c r="EC5132" s="1" t="s">
        <v>532</v>
      </c>
      <c r="ED5132" s="1" t="s">
        <v>415</v>
      </c>
      <c r="EE5132" s="1" t="s">
        <v>416</v>
      </c>
      <c r="EF5132" s="1" t="s">
        <v>415</v>
      </c>
      <c r="EG5132" s="1" t="s">
        <v>415</v>
      </c>
      <c r="EH5132" s="1" t="s">
        <v>415</v>
      </c>
      <c r="EI5132" s="1" t="s">
        <v>422</v>
      </c>
      <c r="EJ5132" s="1" t="s">
        <v>410</v>
      </c>
      <c r="EK5132" s="1" t="s">
        <v>416</v>
      </c>
      <c r="EL5132" s="1" t="s">
        <v>416</v>
      </c>
      <c r="EM5132" s="1" t="s">
        <v>415</v>
      </c>
      <c r="EN5132" s="1" t="s">
        <v>415</v>
      </c>
    </row>
    <row r="5133" spans="131:144">
      <c r="EA5133">
        <v>5</v>
      </c>
      <c r="EB5133" s="1" t="s">
        <v>240</v>
      </c>
      <c r="EC5133" s="1" t="s">
        <v>534</v>
      </c>
      <c r="ED5133" s="1" t="s">
        <v>415</v>
      </c>
      <c r="EE5133" s="1" t="s">
        <v>416</v>
      </c>
      <c r="EF5133" s="1" t="s">
        <v>415</v>
      </c>
      <c r="EG5133" s="1" t="s">
        <v>415</v>
      </c>
      <c r="EH5133" s="1" t="s">
        <v>415</v>
      </c>
      <c r="EI5133" s="1" t="s">
        <v>422</v>
      </c>
      <c r="EJ5133" s="1" t="s">
        <v>410</v>
      </c>
      <c r="EK5133" s="1" t="s">
        <v>416</v>
      </c>
      <c r="EL5133" s="1" t="s">
        <v>416</v>
      </c>
      <c r="EM5133" s="1" t="s">
        <v>415</v>
      </c>
      <c r="EN5133" s="1" t="s">
        <v>415</v>
      </c>
    </row>
    <row r="5134" spans="131:144">
      <c r="EA5134">
        <v>5</v>
      </c>
      <c r="EB5134" s="1" t="s">
        <v>240</v>
      </c>
      <c r="EC5134" s="1" t="s">
        <v>94</v>
      </c>
      <c r="ED5134" s="1" t="s">
        <v>415</v>
      </c>
      <c r="EE5134" s="1" t="s">
        <v>416</v>
      </c>
      <c r="EF5134" s="1" t="s">
        <v>415</v>
      </c>
      <c r="EG5134" s="1" t="s">
        <v>415</v>
      </c>
      <c r="EH5134" s="1" t="s">
        <v>415</v>
      </c>
      <c r="EI5134" s="1" t="s">
        <v>422</v>
      </c>
      <c r="EJ5134" s="1" t="s">
        <v>410</v>
      </c>
      <c r="EK5134" s="1" t="s">
        <v>416</v>
      </c>
      <c r="EL5134" s="1" t="s">
        <v>416</v>
      </c>
      <c r="EM5134" s="1" t="s">
        <v>415</v>
      </c>
      <c r="EN5134" s="1" t="s">
        <v>415</v>
      </c>
    </row>
    <row r="5135" spans="131:144">
      <c r="EA5135">
        <v>5</v>
      </c>
      <c r="EB5135" s="1" t="s">
        <v>240</v>
      </c>
      <c r="EC5135" s="1" t="s">
        <v>95</v>
      </c>
      <c r="ED5135" s="1" t="s">
        <v>415</v>
      </c>
      <c r="EE5135" s="1" t="s">
        <v>416</v>
      </c>
      <c r="EF5135" s="1" t="s">
        <v>415</v>
      </c>
      <c r="EG5135" s="1" t="s">
        <v>415</v>
      </c>
      <c r="EH5135" s="1" t="s">
        <v>415</v>
      </c>
      <c r="EI5135" s="1" t="s">
        <v>422</v>
      </c>
      <c r="EJ5135" s="1" t="s">
        <v>410</v>
      </c>
      <c r="EK5135" s="1" t="s">
        <v>416</v>
      </c>
      <c r="EL5135" s="1" t="s">
        <v>416</v>
      </c>
      <c r="EM5135" s="1" t="s">
        <v>415</v>
      </c>
      <c r="EN5135" s="1" t="s">
        <v>415</v>
      </c>
    </row>
    <row r="5136" spans="131:144">
      <c r="EA5136">
        <v>5</v>
      </c>
      <c r="EB5136" s="1" t="s">
        <v>240</v>
      </c>
      <c r="EC5136" s="1" t="s">
        <v>96</v>
      </c>
      <c r="ED5136" s="1" t="s">
        <v>415</v>
      </c>
      <c r="EE5136" s="1" t="s">
        <v>416</v>
      </c>
      <c r="EF5136" s="1" t="s">
        <v>415</v>
      </c>
      <c r="EG5136" s="1" t="s">
        <v>415</v>
      </c>
      <c r="EH5136" s="1" t="s">
        <v>415</v>
      </c>
      <c r="EI5136" s="1" t="s">
        <v>422</v>
      </c>
      <c r="EJ5136" s="1" t="s">
        <v>410</v>
      </c>
      <c r="EK5136" s="1" t="s">
        <v>416</v>
      </c>
      <c r="EL5136" s="1" t="s">
        <v>416</v>
      </c>
      <c r="EM5136" s="1" t="s">
        <v>415</v>
      </c>
      <c r="EN5136" s="1" t="s">
        <v>415</v>
      </c>
    </row>
    <row r="5137" spans="131:144">
      <c r="EA5137">
        <v>5</v>
      </c>
      <c r="EB5137" s="1" t="s">
        <v>240</v>
      </c>
      <c r="EC5137" s="1" t="s">
        <v>97</v>
      </c>
      <c r="ED5137" s="1" t="s">
        <v>415</v>
      </c>
      <c r="EE5137" s="1" t="s">
        <v>416</v>
      </c>
      <c r="EF5137" s="1" t="s">
        <v>415</v>
      </c>
      <c r="EG5137" s="1" t="s">
        <v>415</v>
      </c>
      <c r="EH5137" s="1" t="s">
        <v>415</v>
      </c>
      <c r="EI5137" s="1" t="s">
        <v>422</v>
      </c>
      <c r="EJ5137" s="1" t="s">
        <v>410</v>
      </c>
      <c r="EK5137" s="1" t="s">
        <v>416</v>
      </c>
      <c r="EL5137" s="1" t="s">
        <v>416</v>
      </c>
      <c r="EM5137" s="1" t="s">
        <v>415</v>
      </c>
      <c r="EN5137" s="1" t="s">
        <v>415</v>
      </c>
    </row>
    <row r="5138" spans="131:144">
      <c r="EA5138">
        <v>5</v>
      </c>
      <c r="EB5138" s="1" t="s">
        <v>240</v>
      </c>
      <c r="EC5138" s="1" t="s">
        <v>98</v>
      </c>
      <c r="ED5138" s="1" t="s">
        <v>415</v>
      </c>
      <c r="EE5138" s="1" t="s">
        <v>416</v>
      </c>
      <c r="EF5138" s="1" t="s">
        <v>415</v>
      </c>
      <c r="EG5138" s="1" t="s">
        <v>415</v>
      </c>
      <c r="EH5138" s="1" t="s">
        <v>415</v>
      </c>
      <c r="EI5138" s="1" t="s">
        <v>422</v>
      </c>
      <c r="EJ5138" s="1" t="s">
        <v>410</v>
      </c>
      <c r="EK5138" s="1" t="s">
        <v>416</v>
      </c>
      <c r="EL5138" s="1" t="s">
        <v>416</v>
      </c>
      <c r="EM5138" s="1" t="s">
        <v>415</v>
      </c>
      <c r="EN5138" s="1" t="s">
        <v>415</v>
      </c>
    </row>
    <row r="5139" spans="131:144">
      <c r="EA5139">
        <v>5</v>
      </c>
      <c r="EB5139" s="1" t="s">
        <v>240</v>
      </c>
      <c r="EC5139" s="1" t="s">
        <v>99</v>
      </c>
      <c r="ED5139" s="1" t="s">
        <v>415</v>
      </c>
      <c r="EE5139" s="1" t="s">
        <v>416</v>
      </c>
      <c r="EF5139" s="1" t="s">
        <v>415</v>
      </c>
      <c r="EG5139" s="1" t="s">
        <v>415</v>
      </c>
      <c r="EH5139" s="1" t="s">
        <v>415</v>
      </c>
      <c r="EI5139" s="1" t="s">
        <v>422</v>
      </c>
      <c r="EJ5139" s="1" t="s">
        <v>410</v>
      </c>
      <c r="EK5139" s="1" t="s">
        <v>416</v>
      </c>
      <c r="EL5139" s="1" t="s">
        <v>416</v>
      </c>
      <c r="EM5139" s="1" t="s">
        <v>415</v>
      </c>
      <c r="EN5139" s="1" t="s">
        <v>415</v>
      </c>
    </row>
    <row r="5140" spans="131:144">
      <c r="EA5140">
        <v>5</v>
      </c>
      <c r="EB5140" s="1" t="s">
        <v>241</v>
      </c>
      <c r="EC5140" s="1" t="s">
        <v>525</v>
      </c>
      <c r="ED5140" s="1" t="s">
        <v>415</v>
      </c>
      <c r="EE5140" s="1" t="s">
        <v>416</v>
      </c>
      <c r="EF5140" s="1" t="s">
        <v>415</v>
      </c>
      <c r="EG5140" s="1" t="s">
        <v>415</v>
      </c>
      <c r="EH5140" s="1" t="s">
        <v>415</v>
      </c>
      <c r="EI5140" s="1" t="s">
        <v>422</v>
      </c>
      <c r="EJ5140" s="1" t="s">
        <v>410</v>
      </c>
      <c r="EK5140" s="1" t="s">
        <v>416</v>
      </c>
      <c r="EL5140" s="1" t="s">
        <v>416</v>
      </c>
      <c r="EM5140" s="1" t="s">
        <v>415</v>
      </c>
      <c r="EN5140" s="1" t="s">
        <v>415</v>
      </c>
    </row>
    <row r="5141" spans="131:144">
      <c r="EA5141">
        <v>5</v>
      </c>
      <c r="EB5141" s="1" t="s">
        <v>241</v>
      </c>
      <c r="EC5141" s="1" t="s">
        <v>527</v>
      </c>
      <c r="ED5141" s="1" t="s">
        <v>415</v>
      </c>
      <c r="EE5141" s="1" t="s">
        <v>416</v>
      </c>
      <c r="EF5141" s="1" t="s">
        <v>415</v>
      </c>
      <c r="EG5141" s="1" t="s">
        <v>415</v>
      </c>
      <c r="EH5141" s="1" t="s">
        <v>415</v>
      </c>
      <c r="EI5141" s="1" t="s">
        <v>422</v>
      </c>
      <c r="EJ5141" s="1" t="s">
        <v>410</v>
      </c>
      <c r="EK5141" s="1" t="s">
        <v>416</v>
      </c>
      <c r="EL5141" s="1" t="s">
        <v>416</v>
      </c>
      <c r="EM5141" s="1" t="s">
        <v>415</v>
      </c>
      <c r="EN5141" s="1" t="s">
        <v>415</v>
      </c>
    </row>
    <row r="5142" spans="131:144">
      <c r="EA5142">
        <v>5</v>
      </c>
      <c r="EB5142" s="1" t="s">
        <v>241</v>
      </c>
      <c r="EC5142" s="1" t="s">
        <v>529</v>
      </c>
      <c r="ED5142" s="1" t="s">
        <v>415</v>
      </c>
      <c r="EE5142" s="1" t="s">
        <v>416</v>
      </c>
      <c r="EF5142" s="1" t="s">
        <v>415</v>
      </c>
      <c r="EG5142" s="1" t="s">
        <v>415</v>
      </c>
      <c r="EH5142" s="1" t="s">
        <v>415</v>
      </c>
      <c r="EI5142" s="1" t="s">
        <v>422</v>
      </c>
      <c r="EJ5142" s="1" t="s">
        <v>410</v>
      </c>
      <c r="EK5142" s="1" t="s">
        <v>416</v>
      </c>
      <c r="EL5142" s="1" t="s">
        <v>416</v>
      </c>
      <c r="EM5142" s="1" t="s">
        <v>415</v>
      </c>
      <c r="EN5142" s="1" t="s">
        <v>415</v>
      </c>
    </row>
    <row r="5143" spans="131:144">
      <c r="EA5143">
        <v>5</v>
      </c>
      <c r="EB5143" s="1" t="s">
        <v>241</v>
      </c>
      <c r="EC5143" s="1" t="s">
        <v>530</v>
      </c>
      <c r="ED5143" s="1" t="s">
        <v>415</v>
      </c>
      <c r="EE5143" s="1" t="s">
        <v>416</v>
      </c>
      <c r="EF5143" s="1" t="s">
        <v>415</v>
      </c>
      <c r="EG5143" s="1" t="s">
        <v>415</v>
      </c>
      <c r="EH5143" s="1" t="s">
        <v>415</v>
      </c>
      <c r="EI5143" s="1" t="s">
        <v>422</v>
      </c>
      <c r="EJ5143" s="1" t="s">
        <v>410</v>
      </c>
      <c r="EK5143" s="1" t="s">
        <v>416</v>
      </c>
      <c r="EL5143" s="1" t="s">
        <v>416</v>
      </c>
      <c r="EM5143" s="1" t="s">
        <v>415</v>
      </c>
      <c r="EN5143" s="1" t="s">
        <v>415</v>
      </c>
    </row>
    <row r="5144" spans="131:144">
      <c r="EA5144">
        <v>5</v>
      </c>
      <c r="EB5144" s="1" t="s">
        <v>241</v>
      </c>
      <c r="EC5144" s="1" t="s">
        <v>532</v>
      </c>
      <c r="ED5144" s="1" t="s">
        <v>415</v>
      </c>
      <c r="EE5144" s="1" t="s">
        <v>416</v>
      </c>
      <c r="EF5144" s="1" t="s">
        <v>415</v>
      </c>
      <c r="EG5144" s="1" t="s">
        <v>415</v>
      </c>
      <c r="EH5144" s="1" t="s">
        <v>415</v>
      </c>
      <c r="EI5144" s="1" t="s">
        <v>422</v>
      </c>
      <c r="EJ5144" s="1" t="s">
        <v>410</v>
      </c>
      <c r="EK5144" s="1" t="s">
        <v>416</v>
      </c>
      <c r="EL5144" s="1" t="s">
        <v>416</v>
      </c>
      <c r="EM5144" s="1" t="s">
        <v>415</v>
      </c>
      <c r="EN5144" s="1" t="s">
        <v>415</v>
      </c>
    </row>
    <row r="5145" spans="131:144">
      <c r="EA5145">
        <v>5</v>
      </c>
      <c r="EB5145" s="1" t="s">
        <v>241</v>
      </c>
      <c r="EC5145" s="1" t="s">
        <v>534</v>
      </c>
      <c r="ED5145" s="1" t="s">
        <v>415</v>
      </c>
      <c r="EE5145" s="1" t="s">
        <v>416</v>
      </c>
      <c r="EF5145" s="1" t="s">
        <v>415</v>
      </c>
      <c r="EG5145" s="1" t="s">
        <v>415</v>
      </c>
      <c r="EH5145" s="1" t="s">
        <v>415</v>
      </c>
      <c r="EI5145" s="1" t="s">
        <v>422</v>
      </c>
      <c r="EJ5145" s="1" t="s">
        <v>410</v>
      </c>
      <c r="EK5145" s="1" t="s">
        <v>416</v>
      </c>
      <c r="EL5145" s="1" t="s">
        <v>416</v>
      </c>
      <c r="EM5145" s="1" t="s">
        <v>415</v>
      </c>
      <c r="EN5145" s="1" t="s">
        <v>415</v>
      </c>
    </row>
    <row r="5146" spans="131:144">
      <c r="EA5146">
        <v>5</v>
      </c>
      <c r="EB5146" s="1" t="s">
        <v>241</v>
      </c>
      <c r="EC5146" s="1" t="s">
        <v>94</v>
      </c>
      <c r="ED5146" s="1" t="s">
        <v>415</v>
      </c>
      <c r="EE5146" s="1" t="s">
        <v>416</v>
      </c>
      <c r="EF5146" s="1" t="s">
        <v>415</v>
      </c>
      <c r="EG5146" s="1" t="s">
        <v>415</v>
      </c>
      <c r="EH5146" s="1" t="s">
        <v>415</v>
      </c>
      <c r="EI5146" s="1" t="s">
        <v>422</v>
      </c>
      <c r="EJ5146" s="1" t="s">
        <v>410</v>
      </c>
      <c r="EK5146" s="1" t="s">
        <v>416</v>
      </c>
      <c r="EL5146" s="1" t="s">
        <v>416</v>
      </c>
      <c r="EM5146" s="1" t="s">
        <v>415</v>
      </c>
      <c r="EN5146" s="1" t="s">
        <v>415</v>
      </c>
    </row>
    <row r="5147" spans="131:144">
      <c r="EA5147">
        <v>5</v>
      </c>
      <c r="EB5147" s="1" t="s">
        <v>241</v>
      </c>
      <c r="EC5147" s="1" t="s">
        <v>95</v>
      </c>
      <c r="ED5147" s="1" t="s">
        <v>415</v>
      </c>
      <c r="EE5147" s="1" t="s">
        <v>416</v>
      </c>
      <c r="EF5147" s="1" t="s">
        <v>415</v>
      </c>
      <c r="EG5147" s="1" t="s">
        <v>415</v>
      </c>
      <c r="EH5147" s="1" t="s">
        <v>415</v>
      </c>
      <c r="EI5147" s="1" t="s">
        <v>422</v>
      </c>
      <c r="EJ5147" s="1" t="s">
        <v>410</v>
      </c>
      <c r="EK5147" s="1" t="s">
        <v>416</v>
      </c>
      <c r="EL5147" s="1" t="s">
        <v>416</v>
      </c>
      <c r="EM5147" s="1" t="s">
        <v>415</v>
      </c>
      <c r="EN5147" s="1" t="s">
        <v>415</v>
      </c>
    </row>
    <row r="5148" spans="131:144">
      <c r="EA5148">
        <v>5</v>
      </c>
      <c r="EB5148" s="1" t="s">
        <v>241</v>
      </c>
      <c r="EC5148" s="1" t="s">
        <v>96</v>
      </c>
      <c r="ED5148" s="1" t="s">
        <v>415</v>
      </c>
      <c r="EE5148" s="1" t="s">
        <v>416</v>
      </c>
      <c r="EF5148" s="1" t="s">
        <v>415</v>
      </c>
      <c r="EG5148" s="1" t="s">
        <v>415</v>
      </c>
      <c r="EH5148" s="1" t="s">
        <v>415</v>
      </c>
      <c r="EI5148" s="1" t="s">
        <v>422</v>
      </c>
      <c r="EJ5148" s="1" t="s">
        <v>410</v>
      </c>
      <c r="EK5148" s="1" t="s">
        <v>416</v>
      </c>
      <c r="EL5148" s="1" t="s">
        <v>416</v>
      </c>
      <c r="EM5148" s="1" t="s">
        <v>415</v>
      </c>
      <c r="EN5148" s="1" t="s">
        <v>415</v>
      </c>
    </row>
    <row r="5149" spans="131:144">
      <c r="EA5149">
        <v>5</v>
      </c>
      <c r="EB5149" s="1" t="s">
        <v>241</v>
      </c>
      <c r="EC5149" s="1" t="s">
        <v>97</v>
      </c>
      <c r="ED5149" s="1" t="s">
        <v>415</v>
      </c>
      <c r="EE5149" s="1" t="s">
        <v>416</v>
      </c>
      <c r="EF5149" s="1" t="s">
        <v>415</v>
      </c>
      <c r="EG5149" s="1" t="s">
        <v>415</v>
      </c>
      <c r="EH5149" s="1" t="s">
        <v>415</v>
      </c>
      <c r="EI5149" s="1" t="s">
        <v>422</v>
      </c>
      <c r="EJ5149" s="1" t="s">
        <v>410</v>
      </c>
      <c r="EK5149" s="1" t="s">
        <v>416</v>
      </c>
      <c r="EL5149" s="1" t="s">
        <v>416</v>
      </c>
      <c r="EM5149" s="1" t="s">
        <v>415</v>
      </c>
      <c r="EN5149" s="1" t="s">
        <v>415</v>
      </c>
    </row>
    <row r="5150" spans="131:144">
      <c r="EA5150">
        <v>5</v>
      </c>
      <c r="EB5150" s="1" t="s">
        <v>241</v>
      </c>
      <c r="EC5150" s="1" t="s">
        <v>98</v>
      </c>
      <c r="ED5150" s="1" t="s">
        <v>415</v>
      </c>
      <c r="EE5150" s="1" t="s">
        <v>416</v>
      </c>
      <c r="EF5150" s="1" t="s">
        <v>415</v>
      </c>
      <c r="EG5150" s="1" t="s">
        <v>415</v>
      </c>
      <c r="EH5150" s="1" t="s">
        <v>415</v>
      </c>
      <c r="EI5150" s="1" t="s">
        <v>422</v>
      </c>
      <c r="EJ5150" s="1" t="s">
        <v>410</v>
      </c>
      <c r="EK5150" s="1" t="s">
        <v>416</v>
      </c>
      <c r="EL5150" s="1" t="s">
        <v>416</v>
      </c>
      <c r="EM5150" s="1" t="s">
        <v>415</v>
      </c>
      <c r="EN5150" s="1" t="s">
        <v>415</v>
      </c>
    </row>
    <row r="5151" spans="131:144">
      <c r="EA5151">
        <v>5</v>
      </c>
      <c r="EB5151" s="1" t="s">
        <v>241</v>
      </c>
      <c r="EC5151" s="1" t="s">
        <v>99</v>
      </c>
      <c r="ED5151" s="1" t="s">
        <v>415</v>
      </c>
      <c r="EE5151" s="1" t="s">
        <v>416</v>
      </c>
      <c r="EF5151" s="1" t="s">
        <v>415</v>
      </c>
      <c r="EG5151" s="1" t="s">
        <v>415</v>
      </c>
      <c r="EH5151" s="1" t="s">
        <v>415</v>
      </c>
      <c r="EI5151" s="1" t="s">
        <v>422</v>
      </c>
      <c r="EJ5151" s="1" t="s">
        <v>410</v>
      </c>
      <c r="EK5151" s="1" t="s">
        <v>416</v>
      </c>
      <c r="EL5151" s="1" t="s">
        <v>416</v>
      </c>
      <c r="EM5151" s="1" t="s">
        <v>415</v>
      </c>
      <c r="EN5151" s="1" t="s">
        <v>415</v>
      </c>
    </row>
    <row r="5152" spans="131:144">
      <c r="EA5152">
        <v>5</v>
      </c>
      <c r="EB5152" s="1" t="s">
        <v>242</v>
      </c>
      <c r="EC5152" s="1" t="s">
        <v>525</v>
      </c>
      <c r="ED5152" s="1" t="s">
        <v>415</v>
      </c>
      <c r="EE5152" s="1" t="s">
        <v>416</v>
      </c>
      <c r="EF5152" s="1" t="s">
        <v>415</v>
      </c>
      <c r="EG5152" s="1" t="s">
        <v>415</v>
      </c>
      <c r="EH5152" s="1" t="s">
        <v>415</v>
      </c>
      <c r="EI5152" s="1" t="s">
        <v>422</v>
      </c>
      <c r="EJ5152" s="1" t="s">
        <v>410</v>
      </c>
      <c r="EK5152" s="1" t="s">
        <v>416</v>
      </c>
      <c r="EL5152" s="1" t="s">
        <v>416</v>
      </c>
      <c r="EM5152" s="1" t="s">
        <v>415</v>
      </c>
      <c r="EN5152" s="1" t="s">
        <v>415</v>
      </c>
    </row>
    <row r="5153" spans="131:144">
      <c r="EA5153">
        <v>5</v>
      </c>
      <c r="EB5153" s="1" t="s">
        <v>242</v>
      </c>
      <c r="EC5153" s="1" t="s">
        <v>527</v>
      </c>
      <c r="ED5153" s="1" t="s">
        <v>415</v>
      </c>
      <c r="EE5153" s="1" t="s">
        <v>416</v>
      </c>
      <c r="EF5153" s="1" t="s">
        <v>415</v>
      </c>
      <c r="EG5153" s="1" t="s">
        <v>415</v>
      </c>
      <c r="EH5153" s="1" t="s">
        <v>415</v>
      </c>
      <c r="EI5153" s="1" t="s">
        <v>422</v>
      </c>
      <c r="EJ5153" s="1" t="s">
        <v>410</v>
      </c>
      <c r="EK5153" s="1" t="s">
        <v>416</v>
      </c>
      <c r="EL5153" s="1" t="s">
        <v>416</v>
      </c>
      <c r="EM5153" s="1" t="s">
        <v>415</v>
      </c>
      <c r="EN5153" s="1" t="s">
        <v>415</v>
      </c>
    </row>
    <row r="5154" spans="131:144">
      <c r="EA5154">
        <v>5</v>
      </c>
      <c r="EB5154" s="1" t="s">
        <v>242</v>
      </c>
      <c r="EC5154" s="1" t="s">
        <v>529</v>
      </c>
      <c r="ED5154" s="1" t="s">
        <v>415</v>
      </c>
      <c r="EE5154" s="1" t="s">
        <v>416</v>
      </c>
      <c r="EF5154" s="1" t="s">
        <v>415</v>
      </c>
      <c r="EG5154" s="1" t="s">
        <v>415</v>
      </c>
      <c r="EH5154" s="1" t="s">
        <v>415</v>
      </c>
      <c r="EI5154" s="1" t="s">
        <v>422</v>
      </c>
      <c r="EJ5154" s="1" t="s">
        <v>410</v>
      </c>
      <c r="EK5154" s="1" t="s">
        <v>416</v>
      </c>
      <c r="EL5154" s="1" t="s">
        <v>416</v>
      </c>
      <c r="EM5154" s="1" t="s">
        <v>415</v>
      </c>
      <c r="EN5154" s="1" t="s">
        <v>415</v>
      </c>
    </row>
    <row r="5155" spans="131:144">
      <c r="EA5155">
        <v>5</v>
      </c>
      <c r="EB5155" s="1" t="s">
        <v>242</v>
      </c>
      <c r="EC5155" s="1" t="s">
        <v>530</v>
      </c>
      <c r="ED5155" s="1" t="s">
        <v>415</v>
      </c>
      <c r="EE5155" s="1" t="s">
        <v>416</v>
      </c>
      <c r="EF5155" s="1" t="s">
        <v>415</v>
      </c>
      <c r="EG5155" s="1" t="s">
        <v>415</v>
      </c>
      <c r="EH5155" s="1" t="s">
        <v>415</v>
      </c>
      <c r="EI5155" s="1" t="s">
        <v>422</v>
      </c>
      <c r="EJ5155" s="1" t="s">
        <v>410</v>
      </c>
      <c r="EK5155" s="1" t="s">
        <v>416</v>
      </c>
      <c r="EL5155" s="1" t="s">
        <v>416</v>
      </c>
      <c r="EM5155" s="1" t="s">
        <v>415</v>
      </c>
      <c r="EN5155" s="1" t="s">
        <v>415</v>
      </c>
    </row>
    <row r="5156" spans="131:144">
      <c r="EA5156">
        <v>5</v>
      </c>
      <c r="EB5156" s="1" t="s">
        <v>242</v>
      </c>
      <c r="EC5156" s="1" t="s">
        <v>532</v>
      </c>
      <c r="ED5156" s="1" t="s">
        <v>415</v>
      </c>
      <c r="EE5156" s="1" t="s">
        <v>415</v>
      </c>
      <c r="EF5156" s="1" t="s">
        <v>415</v>
      </c>
      <c r="EG5156" s="1" t="s">
        <v>415</v>
      </c>
      <c r="EH5156" s="1" t="s">
        <v>415</v>
      </c>
      <c r="EI5156" s="1" t="s">
        <v>422</v>
      </c>
      <c r="EJ5156" s="1" t="s">
        <v>410</v>
      </c>
      <c r="EK5156" s="1" t="s">
        <v>416</v>
      </c>
      <c r="EL5156" s="1" t="s">
        <v>416</v>
      </c>
      <c r="EM5156" s="1" t="s">
        <v>415</v>
      </c>
      <c r="EN5156" s="1" t="s">
        <v>415</v>
      </c>
    </row>
    <row r="5157" spans="131:144">
      <c r="EA5157">
        <v>5</v>
      </c>
      <c r="EB5157" s="1" t="s">
        <v>242</v>
      </c>
      <c r="EC5157" s="1" t="s">
        <v>534</v>
      </c>
      <c r="ED5157" s="1" t="s">
        <v>415</v>
      </c>
      <c r="EE5157" s="1" t="s">
        <v>415</v>
      </c>
      <c r="EF5157" s="1" t="s">
        <v>415</v>
      </c>
      <c r="EG5157" s="1" t="s">
        <v>415</v>
      </c>
      <c r="EH5157" s="1" t="s">
        <v>415</v>
      </c>
      <c r="EI5157" s="1" t="s">
        <v>422</v>
      </c>
      <c r="EJ5157" s="1" t="s">
        <v>410</v>
      </c>
      <c r="EK5157" s="1" t="s">
        <v>416</v>
      </c>
      <c r="EL5157" s="1" t="s">
        <v>416</v>
      </c>
      <c r="EM5157" s="1" t="s">
        <v>415</v>
      </c>
      <c r="EN5157" s="1" t="s">
        <v>415</v>
      </c>
    </row>
    <row r="5158" spans="131:144">
      <c r="EA5158">
        <v>5</v>
      </c>
      <c r="EB5158" s="1" t="s">
        <v>242</v>
      </c>
      <c r="EC5158" s="1" t="s">
        <v>94</v>
      </c>
      <c r="ED5158" s="1" t="s">
        <v>415</v>
      </c>
      <c r="EE5158" s="1" t="s">
        <v>416</v>
      </c>
      <c r="EF5158" s="1" t="s">
        <v>415</v>
      </c>
      <c r="EG5158" s="1" t="s">
        <v>415</v>
      </c>
      <c r="EH5158" s="1" t="s">
        <v>415</v>
      </c>
      <c r="EI5158" s="1" t="s">
        <v>422</v>
      </c>
      <c r="EJ5158" s="1" t="s">
        <v>410</v>
      </c>
      <c r="EK5158" s="1" t="s">
        <v>416</v>
      </c>
      <c r="EL5158" s="1" t="s">
        <v>416</v>
      </c>
      <c r="EM5158" s="1" t="s">
        <v>415</v>
      </c>
      <c r="EN5158" s="1" t="s">
        <v>415</v>
      </c>
    </row>
    <row r="5159" spans="131:144">
      <c r="EA5159">
        <v>5</v>
      </c>
      <c r="EB5159" s="1" t="s">
        <v>242</v>
      </c>
      <c r="EC5159" s="1" t="s">
        <v>95</v>
      </c>
      <c r="ED5159" s="1" t="s">
        <v>415</v>
      </c>
      <c r="EE5159" s="1" t="s">
        <v>416</v>
      </c>
      <c r="EF5159" s="1" t="s">
        <v>415</v>
      </c>
      <c r="EG5159" s="1" t="s">
        <v>415</v>
      </c>
      <c r="EH5159" s="1" t="s">
        <v>415</v>
      </c>
      <c r="EI5159" s="1" t="s">
        <v>422</v>
      </c>
      <c r="EJ5159" s="1" t="s">
        <v>410</v>
      </c>
      <c r="EK5159" s="1" t="s">
        <v>416</v>
      </c>
      <c r="EL5159" s="1" t="s">
        <v>416</v>
      </c>
      <c r="EM5159" s="1" t="s">
        <v>415</v>
      </c>
      <c r="EN5159" s="1" t="s">
        <v>415</v>
      </c>
    </row>
    <row r="5160" spans="131:144">
      <c r="EA5160">
        <v>5</v>
      </c>
      <c r="EB5160" s="1" t="s">
        <v>242</v>
      </c>
      <c r="EC5160" s="1" t="s">
        <v>96</v>
      </c>
      <c r="ED5160" s="1" t="s">
        <v>415</v>
      </c>
      <c r="EE5160" s="1" t="s">
        <v>416</v>
      </c>
      <c r="EF5160" s="1" t="s">
        <v>415</v>
      </c>
      <c r="EG5160" s="1" t="s">
        <v>415</v>
      </c>
      <c r="EH5160" s="1" t="s">
        <v>415</v>
      </c>
      <c r="EI5160" s="1" t="s">
        <v>422</v>
      </c>
      <c r="EJ5160" s="1" t="s">
        <v>410</v>
      </c>
      <c r="EK5160" s="1" t="s">
        <v>416</v>
      </c>
      <c r="EL5160" s="1" t="s">
        <v>416</v>
      </c>
      <c r="EM5160" s="1" t="s">
        <v>415</v>
      </c>
      <c r="EN5160" s="1" t="s">
        <v>415</v>
      </c>
    </row>
    <row r="5161" spans="131:144">
      <c r="EA5161">
        <v>5</v>
      </c>
      <c r="EB5161" s="1" t="s">
        <v>242</v>
      </c>
      <c r="EC5161" s="1" t="s">
        <v>97</v>
      </c>
      <c r="ED5161" s="1" t="s">
        <v>415</v>
      </c>
      <c r="EE5161" s="1" t="s">
        <v>416</v>
      </c>
      <c r="EF5161" s="1" t="s">
        <v>415</v>
      </c>
      <c r="EG5161" s="1" t="s">
        <v>415</v>
      </c>
      <c r="EH5161" s="1" t="s">
        <v>415</v>
      </c>
      <c r="EI5161" s="1" t="s">
        <v>422</v>
      </c>
      <c r="EJ5161" s="1" t="s">
        <v>410</v>
      </c>
      <c r="EK5161" s="1" t="s">
        <v>416</v>
      </c>
      <c r="EL5161" s="1" t="s">
        <v>416</v>
      </c>
      <c r="EM5161" s="1" t="s">
        <v>415</v>
      </c>
      <c r="EN5161" s="1" t="s">
        <v>415</v>
      </c>
    </row>
    <row r="5162" spans="131:144">
      <c r="EA5162">
        <v>5</v>
      </c>
      <c r="EB5162" s="1" t="s">
        <v>242</v>
      </c>
      <c r="EC5162" s="1" t="s">
        <v>98</v>
      </c>
      <c r="ED5162" s="1" t="s">
        <v>415</v>
      </c>
      <c r="EE5162" s="1" t="s">
        <v>415</v>
      </c>
      <c r="EF5162" s="1" t="s">
        <v>415</v>
      </c>
      <c r="EG5162" s="1" t="s">
        <v>415</v>
      </c>
      <c r="EH5162" s="1" t="s">
        <v>415</v>
      </c>
      <c r="EI5162" s="1" t="s">
        <v>422</v>
      </c>
      <c r="EJ5162" s="1" t="s">
        <v>410</v>
      </c>
      <c r="EK5162" s="1" t="s">
        <v>416</v>
      </c>
      <c r="EL5162" s="1" t="s">
        <v>416</v>
      </c>
      <c r="EM5162" s="1" t="s">
        <v>415</v>
      </c>
      <c r="EN5162" s="1" t="s">
        <v>415</v>
      </c>
    </row>
    <row r="5163" spans="131:144">
      <c r="EA5163">
        <v>5</v>
      </c>
      <c r="EB5163" s="1" t="s">
        <v>242</v>
      </c>
      <c r="EC5163" s="1" t="s">
        <v>99</v>
      </c>
      <c r="ED5163" s="1" t="s">
        <v>415</v>
      </c>
      <c r="EE5163" s="1" t="s">
        <v>415</v>
      </c>
      <c r="EF5163" s="1" t="s">
        <v>415</v>
      </c>
      <c r="EG5163" s="1" t="s">
        <v>415</v>
      </c>
      <c r="EH5163" s="1" t="s">
        <v>415</v>
      </c>
      <c r="EI5163" s="1" t="s">
        <v>422</v>
      </c>
      <c r="EJ5163" s="1" t="s">
        <v>410</v>
      </c>
      <c r="EK5163" s="1" t="s">
        <v>416</v>
      </c>
      <c r="EL5163" s="1" t="s">
        <v>416</v>
      </c>
      <c r="EM5163" s="1" t="s">
        <v>415</v>
      </c>
      <c r="EN5163" s="1" t="s">
        <v>415</v>
      </c>
    </row>
    <row r="5164" spans="131:144">
      <c r="EA5164">
        <v>5</v>
      </c>
      <c r="EB5164" s="1" t="s">
        <v>243</v>
      </c>
      <c r="EC5164" s="1" t="s">
        <v>525</v>
      </c>
      <c r="ED5164" s="1" t="s">
        <v>415</v>
      </c>
      <c r="EE5164" s="1" t="s">
        <v>416</v>
      </c>
      <c r="EF5164" s="1" t="s">
        <v>415</v>
      </c>
      <c r="EG5164" s="1" t="s">
        <v>415</v>
      </c>
      <c r="EH5164" s="1" t="s">
        <v>415</v>
      </c>
      <c r="EI5164" s="1" t="s">
        <v>422</v>
      </c>
      <c r="EJ5164" s="1" t="s">
        <v>410</v>
      </c>
      <c r="EK5164" s="1" t="s">
        <v>416</v>
      </c>
      <c r="EL5164" s="1" t="s">
        <v>416</v>
      </c>
      <c r="EM5164" s="1" t="s">
        <v>415</v>
      </c>
      <c r="EN5164" s="1" t="s">
        <v>415</v>
      </c>
    </row>
    <row r="5165" spans="131:144">
      <c r="EA5165">
        <v>5</v>
      </c>
      <c r="EB5165" s="1" t="s">
        <v>243</v>
      </c>
      <c r="EC5165" s="1" t="s">
        <v>527</v>
      </c>
      <c r="ED5165" s="1" t="s">
        <v>415</v>
      </c>
      <c r="EE5165" s="1" t="s">
        <v>416</v>
      </c>
      <c r="EF5165" s="1" t="s">
        <v>415</v>
      </c>
      <c r="EG5165" s="1" t="s">
        <v>415</v>
      </c>
      <c r="EH5165" s="1" t="s">
        <v>415</v>
      </c>
      <c r="EI5165" s="1" t="s">
        <v>422</v>
      </c>
      <c r="EJ5165" s="1" t="s">
        <v>410</v>
      </c>
      <c r="EK5165" s="1" t="s">
        <v>416</v>
      </c>
      <c r="EL5165" s="1" t="s">
        <v>416</v>
      </c>
      <c r="EM5165" s="1" t="s">
        <v>415</v>
      </c>
      <c r="EN5165" s="1" t="s">
        <v>415</v>
      </c>
    </row>
    <row r="5166" spans="131:144">
      <c r="EA5166">
        <v>5</v>
      </c>
      <c r="EB5166" s="1" t="s">
        <v>243</v>
      </c>
      <c r="EC5166" s="1" t="s">
        <v>529</v>
      </c>
      <c r="ED5166" s="1" t="s">
        <v>415</v>
      </c>
      <c r="EE5166" s="1" t="s">
        <v>416</v>
      </c>
      <c r="EF5166" s="1" t="s">
        <v>415</v>
      </c>
      <c r="EG5166" s="1" t="s">
        <v>415</v>
      </c>
      <c r="EH5166" s="1" t="s">
        <v>415</v>
      </c>
      <c r="EI5166" s="1" t="s">
        <v>422</v>
      </c>
      <c r="EJ5166" s="1" t="s">
        <v>410</v>
      </c>
      <c r="EK5166" s="1" t="s">
        <v>416</v>
      </c>
      <c r="EL5166" s="1" t="s">
        <v>416</v>
      </c>
      <c r="EM5166" s="1" t="s">
        <v>415</v>
      </c>
      <c r="EN5166" s="1" t="s">
        <v>415</v>
      </c>
    </row>
    <row r="5167" spans="131:144">
      <c r="EA5167">
        <v>5</v>
      </c>
      <c r="EB5167" s="1" t="s">
        <v>243</v>
      </c>
      <c r="EC5167" s="1" t="s">
        <v>530</v>
      </c>
      <c r="ED5167" s="1" t="s">
        <v>415</v>
      </c>
      <c r="EE5167" s="1" t="s">
        <v>416</v>
      </c>
      <c r="EF5167" s="1" t="s">
        <v>415</v>
      </c>
      <c r="EG5167" s="1" t="s">
        <v>415</v>
      </c>
      <c r="EH5167" s="1" t="s">
        <v>415</v>
      </c>
      <c r="EI5167" s="1" t="s">
        <v>422</v>
      </c>
      <c r="EJ5167" s="1" t="s">
        <v>410</v>
      </c>
      <c r="EK5167" s="1" t="s">
        <v>416</v>
      </c>
      <c r="EL5167" s="1" t="s">
        <v>416</v>
      </c>
      <c r="EM5167" s="1" t="s">
        <v>415</v>
      </c>
      <c r="EN5167" s="1" t="s">
        <v>415</v>
      </c>
    </row>
    <row r="5168" spans="131:144">
      <c r="EA5168">
        <v>5</v>
      </c>
      <c r="EB5168" s="1" t="s">
        <v>243</v>
      </c>
      <c r="EC5168" s="1" t="s">
        <v>532</v>
      </c>
      <c r="ED5168" s="1" t="s">
        <v>415</v>
      </c>
      <c r="EE5168" s="1" t="s">
        <v>415</v>
      </c>
      <c r="EF5168" s="1" t="s">
        <v>415</v>
      </c>
      <c r="EG5168" s="1" t="s">
        <v>415</v>
      </c>
      <c r="EH5168" s="1" t="s">
        <v>415</v>
      </c>
      <c r="EI5168" s="1" t="s">
        <v>422</v>
      </c>
      <c r="EJ5168" s="1" t="s">
        <v>410</v>
      </c>
      <c r="EK5168" s="1" t="s">
        <v>416</v>
      </c>
      <c r="EL5168" s="1" t="s">
        <v>416</v>
      </c>
      <c r="EM5168" s="1" t="s">
        <v>415</v>
      </c>
      <c r="EN5168" s="1" t="s">
        <v>415</v>
      </c>
    </row>
    <row r="5169" spans="131:144">
      <c r="EA5169">
        <v>5</v>
      </c>
      <c r="EB5169" s="1" t="s">
        <v>243</v>
      </c>
      <c r="EC5169" s="1" t="s">
        <v>534</v>
      </c>
      <c r="ED5169" s="1" t="s">
        <v>415</v>
      </c>
      <c r="EE5169" s="1" t="s">
        <v>415</v>
      </c>
      <c r="EF5169" s="1" t="s">
        <v>415</v>
      </c>
      <c r="EG5169" s="1" t="s">
        <v>415</v>
      </c>
      <c r="EH5169" s="1" t="s">
        <v>415</v>
      </c>
      <c r="EI5169" s="1" t="s">
        <v>422</v>
      </c>
      <c r="EJ5169" s="1" t="s">
        <v>410</v>
      </c>
      <c r="EK5169" s="1" t="s">
        <v>416</v>
      </c>
      <c r="EL5169" s="1" t="s">
        <v>416</v>
      </c>
      <c r="EM5169" s="1" t="s">
        <v>415</v>
      </c>
      <c r="EN5169" s="1" t="s">
        <v>415</v>
      </c>
    </row>
    <row r="5170" spans="131:144">
      <c r="EA5170">
        <v>5</v>
      </c>
      <c r="EB5170" s="1" t="s">
        <v>243</v>
      </c>
      <c r="EC5170" s="1" t="s">
        <v>94</v>
      </c>
      <c r="ED5170" s="1" t="s">
        <v>415</v>
      </c>
      <c r="EE5170" s="1" t="s">
        <v>416</v>
      </c>
      <c r="EF5170" s="1" t="s">
        <v>415</v>
      </c>
      <c r="EG5170" s="1" t="s">
        <v>415</v>
      </c>
      <c r="EH5170" s="1" t="s">
        <v>415</v>
      </c>
      <c r="EI5170" s="1" t="s">
        <v>422</v>
      </c>
      <c r="EJ5170" s="1" t="s">
        <v>410</v>
      </c>
      <c r="EK5170" s="1" t="s">
        <v>416</v>
      </c>
      <c r="EL5170" s="1" t="s">
        <v>416</v>
      </c>
      <c r="EM5170" s="1" t="s">
        <v>415</v>
      </c>
      <c r="EN5170" s="1" t="s">
        <v>415</v>
      </c>
    </row>
    <row r="5171" spans="131:144">
      <c r="EA5171">
        <v>5</v>
      </c>
      <c r="EB5171" s="1" t="s">
        <v>243</v>
      </c>
      <c r="EC5171" s="1" t="s">
        <v>95</v>
      </c>
      <c r="ED5171" s="1" t="s">
        <v>415</v>
      </c>
      <c r="EE5171" s="1" t="s">
        <v>416</v>
      </c>
      <c r="EF5171" s="1" t="s">
        <v>415</v>
      </c>
      <c r="EG5171" s="1" t="s">
        <v>415</v>
      </c>
      <c r="EH5171" s="1" t="s">
        <v>415</v>
      </c>
      <c r="EI5171" s="1" t="s">
        <v>422</v>
      </c>
      <c r="EJ5171" s="1" t="s">
        <v>410</v>
      </c>
      <c r="EK5171" s="1" t="s">
        <v>416</v>
      </c>
      <c r="EL5171" s="1" t="s">
        <v>416</v>
      </c>
      <c r="EM5171" s="1" t="s">
        <v>415</v>
      </c>
      <c r="EN5171" s="1" t="s">
        <v>415</v>
      </c>
    </row>
    <row r="5172" spans="131:144">
      <c r="EA5172">
        <v>5</v>
      </c>
      <c r="EB5172" s="1" t="s">
        <v>243</v>
      </c>
      <c r="EC5172" s="1" t="s">
        <v>96</v>
      </c>
      <c r="ED5172" s="1" t="s">
        <v>415</v>
      </c>
      <c r="EE5172" s="1" t="s">
        <v>416</v>
      </c>
      <c r="EF5172" s="1" t="s">
        <v>415</v>
      </c>
      <c r="EG5172" s="1" t="s">
        <v>415</v>
      </c>
      <c r="EH5172" s="1" t="s">
        <v>415</v>
      </c>
      <c r="EI5172" s="1" t="s">
        <v>422</v>
      </c>
      <c r="EJ5172" s="1" t="s">
        <v>410</v>
      </c>
      <c r="EK5172" s="1" t="s">
        <v>416</v>
      </c>
      <c r="EL5172" s="1" t="s">
        <v>416</v>
      </c>
      <c r="EM5172" s="1" t="s">
        <v>415</v>
      </c>
      <c r="EN5172" s="1" t="s">
        <v>415</v>
      </c>
    </row>
    <row r="5173" spans="131:144">
      <c r="EA5173">
        <v>5</v>
      </c>
      <c r="EB5173" s="1" t="s">
        <v>243</v>
      </c>
      <c r="EC5173" s="1" t="s">
        <v>97</v>
      </c>
      <c r="ED5173" s="1" t="s">
        <v>415</v>
      </c>
      <c r="EE5173" s="1" t="s">
        <v>416</v>
      </c>
      <c r="EF5173" s="1" t="s">
        <v>415</v>
      </c>
      <c r="EG5173" s="1" t="s">
        <v>415</v>
      </c>
      <c r="EH5173" s="1" t="s">
        <v>415</v>
      </c>
      <c r="EI5173" s="1" t="s">
        <v>422</v>
      </c>
      <c r="EJ5173" s="1" t="s">
        <v>410</v>
      </c>
      <c r="EK5173" s="1" t="s">
        <v>416</v>
      </c>
      <c r="EL5173" s="1" t="s">
        <v>416</v>
      </c>
      <c r="EM5173" s="1" t="s">
        <v>415</v>
      </c>
      <c r="EN5173" s="1" t="s">
        <v>415</v>
      </c>
    </row>
    <row r="5174" spans="131:144">
      <c r="EA5174">
        <v>5</v>
      </c>
      <c r="EB5174" s="1" t="s">
        <v>243</v>
      </c>
      <c r="EC5174" s="1" t="s">
        <v>98</v>
      </c>
      <c r="ED5174" s="1" t="s">
        <v>415</v>
      </c>
      <c r="EE5174" s="1" t="s">
        <v>415</v>
      </c>
      <c r="EF5174" s="1" t="s">
        <v>415</v>
      </c>
      <c r="EG5174" s="1" t="s">
        <v>415</v>
      </c>
      <c r="EH5174" s="1" t="s">
        <v>415</v>
      </c>
      <c r="EI5174" s="1" t="s">
        <v>422</v>
      </c>
      <c r="EJ5174" s="1" t="s">
        <v>410</v>
      </c>
      <c r="EK5174" s="1" t="s">
        <v>416</v>
      </c>
      <c r="EL5174" s="1" t="s">
        <v>416</v>
      </c>
      <c r="EM5174" s="1" t="s">
        <v>415</v>
      </c>
      <c r="EN5174" s="1" t="s">
        <v>415</v>
      </c>
    </row>
    <row r="5175" spans="131:144">
      <c r="EA5175">
        <v>5</v>
      </c>
      <c r="EB5175" s="1" t="s">
        <v>243</v>
      </c>
      <c r="EC5175" s="1" t="s">
        <v>99</v>
      </c>
      <c r="ED5175" s="1" t="s">
        <v>415</v>
      </c>
      <c r="EE5175" s="1" t="s">
        <v>415</v>
      </c>
      <c r="EF5175" s="1" t="s">
        <v>415</v>
      </c>
      <c r="EG5175" s="1" t="s">
        <v>415</v>
      </c>
      <c r="EH5175" s="1" t="s">
        <v>415</v>
      </c>
      <c r="EI5175" s="1" t="s">
        <v>422</v>
      </c>
      <c r="EJ5175" s="1" t="s">
        <v>410</v>
      </c>
      <c r="EK5175" s="1" t="s">
        <v>416</v>
      </c>
      <c r="EL5175" s="1" t="s">
        <v>416</v>
      </c>
      <c r="EM5175" s="1" t="s">
        <v>415</v>
      </c>
      <c r="EN5175" s="1" t="s">
        <v>415</v>
      </c>
    </row>
    <row r="5176" spans="131:144">
      <c r="EA5176">
        <v>5</v>
      </c>
      <c r="EB5176" s="1" t="s">
        <v>244</v>
      </c>
      <c r="EC5176" s="1" t="s">
        <v>525</v>
      </c>
      <c r="ED5176" s="1" t="s">
        <v>415</v>
      </c>
      <c r="EE5176" s="1" t="s">
        <v>416</v>
      </c>
      <c r="EF5176" s="1" t="s">
        <v>415</v>
      </c>
      <c r="EG5176" s="1" t="s">
        <v>415</v>
      </c>
      <c r="EH5176" s="1" t="s">
        <v>415</v>
      </c>
      <c r="EI5176" s="1" t="s">
        <v>422</v>
      </c>
      <c r="EJ5176" s="1" t="s">
        <v>410</v>
      </c>
      <c r="EK5176" s="1" t="s">
        <v>416</v>
      </c>
      <c r="EL5176" s="1" t="s">
        <v>416</v>
      </c>
      <c r="EM5176" s="1" t="s">
        <v>415</v>
      </c>
      <c r="EN5176" s="1" t="s">
        <v>415</v>
      </c>
    </row>
    <row r="5177" spans="131:144">
      <c r="EA5177">
        <v>5</v>
      </c>
      <c r="EB5177" s="1" t="s">
        <v>244</v>
      </c>
      <c r="EC5177" s="1" t="s">
        <v>527</v>
      </c>
      <c r="ED5177" s="1" t="s">
        <v>415</v>
      </c>
      <c r="EE5177" s="1" t="s">
        <v>416</v>
      </c>
      <c r="EF5177" s="1" t="s">
        <v>415</v>
      </c>
      <c r="EG5177" s="1" t="s">
        <v>415</v>
      </c>
      <c r="EH5177" s="1" t="s">
        <v>415</v>
      </c>
      <c r="EI5177" s="1" t="s">
        <v>422</v>
      </c>
      <c r="EJ5177" s="1" t="s">
        <v>410</v>
      </c>
      <c r="EK5177" s="1" t="s">
        <v>416</v>
      </c>
      <c r="EL5177" s="1" t="s">
        <v>416</v>
      </c>
      <c r="EM5177" s="1" t="s">
        <v>415</v>
      </c>
      <c r="EN5177" s="1" t="s">
        <v>415</v>
      </c>
    </row>
    <row r="5178" spans="131:144">
      <c r="EA5178">
        <v>5</v>
      </c>
      <c r="EB5178" s="1" t="s">
        <v>244</v>
      </c>
      <c r="EC5178" s="1" t="s">
        <v>529</v>
      </c>
      <c r="ED5178" s="1" t="s">
        <v>415</v>
      </c>
      <c r="EE5178" s="1" t="s">
        <v>416</v>
      </c>
      <c r="EF5178" s="1" t="s">
        <v>415</v>
      </c>
      <c r="EG5178" s="1" t="s">
        <v>415</v>
      </c>
      <c r="EH5178" s="1" t="s">
        <v>415</v>
      </c>
      <c r="EI5178" s="1" t="s">
        <v>422</v>
      </c>
      <c r="EJ5178" s="1" t="s">
        <v>410</v>
      </c>
      <c r="EK5178" s="1" t="s">
        <v>416</v>
      </c>
      <c r="EL5178" s="1" t="s">
        <v>416</v>
      </c>
      <c r="EM5178" s="1" t="s">
        <v>415</v>
      </c>
      <c r="EN5178" s="1" t="s">
        <v>415</v>
      </c>
    </row>
    <row r="5179" spans="131:144">
      <c r="EA5179">
        <v>5</v>
      </c>
      <c r="EB5179" s="1" t="s">
        <v>244</v>
      </c>
      <c r="EC5179" s="1" t="s">
        <v>530</v>
      </c>
      <c r="ED5179" s="1" t="s">
        <v>415</v>
      </c>
      <c r="EE5179" s="1" t="s">
        <v>416</v>
      </c>
      <c r="EF5179" s="1" t="s">
        <v>415</v>
      </c>
      <c r="EG5179" s="1" t="s">
        <v>415</v>
      </c>
      <c r="EH5179" s="1" t="s">
        <v>415</v>
      </c>
      <c r="EI5179" s="1" t="s">
        <v>422</v>
      </c>
      <c r="EJ5179" s="1" t="s">
        <v>410</v>
      </c>
      <c r="EK5179" s="1" t="s">
        <v>416</v>
      </c>
      <c r="EL5179" s="1" t="s">
        <v>416</v>
      </c>
      <c r="EM5179" s="1" t="s">
        <v>415</v>
      </c>
      <c r="EN5179" s="1" t="s">
        <v>415</v>
      </c>
    </row>
    <row r="5180" spans="131:144">
      <c r="EA5180">
        <v>5</v>
      </c>
      <c r="EB5180" s="1" t="s">
        <v>244</v>
      </c>
      <c r="EC5180" s="1" t="s">
        <v>532</v>
      </c>
      <c r="ED5180" s="1" t="s">
        <v>415</v>
      </c>
      <c r="EE5180" s="1" t="s">
        <v>416</v>
      </c>
      <c r="EF5180" s="1" t="s">
        <v>415</v>
      </c>
      <c r="EG5180" s="1" t="s">
        <v>415</v>
      </c>
      <c r="EH5180" s="1" t="s">
        <v>415</v>
      </c>
      <c r="EI5180" s="1" t="s">
        <v>422</v>
      </c>
      <c r="EJ5180" s="1" t="s">
        <v>410</v>
      </c>
      <c r="EK5180" s="1" t="s">
        <v>416</v>
      </c>
      <c r="EL5180" s="1" t="s">
        <v>416</v>
      </c>
      <c r="EM5180" s="1" t="s">
        <v>415</v>
      </c>
      <c r="EN5180" s="1" t="s">
        <v>415</v>
      </c>
    </row>
    <row r="5181" spans="131:144">
      <c r="EA5181">
        <v>5</v>
      </c>
      <c r="EB5181" s="1" t="s">
        <v>244</v>
      </c>
      <c r="EC5181" s="1" t="s">
        <v>534</v>
      </c>
      <c r="ED5181" s="1" t="s">
        <v>415</v>
      </c>
      <c r="EE5181" s="1" t="s">
        <v>416</v>
      </c>
      <c r="EF5181" s="1" t="s">
        <v>415</v>
      </c>
      <c r="EG5181" s="1" t="s">
        <v>415</v>
      </c>
      <c r="EH5181" s="1" t="s">
        <v>415</v>
      </c>
      <c r="EI5181" s="1" t="s">
        <v>422</v>
      </c>
      <c r="EJ5181" s="1" t="s">
        <v>410</v>
      </c>
      <c r="EK5181" s="1" t="s">
        <v>416</v>
      </c>
      <c r="EL5181" s="1" t="s">
        <v>416</v>
      </c>
      <c r="EM5181" s="1" t="s">
        <v>415</v>
      </c>
      <c r="EN5181" s="1" t="s">
        <v>415</v>
      </c>
    </row>
    <row r="5182" spans="131:144">
      <c r="EA5182">
        <v>5</v>
      </c>
      <c r="EB5182" s="1" t="s">
        <v>244</v>
      </c>
      <c r="EC5182" s="1" t="s">
        <v>94</v>
      </c>
      <c r="ED5182" s="1" t="s">
        <v>415</v>
      </c>
      <c r="EE5182" s="1" t="s">
        <v>416</v>
      </c>
      <c r="EF5182" s="1" t="s">
        <v>415</v>
      </c>
      <c r="EG5182" s="1" t="s">
        <v>415</v>
      </c>
      <c r="EH5182" s="1" t="s">
        <v>415</v>
      </c>
      <c r="EI5182" s="1" t="s">
        <v>422</v>
      </c>
      <c r="EJ5182" s="1" t="s">
        <v>410</v>
      </c>
      <c r="EK5182" s="1" t="s">
        <v>416</v>
      </c>
      <c r="EL5182" s="1" t="s">
        <v>416</v>
      </c>
      <c r="EM5182" s="1" t="s">
        <v>415</v>
      </c>
      <c r="EN5182" s="1" t="s">
        <v>415</v>
      </c>
    </row>
    <row r="5183" spans="131:144">
      <c r="EA5183">
        <v>5</v>
      </c>
      <c r="EB5183" s="1" t="s">
        <v>244</v>
      </c>
      <c r="EC5183" s="1" t="s">
        <v>95</v>
      </c>
      <c r="ED5183" s="1" t="s">
        <v>415</v>
      </c>
      <c r="EE5183" s="1" t="s">
        <v>416</v>
      </c>
      <c r="EF5183" s="1" t="s">
        <v>415</v>
      </c>
      <c r="EG5183" s="1" t="s">
        <v>415</v>
      </c>
      <c r="EH5183" s="1" t="s">
        <v>415</v>
      </c>
      <c r="EI5183" s="1" t="s">
        <v>422</v>
      </c>
      <c r="EJ5183" s="1" t="s">
        <v>410</v>
      </c>
      <c r="EK5183" s="1" t="s">
        <v>416</v>
      </c>
      <c r="EL5183" s="1" t="s">
        <v>416</v>
      </c>
      <c r="EM5183" s="1" t="s">
        <v>415</v>
      </c>
      <c r="EN5183" s="1" t="s">
        <v>415</v>
      </c>
    </row>
    <row r="5184" spans="131:144">
      <c r="EA5184">
        <v>5</v>
      </c>
      <c r="EB5184" s="1" t="s">
        <v>244</v>
      </c>
      <c r="EC5184" s="1" t="s">
        <v>96</v>
      </c>
      <c r="ED5184" s="1" t="s">
        <v>415</v>
      </c>
      <c r="EE5184" s="1" t="s">
        <v>416</v>
      </c>
      <c r="EF5184" s="1" t="s">
        <v>415</v>
      </c>
      <c r="EG5184" s="1" t="s">
        <v>415</v>
      </c>
      <c r="EH5184" s="1" t="s">
        <v>415</v>
      </c>
      <c r="EI5184" s="1" t="s">
        <v>422</v>
      </c>
      <c r="EJ5184" s="1" t="s">
        <v>410</v>
      </c>
      <c r="EK5184" s="1" t="s">
        <v>416</v>
      </c>
      <c r="EL5184" s="1" t="s">
        <v>416</v>
      </c>
      <c r="EM5184" s="1" t="s">
        <v>415</v>
      </c>
      <c r="EN5184" s="1" t="s">
        <v>415</v>
      </c>
    </row>
    <row r="5185" spans="131:144">
      <c r="EA5185">
        <v>5</v>
      </c>
      <c r="EB5185" s="1" t="s">
        <v>244</v>
      </c>
      <c r="EC5185" s="1" t="s">
        <v>97</v>
      </c>
      <c r="ED5185" s="1" t="s">
        <v>415</v>
      </c>
      <c r="EE5185" s="1" t="s">
        <v>416</v>
      </c>
      <c r="EF5185" s="1" t="s">
        <v>415</v>
      </c>
      <c r="EG5185" s="1" t="s">
        <v>415</v>
      </c>
      <c r="EH5185" s="1" t="s">
        <v>415</v>
      </c>
      <c r="EI5185" s="1" t="s">
        <v>422</v>
      </c>
      <c r="EJ5185" s="1" t="s">
        <v>410</v>
      </c>
      <c r="EK5185" s="1" t="s">
        <v>416</v>
      </c>
      <c r="EL5185" s="1" t="s">
        <v>416</v>
      </c>
      <c r="EM5185" s="1" t="s">
        <v>415</v>
      </c>
      <c r="EN5185" s="1" t="s">
        <v>415</v>
      </c>
    </row>
    <row r="5186" spans="131:144">
      <c r="EA5186">
        <v>5</v>
      </c>
      <c r="EB5186" s="1" t="s">
        <v>244</v>
      </c>
      <c r="EC5186" s="1" t="s">
        <v>98</v>
      </c>
      <c r="ED5186" s="1" t="s">
        <v>415</v>
      </c>
      <c r="EE5186" s="1" t="s">
        <v>416</v>
      </c>
      <c r="EF5186" s="1" t="s">
        <v>415</v>
      </c>
      <c r="EG5186" s="1" t="s">
        <v>415</v>
      </c>
      <c r="EH5186" s="1" t="s">
        <v>415</v>
      </c>
      <c r="EI5186" s="1" t="s">
        <v>422</v>
      </c>
      <c r="EJ5186" s="1" t="s">
        <v>410</v>
      </c>
      <c r="EK5186" s="1" t="s">
        <v>416</v>
      </c>
      <c r="EL5186" s="1" t="s">
        <v>416</v>
      </c>
      <c r="EM5186" s="1" t="s">
        <v>415</v>
      </c>
      <c r="EN5186" s="1" t="s">
        <v>415</v>
      </c>
    </row>
    <row r="5187" spans="131:144">
      <c r="EA5187">
        <v>5</v>
      </c>
      <c r="EB5187" s="1" t="s">
        <v>244</v>
      </c>
      <c r="EC5187" s="1" t="s">
        <v>99</v>
      </c>
      <c r="ED5187" s="1" t="s">
        <v>415</v>
      </c>
      <c r="EE5187" s="1" t="s">
        <v>416</v>
      </c>
      <c r="EF5187" s="1" t="s">
        <v>415</v>
      </c>
      <c r="EG5187" s="1" t="s">
        <v>415</v>
      </c>
      <c r="EH5187" s="1" t="s">
        <v>415</v>
      </c>
      <c r="EI5187" s="1" t="s">
        <v>422</v>
      </c>
      <c r="EJ5187" s="1" t="s">
        <v>410</v>
      </c>
      <c r="EK5187" s="1" t="s">
        <v>416</v>
      </c>
      <c r="EL5187" s="1" t="s">
        <v>416</v>
      </c>
      <c r="EM5187" s="1" t="s">
        <v>415</v>
      </c>
      <c r="EN5187" s="1" t="s">
        <v>415</v>
      </c>
    </row>
    <row r="5188" spans="131:144">
      <c r="EA5188">
        <v>5</v>
      </c>
      <c r="EB5188" s="1" t="s">
        <v>245</v>
      </c>
      <c r="EC5188" s="1" t="s">
        <v>525</v>
      </c>
      <c r="ED5188" s="1" t="s">
        <v>415</v>
      </c>
      <c r="EE5188" s="1" t="s">
        <v>416</v>
      </c>
      <c r="EF5188" s="1" t="s">
        <v>415</v>
      </c>
      <c r="EG5188" s="1" t="s">
        <v>415</v>
      </c>
      <c r="EH5188" s="1" t="s">
        <v>415</v>
      </c>
      <c r="EI5188" s="1" t="s">
        <v>422</v>
      </c>
      <c r="EJ5188" s="1" t="s">
        <v>410</v>
      </c>
      <c r="EK5188" s="1" t="s">
        <v>416</v>
      </c>
      <c r="EL5188" s="1" t="s">
        <v>416</v>
      </c>
      <c r="EM5188" s="1" t="s">
        <v>415</v>
      </c>
      <c r="EN5188" s="1" t="s">
        <v>415</v>
      </c>
    </row>
    <row r="5189" spans="131:144">
      <c r="EA5189">
        <v>5</v>
      </c>
      <c r="EB5189" s="1" t="s">
        <v>245</v>
      </c>
      <c r="EC5189" s="1" t="s">
        <v>527</v>
      </c>
      <c r="ED5189" s="1" t="s">
        <v>415</v>
      </c>
      <c r="EE5189" s="1" t="s">
        <v>416</v>
      </c>
      <c r="EF5189" s="1" t="s">
        <v>415</v>
      </c>
      <c r="EG5189" s="1" t="s">
        <v>415</v>
      </c>
      <c r="EH5189" s="1" t="s">
        <v>415</v>
      </c>
      <c r="EI5189" s="1" t="s">
        <v>422</v>
      </c>
      <c r="EJ5189" s="1" t="s">
        <v>410</v>
      </c>
      <c r="EK5189" s="1" t="s">
        <v>416</v>
      </c>
      <c r="EL5189" s="1" t="s">
        <v>416</v>
      </c>
      <c r="EM5189" s="1" t="s">
        <v>415</v>
      </c>
      <c r="EN5189" s="1" t="s">
        <v>415</v>
      </c>
    </row>
    <row r="5190" spans="131:144">
      <c r="EA5190">
        <v>5</v>
      </c>
      <c r="EB5190" s="1" t="s">
        <v>245</v>
      </c>
      <c r="EC5190" s="1" t="s">
        <v>529</v>
      </c>
      <c r="ED5190" s="1" t="s">
        <v>415</v>
      </c>
      <c r="EE5190" s="1" t="s">
        <v>416</v>
      </c>
      <c r="EF5190" s="1" t="s">
        <v>415</v>
      </c>
      <c r="EG5190" s="1" t="s">
        <v>415</v>
      </c>
      <c r="EH5190" s="1" t="s">
        <v>415</v>
      </c>
      <c r="EI5190" s="1" t="s">
        <v>422</v>
      </c>
      <c r="EJ5190" s="1" t="s">
        <v>410</v>
      </c>
      <c r="EK5190" s="1" t="s">
        <v>416</v>
      </c>
      <c r="EL5190" s="1" t="s">
        <v>416</v>
      </c>
      <c r="EM5190" s="1" t="s">
        <v>415</v>
      </c>
      <c r="EN5190" s="1" t="s">
        <v>415</v>
      </c>
    </row>
    <row r="5191" spans="131:144">
      <c r="EA5191">
        <v>5</v>
      </c>
      <c r="EB5191" s="1" t="s">
        <v>245</v>
      </c>
      <c r="EC5191" s="1" t="s">
        <v>530</v>
      </c>
      <c r="ED5191" s="1" t="s">
        <v>415</v>
      </c>
      <c r="EE5191" s="1" t="s">
        <v>416</v>
      </c>
      <c r="EF5191" s="1" t="s">
        <v>415</v>
      </c>
      <c r="EG5191" s="1" t="s">
        <v>415</v>
      </c>
      <c r="EH5191" s="1" t="s">
        <v>415</v>
      </c>
      <c r="EI5191" s="1" t="s">
        <v>422</v>
      </c>
      <c r="EJ5191" s="1" t="s">
        <v>410</v>
      </c>
      <c r="EK5191" s="1" t="s">
        <v>416</v>
      </c>
      <c r="EL5191" s="1" t="s">
        <v>416</v>
      </c>
      <c r="EM5191" s="1" t="s">
        <v>415</v>
      </c>
      <c r="EN5191" s="1" t="s">
        <v>415</v>
      </c>
    </row>
    <row r="5192" spans="131:144">
      <c r="EA5192">
        <v>5</v>
      </c>
      <c r="EB5192" s="1" t="s">
        <v>245</v>
      </c>
      <c r="EC5192" s="1" t="s">
        <v>532</v>
      </c>
      <c r="ED5192" s="1" t="s">
        <v>415</v>
      </c>
      <c r="EE5192" s="1" t="s">
        <v>415</v>
      </c>
      <c r="EF5192" s="1" t="s">
        <v>415</v>
      </c>
      <c r="EG5192" s="1" t="s">
        <v>415</v>
      </c>
      <c r="EH5192" s="1" t="s">
        <v>415</v>
      </c>
      <c r="EI5192" s="1" t="s">
        <v>422</v>
      </c>
      <c r="EJ5192" s="1" t="s">
        <v>410</v>
      </c>
      <c r="EK5192" s="1" t="s">
        <v>416</v>
      </c>
      <c r="EL5192" s="1" t="s">
        <v>416</v>
      </c>
      <c r="EM5192" s="1" t="s">
        <v>415</v>
      </c>
      <c r="EN5192" s="1" t="s">
        <v>415</v>
      </c>
    </row>
    <row r="5193" spans="131:144">
      <c r="EA5193">
        <v>5</v>
      </c>
      <c r="EB5193" s="1" t="s">
        <v>245</v>
      </c>
      <c r="EC5193" s="1" t="s">
        <v>534</v>
      </c>
      <c r="ED5193" s="1" t="s">
        <v>415</v>
      </c>
      <c r="EE5193" s="1" t="s">
        <v>415</v>
      </c>
      <c r="EF5193" s="1" t="s">
        <v>415</v>
      </c>
      <c r="EG5193" s="1" t="s">
        <v>415</v>
      </c>
      <c r="EH5193" s="1" t="s">
        <v>415</v>
      </c>
      <c r="EI5193" s="1" t="s">
        <v>422</v>
      </c>
      <c r="EJ5193" s="1" t="s">
        <v>410</v>
      </c>
      <c r="EK5193" s="1" t="s">
        <v>416</v>
      </c>
      <c r="EL5193" s="1" t="s">
        <v>416</v>
      </c>
      <c r="EM5193" s="1" t="s">
        <v>415</v>
      </c>
      <c r="EN5193" s="1" t="s">
        <v>415</v>
      </c>
    </row>
    <row r="5194" spans="131:144">
      <c r="EA5194">
        <v>5</v>
      </c>
      <c r="EB5194" s="1" t="s">
        <v>245</v>
      </c>
      <c r="EC5194" s="1" t="s">
        <v>94</v>
      </c>
      <c r="ED5194" s="1" t="s">
        <v>415</v>
      </c>
      <c r="EE5194" s="1" t="s">
        <v>416</v>
      </c>
      <c r="EF5194" s="1" t="s">
        <v>415</v>
      </c>
      <c r="EG5194" s="1" t="s">
        <v>415</v>
      </c>
      <c r="EH5194" s="1" t="s">
        <v>415</v>
      </c>
      <c r="EI5194" s="1" t="s">
        <v>422</v>
      </c>
      <c r="EJ5194" s="1" t="s">
        <v>410</v>
      </c>
      <c r="EK5194" s="1" t="s">
        <v>416</v>
      </c>
      <c r="EL5194" s="1" t="s">
        <v>416</v>
      </c>
      <c r="EM5194" s="1" t="s">
        <v>415</v>
      </c>
      <c r="EN5194" s="1" t="s">
        <v>415</v>
      </c>
    </row>
    <row r="5195" spans="131:144">
      <c r="EA5195">
        <v>5</v>
      </c>
      <c r="EB5195" s="1" t="s">
        <v>245</v>
      </c>
      <c r="EC5195" s="1" t="s">
        <v>95</v>
      </c>
      <c r="ED5195" s="1" t="s">
        <v>415</v>
      </c>
      <c r="EE5195" s="1" t="s">
        <v>416</v>
      </c>
      <c r="EF5195" s="1" t="s">
        <v>415</v>
      </c>
      <c r="EG5195" s="1" t="s">
        <v>415</v>
      </c>
      <c r="EH5195" s="1" t="s">
        <v>415</v>
      </c>
      <c r="EI5195" s="1" t="s">
        <v>422</v>
      </c>
      <c r="EJ5195" s="1" t="s">
        <v>410</v>
      </c>
      <c r="EK5195" s="1" t="s">
        <v>416</v>
      </c>
      <c r="EL5195" s="1" t="s">
        <v>416</v>
      </c>
      <c r="EM5195" s="1" t="s">
        <v>415</v>
      </c>
      <c r="EN5195" s="1" t="s">
        <v>415</v>
      </c>
    </row>
    <row r="5196" spans="131:144">
      <c r="EA5196">
        <v>5</v>
      </c>
      <c r="EB5196" s="1" t="s">
        <v>245</v>
      </c>
      <c r="EC5196" s="1" t="s">
        <v>96</v>
      </c>
      <c r="ED5196" s="1" t="s">
        <v>415</v>
      </c>
      <c r="EE5196" s="1" t="s">
        <v>416</v>
      </c>
      <c r="EF5196" s="1" t="s">
        <v>415</v>
      </c>
      <c r="EG5196" s="1" t="s">
        <v>415</v>
      </c>
      <c r="EH5196" s="1" t="s">
        <v>415</v>
      </c>
      <c r="EI5196" s="1" t="s">
        <v>422</v>
      </c>
      <c r="EJ5196" s="1" t="s">
        <v>410</v>
      </c>
      <c r="EK5196" s="1" t="s">
        <v>416</v>
      </c>
      <c r="EL5196" s="1" t="s">
        <v>416</v>
      </c>
      <c r="EM5196" s="1" t="s">
        <v>415</v>
      </c>
      <c r="EN5196" s="1" t="s">
        <v>415</v>
      </c>
    </row>
    <row r="5197" spans="131:144">
      <c r="EA5197">
        <v>5</v>
      </c>
      <c r="EB5197" s="1" t="s">
        <v>245</v>
      </c>
      <c r="EC5197" s="1" t="s">
        <v>97</v>
      </c>
      <c r="ED5197" s="1" t="s">
        <v>415</v>
      </c>
      <c r="EE5197" s="1" t="s">
        <v>416</v>
      </c>
      <c r="EF5197" s="1" t="s">
        <v>415</v>
      </c>
      <c r="EG5197" s="1" t="s">
        <v>415</v>
      </c>
      <c r="EH5197" s="1" t="s">
        <v>415</v>
      </c>
      <c r="EI5197" s="1" t="s">
        <v>422</v>
      </c>
      <c r="EJ5197" s="1" t="s">
        <v>410</v>
      </c>
      <c r="EK5197" s="1" t="s">
        <v>416</v>
      </c>
      <c r="EL5197" s="1" t="s">
        <v>416</v>
      </c>
      <c r="EM5197" s="1" t="s">
        <v>415</v>
      </c>
      <c r="EN5197" s="1" t="s">
        <v>415</v>
      </c>
    </row>
    <row r="5198" spans="131:144">
      <c r="EA5198">
        <v>5</v>
      </c>
      <c r="EB5198" s="1" t="s">
        <v>245</v>
      </c>
      <c r="EC5198" s="1" t="s">
        <v>98</v>
      </c>
      <c r="ED5198" s="1" t="s">
        <v>415</v>
      </c>
      <c r="EE5198" s="1" t="s">
        <v>415</v>
      </c>
      <c r="EF5198" s="1" t="s">
        <v>415</v>
      </c>
      <c r="EG5198" s="1" t="s">
        <v>415</v>
      </c>
      <c r="EH5198" s="1" t="s">
        <v>415</v>
      </c>
      <c r="EI5198" s="1" t="s">
        <v>422</v>
      </c>
      <c r="EJ5198" s="1" t="s">
        <v>410</v>
      </c>
      <c r="EK5198" s="1" t="s">
        <v>416</v>
      </c>
      <c r="EL5198" s="1" t="s">
        <v>416</v>
      </c>
      <c r="EM5198" s="1" t="s">
        <v>415</v>
      </c>
      <c r="EN5198" s="1" t="s">
        <v>415</v>
      </c>
    </row>
    <row r="5199" spans="131:144">
      <c r="EA5199">
        <v>5</v>
      </c>
      <c r="EB5199" s="1" t="s">
        <v>245</v>
      </c>
      <c r="EC5199" s="1" t="s">
        <v>99</v>
      </c>
      <c r="ED5199" s="1" t="s">
        <v>415</v>
      </c>
      <c r="EE5199" s="1" t="s">
        <v>415</v>
      </c>
      <c r="EF5199" s="1" t="s">
        <v>415</v>
      </c>
      <c r="EG5199" s="1" t="s">
        <v>415</v>
      </c>
      <c r="EH5199" s="1" t="s">
        <v>415</v>
      </c>
      <c r="EI5199" s="1" t="s">
        <v>422</v>
      </c>
      <c r="EJ5199" s="1" t="s">
        <v>410</v>
      </c>
      <c r="EK5199" s="1" t="s">
        <v>416</v>
      </c>
      <c r="EL5199" s="1" t="s">
        <v>416</v>
      </c>
      <c r="EM5199" s="1" t="s">
        <v>415</v>
      </c>
      <c r="EN5199" s="1" t="s">
        <v>415</v>
      </c>
    </row>
    <row r="5200" spans="131:144">
      <c r="EA5200">
        <v>5</v>
      </c>
      <c r="EB5200" s="1" t="s">
        <v>246</v>
      </c>
      <c r="EC5200" s="1" t="s">
        <v>525</v>
      </c>
      <c r="ED5200" s="1" t="s">
        <v>415</v>
      </c>
      <c r="EE5200" s="1" t="s">
        <v>416</v>
      </c>
      <c r="EF5200" s="1" t="s">
        <v>415</v>
      </c>
      <c r="EG5200" s="1" t="s">
        <v>415</v>
      </c>
      <c r="EH5200" s="1" t="s">
        <v>415</v>
      </c>
      <c r="EI5200" s="1" t="s">
        <v>422</v>
      </c>
      <c r="EJ5200" s="1" t="s">
        <v>410</v>
      </c>
      <c r="EK5200" s="1" t="s">
        <v>416</v>
      </c>
      <c r="EL5200" s="1" t="s">
        <v>416</v>
      </c>
      <c r="EM5200" s="1" t="s">
        <v>415</v>
      </c>
      <c r="EN5200" s="1" t="s">
        <v>415</v>
      </c>
    </row>
    <row r="5201" spans="131:144">
      <c r="EA5201">
        <v>5</v>
      </c>
      <c r="EB5201" s="1" t="s">
        <v>246</v>
      </c>
      <c r="EC5201" s="1" t="s">
        <v>527</v>
      </c>
      <c r="ED5201" s="1" t="s">
        <v>415</v>
      </c>
      <c r="EE5201" s="1" t="s">
        <v>416</v>
      </c>
      <c r="EF5201" s="1" t="s">
        <v>415</v>
      </c>
      <c r="EG5201" s="1" t="s">
        <v>415</v>
      </c>
      <c r="EH5201" s="1" t="s">
        <v>415</v>
      </c>
      <c r="EI5201" s="1" t="s">
        <v>422</v>
      </c>
      <c r="EJ5201" s="1" t="s">
        <v>410</v>
      </c>
      <c r="EK5201" s="1" t="s">
        <v>416</v>
      </c>
      <c r="EL5201" s="1" t="s">
        <v>416</v>
      </c>
      <c r="EM5201" s="1" t="s">
        <v>415</v>
      </c>
      <c r="EN5201" s="1" t="s">
        <v>415</v>
      </c>
    </row>
    <row r="5202" spans="131:144">
      <c r="EA5202">
        <v>5</v>
      </c>
      <c r="EB5202" s="1" t="s">
        <v>246</v>
      </c>
      <c r="EC5202" s="1" t="s">
        <v>529</v>
      </c>
      <c r="ED5202" s="1" t="s">
        <v>415</v>
      </c>
      <c r="EE5202" s="1" t="s">
        <v>416</v>
      </c>
      <c r="EF5202" s="1" t="s">
        <v>415</v>
      </c>
      <c r="EG5202" s="1" t="s">
        <v>415</v>
      </c>
      <c r="EH5202" s="1" t="s">
        <v>415</v>
      </c>
      <c r="EI5202" s="1" t="s">
        <v>422</v>
      </c>
      <c r="EJ5202" s="1" t="s">
        <v>410</v>
      </c>
      <c r="EK5202" s="1" t="s">
        <v>416</v>
      </c>
      <c r="EL5202" s="1" t="s">
        <v>416</v>
      </c>
      <c r="EM5202" s="1" t="s">
        <v>415</v>
      </c>
      <c r="EN5202" s="1" t="s">
        <v>415</v>
      </c>
    </row>
    <row r="5203" spans="131:144">
      <c r="EA5203">
        <v>5</v>
      </c>
      <c r="EB5203" s="1" t="s">
        <v>246</v>
      </c>
      <c r="EC5203" s="1" t="s">
        <v>530</v>
      </c>
      <c r="ED5203" s="1" t="s">
        <v>415</v>
      </c>
      <c r="EE5203" s="1" t="s">
        <v>416</v>
      </c>
      <c r="EF5203" s="1" t="s">
        <v>415</v>
      </c>
      <c r="EG5203" s="1" t="s">
        <v>415</v>
      </c>
      <c r="EH5203" s="1" t="s">
        <v>415</v>
      </c>
      <c r="EI5203" s="1" t="s">
        <v>422</v>
      </c>
      <c r="EJ5203" s="1" t="s">
        <v>410</v>
      </c>
      <c r="EK5203" s="1" t="s">
        <v>416</v>
      </c>
      <c r="EL5203" s="1" t="s">
        <v>416</v>
      </c>
      <c r="EM5203" s="1" t="s">
        <v>415</v>
      </c>
      <c r="EN5203" s="1" t="s">
        <v>415</v>
      </c>
    </row>
    <row r="5204" spans="131:144">
      <c r="EA5204">
        <v>5</v>
      </c>
      <c r="EB5204" s="1" t="s">
        <v>246</v>
      </c>
      <c r="EC5204" s="1" t="s">
        <v>532</v>
      </c>
      <c r="ED5204" s="1" t="s">
        <v>415</v>
      </c>
      <c r="EE5204" s="1" t="s">
        <v>416</v>
      </c>
      <c r="EF5204" s="1" t="s">
        <v>415</v>
      </c>
      <c r="EG5204" s="1" t="s">
        <v>415</v>
      </c>
      <c r="EH5204" s="1" t="s">
        <v>415</v>
      </c>
      <c r="EI5204" s="1" t="s">
        <v>422</v>
      </c>
      <c r="EJ5204" s="1" t="s">
        <v>410</v>
      </c>
      <c r="EK5204" s="1" t="s">
        <v>416</v>
      </c>
      <c r="EL5204" s="1" t="s">
        <v>416</v>
      </c>
      <c r="EM5204" s="1" t="s">
        <v>415</v>
      </c>
      <c r="EN5204" s="1" t="s">
        <v>415</v>
      </c>
    </row>
    <row r="5205" spans="131:144">
      <c r="EA5205">
        <v>5</v>
      </c>
      <c r="EB5205" s="1" t="s">
        <v>246</v>
      </c>
      <c r="EC5205" s="1" t="s">
        <v>534</v>
      </c>
      <c r="ED5205" s="1" t="s">
        <v>415</v>
      </c>
      <c r="EE5205" s="1" t="s">
        <v>416</v>
      </c>
      <c r="EF5205" s="1" t="s">
        <v>415</v>
      </c>
      <c r="EG5205" s="1" t="s">
        <v>415</v>
      </c>
      <c r="EH5205" s="1" t="s">
        <v>415</v>
      </c>
      <c r="EI5205" s="1" t="s">
        <v>422</v>
      </c>
      <c r="EJ5205" s="1" t="s">
        <v>410</v>
      </c>
      <c r="EK5205" s="1" t="s">
        <v>416</v>
      </c>
      <c r="EL5205" s="1" t="s">
        <v>416</v>
      </c>
      <c r="EM5205" s="1" t="s">
        <v>415</v>
      </c>
      <c r="EN5205" s="1" t="s">
        <v>415</v>
      </c>
    </row>
    <row r="5206" spans="131:144">
      <c r="EA5206">
        <v>5</v>
      </c>
      <c r="EB5206" s="1" t="s">
        <v>246</v>
      </c>
      <c r="EC5206" s="1" t="s">
        <v>94</v>
      </c>
      <c r="ED5206" s="1" t="s">
        <v>415</v>
      </c>
      <c r="EE5206" s="1" t="s">
        <v>416</v>
      </c>
      <c r="EF5206" s="1" t="s">
        <v>415</v>
      </c>
      <c r="EG5206" s="1" t="s">
        <v>415</v>
      </c>
      <c r="EH5206" s="1" t="s">
        <v>415</v>
      </c>
      <c r="EI5206" s="1" t="s">
        <v>422</v>
      </c>
      <c r="EJ5206" s="1" t="s">
        <v>410</v>
      </c>
      <c r="EK5206" s="1" t="s">
        <v>416</v>
      </c>
      <c r="EL5206" s="1" t="s">
        <v>416</v>
      </c>
      <c r="EM5206" s="1" t="s">
        <v>415</v>
      </c>
      <c r="EN5206" s="1" t="s">
        <v>415</v>
      </c>
    </row>
    <row r="5207" spans="131:144">
      <c r="EA5207">
        <v>5</v>
      </c>
      <c r="EB5207" s="1" t="s">
        <v>246</v>
      </c>
      <c r="EC5207" s="1" t="s">
        <v>95</v>
      </c>
      <c r="ED5207" s="1" t="s">
        <v>415</v>
      </c>
      <c r="EE5207" s="1" t="s">
        <v>416</v>
      </c>
      <c r="EF5207" s="1" t="s">
        <v>415</v>
      </c>
      <c r="EG5207" s="1" t="s">
        <v>415</v>
      </c>
      <c r="EH5207" s="1" t="s">
        <v>415</v>
      </c>
      <c r="EI5207" s="1" t="s">
        <v>422</v>
      </c>
      <c r="EJ5207" s="1" t="s">
        <v>410</v>
      </c>
      <c r="EK5207" s="1" t="s">
        <v>416</v>
      </c>
      <c r="EL5207" s="1" t="s">
        <v>416</v>
      </c>
      <c r="EM5207" s="1" t="s">
        <v>415</v>
      </c>
      <c r="EN5207" s="1" t="s">
        <v>415</v>
      </c>
    </row>
    <row r="5208" spans="131:144">
      <c r="EA5208">
        <v>5</v>
      </c>
      <c r="EB5208" s="1" t="s">
        <v>246</v>
      </c>
      <c r="EC5208" s="1" t="s">
        <v>96</v>
      </c>
      <c r="ED5208" s="1" t="s">
        <v>415</v>
      </c>
      <c r="EE5208" s="1" t="s">
        <v>416</v>
      </c>
      <c r="EF5208" s="1" t="s">
        <v>415</v>
      </c>
      <c r="EG5208" s="1" t="s">
        <v>415</v>
      </c>
      <c r="EH5208" s="1" t="s">
        <v>415</v>
      </c>
      <c r="EI5208" s="1" t="s">
        <v>422</v>
      </c>
      <c r="EJ5208" s="1" t="s">
        <v>410</v>
      </c>
      <c r="EK5208" s="1" t="s">
        <v>416</v>
      </c>
      <c r="EL5208" s="1" t="s">
        <v>416</v>
      </c>
      <c r="EM5208" s="1" t="s">
        <v>415</v>
      </c>
      <c r="EN5208" s="1" t="s">
        <v>415</v>
      </c>
    </row>
    <row r="5209" spans="131:144">
      <c r="EA5209">
        <v>5</v>
      </c>
      <c r="EB5209" s="1" t="s">
        <v>246</v>
      </c>
      <c r="EC5209" s="1" t="s">
        <v>97</v>
      </c>
      <c r="ED5209" s="1" t="s">
        <v>415</v>
      </c>
      <c r="EE5209" s="1" t="s">
        <v>416</v>
      </c>
      <c r="EF5209" s="1" t="s">
        <v>415</v>
      </c>
      <c r="EG5209" s="1" t="s">
        <v>415</v>
      </c>
      <c r="EH5209" s="1" t="s">
        <v>415</v>
      </c>
      <c r="EI5209" s="1" t="s">
        <v>422</v>
      </c>
      <c r="EJ5209" s="1" t="s">
        <v>410</v>
      </c>
      <c r="EK5209" s="1" t="s">
        <v>416</v>
      </c>
      <c r="EL5209" s="1" t="s">
        <v>416</v>
      </c>
      <c r="EM5209" s="1" t="s">
        <v>415</v>
      </c>
      <c r="EN5209" s="1" t="s">
        <v>415</v>
      </c>
    </row>
    <row r="5210" spans="131:144">
      <c r="EA5210">
        <v>5</v>
      </c>
      <c r="EB5210" s="1" t="s">
        <v>246</v>
      </c>
      <c r="EC5210" s="1" t="s">
        <v>98</v>
      </c>
      <c r="ED5210" s="1" t="s">
        <v>415</v>
      </c>
      <c r="EE5210" s="1" t="s">
        <v>416</v>
      </c>
      <c r="EF5210" s="1" t="s">
        <v>415</v>
      </c>
      <c r="EG5210" s="1" t="s">
        <v>415</v>
      </c>
      <c r="EH5210" s="1" t="s">
        <v>415</v>
      </c>
      <c r="EI5210" s="1" t="s">
        <v>422</v>
      </c>
      <c r="EJ5210" s="1" t="s">
        <v>410</v>
      </c>
      <c r="EK5210" s="1" t="s">
        <v>416</v>
      </c>
      <c r="EL5210" s="1" t="s">
        <v>416</v>
      </c>
      <c r="EM5210" s="1" t="s">
        <v>415</v>
      </c>
      <c r="EN5210" s="1" t="s">
        <v>415</v>
      </c>
    </row>
    <row r="5211" spans="131:144">
      <c r="EA5211">
        <v>5</v>
      </c>
      <c r="EB5211" s="1" t="s">
        <v>246</v>
      </c>
      <c r="EC5211" s="1" t="s">
        <v>99</v>
      </c>
      <c r="ED5211" s="1" t="s">
        <v>415</v>
      </c>
      <c r="EE5211" s="1" t="s">
        <v>416</v>
      </c>
      <c r="EF5211" s="1" t="s">
        <v>415</v>
      </c>
      <c r="EG5211" s="1" t="s">
        <v>415</v>
      </c>
      <c r="EH5211" s="1" t="s">
        <v>415</v>
      </c>
      <c r="EI5211" s="1" t="s">
        <v>422</v>
      </c>
      <c r="EJ5211" s="1" t="s">
        <v>410</v>
      </c>
      <c r="EK5211" s="1" t="s">
        <v>416</v>
      </c>
      <c r="EL5211" s="1" t="s">
        <v>416</v>
      </c>
      <c r="EM5211" s="1" t="s">
        <v>415</v>
      </c>
      <c r="EN5211" s="1" t="s">
        <v>415</v>
      </c>
    </row>
    <row r="5212" spans="131:144">
      <c r="EA5212">
        <v>5</v>
      </c>
      <c r="EB5212" s="1" t="s">
        <v>247</v>
      </c>
      <c r="EC5212" s="1" t="s">
        <v>525</v>
      </c>
      <c r="ED5212" s="1" t="s">
        <v>415</v>
      </c>
      <c r="EE5212" s="1" t="s">
        <v>416</v>
      </c>
      <c r="EF5212" s="1" t="s">
        <v>415</v>
      </c>
      <c r="EG5212" s="1" t="s">
        <v>415</v>
      </c>
      <c r="EH5212" s="1" t="s">
        <v>415</v>
      </c>
      <c r="EI5212" s="1" t="s">
        <v>422</v>
      </c>
      <c r="EJ5212" s="1" t="s">
        <v>410</v>
      </c>
      <c r="EK5212" s="1" t="s">
        <v>416</v>
      </c>
      <c r="EL5212" s="1" t="s">
        <v>416</v>
      </c>
      <c r="EM5212" s="1" t="s">
        <v>415</v>
      </c>
      <c r="EN5212" s="1" t="s">
        <v>415</v>
      </c>
    </row>
    <row r="5213" spans="131:144">
      <c r="EA5213">
        <v>5</v>
      </c>
      <c r="EB5213" s="1" t="s">
        <v>247</v>
      </c>
      <c r="EC5213" s="1" t="s">
        <v>527</v>
      </c>
      <c r="ED5213" s="1" t="s">
        <v>415</v>
      </c>
      <c r="EE5213" s="1" t="s">
        <v>416</v>
      </c>
      <c r="EF5213" s="1" t="s">
        <v>415</v>
      </c>
      <c r="EG5213" s="1" t="s">
        <v>415</v>
      </c>
      <c r="EH5213" s="1" t="s">
        <v>415</v>
      </c>
      <c r="EI5213" s="1" t="s">
        <v>422</v>
      </c>
      <c r="EJ5213" s="1" t="s">
        <v>410</v>
      </c>
      <c r="EK5213" s="1" t="s">
        <v>416</v>
      </c>
      <c r="EL5213" s="1" t="s">
        <v>416</v>
      </c>
      <c r="EM5213" s="1" t="s">
        <v>415</v>
      </c>
      <c r="EN5213" s="1" t="s">
        <v>415</v>
      </c>
    </row>
    <row r="5214" spans="131:144">
      <c r="EA5214">
        <v>5</v>
      </c>
      <c r="EB5214" s="1" t="s">
        <v>247</v>
      </c>
      <c r="EC5214" s="1" t="s">
        <v>529</v>
      </c>
      <c r="ED5214" s="1" t="s">
        <v>415</v>
      </c>
      <c r="EE5214" s="1" t="s">
        <v>416</v>
      </c>
      <c r="EF5214" s="1" t="s">
        <v>415</v>
      </c>
      <c r="EG5214" s="1" t="s">
        <v>415</v>
      </c>
      <c r="EH5214" s="1" t="s">
        <v>415</v>
      </c>
      <c r="EI5214" s="1" t="s">
        <v>422</v>
      </c>
      <c r="EJ5214" s="1" t="s">
        <v>410</v>
      </c>
      <c r="EK5214" s="1" t="s">
        <v>416</v>
      </c>
      <c r="EL5214" s="1" t="s">
        <v>416</v>
      </c>
      <c r="EM5214" s="1" t="s">
        <v>415</v>
      </c>
      <c r="EN5214" s="1" t="s">
        <v>415</v>
      </c>
    </row>
    <row r="5215" spans="131:144">
      <c r="EA5215">
        <v>5</v>
      </c>
      <c r="EB5215" s="1" t="s">
        <v>247</v>
      </c>
      <c r="EC5215" s="1" t="s">
        <v>530</v>
      </c>
      <c r="ED5215" s="1" t="s">
        <v>415</v>
      </c>
      <c r="EE5215" s="1" t="s">
        <v>416</v>
      </c>
      <c r="EF5215" s="1" t="s">
        <v>415</v>
      </c>
      <c r="EG5215" s="1" t="s">
        <v>415</v>
      </c>
      <c r="EH5215" s="1" t="s">
        <v>415</v>
      </c>
      <c r="EI5215" s="1" t="s">
        <v>422</v>
      </c>
      <c r="EJ5215" s="1" t="s">
        <v>410</v>
      </c>
      <c r="EK5215" s="1" t="s">
        <v>416</v>
      </c>
      <c r="EL5215" s="1" t="s">
        <v>416</v>
      </c>
      <c r="EM5215" s="1" t="s">
        <v>415</v>
      </c>
      <c r="EN5215" s="1" t="s">
        <v>415</v>
      </c>
    </row>
    <row r="5216" spans="131:144">
      <c r="EA5216">
        <v>5</v>
      </c>
      <c r="EB5216" s="1" t="s">
        <v>247</v>
      </c>
      <c r="EC5216" s="1" t="s">
        <v>532</v>
      </c>
      <c r="ED5216" s="1" t="s">
        <v>415</v>
      </c>
      <c r="EE5216" s="1" t="s">
        <v>415</v>
      </c>
      <c r="EF5216" s="1" t="s">
        <v>415</v>
      </c>
      <c r="EG5216" s="1" t="s">
        <v>415</v>
      </c>
      <c r="EH5216" s="1" t="s">
        <v>415</v>
      </c>
      <c r="EI5216" s="1" t="s">
        <v>422</v>
      </c>
      <c r="EJ5216" s="1" t="s">
        <v>410</v>
      </c>
      <c r="EK5216" s="1" t="s">
        <v>416</v>
      </c>
      <c r="EL5216" s="1" t="s">
        <v>416</v>
      </c>
      <c r="EM5216" s="1" t="s">
        <v>415</v>
      </c>
      <c r="EN5216" s="1" t="s">
        <v>415</v>
      </c>
    </row>
    <row r="5217" spans="131:144">
      <c r="EA5217">
        <v>5</v>
      </c>
      <c r="EB5217" s="1" t="s">
        <v>247</v>
      </c>
      <c r="EC5217" s="1" t="s">
        <v>534</v>
      </c>
      <c r="ED5217" s="1" t="s">
        <v>415</v>
      </c>
      <c r="EE5217" s="1" t="s">
        <v>415</v>
      </c>
      <c r="EF5217" s="1" t="s">
        <v>415</v>
      </c>
      <c r="EG5217" s="1" t="s">
        <v>415</v>
      </c>
      <c r="EH5217" s="1" t="s">
        <v>415</v>
      </c>
      <c r="EI5217" s="1" t="s">
        <v>422</v>
      </c>
      <c r="EJ5217" s="1" t="s">
        <v>410</v>
      </c>
      <c r="EK5217" s="1" t="s">
        <v>416</v>
      </c>
      <c r="EL5217" s="1" t="s">
        <v>416</v>
      </c>
      <c r="EM5217" s="1" t="s">
        <v>415</v>
      </c>
      <c r="EN5217" s="1" t="s">
        <v>415</v>
      </c>
    </row>
    <row r="5218" spans="131:144">
      <c r="EA5218">
        <v>5</v>
      </c>
      <c r="EB5218" s="1" t="s">
        <v>247</v>
      </c>
      <c r="EC5218" s="1" t="s">
        <v>94</v>
      </c>
      <c r="ED5218" s="1" t="s">
        <v>415</v>
      </c>
      <c r="EE5218" s="1" t="s">
        <v>416</v>
      </c>
      <c r="EF5218" s="1" t="s">
        <v>415</v>
      </c>
      <c r="EG5218" s="1" t="s">
        <v>415</v>
      </c>
      <c r="EH5218" s="1" t="s">
        <v>415</v>
      </c>
      <c r="EI5218" s="1" t="s">
        <v>422</v>
      </c>
      <c r="EJ5218" s="1" t="s">
        <v>410</v>
      </c>
      <c r="EK5218" s="1" t="s">
        <v>416</v>
      </c>
      <c r="EL5218" s="1" t="s">
        <v>416</v>
      </c>
      <c r="EM5218" s="1" t="s">
        <v>415</v>
      </c>
      <c r="EN5218" s="1" t="s">
        <v>415</v>
      </c>
    </row>
    <row r="5219" spans="131:144">
      <c r="EA5219">
        <v>5</v>
      </c>
      <c r="EB5219" s="1" t="s">
        <v>247</v>
      </c>
      <c r="EC5219" s="1" t="s">
        <v>95</v>
      </c>
      <c r="ED5219" s="1" t="s">
        <v>415</v>
      </c>
      <c r="EE5219" s="1" t="s">
        <v>416</v>
      </c>
      <c r="EF5219" s="1" t="s">
        <v>415</v>
      </c>
      <c r="EG5219" s="1" t="s">
        <v>415</v>
      </c>
      <c r="EH5219" s="1" t="s">
        <v>415</v>
      </c>
      <c r="EI5219" s="1" t="s">
        <v>422</v>
      </c>
      <c r="EJ5219" s="1" t="s">
        <v>410</v>
      </c>
      <c r="EK5219" s="1" t="s">
        <v>416</v>
      </c>
      <c r="EL5219" s="1" t="s">
        <v>416</v>
      </c>
      <c r="EM5219" s="1" t="s">
        <v>415</v>
      </c>
      <c r="EN5219" s="1" t="s">
        <v>415</v>
      </c>
    </row>
    <row r="5220" spans="131:144">
      <c r="EA5220">
        <v>5</v>
      </c>
      <c r="EB5220" s="1" t="s">
        <v>247</v>
      </c>
      <c r="EC5220" s="1" t="s">
        <v>96</v>
      </c>
      <c r="ED5220" s="1" t="s">
        <v>415</v>
      </c>
      <c r="EE5220" s="1" t="s">
        <v>416</v>
      </c>
      <c r="EF5220" s="1" t="s">
        <v>415</v>
      </c>
      <c r="EG5220" s="1" t="s">
        <v>415</v>
      </c>
      <c r="EH5220" s="1" t="s">
        <v>415</v>
      </c>
      <c r="EI5220" s="1" t="s">
        <v>422</v>
      </c>
      <c r="EJ5220" s="1" t="s">
        <v>410</v>
      </c>
      <c r="EK5220" s="1" t="s">
        <v>416</v>
      </c>
      <c r="EL5220" s="1" t="s">
        <v>416</v>
      </c>
      <c r="EM5220" s="1" t="s">
        <v>415</v>
      </c>
      <c r="EN5220" s="1" t="s">
        <v>415</v>
      </c>
    </row>
    <row r="5221" spans="131:144">
      <c r="EA5221">
        <v>5</v>
      </c>
      <c r="EB5221" s="1" t="s">
        <v>247</v>
      </c>
      <c r="EC5221" s="1" t="s">
        <v>97</v>
      </c>
      <c r="ED5221" s="1" t="s">
        <v>415</v>
      </c>
      <c r="EE5221" s="1" t="s">
        <v>416</v>
      </c>
      <c r="EF5221" s="1" t="s">
        <v>415</v>
      </c>
      <c r="EG5221" s="1" t="s">
        <v>415</v>
      </c>
      <c r="EH5221" s="1" t="s">
        <v>415</v>
      </c>
      <c r="EI5221" s="1" t="s">
        <v>422</v>
      </c>
      <c r="EJ5221" s="1" t="s">
        <v>410</v>
      </c>
      <c r="EK5221" s="1" t="s">
        <v>416</v>
      </c>
      <c r="EL5221" s="1" t="s">
        <v>416</v>
      </c>
      <c r="EM5221" s="1" t="s">
        <v>415</v>
      </c>
      <c r="EN5221" s="1" t="s">
        <v>415</v>
      </c>
    </row>
    <row r="5222" spans="131:144">
      <c r="EA5222">
        <v>5</v>
      </c>
      <c r="EB5222" s="1" t="s">
        <v>247</v>
      </c>
      <c r="EC5222" s="1" t="s">
        <v>98</v>
      </c>
      <c r="ED5222" s="1" t="s">
        <v>415</v>
      </c>
      <c r="EE5222" s="1" t="s">
        <v>415</v>
      </c>
      <c r="EF5222" s="1" t="s">
        <v>415</v>
      </c>
      <c r="EG5222" s="1" t="s">
        <v>415</v>
      </c>
      <c r="EH5222" s="1" t="s">
        <v>415</v>
      </c>
      <c r="EI5222" s="1" t="s">
        <v>422</v>
      </c>
      <c r="EJ5222" s="1" t="s">
        <v>410</v>
      </c>
      <c r="EK5222" s="1" t="s">
        <v>416</v>
      </c>
      <c r="EL5222" s="1" t="s">
        <v>416</v>
      </c>
      <c r="EM5222" s="1" t="s">
        <v>415</v>
      </c>
      <c r="EN5222" s="1" t="s">
        <v>415</v>
      </c>
    </row>
    <row r="5223" spans="131:144">
      <c r="EA5223">
        <v>5</v>
      </c>
      <c r="EB5223" s="1" t="s">
        <v>247</v>
      </c>
      <c r="EC5223" s="1" t="s">
        <v>99</v>
      </c>
      <c r="ED5223" s="1" t="s">
        <v>415</v>
      </c>
      <c r="EE5223" s="1" t="s">
        <v>415</v>
      </c>
      <c r="EF5223" s="1" t="s">
        <v>415</v>
      </c>
      <c r="EG5223" s="1" t="s">
        <v>415</v>
      </c>
      <c r="EH5223" s="1" t="s">
        <v>415</v>
      </c>
      <c r="EI5223" s="1" t="s">
        <v>422</v>
      </c>
      <c r="EJ5223" s="1" t="s">
        <v>410</v>
      </c>
      <c r="EK5223" s="1" t="s">
        <v>416</v>
      </c>
      <c r="EL5223" s="1" t="s">
        <v>416</v>
      </c>
      <c r="EM5223" s="1" t="s">
        <v>415</v>
      </c>
      <c r="EN5223" s="1" t="s">
        <v>415</v>
      </c>
    </row>
    <row r="5224" spans="131:144">
      <c r="EA5224">
        <v>5</v>
      </c>
      <c r="EB5224" s="1" t="s">
        <v>248</v>
      </c>
      <c r="EC5224" s="1" t="s">
        <v>525</v>
      </c>
      <c r="ED5224" s="1" t="s">
        <v>415</v>
      </c>
      <c r="EE5224" s="1" t="s">
        <v>416</v>
      </c>
      <c r="EF5224" s="1" t="s">
        <v>415</v>
      </c>
      <c r="EG5224" s="1" t="s">
        <v>415</v>
      </c>
      <c r="EH5224" s="1" t="s">
        <v>415</v>
      </c>
      <c r="EI5224" s="1" t="s">
        <v>422</v>
      </c>
      <c r="EJ5224" s="1" t="s">
        <v>410</v>
      </c>
      <c r="EK5224" s="1" t="s">
        <v>416</v>
      </c>
      <c r="EL5224" s="1" t="s">
        <v>416</v>
      </c>
      <c r="EM5224" s="1" t="s">
        <v>415</v>
      </c>
      <c r="EN5224" s="1" t="s">
        <v>415</v>
      </c>
    </row>
    <row r="5225" spans="131:144">
      <c r="EA5225">
        <v>5</v>
      </c>
      <c r="EB5225" s="1" t="s">
        <v>248</v>
      </c>
      <c r="EC5225" s="1" t="s">
        <v>527</v>
      </c>
      <c r="ED5225" s="1" t="s">
        <v>415</v>
      </c>
      <c r="EE5225" s="1" t="s">
        <v>416</v>
      </c>
      <c r="EF5225" s="1" t="s">
        <v>415</v>
      </c>
      <c r="EG5225" s="1" t="s">
        <v>415</v>
      </c>
      <c r="EH5225" s="1" t="s">
        <v>415</v>
      </c>
      <c r="EI5225" s="1" t="s">
        <v>422</v>
      </c>
      <c r="EJ5225" s="1" t="s">
        <v>410</v>
      </c>
      <c r="EK5225" s="1" t="s">
        <v>416</v>
      </c>
      <c r="EL5225" s="1" t="s">
        <v>416</v>
      </c>
      <c r="EM5225" s="1" t="s">
        <v>415</v>
      </c>
      <c r="EN5225" s="1" t="s">
        <v>415</v>
      </c>
    </row>
    <row r="5226" spans="131:144">
      <c r="EA5226">
        <v>5</v>
      </c>
      <c r="EB5226" s="1" t="s">
        <v>248</v>
      </c>
      <c r="EC5226" s="1" t="s">
        <v>529</v>
      </c>
      <c r="ED5226" s="1" t="s">
        <v>415</v>
      </c>
      <c r="EE5226" s="1" t="s">
        <v>416</v>
      </c>
      <c r="EF5226" s="1" t="s">
        <v>415</v>
      </c>
      <c r="EG5226" s="1" t="s">
        <v>415</v>
      </c>
      <c r="EH5226" s="1" t="s">
        <v>415</v>
      </c>
      <c r="EI5226" s="1" t="s">
        <v>422</v>
      </c>
      <c r="EJ5226" s="1" t="s">
        <v>410</v>
      </c>
      <c r="EK5226" s="1" t="s">
        <v>416</v>
      </c>
      <c r="EL5226" s="1" t="s">
        <v>416</v>
      </c>
      <c r="EM5226" s="1" t="s">
        <v>415</v>
      </c>
      <c r="EN5226" s="1" t="s">
        <v>415</v>
      </c>
    </row>
    <row r="5227" spans="131:144">
      <c r="EA5227">
        <v>5</v>
      </c>
      <c r="EB5227" s="1" t="s">
        <v>248</v>
      </c>
      <c r="EC5227" s="1" t="s">
        <v>530</v>
      </c>
      <c r="ED5227" s="1" t="s">
        <v>415</v>
      </c>
      <c r="EE5227" s="1" t="s">
        <v>416</v>
      </c>
      <c r="EF5227" s="1" t="s">
        <v>415</v>
      </c>
      <c r="EG5227" s="1" t="s">
        <v>415</v>
      </c>
      <c r="EH5227" s="1" t="s">
        <v>415</v>
      </c>
      <c r="EI5227" s="1" t="s">
        <v>422</v>
      </c>
      <c r="EJ5227" s="1" t="s">
        <v>410</v>
      </c>
      <c r="EK5227" s="1" t="s">
        <v>416</v>
      </c>
      <c r="EL5227" s="1" t="s">
        <v>416</v>
      </c>
      <c r="EM5227" s="1" t="s">
        <v>415</v>
      </c>
      <c r="EN5227" s="1" t="s">
        <v>415</v>
      </c>
    </row>
    <row r="5228" spans="131:144">
      <c r="EA5228">
        <v>5</v>
      </c>
      <c r="EB5228" s="1" t="s">
        <v>248</v>
      </c>
      <c r="EC5228" s="1" t="s">
        <v>532</v>
      </c>
      <c r="ED5228" s="1" t="s">
        <v>415</v>
      </c>
      <c r="EE5228" s="1" t="s">
        <v>416</v>
      </c>
      <c r="EF5228" s="1" t="s">
        <v>415</v>
      </c>
      <c r="EG5228" s="1" t="s">
        <v>415</v>
      </c>
      <c r="EH5228" s="1" t="s">
        <v>415</v>
      </c>
      <c r="EI5228" s="1" t="s">
        <v>422</v>
      </c>
      <c r="EJ5228" s="1" t="s">
        <v>410</v>
      </c>
      <c r="EK5228" s="1" t="s">
        <v>416</v>
      </c>
      <c r="EL5228" s="1" t="s">
        <v>416</v>
      </c>
      <c r="EM5228" s="1" t="s">
        <v>415</v>
      </c>
      <c r="EN5228" s="1" t="s">
        <v>415</v>
      </c>
    </row>
    <row r="5229" spans="131:144">
      <c r="EA5229">
        <v>5</v>
      </c>
      <c r="EB5229" s="1" t="s">
        <v>248</v>
      </c>
      <c r="EC5229" s="1" t="s">
        <v>534</v>
      </c>
      <c r="ED5229" s="1" t="s">
        <v>415</v>
      </c>
      <c r="EE5229" s="1" t="s">
        <v>416</v>
      </c>
      <c r="EF5229" s="1" t="s">
        <v>415</v>
      </c>
      <c r="EG5229" s="1" t="s">
        <v>415</v>
      </c>
      <c r="EH5229" s="1" t="s">
        <v>415</v>
      </c>
      <c r="EI5229" s="1" t="s">
        <v>422</v>
      </c>
      <c r="EJ5229" s="1" t="s">
        <v>410</v>
      </c>
      <c r="EK5229" s="1" t="s">
        <v>416</v>
      </c>
      <c r="EL5229" s="1" t="s">
        <v>416</v>
      </c>
      <c r="EM5229" s="1" t="s">
        <v>415</v>
      </c>
      <c r="EN5229" s="1" t="s">
        <v>415</v>
      </c>
    </row>
    <row r="5230" spans="131:144">
      <c r="EA5230">
        <v>5</v>
      </c>
      <c r="EB5230" s="1" t="s">
        <v>248</v>
      </c>
      <c r="EC5230" s="1" t="s">
        <v>94</v>
      </c>
      <c r="ED5230" s="1" t="s">
        <v>415</v>
      </c>
      <c r="EE5230" s="1" t="s">
        <v>416</v>
      </c>
      <c r="EF5230" s="1" t="s">
        <v>415</v>
      </c>
      <c r="EG5230" s="1" t="s">
        <v>415</v>
      </c>
      <c r="EH5230" s="1" t="s">
        <v>415</v>
      </c>
      <c r="EI5230" s="1" t="s">
        <v>422</v>
      </c>
      <c r="EJ5230" s="1" t="s">
        <v>410</v>
      </c>
      <c r="EK5230" s="1" t="s">
        <v>416</v>
      </c>
      <c r="EL5230" s="1" t="s">
        <v>416</v>
      </c>
      <c r="EM5230" s="1" t="s">
        <v>415</v>
      </c>
      <c r="EN5230" s="1" t="s">
        <v>415</v>
      </c>
    </row>
    <row r="5231" spans="131:144">
      <c r="EA5231">
        <v>5</v>
      </c>
      <c r="EB5231" s="1" t="s">
        <v>248</v>
      </c>
      <c r="EC5231" s="1" t="s">
        <v>95</v>
      </c>
      <c r="ED5231" s="1" t="s">
        <v>415</v>
      </c>
      <c r="EE5231" s="1" t="s">
        <v>416</v>
      </c>
      <c r="EF5231" s="1" t="s">
        <v>415</v>
      </c>
      <c r="EG5231" s="1" t="s">
        <v>415</v>
      </c>
      <c r="EH5231" s="1" t="s">
        <v>415</v>
      </c>
      <c r="EI5231" s="1" t="s">
        <v>422</v>
      </c>
      <c r="EJ5231" s="1" t="s">
        <v>410</v>
      </c>
      <c r="EK5231" s="1" t="s">
        <v>416</v>
      </c>
      <c r="EL5231" s="1" t="s">
        <v>416</v>
      </c>
      <c r="EM5231" s="1" t="s">
        <v>415</v>
      </c>
      <c r="EN5231" s="1" t="s">
        <v>415</v>
      </c>
    </row>
    <row r="5232" spans="131:144">
      <c r="EA5232">
        <v>5</v>
      </c>
      <c r="EB5232" s="1" t="s">
        <v>248</v>
      </c>
      <c r="EC5232" s="1" t="s">
        <v>96</v>
      </c>
      <c r="ED5232" s="1" t="s">
        <v>415</v>
      </c>
      <c r="EE5232" s="1" t="s">
        <v>416</v>
      </c>
      <c r="EF5232" s="1" t="s">
        <v>415</v>
      </c>
      <c r="EG5232" s="1" t="s">
        <v>415</v>
      </c>
      <c r="EH5232" s="1" t="s">
        <v>415</v>
      </c>
      <c r="EI5232" s="1" t="s">
        <v>422</v>
      </c>
      <c r="EJ5232" s="1" t="s">
        <v>410</v>
      </c>
      <c r="EK5232" s="1" t="s">
        <v>416</v>
      </c>
      <c r="EL5232" s="1" t="s">
        <v>416</v>
      </c>
      <c r="EM5232" s="1" t="s">
        <v>415</v>
      </c>
      <c r="EN5232" s="1" t="s">
        <v>415</v>
      </c>
    </row>
    <row r="5233" spans="131:144">
      <c r="EA5233">
        <v>5</v>
      </c>
      <c r="EB5233" s="1" t="s">
        <v>248</v>
      </c>
      <c r="EC5233" s="1" t="s">
        <v>97</v>
      </c>
      <c r="ED5233" s="1" t="s">
        <v>415</v>
      </c>
      <c r="EE5233" s="1" t="s">
        <v>416</v>
      </c>
      <c r="EF5233" s="1" t="s">
        <v>415</v>
      </c>
      <c r="EG5233" s="1" t="s">
        <v>415</v>
      </c>
      <c r="EH5233" s="1" t="s">
        <v>415</v>
      </c>
      <c r="EI5233" s="1" t="s">
        <v>422</v>
      </c>
      <c r="EJ5233" s="1" t="s">
        <v>410</v>
      </c>
      <c r="EK5233" s="1" t="s">
        <v>416</v>
      </c>
      <c r="EL5233" s="1" t="s">
        <v>416</v>
      </c>
      <c r="EM5233" s="1" t="s">
        <v>415</v>
      </c>
      <c r="EN5233" s="1" t="s">
        <v>415</v>
      </c>
    </row>
    <row r="5234" spans="131:144">
      <c r="EA5234">
        <v>5</v>
      </c>
      <c r="EB5234" s="1" t="s">
        <v>248</v>
      </c>
      <c r="EC5234" s="1" t="s">
        <v>98</v>
      </c>
      <c r="ED5234" s="1" t="s">
        <v>415</v>
      </c>
      <c r="EE5234" s="1" t="s">
        <v>416</v>
      </c>
      <c r="EF5234" s="1" t="s">
        <v>415</v>
      </c>
      <c r="EG5234" s="1" t="s">
        <v>415</v>
      </c>
      <c r="EH5234" s="1" t="s">
        <v>415</v>
      </c>
      <c r="EI5234" s="1" t="s">
        <v>422</v>
      </c>
      <c r="EJ5234" s="1" t="s">
        <v>410</v>
      </c>
      <c r="EK5234" s="1" t="s">
        <v>416</v>
      </c>
      <c r="EL5234" s="1" t="s">
        <v>416</v>
      </c>
      <c r="EM5234" s="1" t="s">
        <v>415</v>
      </c>
      <c r="EN5234" s="1" t="s">
        <v>415</v>
      </c>
    </row>
    <row r="5235" spans="131:144">
      <c r="EA5235">
        <v>5</v>
      </c>
      <c r="EB5235" s="1" t="s">
        <v>248</v>
      </c>
      <c r="EC5235" s="1" t="s">
        <v>99</v>
      </c>
      <c r="ED5235" s="1" t="s">
        <v>415</v>
      </c>
      <c r="EE5235" s="1" t="s">
        <v>416</v>
      </c>
      <c r="EF5235" s="1" t="s">
        <v>415</v>
      </c>
      <c r="EG5235" s="1" t="s">
        <v>415</v>
      </c>
      <c r="EH5235" s="1" t="s">
        <v>415</v>
      </c>
      <c r="EI5235" s="1" t="s">
        <v>422</v>
      </c>
      <c r="EJ5235" s="1" t="s">
        <v>410</v>
      </c>
      <c r="EK5235" s="1" t="s">
        <v>416</v>
      </c>
      <c r="EL5235" s="1" t="s">
        <v>416</v>
      </c>
      <c r="EM5235" s="1" t="s">
        <v>415</v>
      </c>
      <c r="EN5235" s="1" t="s">
        <v>415</v>
      </c>
    </row>
    <row r="5236" spans="131:144">
      <c r="EA5236">
        <v>5</v>
      </c>
      <c r="EB5236" s="1" t="s">
        <v>249</v>
      </c>
      <c r="EC5236" s="1" t="s">
        <v>525</v>
      </c>
      <c r="ED5236" s="1" t="s">
        <v>415</v>
      </c>
      <c r="EE5236" s="1" t="s">
        <v>416</v>
      </c>
      <c r="EF5236" s="1" t="s">
        <v>415</v>
      </c>
      <c r="EG5236" s="1" t="s">
        <v>415</v>
      </c>
      <c r="EH5236" s="1" t="s">
        <v>415</v>
      </c>
      <c r="EI5236" s="1" t="s">
        <v>422</v>
      </c>
      <c r="EJ5236" s="1" t="s">
        <v>410</v>
      </c>
      <c r="EK5236" s="1" t="s">
        <v>416</v>
      </c>
      <c r="EL5236" s="1" t="s">
        <v>416</v>
      </c>
      <c r="EM5236" s="1" t="s">
        <v>415</v>
      </c>
      <c r="EN5236" s="1" t="s">
        <v>415</v>
      </c>
    </row>
    <row r="5237" spans="131:144">
      <c r="EA5237">
        <v>5</v>
      </c>
      <c r="EB5237" s="1" t="s">
        <v>249</v>
      </c>
      <c r="EC5237" s="1" t="s">
        <v>527</v>
      </c>
      <c r="ED5237" s="1" t="s">
        <v>415</v>
      </c>
      <c r="EE5237" s="1" t="s">
        <v>416</v>
      </c>
      <c r="EF5237" s="1" t="s">
        <v>415</v>
      </c>
      <c r="EG5237" s="1" t="s">
        <v>415</v>
      </c>
      <c r="EH5237" s="1" t="s">
        <v>415</v>
      </c>
      <c r="EI5237" s="1" t="s">
        <v>422</v>
      </c>
      <c r="EJ5237" s="1" t="s">
        <v>410</v>
      </c>
      <c r="EK5237" s="1" t="s">
        <v>416</v>
      </c>
      <c r="EL5237" s="1" t="s">
        <v>416</v>
      </c>
      <c r="EM5237" s="1" t="s">
        <v>415</v>
      </c>
      <c r="EN5237" s="1" t="s">
        <v>415</v>
      </c>
    </row>
    <row r="5238" spans="131:144">
      <c r="EA5238">
        <v>5</v>
      </c>
      <c r="EB5238" s="1" t="s">
        <v>249</v>
      </c>
      <c r="EC5238" s="1" t="s">
        <v>529</v>
      </c>
      <c r="ED5238" s="1" t="s">
        <v>415</v>
      </c>
      <c r="EE5238" s="1" t="s">
        <v>416</v>
      </c>
      <c r="EF5238" s="1" t="s">
        <v>415</v>
      </c>
      <c r="EG5238" s="1" t="s">
        <v>415</v>
      </c>
      <c r="EH5238" s="1" t="s">
        <v>415</v>
      </c>
      <c r="EI5238" s="1" t="s">
        <v>422</v>
      </c>
      <c r="EJ5238" s="1" t="s">
        <v>410</v>
      </c>
      <c r="EK5238" s="1" t="s">
        <v>416</v>
      </c>
      <c r="EL5238" s="1" t="s">
        <v>416</v>
      </c>
      <c r="EM5238" s="1" t="s">
        <v>415</v>
      </c>
      <c r="EN5238" s="1" t="s">
        <v>415</v>
      </c>
    </row>
    <row r="5239" spans="131:144">
      <c r="EA5239">
        <v>5</v>
      </c>
      <c r="EB5239" s="1" t="s">
        <v>249</v>
      </c>
      <c r="EC5239" s="1" t="s">
        <v>530</v>
      </c>
      <c r="ED5239" s="1" t="s">
        <v>415</v>
      </c>
      <c r="EE5239" s="1" t="s">
        <v>416</v>
      </c>
      <c r="EF5239" s="1" t="s">
        <v>415</v>
      </c>
      <c r="EG5239" s="1" t="s">
        <v>415</v>
      </c>
      <c r="EH5239" s="1" t="s">
        <v>415</v>
      </c>
      <c r="EI5239" s="1" t="s">
        <v>422</v>
      </c>
      <c r="EJ5239" s="1" t="s">
        <v>410</v>
      </c>
      <c r="EK5239" s="1" t="s">
        <v>416</v>
      </c>
      <c r="EL5239" s="1" t="s">
        <v>416</v>
      </c>
      <c r="EM5239" s="1" t="s">
        <v>415</v>
      </c>
      <c r="EN5239" s="1" t="s">
        <v>415</v>
      </c>
    </row>
    <row r="5240" spans="131:144">
      <c r="EA5240">
        <v>5</v>
      </c>
      <c r="EB5240" s="1" t="s">
        <v>249</v>
      </c>
      <c r="EC5240" s="1" t="s">
        <v>532</v>
      </c>
      <c r="ED5240" s="1" t="s">
        <v>415</v>
      </c>
      <c r="EE5240" s="1" t="s">
        <v>415</v>
      </c>
      <c r="EF5240" s="1" t="s">
        <v>415</v>
      </c>
      <c r="EG5240" s="1" t="s">
        <v>415</v>
      </c>
      <c r="EH5240" s="1" t="s">
        <v>415</v>
      </c>
      <c r="EI5240" s="1" t="s">
        <v>422</v>
      </c>
      <c r="EJ5240" s="1" t="s">
        <v>410</v>
      </c>
      <c r="EK5240" s="1" t="s">
        <v>416</v>
      </c>
      <c r="EL5240" s="1" t="s">
        <v>416</v>
      </c>
      <c r="EM5240" s="1" t="s">
        <v>415</v>
      </c>
      <c r="EN5240" s="1" t="s">
        <v>415</v>
      </c>
    </row>
    <row r="5241" spans="131:144">
      <c r="EA5241">
        <v>5</v>
      </c>
      <c r="EB5241" s="1" t="s">
        <v>249</v>
      </c>
      <c r="EC5241" s="1" t="s">
        <v>534</v>
      </c>
      <c r="ED5241" s="1" t="s">
        <v>415</v>
      </c>
      <c r="EE5241" s="1" t="s">
        <v>415</v>
      </c>
      <c r="EF5241" s="1" t="s">
        <v>415</v>
      </c>
      <c r="EG5241" s="1" t="s">
        <v>415</v>
      </c>
      <c r="EH5241" s="1" t="s">
        <v>415</v>
      </c>
      <c r="EI5241" s="1" t="s">
        <v>422</v>
      </c>
      <c r="EJ5241" s="1" t="s">
        <v>410</v>
      </c>
      <c r="EK5241" s="1" t="s">
        <v>416</v>
      </c>
      <c r="EL5241" s="1" t="s">
        <v>416</v>
      </c>
      <c r="EM5241" s="1" t="s">
        <v>415</v>
      </c>
      <c r="EN5241" s="1" t="s">
        <v>415</v>
      </c>
    </row>
    <row r="5242" spans="131:144">
      <c r="EA5242">
        <v>5</v>
      </c>
      <c r="EB5242" s="1" t="s">
        <v>249</v>
      </c>
      <c r="EC5242" s="1" t="s">
        <v>94</v>
      </c>
      <c r="ED5242" s="1" t="s">
        <v>415</v>
      </c>
      <c r="EE5242" s="1" t="s">
        <v>416</v>
      </c>
      <c r="EF5242" s="1" t="s">
        <v>415</v>
      </c>
      <c r="EG5242" s="1" t="s">
        <v>415</v>
      </c>
      <c r="EH5242" s="1" t="s">
        <v>415</v>
      </c>
      <c r="EI5242" s="1" t="s">
        <v>422</v>
      </c>
      <c r="EJ5242" s="1" t="s">
        <v>410</v>
      </c>
      <c r="EK5242" s="1" t="s">
        <v>416</v>
      </c>
      <c r="EL5242" s="1" t="s">
        <v>416</v>
      </c>
      <c r="EM5242" s="1" t="s">
        <v>415</v>
      </c>
      <c r="EN5242" s="1" t="s">
        <v>415</v>
      </c>
    </row>
    <row r="5243" spans="131:144">
      <c r="EA5243">
        <v>5</v>
      </c>
      <c r="EB5243" s="1" t="s">
        <v>249</v>
      </c>
      <c r="EC5243" s="1" t="s">
        <v>95</v>
      </c>
      <c r="ED5243" s="1" t="s">
        <v>415</v>
      </c>
      <c r="EE5243" s="1" t="s">
        <v>416</v>
      </c>
      <c r="EF5243" s="1" t="s">
        <v>415</v>
      </c>
      <c r="EG5243" s="1" t="s">
        <v>415</v>
      </c>
      <c r="EH5243" s="1" t="s">
        <v>415</v>
      </c>
      <c r="EI5243" s="1" t="s">
        <v>422</v>
      </c>
      <c r="EJ5243" s="1" t="s">
        <v>410</v>
      </c>
      <c r="EK5243" s="1" t="s">
        <v>416</v>
      </c>
      <c r="EL5243" s="1" t="s">
        <v>416</v>
      </c>
      <c r="EM5243" s="1" t="s">
        <v>415</v>
      </c>
      <c r="EN5243" s="1" t="s">
        <v>415</v>
      </c>
    </row>
    <row r="5244" spans="131:144">
      <c r="EA5244">
        <v>5</v>
      </c>
      <c r="EB5244" s="1" t="s">
        <v>249</v>
      </c>
      <c r="EC5244" s="1" t="s">
        <v>96</v>
      </c>
      <c r="ED5244" s="1" t="s">
        <v>415</v>
      </c>
      <c r="EE5244" s="1" t="s">
        <v>416</v>
      </c>
      <c r="EF5244" s="1" t="s">
        <v>415</v>
      </c>
      <c r="EG5244" s="1" t="s">
        <v>415</v>
      </c>
      <c r="EH5244" s="1" t="s">
        <v>415</v>
      </c>
      <c r="EI5244" s="1" t="s">
        <v>422</v>
      </c>
      <c r="EJ5244" s="1" t="s">
        <v>410</v>
      </c>
      <c r="EK5244" s="1" t="s">
        <v>416</v>
      </c>
      <c r="EL5244" s="1" t="s">
        <v>416</v>
      </c>
      <c r="EM5244" s="1" t="s">
        <v>415</v>
      </c>
      <c r="EN5244" s="1" t="s">
        <v>415</v>
      </c>
    </row>
    <row r="5245" spans="131:144">
      <c r="EA5245">
        <v>5</v>
      </c>
      <c r="EB5245" s="1" t="s">
        <v>249</v>
      </c>
      <c r="EC5245" s="1" t="s">
        <v>97</v>
      </c>
      <c r="ED5245" s="1" t="s">
        <v>415</v>
      </c>
      <c r="EE5245" s="1" t="s">
        <v>416</v>
      </c>
      <c r="EF5245" s="1" t="s">
        <v>415</v>
      </c>
      <c r="EG5245" s="1" t="s">
        <v>415</v>
      </c>
      <c r="EH5245" s="1" t="s">
        <v>415</v>
      </c>
      <c r="EI5245" s="1" t="s">
        <v>422</v>
      </c>
      <c r="EJ5245" s="1" t="s">
        <v>410</v>
      </c>
      <c r="EK5245" s="1" t="s">
        <v>416</v>
      </c>
      <c r="EL5245" s="1" t="s">
        <v>416</v>
      </c>
      <c r="EM5245" s="1" t="s">
        <v>415</v>
      </c>
      <c r="EN5245" s="1" t="s">
        <v>415</v>
      </c>
    </row>
    <row r="5246" spans="131:144">
      <c r="EA5246">
        <v>5</v>
      </c>
      <c r="EB5246" s="1" t="s">
        <v>249</v>
      </c>
      <c r="EC5246" s="1" t="s">
        <v>98</v>
      </c>
      <c r="ED5246" s="1" t="s">
        <v>415</v>
      </c>
      <c r="EE5246" s="1" t="s">
        <v>415</v>
      </c>
      <c r="EF5246" s="1" t="s">
        <v>415</v>
      </c>
      <c r="EG5246" s="1" t="s">
        <v>415</v>
      </c>
      <c r="EH5246" s="1" t="s">
        <v>415</v>
      </c>
      <c r="EI5246" s="1" t="s">
        <v>422</v>
      </c>
      <c r="EJ5246" s="1" t="s">
        <v>410</v>
      </c>
      <c r="EK5246" s="1" t="s">
        <v>416</v>
      </c>
      <c r="EL5246" s="1" t="s">
        <v>416</v>
      </c>
      <c r="EM5246" s="1" t="s">
        <v>415</v>
      </c>
      <c r="EN5246" s="1" t="s">
        <v>415</v>
      </c>
    </row>
    <row r="5247" spans="131:144">
      <c r="EA5247">
        <v>5</v>
      </c>
      <c r="EB5247" s="1" t="s">
        <v>249</v>
      </c>
      <c r="EC5247" s="1" t="s">
        <v>99</v>
      </c>
      <c r="ED5247" s="1" t="s">
        <v>415</v>
      </c>
      <c r="EE5247" s="1" t="s">
        <v>415</v>
      </c>
      <c r="EF5247" s="1" t="s">
        <v>415</v>
      </c>
      <c r="EG5247" s="1" t="s">
        <v>415</v>
      </c>
      <c r="EH5247" s="1" t="s">
        <v>415</v>
      </c>
      <c r="EI5247" s="1" t="s">
        <v>422</v>
      </c>
      <c r="EJ5247" s="1" t="s">
        <v>410</v>
      </c>
      <c r="EK5247" s="1" t="s">
        <v>416</v>
      </c>
      <c r="EL5247" s="1" t="s">
        <v>416</v>
      </c>
      <c r="EM5247" s="1" t="s">
        <v>415</v>
      </c>
      <c r="EN5247" s="1" t="s">
        <v>415</v>
      </c>
    </row>
    <row r="5248" spans="131:144">
      <c r="EA5248">
        <v>5</v>
      </c>
      <c r="EB5248" s="1" t="s">
        <v>250</v>
      </c>
      <c r="EC5248" s="1" t="s">
        <v>525</v>
      </c>
      <c r="ED5248" s="1" t="s">
        <v>415</v>
      </c>
      <c r="EE5248" s="1" t="s">
        <v>416</v>
      </c>
      <c r="EF5248" s="1" t="s">
        <v>415</v>
      </c>
      <c r="EG5248" s="1" t="s">
        <v>415</v>
      </c>
      <c r="EH5248" s="1" t="s">
        <v>415</v>
      </c>
      <c r="EI5248" s="1" t="s">
        <v>422</v>
      </c>
      <c r="EJ5248" s="1" t="s">
        <v>410</v>
      </c>
      <c r="EK5248" s="1" t="s">
        <v>416</v>
      </c>
      <c r="EL5248" s="1" t="s">
        <v>416</v>
      </c>
      <c r="EM5248" s="1" t="s">
        <v>415</v>
      </c>
      <c r="EN5248" s="1" t="s">
        <v>415</v>
      </c>
    </row>
    <row r="5249" spans="131:144">
      <c r="EA5249">
        <v>5</v>
      </c>
      <c r="EB5249" s="1" t="s">
        <v>250</v>
      </c>
      <c r="EC5249" s="1" t="s">
        <v>527</v>
      </c>
      <c r="ED5249" s="1" t="s">
        <v>415</v>
      </c>
      <c r="EE5249" s="1" t="s">
        <v>416</v>
      </c>
      <c r="EF5249" s="1" t="s">
        <v>415</v>
      </c>
      <c r="EG5249" s="1" t="s">
        <v>415</v>
      </c>
      <c r="EH5249" s="1" t="s">
        <v>415</v>
      </c>
      <c r="EI5249" s="1" t="s">
        <v>422</v>
      </c>
      <c r="EJ5249" s="1" t="s">
        <v>410</v>
      </c>
      <c r="EK5249" s="1" t="s">
        <v>416</v>
      </c>
      <c r="EL5249" s="1" t="s">
        <v>416</v>
      </c>
      <c r="EM5249" s="1" t="s">
        <v>415</v>
      </c>
      <c r="EN5249" s="1" t="s">
        <v>415</v>
      </c>
    </row>
    <row r="5250" spans="131:144">
      <c r="EA5250">
        <v>5</v>
      </c>
      <c r="EB5250" s="1" t="s">
        <v>250</v>
      </c>
      <c r="EC5250" s="1" t="s">
        <v>529</v>
      </c>
      <c r="ED5250" s="1" t="s">
        <v>415</v>
      </c>
      <c r="EE5250" s="1" t="s">
        <v>416</v>
      </c>
      <c r="EF5250" s="1" t="s">
        <v>415</v>
      </c>
      <c r="EG5250" s="1" t="s">
        <v>415</v>
      </c>
      <c r="EH5250" s="1" t="s">
        <v>415</v>
      </c>
      <c r="EI5250" s="1" t="s">
        <v>422</v>
      </c>
      <c r="EJ5250" s="1" t="s">
        <v>410</v>
      </c>
      <c r="EK5250" s="1" t="s">
        <v>416</v>
      </c>
      <c r="EL5250" s="1" t="s">
        <v>416</v>
      </c>
      <c r="EM5250" s="1" t="s">
        <v>415</v>
      </c>
      <c r="EN5250" s="1" t="s">
        <v>415</v>
      </c>
    </row>
    <row r="5251" spans="131:144">
      <c r="EA5251">
        <v>5</v>
      </c>
      <c r="EB5251" s="1" t="s">
        <v>250</v>
      </c>
      <c r="EC5251" s="1" t="s">
        <v>530</v>
      </c>
      <c r="ED5251" s="1" t="s">
        <v>415</v>
      </c>
      <c r="EE5251" s="1" t="s">
        <v>416</v>
      </c>
      <c r="EF5251" s="1" t="s">
        <v>415</v>
      </c>
      <c r="EG5251" s="1" t="s">
        <v>415</v>
      </c>
      <c r="EH5251" s="1" t="s">
        <v>415</v>
      </c>
      <c r="EI5251" s="1" t="s">
        <v>422</v>
      </c>
      <c r="EJ5251" s="1" t="s">
        <v>410</v>
      </c>
      <c r="EK5251" s="1" t="s">
        <v>416</v>
      </c>
      <c r="EL5251" s="1" t="s">
        <v>416</v>
      </c>
      <c r="EM5251" s="1" t="s">
        <v>415</v>
      </c>
      <c r="EN5251" s="1" t="s">
        <v>415</v>
      </c>
    </row>
    <row r="5252" spans="131:144">
      <c r="EA5252">
        <v>5</v>
      </c>
      <c r="EB5252" s="1" t="s">
        <v>250</v>
      </c>
      <c r="EC5252" s="1" t="s">
        <v>532</v>
      </c>
      <c r="ED5252" s="1" t="s">
        <v>415</v>
      </c>
      <c r="EE5252" s="1" t="s">
        <v>416</v>
      </c>
      <c r="EF5252" s="1" t="s">
        <v>415</v>
      </c>
      <c r="EG5252" s="1" t="s">
        <v>415</v>
      </c>
      <c r="EH5252" s="1" t="s">
        <v>415</v>
      </c>
      <c r="EI5252" s="1" t="s">
        <v>422</v>
      </c>
      <c r="EJ5252" s="1" t="s">
        <v>410</v>
      </c>
      <c r="EK5252" s="1" t="s">
        <v>416</v>
      </c>
      <c r="EL5252" s="1" t="s">
        <v>416</v>
      </c>
      <c r="EM5252" s="1" t="s">
        <v>415</v>
      </c>
      <c r="EN5252" s="1" t="s">
        <v>415</v>
      </c>
    </row>
    <row r="5253" spans="131:144">
      <c r="EA5253">
        <v>5</v>
      </c>
      <c r="EB5253" s="1" t="s">
        <v>250</v>
      </c>
      <c r="EC5253" s="1" t="s">
        <v>534</v>
      </c>
      <c r="ED5253" s="1" t="s">
        <v>415</v>
      </c>
      <c r="EE5253" s="1" t="s">
        <v>416</v>
      </c>
      <c r="EF5253" s="1" t="s">
        <v>415</v>
      </c>
      <c r="EG5253" s="1" t="s">
        <v>415</v>
      </c>
      <c r="EH5253" s="1" t="s">
        <v>415</v>
      </c>
      <c r="EI5253" s="1" t="s">
        <v>422</v>
      </c>
      <c r="EJ5253" s="1" t="s">
        <v>410</v>
      </c>
      <c r="EK5253" s="1" t="s">
        <v>416</v>
      </c>
      <c r="EL5253" s="1" t="s">
        <v>416</v>
      </c>
      <c r="EM5253" s="1" t="s">
        <v>415</v>
      </c>
      <c r="EN5253" s="1" t="s">
        <v>415</v>
      </c>
    </row>
    <row r="5254" spans="131:144">
      <c r="EA5254">
        <v>5</v>
      </c>
      <c r="EB5254" s="1" t="s">
        <v>250</v>
      </c>
      <c r="EC5254" s="1" t="s">
        <v>94</v>
      </c>
      <c r="ED5254" s="1" t="s">
        <v>415</v>
      </c>
      <c r="EE5254" s="1" t="s">
        <v>416</v>
      </c>
      <c r="EF5254" s="1" t="s">
        <v>415</v>
      </c>
      <c r="EG5254" s="1" t="s">
        <v>415</v>
      </c>
      <c r="EH5254" s="1" t="s">
        <v>415</v>
      </c>
      <c r="EI5254" s="1" t="s">
        <v>422</v>
      </c>
      <c r="EJ5254" s="1" t="s">
        <v>410</v>
      </c>
      <c r="EK5254" s="1" t="s">
        <v>416</v>
      </c>
      <c r="EL5254" s="1" t="s">
        <v>416</v>
      </c>
      <c r="EM5254" s="1" t="s">
        <v>415</v>
      </c>
      <c r="EN5254" s="1" t="s">
        <v>415</v>
      </c>
    </row>
    <row r="5255" spans="131:144">
      <c r="EA5255">
        <v>5</v>
      </c>
      <c r="EB5255" s="1" t="s">
        <v>250</v>
      </c>
      <c r="EC5255" s="1" t="s">
        <v>95</v>
      </c>
      <c r="ED5255" s="1" t="s">
        <v>415</v>
      </c>
      <c r="EE5255" s="1" t="s">
        <v>416</v>
      </c>
      <c r="EF5255" s="1" t="s">
        <v>415</v>
      </c>
      <c r="EG5255" s="1" t="s">
        <v>415</v>
      </c>
      <c r="EH5255" s="1" t="s">
        <v>415</v>
      </c>
      <c r="EI5255" s="1" t="s">
        <v>422</v>
      </c>
      <c r="EJ5255" s="1" t="s">
        <v>410</v>
      </c>
      <c r="EK5255" s="1" t="s">
        <v>416</v>
      </c>
      <c r="EL5255" s="1" t="s">
        <v>416</v>
      </c>
      <c r="EM5255" s="1" t="s">
        <v>415</v>
      </c>
      <c r="EN5255" s="1" t="s">
        <v>415</v>
      </c>
    </row>
    <row r="5256" spans="131:144">
      <c r="EA5256">
        <v>5</v>
      </c>
      <c r="EB5256" s="1" t="s">
        <v>250</v>
      </c>
      <c r="EC5256" s="1" t="s">
        <v>96</v>
      </c>
      <c r="ED5256" s="1" t="s">
        <v>415</v>
      </c>
      <c r="EE5256" s="1" t="s">
        <v>416</v>
      </c>
      <c r="EF5256" s="1" t="s">
        <v>415</v>
      </c>
      <c r="EG5256" s="1" t="s">
        <v>415</v>
      </c>
      <c r="EH5256" s="1" t="s">
        <v>415</v>
      </c>
      <c r="EI5256" s="1" t="s">
        <v>422</v>
      </c>
      <c r="EJ5256" s="1" t="s">
        <v>410</v>
      </c>
      <c r="EK5256" s="1" t="s">
        <v>416</v>
      </c>
      <c r="EL5256" s="1" t="s">
        <v>416</v>
      </c>
      <c r="EM5256" s="1" t="s">
        <v>415</v>
      </c>
      <c r="EN5256" s="1" t="s">
        <v>415</v>
      </c>
    </row>
    <row r="5257" spans="131:144">
      <c r="EA5257">
        <v>5</v>
      </c>
      <c r="EB5257" s="1" t="s">
        <v>250</v>
      </c>
      <c r="EC5257" s="1" t="s">
        <v>97</v>
      </c>
      <c r="ED5257" s="1" t="s">
        <v>415</v>
      </c>
      <c r="EE5257" s="1" t="s">
        <v>416</v>
      </c>
      <c r="EF5257" s="1" t="s">
        <v>415</v>
      </c>
      <c r="EG5257" s="1" t="s">
        <v>415</v>
      </c>
      <c r="EH5257" s="1" t="s">
        <v>415</v>
      </c>
      <c r="EI5257" s="1" t="s">
        <v>422</v>
      </c>
      <c r="EJ5257" s="1" t="s">
        <v>410</v>
      </c>
      <c r="EK5257" s="1" t="s">
        <v>416</v>
      </c>
      <c r="EL5257" s="1" t="s">
        <v>416</v>
      </c>
      <c r="EM5257" s="1" t="s">
        <v>415</v>
      </c>
      <c r="EN5257" s="1" t="s">
        <v>415</v>
      </c>
    </row>
    <row r="5258" spans="131:144">
      <c r="EA5258">
        <v>5</v>
      </c>
      <c r="EB5258" s="1" t="s">
        <v>250</v>
      </c>
      <c r="EC5258" s="1" t="s">
        <v>98</v>
      </c>
      <c r="ED5258" s="1" t="s">
        <v>415</v>
      </c>
      <c r="EE5258" s="1" t="s">
        <v>416</v>
      </c>
      <c r="EF5258" s="1" t="s">
        <v>415</v>
      </c>
      <c r="EG5258" s="1" t="s">
        <v>415</v>
      </c>
      <c r="EH5258" s="1" t="s">
        <v>415</v>
      </c>
      <c r="EI5258" s="1" t="s">
        <v>422</v>
      </c>
      <c r="EJ5258" s="1" t="s">
        <v>410</v>
      </c>
      <c r="EK5258" s="1" t="s">
        <v>416</v>
      </c>
      <c r="EL5258" s="1" t="s">
        <v>416</v>
      </c>
      <c r="EM5258" s="1" t="s">
        <v>415</v>
      </c>
      <c r="EN5258" s="1" t="s">
        <v>415</v>
      </c>
    </row>
    <row r="5259" spans="131:144">
      <c r="EA5259">
        <v>5</v>
      </c>
      <c r="EB5259" s="1" t="s">
        <v>250</v>
      </c>
      <c r="EC5259" s="1" t="s">
        <v>99</v>
      </c>
      <c r="ED5259" s="1" t="s">
        <v>415</v>
      </c>
      <c r="EE5259" s="1" t="s">
        <v>416</v>
      </c>
      <c r="EF5259" s="1" t="s">
        <v>415</v>
      </c>
      <c r="EG5259" s="1" t="s">
        <v>415</v>
      </c>
      <c r="EH5259" s="1" t="s">
        <v>415</v>
      </c>
      <c r="EI5259" s="1" t="s">
        <v>422</v>
      </c>
      <c r="EJ5259" s="1" t="s">
        <v>410</v>
      </c>
      <c r="EK5259" s="1" t="s">
        <v>416</v>
      </c>
      <c r="EL5259" s="1" t="s">
        <v>416</v>
      </c>
      <c r="EM5259" s="1" t="s">
        <v>415</v>
      </c>
      <c r="EN5259" s="1" t="s">
        <v>415</v>
      </c>
    </row>
    <row r="5260" spans="131:144">
      <c r="EA5260">
        <v>5</v>
      </c>
      <c r="EB5260" s="1" t="s">
        <v>251</v>
      </c>
      <c r="EC5260" s="1" t="s">
        <v>525</v>
      </c>
      <c r="ED5260" s="1" t="s">
        <v>415</v>
      </c>
      <c r="EE5260" s="1" t="s">
        <v>416</v>
      </c>
      <c r="EF5260" s="1" t="s">
        <v>415</v>
      </c>
      <c r="EG5260" s="1" t="s">
        <v>415</v>
      </c>
      <c r="EH5260" s="1" t="s">
        <v>415</v>
      </c>
      <c r="EI5260" s="1" t="s">
        <v>422</v>
      </c>
      <c r="EJ5260" s="1" t="s">
        <v>410</v>
      </c>
      <c r="EK5260" s="1" t="s">
        <v>416</v>
      </c>
      <c r="EL5260" s="1" t="s">
        <v>416</v>
      </c>
      <c r="EM5260" s="1" t="s">
        <v>415</v>
      </c>
      <c r="EN5260" s="1" t="s">
        <v>415</v>
      </c>
    </row>
    <row r="5261" spans="131:144">
      <c r="EA5261">
        <v>5</v>
      </c>
      <c r="EB5261" s="1" t="s">
        <v>251</v>
      </c>
      <c r="EC5261" s="1" t="s">
        <v>527</v>
      </c>
      <c r="ED5261" s="1" t="s">
        <v>415</v>
      </c>
      <c r="EE5261" s="1" t="s">
        <v>416</v>
      </c>
      <c r="EF5261" s="1" t="s">
        <v>415</v>
      </c>
      <c r="EG5261" s="1" t="s">
        <v>415</v>
      </c>
      <c r="EH5261" s="1" t="s">
        <v>415</v>
      </c>
      <c r="EI5261" s="1" t="s">
        <v>422</v>
      </c>
      <c r="EJ5261" s="1" t="s">
        <v>410</v>
      </c>
      <c r="EK5261" s="1" t="s">
        <v>416</v>
      </c>
      <c r="EL5261" s="1" t="s">
        <v>416</v>
      </c>
      <c r="EM5261" s="1" t="s">
        <v>415</v>
      </c>
      <c r="EN5261" s="1" t="s">
        <v>415</v>
      </c>
    </row>
    <row r="5262" spans="131:144">
      <c r="EA5262">
        <v>5</v>
      </c>
      <c r="EB5262" s="1" t="s">
        <v>251</v>
      </c>
      <c r="EC5262" s="1" t="s">
        <v>529</v>
      </c>
      <c r="ED5262" s="1" t="s">
        <v>415</v>
      </c>
      <c r="EE5262" s="1" t="s">
        <v>416</v>
      </c>
      <c r="EF5262" s="1" t="s">
        <v>415</v>
      </c>
      <c r="EG5262" s="1" t="s">
        <v>415</v>
      </c>
      <c r="EH5262" s="1" t="s">
        <v>415</v>
      </c>
      <c r="EI5262" s="1" t="s">
        <v>422</v>
      </c>
      <c r="EJ5262" s="1" t="s">
        <v>410</v>
      </c>
      <c r="EK5262" s="1" t="s">
        <v>416</v>
      </c>
      <c r="EL5262" s="1" t="s">
        <v>416</v>
      </c>
      <c r="EM5262" s="1" t="s">
        <v>415</v>
      </c>
      <c r="EN5262" s="1" t="s">
        <v>415</v>
      </c>
    </row>
    <row r="5263" spans="131:144">
      <c r="EA5263">
        <v>5</v>
      </c>
      <c r="EB5263" s="1" t="s">
        <v>251</v>
      </c>
      <c r="EC5263" s="1" t="s">
        <v>530</v>
      </c>
      <c r="ED5263" s="1" t="s">
        <v>415</v>
      </c>
      <c r="EE5263" s="1" t="s">
        <v>416</v>
      </c>
      <c r="EF5263" s="1" t="s">
        <v>415</v>
      </c>
      <c r="EG5263" s="1" t="s">
        <v>415</v>
      </c>
      <c r="EH5263" s="1" t="s">
        <v>415</v>
      </c>
      <c r="EI5263" s="1" t="s">
        <v>422</v>
      </c>
      <c r="EJ5263" s="1" t="s">
        <v>410</v>
      </c>
      <c r="EK5263" s="1" t="s">
        <v>416</v>
      </c>
      <c r="EL5263" s="1" t="s">
        <v>416</v>
      </c>
      <c r="EM5263" s="1" t="s">
        <v>415</v>
      </c>
      <c r="EN5263" s="1" t="s">
        <v>415</v>
      </c>
    </row>
    <row r="5264" spans="131:144">
      <c r="EA5264">
        <v>5</v>
      </c>
      <c r="EB5264" s="1" t="s">
        <v>251</v>
      </c>
      <c r="EC5264" s="1" t="s">
        <v>532</v>
      </c>
      <c r="ED5264" s="1" t="s">
        <v>415</v>
      </c>
      <c r="EE5264" s="1" t="s">
        <v>415</v>
      </c>
      <c r="EF5264" s="1" t="s">
        <v>415</v>
      </c>
      <c r="EG5264" s="1" t="s">
        <v>415</v>
      </c>
      <c r="EH5264" s="1" t="s">
        <v>415</v>
      </c>
      <c r="EI5264" s="1" t="s">
        <v>422</v>
      </c>
      <c r="EJ5264" s="1" t="s">
        <v>410</v>
      </c>
      <c r="EK5264" s="1" t="s">
        <v>416</v>
      </c>
      <c r="EL5264" s="1" t="s">
        <v>416</v>
      </c>
      <c r="EM5264" s="1" t="s">
        <v>415</v>
      </c>
      <c r="EN5264" s="1" t="s">
        <v>415</v>
      </c>
    </row>
    <row r="5265" spans="131:144">
      <c r="EA5265">
        <v>5</v>
      </c>
      <c r="EB5265" s="1" t="s">
        <v>251</v>
      </c>
      <c r="EC5265" s="1" t="s">
        <v>534</v>
      </c>
      <c r="ED5265" s="1" t="s">
        <v>415</v>
      </c>
      <c r="EE5265" s="1" t="s">
        <v>415</v>
      </c>
      <c r="EF5265" s="1" t="s">
        <v>415</v>
      </c>
      <c r="EG5265" s="1" t="s">
        <v>415</v>
      </c>
      <c r="EH5265" s="1" t="s">
        <v>415</v>
      </c>
      <c r="EI5265" s="1" t="s">
        <v>422</v>
      </c>
      <c r="EJ5265" s="1" t="s">
        <v>410</v>
      </c>
      <c r="EK5265" s="1" t="s">
        <v>416</v>
      </c>
      <c r="EL5265" s="1" t="s">
        <v>416</v>
      </c>
      <c r="EM5265" s="1" t="s">
        <v>415</v>
      </c>
      <c r="EN5265" s="1" t="s">
        <v>415</v>
      </c>
    </row>
    <row r="5266" spans="131:144">
      <c r="EA5266">
        <v>5</v>
      </c>
      <c r="EB5266" s="1" t="s">
        <v>251</v>
      </c>
      <c r="EC5266" s="1" t="s">
        <v>94</v>
      </c>
      <c r="ED5266" s="1" t="s">
        <v>415</v>
      </c>
      <c r="EE5266" s="1" t="s">
        <v>416</v>
      </c>
      <c r="EF5266" s="1" t="s">
        <v>415</v>
      </c>
      <c r="EG5266" s="1" t="s">
        <v>415</v>
      </c>
      <c r="EH5266" s="1" t="s">
        <v>415</v>
      </c>
      <c r="EI5266" s="1" t="s">
        <v>422</v>
      </c>
      <c r="EJ5266" s="1" t="s">
        <v>410</v>
      </c>
      <c r="EK5266" s="1" t="s">
        <v>416</v>
      </c>
      <c r="EL5266" s="1" t="s">
        <v>416</v>
      </c>
      <c r="EM5266" s="1" t="s">
        <v>415</v>
      </c>
      <c r="EN5266" s="1" t="s">
        <v>415</v>
      </c>
    </row>
    <row r="5267" spans="131:144">
      <c r="EA5267">
        <v>5</v>
      </c>
      <c r="EB5267" s="1" t="s">
        <v>251</v>
      </c>
      <c r="EC5267" s="1" t="s">
        <v>95</v>
      </c>
      <c r="ED5267" s="1" t="s">
        <v>415</v>
      </c>
      <c r="EE5267" s="1" t="s">
        <v>416</v>
      </c>
      <c r="EF5267" s="1" t="s">
        <v>415</v>
      </c>
      <c r="EG5267" s="1" t="s">
        <v>415</v>
      </c>
      <c r="EH5267" s="1" t="s">
        <v>415</v>
      </c>
      <c r="EI5267" s="1" t="s">
        <v>422</v>
      </c>
      <c r="EJ5267" s="1" t="s">
        <v>410</v>
      </c>
      <c r="EK5267" s="1" t="s">
        <v>416</v>
      </c>
      <c r="EL5267" s="1" t="s">
        <v>416</v>
      </c>
      <c r="EM5267" s="1" t="s">
        <v>415</v>
      </c>
      <c r="EN5267" s="1" t="s">
        <v>415</v>
      </c>
    </row>
    <row r="5268" spans="131:144">
      <c r="EA5268">
        <v>5</v>
      </c>
      <c r="EB5268" s="1" t="s">
        <v>251</v>
      </c>
      <c r="EC5268" s="1" t="s">
        <v>96</v>
      </c>
      <c r="ED5268" s="1" t="s">
        <v>415</v>
      </c>
      <c r="EE5268" s="1" t="s">
        <v>416</v>
      </c>
      <c r="EF5268" s="1" t="s">
        <v>415</v>
      </c>
      <c r="EG5268" s="1" t="s">
        <v>415</v>
      </c>
      <c r="EH5268" s="1" t="s">
        <v>415</v>
      </c>
      <c r="EI5268" s="1" t="s">
        <v>422</v>
      </c>
      <c r="EJ5268" s="1" t="s">
        <v>410</v>
      </c>
      <c r="EK5268" s="1" t="s">
        <v>416</v>
      </c>
      <c r="EL5268" s="1" t="s">
        <v>416</v>
      </c>
      <c r="EM5268" s="1" t="s">
        <v>415</v>
      </c>
      <c r="EN5268" s="1" t="s">
        <v>415</v>
      </c>
    </row>
    <row r="5269" spans="131:144">
      <c r="EA5269">
        <v>5</v>
      </c>
      <c r="EB5269" s="1" t="s">
        <v>251</v>
      </c>
      <c r="EC5269" s="1" t="s">
        <v>97</v>
      </c>
      <c r="ED5269" s="1" t="s">
        <v>415</v>
      </c>
      <c r="EE5269" s="1" t="s">
        <v>416</v>
      </c>
      <c r="EF5269" s="1" t="s">
        <v>415</v>
      </c>
      <c r="EG5269" s="1" t="s">
        <v>415</v>
      </c>
      <c r="EH5269" s="1" t="s">
        <v>415</v>
      </c>
      <c r="EI5269" s="1" t="s">
        <v>422</v>
      </c>
      <c r="EJ5269" s="1" t="s">
        <v>410</v>
      </c>
      <c r="EK5269" s="1" t="s">
        <v>416</v>
      </c>
      <c r="EL5269" s="1" t="s">
        <v>416</v>
      </c>
      <c r="EM5269" s="1" t="s">
        <v>415</v>
      </c>
      <c r="EN5269" s="1" t="s">
        <v>415</v>
      </c>
    </row>
    <row r="5270" spans="131:144">
      <c r="EA5270">
        <v>5</v>
      </c>
      <c r="EB5270" s="1" t="s">
        <v>251</v>
      </c>
      <c r="EC5270" s="1" t="s">
        <v>98</v>
      </c>
      <c r="ED5270" s="1" t="s">
        <v>415</v>
      </c>
      <c r="EE5270" s="1" t="s">
        <v>415</v>
      </c>
      <c r="EF5270" s="1" t="s">
        <v>415</v>
      </c>
      <c r="EG5270" s="1" t="s">
        <v>415</v>
      </c>
      <c r="EH5270" s="1" t="s">
        <v>415</v>
      </c>
      <c r="EI5270" s="1" t="s">
        <v>422</v>
      </c>
      <c r="EJ5270" s="1" t="s">
        <v>410</v>
      </c>
      <c r="EK5270" s="1" t="s">
        <v>416</v>
      </c>
      <c r="EL5270" s="1" t="s">
        <v>416</v>
      </c>
      <c r="EM5270" s="1" t="s">
        <v>415</v>
      </c>
      <c r="EN5270" s="1" t="s">
        <v>415</v>
      </c>
    </row>
    <row r="5271" spans="131:144">
      <c r="EA5271">
        <v>5</v>
      </c>
      <c r="EB5271" s="1" t="s">
        <v>251</v>
      </c>
      <c r="EC5271" s="1" t="s">
        <v>99</v>
      </c>
      <c r="ED5271" s="1" t="s">
        <v>415</v>
      </c>
      <c r="EE5271" s="1" t="s">
        <v>415</v>
      </c>
      <c r="EF5271" s="1" t="s">
        <v>415</v>
      </c>
      <c r="EG5271" s="1" t="s">
        <v>415</v>
      </c>
      <c r="EH5271" s="1" t="s">
        <v>415</v>
      </c>
      <c r="EI5271" s="1" t="s">
        <v>422</v>
      </c>
      <c r="EJ5271" s="1" t="s">
        <v>410</v>
      </c>
      <c r="EK5271" s="1" t="s">
        <v>416</v>
      </c>
      <c r="EL5271" s="1" t="s">
        <v>416</v>
      </c>
      <c r="EM5271" s="1" t="s">
        <v>415</v>
      </c>
      <c r="EN5271" s="1" t="s">
        <v>415</v>
      </c>
    </row>
    <row r="5272" spans="131:144">
      <c r="EA5272">
        <v>5</v>
      </c>
      <c r="EB5272" s="1" t="s">
        <v>252</v>
      </c>
      <c r="EC5272" s="1" t="s">
        <v>525</v>
      </c>
      <c r="ED5272" s="1" t="s">
        <v>415</v>
      </c>
      <c r="EE5272" s="1" t="s">
        <v>416</v>
      </c>
      <c r="EF5272" s="1" t="s">
        <v>415</v>
      </c>
      <c r="EG5272" s="1" t="s">
        <v>415</v>
      </c>
      <c r="EH5272" s="1" t="s">
        <v>415</v>
      </c>
      <c r="EI5272" s="1" t="s">
        <v>422</v>
      </c>
      <c r="EJ5272" s="1" t="s">
        <v>410</v>
      </c>
      <c r="EK5272" s="1" t="s">
        <v>416</v>
      </c>
      <c r="EL5272" s="1" t="s">
        <v>416</v>
      </c>
      <c r="EM5272" s="1" t="s">
        <v>415</v>
      </c>
      <c r="EN5272" s="1" t="s">
        <v>415</v>
      </c>
    </row>
    <row r="5273" spans="131:144">
      <c r="EA5273">
        <v>5</v>
      </c>
      <c r="EB5273" s="1" t="s">
        <v>252</v>
      </c>
      <c r="EC5273" s="1" t="s">
        <v>527</v>
      </c>
      <c r="ED5273" s="1" t="s">
        <v>415</v>
      </c>
      <c r="EE5273" s="1" t="s">
        <v>416</v>
      </c>
      <c r="EF5273" s="1" t="s">
        <v>415</v>
      </c>
      <c r="EG5273" s="1" t="s">
        <v>415</v>
      </c>
      <c r="EH5273" s="1" t="s">
        <v>415</v>
      </c>
      <c r="EI5273" s="1" t="s">
        <v>422</v>
      </c>
      <c r="EJ5273" s="1" t="s">
        <v>410</v>
      </c>
      <c r="EK5273" s="1" t="s">
        <v>416</v>
      </c>
      <c r="EL5273" s="1" t="s">
        <v>416</v>
      </c>
      <c r="EM5273" s="1" t="s">
        <v>415</v>
      </c>
      <c r="EN5273" s="1" t="s">
        <v>415</v>
      </c>
    </row>
    <row r="5274" spans="131:144">
      <c r="EA5274">
        <v>5</v>
      </c>
      <c r="EB5274" s="1" t="s">
        <v>252</v>
      </c>
      <c r="EC5274" s="1" t="s">
        <v>529</v>
      </c>
      <c r="ED5274" s="1" t="s">
        <v>415</v>
      </c>
      <c r="EE5274" s="1" t="s">
        <v>416</v>
      </c>
      <c r="EF5274" s="1" t="s">
        <v>415</v>
      </c>
      <c r="EG5274" s="1" t="s">
        <v>415</v>
      </c>
      <c r="EH5274" s="1" t="s">
        <v>415</v>
      </c>
      <c r="EI5274" s="1" t="s">
        <v>422</v>
      </c>
      <c r="EJ5274" s="1" t="s">
        <v>410</v>
      </c>
      <c r="EK5274" s="1" t="s">
        <v>416</v>
      </c>
      <c r="EL5274" s="1" t="s">
        <v>416</v>
      </c>
      <c r="EM5274" s="1" t="s">
        <v>415</v>
      </c>
      <c r="EN5274" s="1" t="s">
        <v>415</v>
      </c>
    </row>
    <row r="5275" spans="131:144">
      <c r="EA5275">
        <v>5</v>
      </c>
      <c r="EB5275" s="1" t="s">
        <v>252</v>
      </c>
      <c r="EC5275" s="1" t="s">
        <v>530</v>
      </c>
      <c r="ED5275" s="1" t="s">
        <v>415</v>
      </c>
      <c r="EE5275" s="1" t="s">
        <v>416</v>
      </c>
      <c r="EF5275" s="1" t="s">
        <v>415</v>
      </c>
      <c r="EG5275" s="1" t="s">
        <v>415</v>
      </c>
      <c r="EH5275" s="1" t="s">
        <v>415</v>
      </c>
      <c r="EI5275" s="1" t="s">
        <v>422</v>
      </c>
      <c r="EJ5275" s="1" t="s">
        <v>410</v>
      </c>
      <c r="EK5275" s="1" t="s">
        <v>416</v>
      </c>
      <c r="EL5275" s="1" t="s">
        <v>416</v>
      </c>
      <c r="EM5275" s="1" t="s">
        <v>415</v>
      </c>
      <c r="EN5275" s="1" t="s">
        <v>415</v>
      </c>
    </row>
    <row r="5276" spans="131:144">
      <c r="EA5276">
        <v>5</v>
      </c>
      <c r="EB5276" s="1" t="s">
        <v>252</v>
      </c>
      <c r="EC5276" s="1" t="s">
        <v>532</v>
      </c>
      <c r="ED5276" s="1" t="s">
        <v>415</v>
      </c>
      <c r="EE5276" s="1" t="s">
        <v>416</v>
      </c>
      <c r="EF5276" s="1" t="s">
        <v>415</v>
      </c>
      <c r="EG5276" s="1" t="s">
        <v>415</v>
      </c>
      <c r="EH5276" s="1" t="s">
        <v>415</v>
      </c>
      <c r="EI5276" s="1" t="s">
        <v>422</v>
      </c>
      <c r="EJ5276" s="1" t="s">
        <v>410</v>
      </c>
      <c r="EK5276" s="1" t="s">
        <v>416</v>
      </c>
      <c r="EL5276" s="1" t="s">
        <v>416</v>
      </c>
      <c r="EM5276" s="1" t="s">
        <v>415</v>
      </c>
      <c r="EN5276" s="1" t="s">
        <v>415</v>
      </c>
    </row>
    <row r="5277" spans="131:144">
      <c r="EA5277">
        <v>5</v>
      </c>
      <c r="EB5277" s="1" t="s">
        <v>252</v>
      </c>
      <c r="EC5277" s="1" t="s">
        <v>534</v>
      </c>
      <c r="ED5277" s="1" t="s">
        <v>415</v>
      </c>
      <c r="EE5277" s="1" t="s">
        <v>416</v>
      </c>
      <c r="EF5277" s="1" t="s">
        <v>415</v>
      </c>
      <c r="EG5277" s="1" t="s">
        <v>415</v>
      </c>
      <c r="EH5277" s="1" t="s">
        <v>415</v>
      </c>
      <c r="EI5277" s="1" t="s">
        <v>422</v>
      </c>
      <c r="EJ5277" s="1" t="s">
        <v>410</v>
      </c>
      <c r="EK5277" s="1" t="s">
        <v>416</v>
      </c>
      <c r="EL5277" s="1" t="s">
        <v>416</v>
      </c>
      <c r="EM5277" s="1" t="s">
        <v>415</v>
      </c>
      <c r="EN5277" s="1" t="s">
        <v>415</v>
      </c>
    </row>
    <row r="5278" spans="131:144">
      <c r="EA5278">
        <v>5</v>
      </c>
      <c r="EB5278" s="1" t="s">
        <v>252</v>
      </c>
      <c r="EC5278" s="1" t="s">
        <v>94</v>
      </c>
      <c r="ED5278" s="1" t="s">
        <v>415</v>
      </c>
      <c r="EE5278" s="1" t="s">
        <v>416</v>
      </c>
      <c r="EF5278" s="1" t="s">
        <v>415</v>
      </c>
      <c r="EG5278" s="1" t="s">
        <v>415</v>
      </c>
      <c r="EH5278" s="1" t="s">
        <v>415</v>
      </c>
      <c r="EI5278" s="1" t="s">
        <v>422</v>
      </c>
      <c r="EJ5278" s="1" t="s">
        <v>410</v>
      </c>
      <c r="EK5278" s="1" t="s">
        <v>416</v>
      </c>
      <c r="EL5278" s="1" t="s">
        <v>416</v>
      </c>
      <c r="EM5278" s="1" t="s">
        <v>415</v>
      </c>
      <c r="EN5278" s="1" t="s">
        <v>415</v>
      </c>
    </row>
    <row r="5279" spans="131:144">
      <c r="EA5279">
        <v>5</v>
      </c>
      <c r="EB5279" s="1" t="s">
        <v>252</v>
      </c>
      <c r="EC5279" s="1" t="s">
        <v>95</v>
      </c>
      <c r="ED5279" s="1" t="s">
        <v>415</v>
      </c>
      <c r="EE5279" s="1" t="s">
        <v>416</v>
      </c>
      <c r="EF5279" s="1" t="s">
        <v>415</v>
      </c>
      <c r="EG5279" s="1" t="s">
        <v>415</v>
      </c>
      <c r="EH5279" s="1" t="s">
        <v>415</v>
      </c>
      <c r="EI5279" s="1" t="s">
        <v>422</v>
      </c>
      <c r="EJ5279" s="1" t="s">
        <v>410</v>
      </c>
      <c r="EK5279" s="1" t="s">
        <v>416</v>
      </c>
      <c r="EL5279" s="1" t="s">
        <v>416</v>
      </c>
      <c r="EM5279" s="1" t="s">
        <v>415</v>
      </c>
      <c r="EN5279" s="1" t="s">
        <v>415</v>
      </c>
    </row>
    <row r="5280" spans="131:144">
      <c r="EA5280">
        <v>5</v>
      </c>
      <c r="EB5280" s="1" t="s">
        <v>252</v>
      </c>
      <c r="EC5280" s="1" t="s">
        <v>96</v>
      </c>
      <c r="ED5280" s="1" t="s">
        <v>415</v>
      </c>
      <c r="EE5280" s="1" t="s">
        <v>416</v>
      </c>
      <c r="EF5280" s="1" t="s">
        <v>415</v>
      </c>
      <c r="EG5280" s="1" t="s">
        <v>415</v>
      </c>
      <c r="EH5280" s="1" t="s">
        <v>415</v>
      </c>
      <c r="EI5280" s="1" t="s">
        <v>422</v>
      </c>
      <c r="EJ5280" s="1" t="s">
        <v>410</v>
      </c>
      <c r="EK5280" s="1" t="s">
        <v>416</v>
      </c>
      <c r="EL5280" s="1" t="s">
        <v>416</v>
      </c>
      <c r="EM5280" s="1" t="s">
        <v>415</v>
      </c>
      <c r="EN5280" s="1" t="s">
        <v>415</v>
      </c>
    </row>
    <row r="5281" spans="131:144">
      <c r="EA5281">
        <v>5</v>
      </c>
      <c r="EB5281" s="1" t="s">
        <v>252</v>
      </c>
      <c r="EC5281" s="1" t="s">
        <v>97</v>
      </c>
      <c r="ED5281" s="1" t="s">
        <v>415</v>
      </c>
      <c r="EE5281" s="1" t="s">
        <v>416</v>
      </c>
      <c r="EF5281" s="1" t="s">
        <v>415</v>
      </c>
      <c r="EG5281" s="1" t="s">
        <v>415</v>
      </c>
      <c r="EH5281" s="1" t="s">
        <v>415</v>
      </c>
      <c r="EI5281" s="1" t="s">
        <v>422</v>
      </c>
      <c r="EJ5281" s="1" t="s">
        <v>410</v>
      </c>
      <c r="EK5281" s="1" t="s">
        <v>416</v>
      </c>
      <c r="EL5281" s="1" t="s">
        <v>416</v>
      </c>
      <c r="EM5281" s="1" t="s">
        <v>415</v>
      </c>
      <c r="EN5281" s="1" t="s">
        <v>415</v>
      </c>
    </row>
    <row r="5282" spans="131:144">
      <c r="EA5282">
        <v>5</v>
      </c>
      <c r="EB5282" s="1" t="s">
        <v>252</v>
      </c>
      <c r="EC5282" s="1" t="s">
        <v>98</v>
      </c>
      <c r="ED5282" s="1" t="s">
        <v>415</v>
      </c>
      <c r="EE5282" s="1" t="s">
        <v>416</v>
      </c>
      <c r="EF5282" s="1" t="s">
        <v>415</v>
      </c>
      <c r="EG5282" s="1" t="s">
        <v>415</v>
      </c>
      <c r="EH5282" s="1" t="s">
        <v>415</v>
      </c>
      <c r="EI5282" s="1" t="s">
        <v>422</v>
      </c>
      <c r="EJ5282" s="1" t="s">
        <v>410</v>
      </c>
      <c r="EK5282" s="1" t="s">
        <v>416</v>
      </c>
      <c r="EL5282" s="1" t="s">
        <v>416</v>
      </c>
      <c r="EM5282" s="1" t="s">
        <v>415</v>
      </c>
      <c r="EN5282" s="1" t="s">
        <v>415</v>
      </c>
    </row>
    <row r="5283" spans="131:144">
      <c r="EA5283">
        <v>5</v>
      </c>
      <c r="EB5283" s="1" t="s">
        <v>252</v>
      </c>
      <c r="EC5283" s="1" t="s">
        <v>99</v>
      </c>
      <c r="ED5283" s="1" t="s">
        <v>415</v>
      </c>
      <c r="EE5283" s="1" t="s">
        <v>416</v>
      </c>
      <c r="EF5283" s="1" t="s">
        <v>415</v>
      </c>
      <c r="EG5283" s="1" t="s">
        <v>415</v>
      </c>
      <c r="EH5283" s="1" t="s">
        <v>415</v>
      </c>
      <c r="EI5283" s="1" t="s">
        <v>422</v>
      </c>
      <c r="EJ5283" s="1" t="s">
        <v>410</v>
      </c>
      <c r="EK5283" s="1" t="s">
        <v>416</v>
      </c>
      <c r="EL5283" s="1" t="s">
        <v>416</v>
      </c>
      <c r="EM5283" s="1" t="s">
        <v>415</v>
      </c>
      <c r="EN5283" s="1" t="s">
        <v>415</v>
      </c>
    </row>
    <row r="5284" spans="131:144">
      <c r="EA5284">
        <v>5</v>
      </c>
      <c r="EB5284" s="1" t="s">
        <v>253</v>
      </c>
      <c r="EC5284" s="1" t="s">
        <v>525</v>
      </c>
      <c r="ED5284" s="1" t="s">
        <v>415</v>
      </c>
      <c r="EE5284" s="1" t="s">
        <v>416</v>
      </c>
      <c r="EF5284" s="1" t="s">
        <v>415</v>
      </c>
      <c r="EG5284" s="1" t="s">
        <v>415</v>
      </c>
      <c r="EH5284" s="1" t="s">
        <v>415</v>
      </c>
      <c r="EI5284" s="1" t="s">
        <v>422</v>
      </c>
      <c r="EJ5284" s="1" t="s">
        <v>410</v>
      </c>
      <c r="EK5284" s="1" t="s">
        <v>416</v>
      </c>
      <c r="EL5284" s="1" t="s">
        <v>416</v>
      </c>
      <c r="EM5284" s="1" t="s">
        <v>415</v>
      </c>
      <c r="EN5284" s="1" t="s">
        <v>415</v>
      </c>
    </row>
    <row r="5285" spans="131:144">
      <c r="EA5285">
        <v>5</v>
      </c>
      <c r="EB5285" s="1" t="s">
        <v>253</v>
      </c>
      <c r="EC5285" s="1" t="s">
        <v>527</v>
      </c>
      <c r="ED5285" s="1" t="s">
        <v>415</v>
      </c>
      <c r="EE5285" s="1" t="s">
        <v>416</v>
      </c>
      <c r="EF5285" s="1" t="s">
        <v>415</v>
      </c>
      <c r="EG5285" s="1" t="s">
        <v>415</v>
      </c>
      <c r="EH5285" s="1" t="s">
        <v>415</v>
      </c>
      <c r="EI5285" s="1" t="s">
        <v>422</v>
      </c>
      <c r="EJ5285" s="1" t="s">
        <v>410</v>
      </c>
      <c r="EK5285" s="1" t="s">
        <v>416</v>
      </c>
      <c r="EL5285" s="1" t="s">
        <v>416</v>
      </c>
      <c r="EM5285" s="1" t="s">
        <v>415</v>
      </c>
      <c r="EN5285" s="1" t="s">
        <v>415</v>
      </c>
    </row>
    <row r="5286" spans="131:144">
      <c r="EA5286">
        <v>5</v>
      </c>
      <c r="EB5286" s="1" t="s">
        <v>253</v>
      </c>
      <c r="EC5286" s="1" t="s">
        <v>529</v>
      </c>
      <c r="ED5286" s="1" t="s">
        <v>415</v>
      </c>
      <c r="EE5286" s="1" t="s">
        <v>416</v>
      </c>
      <c r="EF5286" s="1" t="s">
        <v>415</v>
      </c>
      <c r="EG5286" s="1" t="s">
        <v>415</v>
      </c>
      <c r="EH5286" s="1" t="s">
        <v>415</v>
      </c>
      <c r="EI5286" s="1" t="s">
        <v>422</v>
      </c>
      <c r="EJ5286" s="1" t="s">
        <v>410</v>
      </c>
      <c r="EK5286" s="1" t="s">
        <v>416</v>
      </c>
      <c r="EL5286" s="1" t="s">
        <v>416</v>
      </c>
      <c r="EM5286" s="1" t="s">
        <v>415</v>
      </c>
      <c r="EN5286" s="1" t="s">
        <v>415</v>
      </c>
    </row>
    <row r="5287" spans="131:144">
      <c r="EA5287">
        <v>5</v>
      </c>
      <c r="EB5287" s="1" t="s">
        <v>253</v>
      </c>
      <c r="EC5287" s="1" t="s">
        <v>530</v>
      </c>
      <c r="ED5287" s="1" t="s">
        <v>415</v>
      </c>
      <c r="EE5287" s="1" t="s">
        <v>416</v>
      </c>
      <c r="EF5287" s="1" t="s">
        <v>415</v>
      </c>
      <c r="EG5287" s="1" t="s">
        <v>415</v>
      </c>
      <c r="EH5287" s="1" t="s">
        <v>415</v>
      </c>
      <c r="EI5287" s="1" t="s">
        <v>422</v>
      </c>
      <c r="EJ5287" s="1" t="s">
        <v>410</v>
      </c>
      <c r="EK5287" s="1" t="s">
        <v>416</v>
      </c>
      <c r="EL5287" s="1" t="s">
        <v>416</v>
      </c>
      <c r="EM5287" s="1" t="s">
        <v>415</v>
      </c>
      <c r="EN5287" s="1" t="s">
        <v>415</v>
      </c>
    </row>
    <row r="5288" spans="131:144">
      <c r="EA5288">
        <v>5</v>
      </c>
      <c r="EB5288" s="1" t="s">
        <v>253</v>
      </c>
      <c r="EC5288" s="1" t="s">
        <v>532</v>
      </c>
      <c r="ED5288" s="1" t="s">
        <v>415</v>
      </c>
      <c r="EE5288" s="1" t="s">
        <v>415</v>
      </c>
      <c r="EF5288" s="1" t="s">
        <v>415</v>
      </c>
      <c r="EG5288" s="1" t="s">
        <v>415</v>
      </c>
      <c r="EH5288" s="1" t="s">
        <v>415</v>
      </c>
      <c r="EI5288" s="1" t="s">
        <v>422</v>
      </c>
      <c r="EJ5288" s="1" t="s">
        <v>410</v>
      </c>
      <c r="EK5288" s="1" t="s">
        <v>416</v>
      </c>
      <c r="EL5288" s="1" t="s">
        <v>416</v>
      </c>
      <c r="EM5288" s="1" t="s">
        <v>415</v>
      </c>
      <c r="EN5288" s="1" t="s">
        <v>415</v>
      </c>
    </row>
    <row r="5289" spans="131:144">
      <c r="EA5289">
        <v>5</v>
      </c>
      <c r="EB5289" s="1" t="s">
        <v>253</v>
      </c>
      <c r="EC5289" s="1" t="s">
        <v>534</v>
      </c>
      <c r="ED5289" s="1" t="s">
        <v>415</v>
      </c>
      <c r="EE5289" s="1" t="s">
        <v>415</v>
      </c>
      <c r="EF5289" s="1" t="s">
        <v>415</v>
      </c>
      <c r="EG5289" s="1" t="s">
        <v>415</v>
      </c>
      <c r="EH5289" s="1" t="s">
        <v>415</v>
      </c>
      <c r="EI5289" s="1" t="s">
        <v>422</v>
      </c>
      <c r="EJ5289" s="1" t="s">
        <v>410</v>
      </c>
      <c r="EK5289" s="1" t="s">
        <v>416</v>
      </c>
      <c r="EL5289" s="1" t="s">
        <v>416</v>
      </c>
      <c r="EM5289" s="1" t="s">
        <v>415</v>
      </c>
      <c r="EN5289" s="1" t="s">
        <v>415</v>
      </c>
    </row>
    <row r="5290" spans="131:144">
      <c r="EA5290">
        <v>5</v>
      </c>
      <c r="EB5290" s="1" t="s">
        <v>253</v>
      </c>
      <c r="EC5290" s="1" t="s">
        <v>94</v>
      </c>
      <c r="ED5290" s="1" t="s">
        <v>415</v>
      </c>
      <c r="EE5290" s="1" t="s">
        <v>416</v>
      </c>
      <c r="EF5290" s="1" t="s">
        <v>415</v>
      </c>
      <c r="EG5290" s="1" t="s">
        <v>415</v>
      </c>
      <c r="EH5290" s="1" t="s">
        <v>415</v>
      </c>
      <c r="EI5290" s="1" t="s">
        <v>422</v>
      </c>
      <c r="EJ5290" s="1" t="s">
        <v>410</v>
      </c>
      <c r="EK5290" s="1" t="s">
        <v>416</v>
      </c>
      <c r="EL5290" s="1" t="s">
        <v>416</v>
      </c>
      <c r="EM5290" s="1" t="s">
        <v>415</v>
      </c>
      <c r="EN5290" s="1" t="s">
        <v>415</v>
      </c>
    </row>
    <row r="5291" spans="131:144">
      <c r="EA5291">
        <v>5</v>
      </c>
      <c r="EB5291" s="1" t="s">
        <v>253</v>
      </c>
      <c r="EC5291" s="1" t="s">
        <v>95</v>
      </c>
      <c r="ED5291" s="1" t="s">
        <v>415</v>
      </c>
      <c r="EE5291" s="1" t="s">
        <v>416</v>
      </c>
      <c r="EF5291" s="1" t="s">
        <v>415</v>
      </c>
      <c r="EG5291" s="1" t="s">
        <v>415</v>
      </c>
      <c r="EH5291" s="1" t="s">
        <v>415</v>
      </c>
      <c r="EI5291" s="1" t="s">
        <v>422</v>
      </c>
      <c r="EJ5291" s="1" t="s">
        <v>410</v>
      </c>
      <c r="EK5291" s="1" t="s">
        <v>416</v>
      </c>
      <c r="EL5291" s="1" t="s">
        <v>416</v>
      </c>
      <c r="EM5291" s="1" t="s">
        <v>415</v>
      </c>
      <c r="EN5291" s="1" t="s">
        <v>415</v>
      </c>
    </row>
    <row r="5292" spans="131:144">
      <c r="EA5292">
        <v>5</v>
      </c>
      <c r="EB5292" s="1" t="s">
        <v>253</v>
      </c>
      <c r="EC5292" s="1" t="s">
        <v>96</v>
      </c>
      <c r="ED5292" s="1" t="s">
        <v>415</v>
      </c>
      <c r="EE5292" s="1" t="s">
        <v>416</v>
      </c>
      <c r="EF5292" s="1" t="s">
        <v>415</v>
      </c>
      <c r="EG5292" s="1" t="s">
        <v>415</v>
      </c>
      <c r="EH5292" s="1" t="s">
        <v>415</v>
      </c>
      <c r="EI5292" s="1" t="s">
        <v>422</v>
      </c>
      <c r="EJ5292" s="1" t="s">
        <v>410</v>
      </c>
      <c r="EK5292" s="1" t="s">
        <v>416</v>
      </c>
      <c r="EL5292" s="1" t="s">
        <v>416</v>
      </c>
      <c r="EM5292" s="1" t="s">
        <v>415</v>
      </c>
      <c r="EN5292" s="1" t="s">
        <v>415</v>
      </c>
    </row>
    <row r="5293" spans="131:144">
      <c r="EA5293">
        <v>5</v>
      </c>
      <c r="EB5293" s="1" t="s">
        <v>253</v>
      </c>
      <c r="EC5293" s="1" t="s">
        <v>97</v>
      </c>
      <c r="ED5293" s="1" t="s">
        <v>415</v>
      </c>
      <c r="EE5293" s="1" t="s">
        <v>416</v>
      </c>
      <c r="EF5293" s="1" t="s">
        <v>415</v>
      </c>
      <c r="EG5293" s="1" t="s">
        <v>415</v>
      </c>
      <c r="EH5293" s="1" t="s">
        <v>415</v>
      </c>
      <c r="EI5293" s="1" t="s">
        <v>422</v>
      </c>
      <c r="EJ5293" s="1" t="s">
        <v>410</v>
      </c>
      <c r="EK5293" s="1" t="s">
        <v>416</v>
      </c>
      <c r="EL5293" s="1" t="s">
        <v>416</v>
      </c>
      <c r="EM5293" s="1" t="s">
        <v>415</v>
      </c>
      <c r="EN5293" s="1" t="s">
        <v>415</v>
      </c>
    </row>
    <row r="5294" spans="131:144">
      <c r="EA5294">
        <v>5</v>
      </c>
      <c r="EB5294" s="1" t="s">
        <v>253</v>
      </c>
      <c r="EC5294" s="1" t="s">
        <v>98</v>
      </c>
      <c r="ED5294" s="1" t="s">
        <v>415</v>
      </c>
      <c r="EE5294" s="1" t="s">
        <v>415</v>
      </c>
      <c r="EF5294" s="1" t="s">
        <v>415</v>
      </c>
      <c r="EG5294" s="1" t="s">
        <v>415</v>
      </c>
      <c r="EH5294" s="1" t="s">
        <v>415</v>
      </c>
      <c r="EI5294" s="1" t="s">
        <v>422</v>
      </c>
      <c r="EJ5294" s="1" t="s">
        <v>410</v>
      </c>
      <c r="EK5294" s="1" t="s">
        <v>416</v>
      </c>
      <c r="EL5294" s="1" t="s">
        <v>416</v>
      </c>
      <c r="EM5294" s="1" t="s">
        <v>415</v>
      </c>
      <c r="EN5294" s="1" t="s">
        <v>415</v>
      </c>
    </row>
    <row r="5295" spans="131:144">
      <c r="EA5295">
        <v>5</v>
      </c>
      <c r="EB5295" s="1" t="s">
        <v>253</v>
      </c>
      <c r="EC5295" s="1" t="s">
        <v>99</v>
      </c>
      <c r="ED5295" s="1" t="s">
        <v>415</v>
      </c>
      <c r="EE5295" s="1" t="s">
        <v>415</v>
      </c>
      <c r="EF5295" s="1" t="s">
        <v>415</v>
      </c>
      <c r="EG5295" s="1" t="s">
        <v>415</v>
      </c>
      <c r="EH5295" s="1" t="s">
        <v>415</v>
      </c>
      <c r="EI5295" s="1" t="s">
        <v>422</v>
      </c>
      <c r="EJ5295" s="1" t="s">
        <v>410</v>
      </c>
      <c r="EK5295" s="1" t="s">
        <v>416</v>
      </c>
      <c r="EL5295" s="1" t="s">
        <v>416</v>
      </c>
      <c r="EM5295" s="1" t="s">
        <v>415</v>
      </c>
      <c r="EN5295" s="1" t="s">
        <v>415</v>
      </c>
    </row>
    <row r="5296" spans="131:144">
      <c r="EA5296">
        <v>5</v>
      </c>
      <c r="EB5296" s="1" t="s">
        <v>254</v>
      </c>
      <c r="EC5296" s="1" t="s">
        <v>525</v>
      </c>
      <c r="ED5296" s="1" t="s">
        <v>415</v>
      </c>
      <c r="EE5296" s="1" t="s">
        <v>416</v>
      </c>
      <c r="EF5296" s="1" t="s">
        <v>415</v>
      </c>
      <c r="EG5296" s="1" t="s">
        <v>415</v>
      </c>
      <c r="EH5296" s="1" t="s">
        <v>415</v>
      </c>
      <c r="EI5296" s="1" t="s">
        <v>422</v>
      </c>
      <c r="EJ5296" s="1" t="s">
        <v>410</v>
      </c>
      <c r="EK5296" s="1" t="s">
        <v>416</v>
      </c>
      <c r="EL5296" s="1" t="s">
        <v>416</v>
      </c>
      <c r="EM5296" s="1" t="s">
        <v>415</v>
      </c>
      <c r="EN5296" s="1" t="s">
        <v>415</v>
      </c>
    </row>
    <row r="5297" spans="131:144">
      <c r="EA5297">
        <v>5</v>
      </c>
      <c r="EB5297" s="1" t="s">
        <v>254</v>
      </c>
      <c r="EC5297" s="1" t="s">
        <v>527</v>
      </c>
      <c r="ED5297" s="1" t="s">
        <v>415</v>
      </c>
      <c r="EE5297" s="1" t="s">
        <v>416</v>
      </c>
      <c r="EF5297" s="1" t="s">
        <v>415</v>
      </c>
      <c r="EG5297" s="1" t="s">
        <v>415</v>
      </c>
      <c r="EH5297" s="1" t="s">
        <v>415</v>
      </c>
      <c r="EI5297" s="1" t="s">
        <v>422</v>
      </c>
      <c r="EJ5297" s="1" t="s">
        <v>410</v>
      </c>
      <c r="EK5297" s="1" t="s">
        <v>416</v>
      </c>
      <c r="EL5297" s="1" t="s">
        <v>416</v>
      </c>
      <c r="EM5297" s="1" t="s">
        <v>415</v>
      </c>
      <c r="EN5297" s="1" t="s">
        <v>415</v>
      </c>
    </row>
    <row r="5298" spans="131:144">
      <c r="EA5298">
        <v>5</v>
      </c>
      <c r="EB5298" s="1" t="s">
        <v>254</v>
      </c>
      <c r="EC5298" s="1" t="s">
        <v>529</v>
      </c>
      <c r="ED5298" s="1" t="s">
        <v>415</v>
      </c>
      <c r="EE5298" s="1" t="s">
        <v>416</v>
      </c>
      <c r="EF5298" s="1" t="s">
        <v>415</v>
      </c>
      <c r="EG5298" s="1" t="s">
        <v>415</v>
      </c>
      <c r="EH5298" s="1" t="s">
        <v>415</v>
      </c>
      <c r="EI5298" s="1" t="s">
        <v>422</v>
      </c>
      <c r="EJ5298" s="1" t="s">
        <v>410</v>
      </c>
      <c r="EK5298" s="1" t="s">
        <v>416</v>
      </c>
      <c r="EL5298" s="1" t="s">
        <v>416</v>
      </c>
      <c r="EM5298" s="1" t="s">
        <v>415</v>
      </c>
      <c r="EN5298" s="1" t="s">
        <v>415</v>
      </c>
    </row>
    <row r="5299" spans="131:144">
      <c r="EA5299">
        <v>5</v>
      </c>
      <c r="EB5299" s="1" t="s">
        <v>254</v>
      </c>
      <c r="EC5299" s="1" t="s">
        <v>530</v>
      </c>
      <c r="ED5299" s="1" t="s">
        <v>415</v>
      </c>
      <c r="EE5299" s="1" t="s">
        <v>416</v>
      </c>
      <c r="EF5299" s="1" t="s">
        <v>415</v>
      </c>
      <c r="EG5299" s="1" t="s">
        <v>415</v>
      </c>
      <c r="EH5299" s="1" t="s">
        <v>415</v>
      </c>
      <c r="EI5299" s="1" t="s">
        <v>422</v>
      </c>
      <c r="EJ5299" s="1" t="s">
        <v>410</v>
      </c>
      <c r="EK5299" s="1" t="s">
        <v>416</v>
      </c>
      <c r="EL5299" s="1" t="s">
        <v>416</v>
      </c>
      <c r="EM5299" s="1" t="s">
        <v>415</v>
      </c>
      <c r="EN5299" s="1" t="s">
        <v>415</v>
      </c>
    </row>
    <row r="5300" spans="131:144">
      <c r="EA5300">
        <v>5</v>
      </c>
      <c r="EB5300" s="1" t="s">
        <v>254</v>
      </c>
      <c r="EC5300" s="1" t="s">
        <v>532</v>
      </c>
      <c r="ED5300" s="1" t="s">
        <v>415</v>
      </c>
      <c r="EE5300" s="1" t="s">
        <v>416</v>
      </c>
      <c r="EF5300" s="1" t="s">
        <v>415</v>
      </c>
      <c r="EG5300" s="1" t="s">
        <v>415</v>
      </c>
      <c r="EH5300" s="1" t="s">
        <v>415</v>
      </c>
      <c r="EI5300" s="1" t="s">
        <v>422</v>
      </c>
      <c r="EJ5300" s="1" t="s">
        <v>410</v>
      </c>
      <c r="EK5300" s="1" t="s">
        <v>416</v>
      </c>
      <c r="EL5300" s="1" t="s">
        <v>416</v>
      </c>
      <c r="EM5300" s="1" t="s">
        <v>415</v>
      </c>
      <c r="EN5300" s="1" t="s">
        <v>415</v>
      </c>
    </row>
    <row r="5301" spans="131:144">
      <c r="EA5301">
        <v>5</v>
      </c>
      <c r="EB5301" s="1" t="s">
        <v>254</v>
      </c>
      <c r="EC5301" s="1" t="s">
        <v>534</v>
      </c>
      <c r="ED5301" s="1" t="s">
        <v>415</v>
      </c>
      <c r="EE5301" s="1" t="s">
        <v>416</v>
      </c>
      <c r="EF5301" s="1" t="s">
        <v>415</v>
      </c>
      <c r="EG5301" s="1" t="s">
        <v>415</v>
      </c>
      <c r="EH5301" s="1" t="s">
        <v>415</v>
      </c>
      <c r="EI5301" s="1" t="s">
        <v>422</v>
      </c>
      <c r="EJ5301" s="1" t="s">
        <v>410</v>
      </c>
      <c r="EK5301" s="1" t="s">
        <v>416</v>
      </c>
      <c r="EL5301" s="1" t="s">
        <v>416</v>
      </c>
      <c r="EM5301" s="1" t="s">
        <v>415</v>
      </c>
      <c r="EN5301" s="1" t="s">
        <v>415</v>
      </c>
    </row>
    <row r="5302" spans="131:144">
      <c r="EA5302">
        <v>5</v>
      </c>
      <c r="EB5302" s="1" t="s">
        <v>254</v>
      </c>
      <c r="EC5302" s="1" t="s">
        <v>94</v>
      </c>
      <c r="ED5302" s="1" t="s">
        <v>415</v>
      </c>
      <c r="EE5302" s="1" t="s">
        <v>416</v>
      </c>
      <c r="EF5302" s="1" t="s">
        <v>415</v>
      </c>
      <c r="EG5302" s="1" t="s">
        <v>415</v>
      </c>
      <c r="EH5302" s="1" t="s">
        <v>415</v>
      </c>
      <c r="EI5302" s="1" t="s">
        <v>422</v>
      </c>
      <c r="EJ5302" s="1" t="s">
        <v>410</v>
      </c>
      <c r="EK5302" s="1" t="s">
        <v>416</v>
      </c>
      <c r="EL5302" s="1" t="s">
        <v>416</v>
      </c>
      <c r="EM5302" s="1" t="s">
        <v>415</v>
      </c>
      <c r="EN5302" s="1" t="s">
        <v>415</v>
      </c>
    </row>
    <row r="5303" spans="131:144">
      <c r="EA5303">
        <v>5</v>
      </c>
      <c r="EB5303" s="1" t="s">
        <v>254</v>
      </c>
      <c r="EC5303" s="1" t="s">
        <v>95</v>
      </c>
      <c r="ED5303" s="1" t="s">
        <v>415</v>
      </c>
      <c r="EE5303" s="1" t="s">
        <v>416</v>
      </c>
      <c r="EF5303" s="1" t="s">
        <v>415</v>
      </c>
      <c r="EG5303" s="1" t="s">
        <v>415</v>
      </c>
      <c r="EH5303" s="1" t="s">
        <v>415</v>
      </c>
      <c r="EI5303" s="1" t="s">
        <v>422</v>
      </c>
      <c r="EJ5303" s="1" t="s">
        <v>410</v>
      </c>
      <c r="EK5303" s="1" t="s">
        <v>416</v>
      </c>
      <c r="EL5303" s="1" t="s">
        <v>416</v>
      </c>
      <c r="EM5303" s="1" t="s">
        <v>415</v>
      </c>
      <c r="EN5303" s="1" t="s">
        <v>415</v>
      </c>
    </row>
    <row r="5304" spans="131:144">
      <c r="EA5304">
        <v>5</v>
      </c>
      <c r="EB5304" s="1" t="s">
        <v>254</v>
      </c>
      <c r="EC5304" s="1" t="s">
        <v>96</v>
      </c>
      <c r="ED5304" s="1" t="s">
        <v>415</v>
      </c>
      <c r="EE5304" s="1" t="s">
        <v>416</v>
      </c>
      <c r="EF5304" s="1" t="s">
        <v>415</v>
      </c>
      <c r="EG5304" s="1" t="s">
        <v>415</v>
      </c>
      <c r="EH5304" s="1" t="s">
        <v>415</v>
      </c>
      <c r="EI5304" s="1" t="s">
        <v>422</v>
      </c>
      <c r="EJ5304" s="1" t="s">
        <v>410</v>
      </c>
      <c r="EK5304" s="1" t="s">
        <v>416</v>
      </c>
      <c r="EL5304" s="1" t="s">
        <v>416</v>
      </c>
      <c r="EM5304" s="1" t="s">
        <v>415</v>
      </c>
      <c r="EN5304" s="1" t="s">
        <v>415</v>
      </c>
    </row>
    <row r="5305" spans="131:144">
      <c r="EA5305">
        <v>5</v>
      </c>
      <c r="EB5305" s="1" t="s">
        <v>254</v>
      </c>
      <c r="EC5305" s="1" t="s">
        <v>97</v>
      </c>
      <c r="ED5305" s="1" t="s">
        <v>415</v>
      </c>
      <c r="EE5305" s="1" t="s">
        <v>416</v>
      </c>
      <c r="EF5305" s="1" t="s">
        <v>415</v>
      </c>
      <c r="EG5305" s="1" t="s">
        <v>415</v>
      </c>
      <c r="EH5305" s="1" t="s">
        <v>415</v>
      </c>
      <c r="EI5305" s="1" t="s">
        <v>422</v>
      </c>
      <c r="EJ5305" s="1" t="s">
        <v>410</v>
      </c>
      <c r="EK5305" s="1" t="s">
        <v>416</v>
      </c>
      <c r="EL5305" s="1" t="s">
        <v>416</v>
      </c>
      <c r="EM5305" s="1" t="s">
        <v>415</v>
      </c>
      <c r="EN5305" s="1" t="s">
        <v>415</v>
      </c>
    </row>
    <row r="5306" spans="131:144">
      <c r="EA5306">
        <v>5</v>
      </c>
      <c r="EB5306" s="1" t="s">
        <v>254</v>
      </c>
      <c r="EC5306" s="1" t="s">
        <v>98</v>
      </c>
      <c r="ED5306" s="1" t="s">
        <v>415</v>
      </c>
      <c r="EE5306" s="1" t="s">
        <v>416</v>
      </c>
      <c r="EF5306" s="1" t="s">
        <v>415</v>
      </c>
      <c r="EG5306" s="1" t="s">
        <v>415</v>
      </c>
      <c r="EH5306" s="1" t="s">
        <v>415</v>
      </c>
      <c r="EI5306" s="1" t="s">
        <v>422</v>
      </c>
      <c r="EJ5306" s="1" t="s">
        <v>410</v>
      </c>
      <c r="EK5306" s="1" t="s">
        <v>416</v>
      </c>
      <c r="EL5306" s="1" t="s">
        <v>416</v>
      </c>
      <c r="EM5306" s="1" t="s">
        <v>415</v>
      </c>
      <c r="EN5306" s="1" t="s">
        <v>415</v>
      </c>
    </row>
    <row r="5307" spans="131:144">
      <c r="EA5307">
        <v>5</v>
      </c>
      <c r="EB5307" s="1" t="s">
        <v>254</v>
      </c>
      <c r="EC5307" s="1" t="s">
        <v>99</v>
      </c>
      <c r="ED5307" s="1" t="s">
        <v>415</v>
      </c>
      <c r="EE5307" s="1" t="s">
        <v>416</v>
      </c>
      <c r="EF5307" s="1" t="s">
        <v>415</v>
      </c>
      <c r="EG5307" s="1" t="s">
        <v>415</v>
      </c>
      <c r="EH5307" s="1" t="s">
        <v>415</v>
      </c>
      <c r="EI5307" s="1" t="s">
        <v>422</v>
      </c>
      <c r="EJ5307" s="1" t="s">
        <v>410</v>
      </c>
      <c r="EK5307" s="1" t="s">
        <v>416</v>
      </c>
      <c r="EL5307" s="1" t="s">
        <v>416</v>
      </c>
      <c r="EM5307" s="1" t="s">
        <v>415</v>
      </c>
      <c r="EN5307" s="1" t="s">
        <v>415</v>
      </c>
    </row>
    <row r="5308" spans="131:144">
      <c r="EA5308">
        <v>5</v>
      </c>
      <c r="EB5308" s="1" t="s">
        <v>255</v>
      </c>
      <c r="EC5308" s="1" t="s">
        <v>525</v>
      </c>
      <c r="ED5308" s="1" t="s">
        <v>415</v>
      </c>
      <c r="EE5308" s="1" t="s">
        <v>416</v>
      </c>
      <c r="EF5308" s="1" t="s">
        <v>415</v>
      </c>
      <c r="EG5308" s="1" t="s">
        <v>415</v>
      </c>
      <c r="EH5308" s="1" t="s">
        <v>415</v>
      </c>
      <c r="EI5308" s="1" t="s">
        <v>422</v>
      </c>
      <c r="EJ5308" s="1" t="s">
        <v>410</v>
      </c>
      <c r="EK5308" s="1" t="s">
        <v>416</v>
      </c>
      <c r="EL5308" s="1" t="s">
        <v>416</v>
      </c>
      <c r="EM5308" s="1" t="s">
        <v>415</v>
      </c>
      <c r="EN5308" s="1" t="s">
        <v>415</v>
      </c>
    </row>
    <row r="5309" spans="131:144">
      <c r="EA5309">
        <v>5</v>
      </c>
      <c r="EB5309" s="1" t="s">
        <v>255</v>
      </c>
      <c r="EC5309" s="1" t="s">
        <v>527</v>
      </c>
      <c r="ED5309" s="1" t="s">
        <v>415</v>
      </c>
      <c r="EE5309" s="1" t="s">
        <v>416</v>
      </c>
      <c r="EF5309" s="1" t="s">
        <v>415</v>
      </c>
      <c r="EG5309" s="1" t="s">
        <v>415</v>
      </c>
      <c r="EH5309" s="1" t="s">
        <v>415</v>
      </c>
      <c r="EI5309" s="1" t="s">
        <v>422</v>
      </c>
      <c r="EJ5309" s="1" t="s">
        <v>410</v>
      </c>
      <c r="EK5309" s="1" t="s">
        <v>416</v>
      </c>
      <c r="EL5309" s="1" t="s">
        <v>416</v>
      </c>
      <c r="EM5309" s="1" t="s">
        <v>415</v>
      </c>
      <c r="EN5309" s="1" t="s">
        <v>415</v>
      </c>
    </row>
    <row r="5310" spans="131:144">
      <c r="EA5310">
        <v>5</v>
      </c>
      <c r="EB5310" s="1" t="s">
        <v>255</v>
      </c>
      <c r="EC5310" s="1" t="s">
        <v>529</v>
      </c>
      <c r="ED5310" s="1" t="s">
        <v>415</v>
      </c>
      <c r="EE5310" s="1" t="s">
        <v>416</v>
      </c>
      <c r="EF5310" s="1" t="s">
        <v>415</v>
      </c>
      <c r="EG5310" s="1" t="s">
        <v>415</v>
      </c>
      <c r="EH5310" s="1" t="s">
        <v>415</v>
      </c>
      <c r="EI5310" s="1" t="s">
        <v>422</v>
      </c>
      <c r="EJ5310" s="1" t="s">
        <v>410</v>
      </c>
      <c r="EK5310" s="1" t="s">
        <v>416</v>
      </c>
      <c r="EL5310" s="1" t="s">
        <v>416</v>
      </c>
      <c r="EM5310" s="1" t="s">
        <v>415</v>
      </c>
      <c r="EN5310" s="1" t="s">
        <v>415</v>
      </c>
    </row>
    <row r="5311" spans="131:144">
      <c r="EA5311">
        <v>5</v>
      </c>
      <c r="EB5311" s="1" t="s">
        <v>255</v>
      </c>
      <c r="EC5311" s="1" t="s">
        <v>530</v>
      </c>
      <c r="ED5311" s="1" t="s">
        <v>415</v>
      </c>
      <c r="EE5311" s="1" t="s">
        <v>416</v>
      </c>
      <c r="EF5311" s="1" t="s">
        <v>415</v>
      </c>
      <c r="EG5311" s="1" t="s">
        <v>415</v>
      </c>
      <c r="EH5311" s="1" t="s">
        <v>415</v>
      </c>
      <c r="EI5311" s="1" t="s">
        <v>422</v>
      </c>
      <c r="EJ5311" s="1" t="s">
        <v>410</v>
      </c>
      <c r="EK5311" s="1" t="s">
        <v>416</v>
      </c>
      <c r="EL5311" s="1" t="s">
        <v>416</v>
      </c>
      <c r="EM5311" s="1" t="s">
        <v>415</v>
      </c>
      <c r="EN5311" s="1" t="s">
        <v>415</v>
      </c>
    </row>
    <row r="5312" spans="131:144">
      <c r="EA5312">
        <v>5</v>
      </c>
      <c r="EB5312" s="1" t="s">
        <v>255</v>
      </c>
      <c r="EC5312" s="1" t="s">
        <v>532</v>
      </c>
      <c r="ED5312" s="1" t="s">
        <v>415</v>
      </c>
      <c r="EE5312" s="1" t="s">
        <v>415</v>
      </c>
      <c r="EF5312" s="1" t="s">
        <v>415</v>
      </c>
      <c r="EG5312" s="1" t="s">
        <v>415</v>
      </c>
      <c r="EH5312" s="1" t="s">
        <v>415</v>
      </c>
      <c r="EI5312" s="1" t="s">
        <v>422</v>
      </c>
      <c r="EJ5312" s="1" t="s">
        <v>410</v>
      </c>
      <c r="EK5312" s="1" t="s">
        <v>416</v>
      </c>
      <c r="EL5312" s="1" t="s">
        <v>416</v>
      </c>
      <c r="EM5312" s="1" t="s">
        <v>415</v>
      </c>
      <c r="EN5312" s="1" t="s">
        <v>415</v>
      </c>
    </row>
    <row r="5313" spans="131:144">
      <c r="EA5313">
        <v>5</v>
      </c>
      <c r="EB5313" s="1" t="s">
        <v>255</v>
      </c>
      <c r="EC5313" s="1" t="s">
        <v>534</v>
      </c>
      <c r="ED5313" s="1" t="s">
        <v>415</v>
      </c>
      <c r="EE5313" s="1" t="s">
        <v>415</v>
      </c>
      <c r="EF5313" s="1" t="s">
        <v>415</v>
      </c>
      <c r="EG5313" s="1" t="s">
        <v>415</v>
      </c>
      <c r="EH5313" s="1" t="s">
        <v>415</v>
      </c>
      <c r="EI5313" s="1" t="s">
        <v>422</v>
      </c>
      <c r="EJ5313" s="1" t="s">
        <v>410</v>
      </c>
      <c r="EK5313" s="1" t="s">
        <v>416</v>
      </c>
      <c r="EL5313" s="1" t="s">
        <v>416</v>
      </c>
      <c r="EM5313" s="1" t="s">
        <v>415</v>
      </c>
      <c r="EN5313" s="1" t="s">
        <v>415</v>
      </c>
    </row>
    <row r="5314" spans="131:144">
      <c r="EA5314">
        <v>5</v>
      </c>
      <c r="EB5314" s="1" t="s">
        <v>255</v>
      </c>
      <c r="EC5314" s="1" t="s">
        <v>94</v>
      </c>
      <c r="ED5314" s="1" t="s">
        <v>415</v>
      </c>
      <c r="EE5314" s="1" t="s">
        <v>416</v>
      </c>
      <c r="EF5314" s="1" t="s">
        <v>415</v>
      </c>
      <c r="EG5314" s="1" t="s">
        <v>415</v>
      </c>
      <c r="EH5314" s="1" t="s">
        <v>415</v>
      </c>
      <c r="EI5314" s="1" t="s">
        <v>422</v>
      </c>
      <c r="EJ5314" s="1" t="s">
        <v>410</v>
      </c>
      <c r="EK5314" s="1" t="s">
        <v>416</v>
      </c>
      <c r="EL5314" s="1" t="s">
        <v>416</v>
      </c>
      <c r="EM5314" s="1" t="s">
        <v>415</v>
      </c>
      <c r="EN5314" s="1" t="s">
        <v>415</v>
      </c>
    </row>
    <row r="5315" spans="131:144">
      <c r="EA5315">
        <v>5</v>
      </c>
      <c r="EB5315" s="1" t="s">
        <v>255</v>
      </c>
      <c r="EC5315" s="1" t="s">
        <v>95</v>
      </c>
      <c r="ED5315" s="1" t="s">
        <v>415</v>
      </c>
      <c r="EE5315" s="1" t="s">
        <v>416</v>
      </c>
      <c r="EF5315" s="1" t="s">
        <v>415</v>
      </c>
      <c r="EG5315" s="1" t="s">
        <v>415</v>
      </c>
      <c r="EH5315" s="1" t="s">
        <v>415</v>
      </c>
      <c r="EI5315" s="1" t="s">
        <v>422</v>
      </c>
      <c r="EJ5315" s="1" t="s">
        <v>410</v>
      </c>
      <c r="EK5315" s="1" t="s">
        <v>416</v>
      </c>
      <c r="EL5315" s="1" t="s">
        <v>416</v>
      </c>
      <c r="EM5315" s="1" t="s">
        <v>415</v>
      </c>
      <c r="EN5315" s="1" t="s">
        <v>415</v>
      </c>
    </row>
    <row r="5316" spans="131:144">
      <c r="EA5316">
        <v>5</v>
      </c>
      <c r="EB5316" s="1" t="s">
        <v>255</v>
      </c>
      <c r="EC5316" s="1" t="s">
        <v>96</v>
      </c>
      <c r="ED5316" s="1" t="s">
        <v>415</v>
      </c>
      <c r="EE5316" s="1" t="s">
        <v>416</v>
      </c>
      <c r="EF5316" s="1" t="s">
        <v>415</v>
      </c>
      <c r="EG5316" s="1" t="s">
        <v>415</v>
      </c>
      <c r="EH5316" s="1" t="s">
        <v>415</v>
      </c>
      <c r="EI5316" s="1" t="s">
        <v>422</v>
      </c>
      <c r="EJ5316" s="1" t="s">
        <v>410</v>
      </c>
      <c r="EK5316" s="1" t="s">
        <v>416</v>
      </c>
      <c r="EL5316" s="1" t="s">
        <v>416</v>
      </c>
      <c r="EM5316" s="1" t="s">
        <v>415</v>
      </c>
      <c r="EN5316" s="1" t="s">
        <v>415</v>
      </c>
    </row>
    <row r="5317" spans="131:144">
      <c r="EA5317">
        <v>5</v>
      </c>
      <c r="EB5317" s="1" t="s">
        <v>255</v>
      </c>
      <c r="EC5317" s="1" t="s">
        <v>97</v>
      </c>
      <c r="ED5317" s="1" t="s">
        <v>415</v>
      </c>
      <c r="EE5317" s="1" t="s">
        <v>416</v>
      </c>
      <c r="EF5317" s="1" t="s">
        <v>415</v>
      </c>
      <c r="EG5317" s="1" t="s">
        <v>415</v>
      </c>
      <c r="EH5317" s="1" t="s">
        <v>415</v>
      </c>
      <c r="EI5317" s="1" t="s">
        <v>422</v>
      </c>
      <c r="EJ5317" s="1" t="s">
        <v>410</v>
      </c>
      <c r="EK5317" s="1" t="s">
        <v>416</v>
      </c>
      <c r="EL5317" s="1" t="s">
        <v>416</v>
      </c>
      <c r="EM5317" s="1" t="s">
        <v>415</v>
      </c>
      <c r="EN5317" s="1" t="s">
        <v>415</v>
      </c>
    </row>
    <row r="5318" spans="131:144">
      <c r="EA5318">
        <v>5</v>
      </c>
      <c r="EB5318" s="1" t="s">
        <v>255</v>
      </c>
      <c r="EC5318" s="1" t="s">
        <v>98</v>
      </c>
      <c r="ED5318" s="1" t="s">
        <v>415</v>
      </c>
      <c r="EE5318" s="1" t="s">
        <v>415</v>
      </c>
      <c r="EF5318" s="1" t="s">
        <v>415</v>
      </c>
      <c r="EG5318" s="1" t="s">
        <v>415</v>
      </c>
      <c r="EH5318" s="1" t="s">
        <v>415</v>
      </c>
      <c r="EI5318" s="1" t="s">
        <v>422</v>
      </c>
      <c r="EJ5318" s="1" t="s">
        <v>410</v>
      </c>
      <c r="EK5318" s="1" t="s">
        <v>416</v>
      </c>
      <c r="EL5318" s="1" t="s">
        <v>416</v>
      </c>
      <c r="EM5318" s="1" t="s">
        <v>415</v>
      </c>
      <c r="EN5318" s="1" t="s">
        <v>415</v>
      </c>
    </row>
    <row r="5319" spans="131:144">
      <c r="EA5319">
        <v>5</v>
      </c>
      <c r="EB5319" s="1" t="s">
        <v>255</v>
      </c>
      <c r="EC5319" s="1" t="s">
        <v>99</v>
      </c>
      <c r="ED5319" s="1" t="s">
        <v>415</v>
      </c>
      <c r="EE5319" s="1" t="s">
        <v>415</v>
      </c>
      <c r="EF5319" s="1" t="s">
        <v>415</v>
      </c>
      <c r="EG5319" s="1" t="s">
        <v>415</v>
      </c>
      <c r="EH5319" s="1" t="s">
        <v>415</v>
      </c>
      <c r="EI5319" s="1" t="s">
        <v>422</v>
      </c>
      <c r="EJ5319" s="1" t="s">
        <v>410</v>
      </c>
      <c r="EK5319" s="1" t="s">
        <v>416</v>
      </c>
      <c r="EL5319" s="1" t="s">
        <v>416</v>
      </c>
      <c r="EM5319" s="1" t="s">
        <v>415</v>
      </c>
      <c r="EN5319" s="1" t="s">
        <v>415</v>
      </c>
    </row>
    <row r="5320" spans="131:144">
      <c r="EA5320">
        <v>5</v>
      </c>
      <c r="EB5320" s="1" t="s">
        <v>256</v>
      </c>
      <c r="EC5320" s="1" t="s">
        <v>525</v>
      </c>
      <c r="ED5320" s="1" t="s">
        <v>415</v>
      </c>
      <c r="EE5320" s="1" t="s">
        <v>416</v>
      </c>
      <c r="EF5320" s="1" t="s">
        <v>415</v>
      </c>
      <c r="EG5320" s="1" t="s">
        <v>415</v>
      </c>
      <c r="EH5320" s="1" t="s">
        <v>415</v>
      </c>
      <c r="EI5320" s="1" t="s">
        <v>422</v>
      </c>
      <c r="EJ5320" s="1" t="s">
        <v>410</v>
      </c>
      <c r="EK5320" s="1" t="s">
        <v>416</v>
      </c>
      <c r="EL5320" s="1" t="s">
        <v>416</v>
      </c>
      <c r="EM5320" s="1" t="s">
        <v>415</v>
      </c>
      <c r="EN5320" s="1" t="s">
        <v>415</v>
      </c>
    </row>
    <row r="5321" spans="131:144">
      <c r="EA5321">
        <v>5</v>
      </c>
      <c r="EB5321" s="1" t="s">
        <v>256</v>
      </c>
      <c r="EC5321" s="1" t="s">
        <v>527</v>
      </c>
      <c r="ED5321" s="1" t="s">
        <v>415</v>
      </c>
      <c r="EE5321" s="1" t="s">
        <v>416</v>
      </c>
      <c r="EF5321" s="1" t="s">
        <v>415</v>
      </c>
      <c r="EG5321" s="1" t="s">
        <v>415</v>
      </c>
      <c r="EH5321" s="1" t="s">
        <v>415</v>
      </c>
      <c r="EI5321" s="1" t="s">
        <v>422</v>
      </c>
      <c r="EJ5321" s="1" t="s">
        <v>410</v>
      </c>
      <c r="EK5321" s="1" t="s">
        <v>416</v>
      </c>
      <c r="EL5321" s="1" t="s">
        <v>416</v>
      </c>
      <c r="EM5321" s="1" t="s">
        <v>415</v>
      </c>
      <c r="EN5321" s="1" t="s">
        <v>415</v>
      </c>
    </row>
    <row r="5322" spans="131:144">
      <c r="EA5322">
        <v>5</v>
      </c>
      <c r="EB5322" s="1" t="s">
        <v>256</v>
      </c>
      <c r="EC5322" s="1" t="s">
        <v>529</v>
      </c>
      <c r="ED5322" s="1" t="s">
        <v>415</v>
      </c>
      <c r="EE5322" s="1" t="s">
        <v>416</v>
      </c>
      <c r="EF5322" s="1" t="s">
        <v>415</v>
      </c>
      <c r="EG5322" s="1" t="s">
        <v>415</v>
      </c>
      <c r="EH5322" s="1" t="s">
        <v>415</v>
      </c>
      <c r="EI5322" s="1" t="s">
        <v>422</v>
      </c>
      <c r="EJ5322" s="1" t="s">
        <v>410</v>
      </c>
      <c r="EK5322" s="1" t="s">
        <v>416</v>
      </c>
      <c r="EL5322" s="1" t="s">
        <v>416</v>
      </c>
      <c r="EM5322" s="1" t="s">
        <v>415</v>
      </c>
      <c r="EN5322" s="1" t="s">
        <v>415</v>
      </c>
    </row>
    <row r="5323" spans="131:144">
      <c r="EA5323">
        <v>5</v>
      </c>
      <c r="EB5323" s="1" t="s">
        <v>256</v>
      </c>
      <c r="EC5323" s="1" t="s">
        <v>530</v>
      </c>
      <c r="ED5323" s="1" t="s">
        <v>415</v>
      </c>
      <c r="EE5323" s="1" t="s">
        <v>416</v>
      </c>
      <c r="EF5323" s="1" t="s">
        <v>415</v>
      </c>
      <c r="EG5323" s="1" t="s">
        <v>415</v>
      </c>
      <c r="EH5323" s="1" t="s">
        <v>415</v>
      </c>
      <c r="EI5323" s="1" t="s">
        <v>422</v>
      </c>
      <c r="EJ5323" s="1" t="s">
        <v>410</v>
      </c>
      <c r="EK5323" s="1" t="s">
        <v>416</v>
      </c>
      <c r="EL5323" s="1" t="s">
        <v>416</v>
      </c>
      <c r="EM5323" s="1" t="s">
        <v>415</v>
      </c>
      <c r="EN5323" s="1" t="s">
        <v>415</v>
      </c>
    </row>
    <row r="5324" spans="131:144">
      <c r="EA5324">
        <v>5</v>
      </c>
      <c r="EB5324" s="1" t="s">
        <v>256</v>
      </c>
      <c r="EC5324" s="1" t="s">
        <v>532</v>
      </c>
      <c r="ED5324" s="1" t="s">
        <v>415</v>
      </c>
      <c r="EE5324" s="1" t="s">
        <v>416</v>
      </c>
      <c r="EF5324" s="1" t="s">
        <v>415</v>
      </c>
      <c r="EG5324" s="1" t="s">
        <v>415</v>
      </c>
      <c r="EH5324" s="1" t="s">
        <v>415</v>
      </c>
      <c r="EI5324" s="1" t="s">
        <v>422</v>
      </c>
      <c r="EJ5324" s="1" t="s">
        <v>410</v>
      </c>
      <c r="EK5324" s="1" t="s">
        <v>416</v>
      </c>
      <c r="EL5324" s="1" t="s">
        <v>416</v>
      </c>
      <c r="EM5324" s="1" t="s">
        <v>415</v>
      </c>
      <c r="EN5324" s="1" t="s">
        <v>415</v>
      </c>
    </row>
    <row r="5325" spans="131:144">
      <c r="EA5325">
        <v>5</v>
      </c>
      <c r="EB5325" s="1" t="s">
        <v>256</v>
      </c>
      <c r="EC5325" s="1" t="s">
        <v>534</v>
      </c>
      <c r="ED5325" s="1" t="s">
        <v>415</v>
      </c>
      <c r="EE5325" s="1" t="s">
        <v>416</v>
      </c>
      <c r="EF5325" s="1" t="s">
        <v>415</v>
      </c>
      <c r="EG5325" s="1" t="s">
        <v>415</v>
      </c>
      <c r="EH5325" s="1" t="s">
        <v>415</v>
      </c>
      <c r="EI5325" s="1" t="s">
        <v>422</v>
      </c>
      <c r="EJ5325" s="1" t="s">
        <v>410</v>
      </c>
      <c r="EK5325" s="1" t="s">
        <v>416</v>
      </c>
      <c r="EL5325" s="1" t="s">
        <v>416</v>
      </c>
      <c r="EM5325" s="1" t="s">
        <v>415</v>
      </c>
      <c r="EN5325" s="1" t="s">
        <v>415</v>
      </c>
    </row>
    <row r="5326" spans="131:144">
      <c r="EA5326">
        <v>5</v>
      </c>
      <c r="EB5326" s="1" t="s">
        <v>256</v>
      </c>
      <c r="EC5326" s="1" t="s">
        <v>94</v>
      </c>
      <c r="ED5326" s="1" t="s">
        <v>415</v>
      </c>
      <c r="EE5326" s="1" t="s">
        <v>416</v>
      </c>
      <c r="EF5326" s="1" t="s">
        <v>415</v>
      </c>
      <c r="EG5326" s="1" t="s">
        <v>415</v>
      </c>
      <c r="EH5326" s="1" t="s">
        <v>415</v>
      </c>
      <c r="EI5326" s="1" t="s">
        <v>422</v>
      </c>
      <c r="EJ5326" s="1" t="s">
        <v>410</v>
      </c>
      <c r="EK5326" s="1" t="s">
        <v>416</v>
      </c>
      <c r="EL5326" s="1" t="s">
        <v>416</v>
      </c>
      <c r="EM5326" s="1" t="s">
        <v>415</v>
      </c>
      <c r="EN5326" s="1" t="s">
        <v>415</v>
      </c>
    </row>
    <row r="5327" spans="131:144">
      <c r="EA5327">
        <v>5</v>
      </c>
      <c r="EB5327" s="1" t="s">
        <v>256</v>
      </c>
      <c r="EC5327" s="1" t="s">
        <v>95</v>
      </c>
      <c r="ED5327" s="1" t="s">
        <v>415</v>
      </c>
      <c r="EE5327" s="1" t="s">
        <v>416</v>
      </c>
      <c r="EF5327" s="1" t="s">
        <v>415</v>
      </c>
      <c r="EG5327" s="1" t="s">
        <v>415</v>
      </c>
      <c r="EH5327" s="1" t="s">
        <v>415</v>
      </c>
      <c r="EI5327" s="1" t="s">
        <v>422</v>
      </c>
      <c r="EJ5327" s="1" t="s">
        <v>410</v>
      </c>
      <c r="EK5327" s="1" t="s">
        <v>416</v>
      </c>
      <c r="EL5327" s="1" t="s">
        <v>416</v>
      </c>
      <c r="EM5327" s="1" t="s">
        <v>415</v>
      </c>
      <c r="EN5327" s="1" t="s">
        <v>415</v>
      </c>
    </row>
    <row r="5328" spans="131:144">
      <c r="EA5328">
        <v>5</v>
      </c>
      <c r="EB5328" s="1" t="s">
        <v>256</v>
      </c>
      <c r="EC5328" s="1" t="s">
        <v>96</v>
      </c>
      <c r="ED5328" s="1" t="s">
        <v>415</v>
      </c>
      <c r="EE5328" s="1" t="s">
        <v>416</v>
      </c>
      <c r="EF5328" s="1" t="s">
        <v>415</v>
      </c>
      <c r="EG5328" s="1" t="s">
        <v>415</v>
      </c>
      <c r="EH5328" s="1" t="s">
        <v>415</v>
      </c>
      <c r="EI5328" s="1" t="s">
        <v>422</v>
      </c>
      <c r="EJ5328" s="1" t="s">
        <v>410</v>
      </c>
      <c r="EK5328" s="1" t="s">
        <v>416</v>
      </c>
      <c r="EL5328" s="1" t="s">
        <v>416</v>
      </c>
      <c r="EM5328" s="1" t="s">
        <v>415</v>
      </c>
      <c r="EN5328" s="1" t="s">
        <v>415</v>
      </c>
    </row>
    <row r="5329" spans="131:144">
      <c r="EA5329">
        <v>5</v>
      </c>
      <c r="EB5329" s="1" t="s">
        <v>256</v>
      </c>
      <c r="EC5329" s="1" t="s">
        <v>97</v>
      </c>
      <c r="ED5329" s="1" t="s">
        <v>415</v>
      </c>
      <c r="EE5329" s="1" t="s">
        <v>416</v>
      </c>
      <c r="EF5329" s="1" t="s">
        <v>415</v>
      </c>
      <c r="EG5329" s="1" t="s">
        <v>415</v>
      </c>
      <c r="EH5329" s="1" t="s">
        <v>415</v>
      </c>
      <c r="EI5329" s="1" t="s">
        <v>422</v>
      </c>
      <c r="EJ5329" s="1" t="s">
        <v>410</v>
      </c>
      <c r="EK5329" s="1" t="s">
        <v>416</v>
      </c>
      <c r="EL5329" s="1" t="s">
        <v>416</v>
      </c>
      <c r="EM5329" s="1" t="s">
        <v>415</v>
      </c>
      <c r="EN5329" s="1" t="s">
        <v>415</v>
      </c>
    </row>
    <row r="5330" spans="131:144">
      <c r="EA5330">
        <v>5</v>
      </c>
      <c r="EB5330" s="1" t="s">
        <v>256</v>
      </c>
      <c r="EC5330" s="1" t="s">
        <v>98</v>
      </c>
      <c r="ED5330" s="1" t="s">
        <v>415</v>
      </c>
      <c r="EE5330" s="1" t="s">
        <v>416</v>
      </c>
      <c r="EF5330" s="1" t="s">
        <v>415</v>
      </c>
      <c r="EG5330" s="1" t="s">
        <v>415</v>
      </c>
      <c r="EH5330" s="1" t="s">
        <v>415</v>
      </c>
      <c r="EI5330" s="1" t="s">
        <v>422</v>
      </c>
      <c r="EJ5330" s="1" t="s">
        <v>410</v>
      </c>
      <c r="EK5330" s="1" t="s">
        <v>416</v>
      </c>
      <c r="EL5330" s="1" t="s">
        <v>416</v>
      </c>
      <c r="EM5330" s="1" t="s">
        <v>415</v>
      </c>
      <c r="EN5330" s="1" t="s">
        <v>415</v>
      </c>
    </row>
    <row r="5331" spans="131:144">
      <c r="EA5331">
        <v>5</v>
      </c>
      <c r="EB5331" s="1" t="s">
        <v>256</v>
      </c>
      <c r="EC5331" s="1" t="s">
        <v>99</v>
      </c>
      <c r="ED5331" s="1" t="s">
        <v>415</v>
      </c>
      <c r="EE5331" s="1" t="s">
        <v>416</v>
      </c>
      <c r="EF5331" s="1" t="s">
        <v>415</v>
      </c>
      <c r="EG5331" s="1" t="s">
        <v>415</v>
      </c>
      <c r="EH5331" s="1" t="s">
        <v>415</v>
      </c>
      <c r="EI5331" s="1" t="s">
        <v>422</v>
      </c>
      <c r="EJ5331" s="1" t="s">
        <v>410</v>
      </c>
      <c r="EK5331" s="1" t="s">
        <v>416</v>
      </c>
      <c r="EL5331" s="1" t="s">
        <v>416</v>
      </c>
      <c r="EM5331" s="1" t="s">
        <v>415</v>
      </c>
      <c r="EN5331" s="1" t="s">
        <v>415</v>
      </c>
    </row>
    <row r="5332" spans="131:144">
      <c r="EA5332">
        <v>5</v>
      </c>
      <c r="EB5332" s="1" t="s">
        <v>257</v>
      </c>
      <c r="EC5332" s="1" t="s">
        <v>525</v>
      </c>
      <c r="ED5332" s="1" t="s">
        <v>415</v>
      </c>
      <c r="EE5332" s="1" t="s">
        <v>416</v>
      </c>
      <c r="EF5332" s="1" t="s">
        <v>415</v>
      </c>
      <c r="EG5332" s="1" t="s">
        <v>415</v>
      </c>
      <c r="EH5332" s="1" t="s">
        <v>415</v>
      </c>
      <c r="EI5332" s="1" t="s">
        <v>422</v>
      </c>
      <c r="EJ5332" s="1" t="s">
        <v>410</v>
      </c>
      <c r="EK5332" s="1" t="s">
        <v>416</v>
      </c>
      <c r="EL5332" s="1" t="s">
        <v>416</v>
      </c>
      <c r="EM5332" s="1" t="s">
        <v>415</v>
      </c>
      <c r="EN5332" s="1" t="s">
        <v>415</v>
      </c>
    </row>
    <row r="5333" spans="131:144">
      <c r="EA5333">
        <v>5</v>
      </c>
      <c r="EB5333" s="1" t="s">
        <v>257</v>
      </c>
      <c r="EC5333" s="1" t="s">
        <v>527</v>
      </c>
      <c r="ED5333" s="1" t="s">
        <v>415</v>
      </c>
      <c r="EE5333" s="1" t="s">
        <v>416</v>
      </c>
      <c r="EF5333" s="1" t="s">
        <v>415</v>
      </c>
      <c r="EG5333" s="1" t="s">
        <v>415</v>
      </c>
      <c r="EH5333" s="1" t="s">
        <v>415</v>
      </c>
      <c r="EI5333" s="1" t="s">
        <v>422</v>
      </c>
      <c r="EJ5333" s="1" t="s">
        <v>410</v>
      </c>
      <c r="EK5333" s="1" t="s">
        <v>416</v>
      </c>
      <c r="EL5333" s="1" t="s">
        <v>416</v>
      </c>
      <c r="EM5333" s="1" t="s">
        <v>415</v>
      </c>
      <c r="EN5333" s="1" t="s">
        <v>415</v>
      </c>
    </row>
    <row r="5334" spans="131:144">
      <c r="EA5334">
        <v>5</v>
      </c>
      <c r="EB5334" s="1" t="s">
        <v>257</v>
      </c>
      <c r="EC5334" s="1" t="s">
        <v>529</v>
      </c>
      <c r="ED5334" s="1" t="s">
        <v>415</v>
      </c>
      <c r="EE5334" s="1" t="s">
        <v>416</v>
      </c>
      <c r="EF5334" s="1" t="s">
        <v>415</v>
      </c>
      <c r="EG5334" s="1" t="s">
        <v>415</v>
      </c>
      <c r="EH5334" s="1" t="s">
        <v>415</v>
      </c>
      <c r="EI5334" s="1" t="s">
        <v>422</v>
      </c>
      <c r="EJ5334" s="1" t="s">
        <v>410</v>
      </c>
      <c r="EK5334" s="1" t="s">
        <v>416</v>
      </c>
      <c r="EL5334" s="1" t="s">
        <v>416</v>
      </c>
      <c r="EM5334" s="1" t="s">
        <v>415</v>
      </c>
      <c r="EN5334" s="1" t="s">
        <v>415</v>
      </c>
    </row>
    <row r="5335" spans="131:144">
      <c r="EA5335">
        <v>5</v>
      </c>
      <c r="EB5335" s="1" t="s">
        <v>257</v>
      </c>
      <c r="EC5335" s="1" t="s">
        <v>530</v>
      </c>
      <c r="ED5335" s="1" t="s">
        <v>415</v>
      </c>
      <c r="EE5335" s="1" t="s">
        <v>416</v>
      </c>
      <c r="EF5335" s="1" t="s">
        <v>415</v>
      </c>
      <c r="EG5335" s="1" t="s">
        <v>415</v>
      </c>
      <c r="EH5335" s="1" t="s">
        <v>415</v>
      </c>
      <c r="EI5335" s="1" t="s">
        <v>422</v>
      </c>
      <c r="EJ5335" s="1" t="s">
        <v>410</v>
      </c>
      <c r="EK5335" s="1" t="s">
        <v>416</v>
      </c>
      <c r="EL5335" s="1" t="s">
        <v>416</v>
      </c>
      <c r="EM5335" s="1" t="s">
        <v>415</v>
      </c>
      <c r="EN5335" s="1" t="s">
        <v>415</v>
      </c>
    </row>
    <row r="5336" spans="131:144">
      <c r="EA5336">
        <v>5</v>
      </c>
      <c r="EB5336" s="1" t="s">
        <v>257</v>
      </c>
      <c r="EC5336" s="1" t="s">
        <v>532</v>
      </c>
      <c r="ED5336" s="1" t="s">
        <v>415</v>
      </c>
      <c r="EE5336" s="1" t="s">
        <v>415</v>
      </c>
      <c r="EF5336" s="1" t="s">
        <v>415</v>
      </c>
      <c r="EG5336" s="1" t="s">
        <v>415</v>
      </c>
      <c r="EH5336" s="1" t="s">
        <v>415</v>
      </c>
      <c r="EI5336" s="1" t="s">
        <v>422</v>
      </c>
      <c r="EJ5336" s="1" t="s">
        <v>410</v>
      </c>
      <c r="EK5336" s="1" t="s">
        <v>416</v>
      </c>
      <c r="EL5336" s="1" t="s">
        <v>416</v>
      </c>
      <c r="EM5336" s="1" t="s">
        <v>415</v>
      </c>
      <c r="EN5336" s="1" t="s">
        <v>415</v>
      </c>
    </row>
    <row r="5337" spans="131:144">
      <c r="EA5337">
        <v>5</v>
      </c>
      <c r="EB5337" s="1" t="s">
        <v>257</v>
      </c>
      <c r="EC5337" s="1" t="s">
        <v>534</v>
      </c>
      <c r="ED5337" s="1" t="s">
        <v>415</v>
      </c>
      <c r="EE5337" s="1" t="s">
        <v>415</v>
      </c>
      <c r="EF5337" s="1" t="s">
        <v>415</v>
      </c>
      <c r="EG5337" s="1" t="s">
        <v>415</v>
      </c>
      <c r="EH5337" s="1" t="s">
        <v>415</v>
      </c>
      <c r="EI5337" s="1" t="s">
        <v>422</v>
      </c>
      <c r="EJ5337" s="1" t="s">
        <v>410</v>
      </c>
      <c r="EK5337" s="1" t="s">
        <v>416</v>
      </c>
      <c r="EL5337" s="1" t="s">
        <v>416</v>
      </c>
      <c r="EM5337" s="1" t="s">
        <v>415</v>
      </c>
      <c r="EN5337" s="1" t="s">
        <v>415</v>
      </c>
    </row>
    <row r="5338" spans="131:144">
      <c r="EA5338">
        <v>5</v>
      </c>
      <c r="EB5338" s="1" t="s">
        <v>257</v>
      </c>
      <c r="EC5338" s="1" t="s">
        <v>94</v>
      </c>
      <c r="ED5338" s="1" t="s">
        <v>415</v>
      </c>
      <c r="EE5338" s="1" t="s">
        <v>416</v>
      </c>
      <c r="EF5338" s="1" t="s">
        <v>415</v>
      </c>
      <c r="EG5338" s="1" t="s">
        <v>415</v>
      </c>
      <c r="EH5338" s="1" t="s">
        <v>415</v>
      </c>
      <c r="EI5338" s="1" t="s">
        <v>422</v>
      </c>
      <c r="EJ5338" s="1" t="s">
        <v>410</v>
      </c>
      <c r="EK5338" s="1" t="s">
        <v>416</v>
      </c>
      <c r="EL5338" s="1" t="s">
        <v>416</v>
      </c>
      <c r="EM5338" s="1" t="s">
        <v>415</v>
      </c>
      <c r="EN5338" s="1" t="s">
        <v>415</v>
      </c>
    </row>
    <row r="5339" spans="131:144">
      <c r="EA5339">
        <v>5</v>
      </c>
      <c r="EB5339" s="1" t="s">
        <v>257</v>
      </c>
      <c r="EC5339" s="1" t="s">
        <v>95</v>
      </c>
      <c r="ED5339" s="1" t="s">
        <v>415</v>
      </c>
      <c r="EE5339" s="1" t="s">
        <v>416</v>
      </c>
      <c r="EF5339" s="1" t="s">
        <v>415</v>
      </c>
      <c r="EG5339" s="1" t="s">
        <v>415</v>
      </c>
      <c r="EH5339" s="1" t="s">
        <v>415</v>
      </c>
      <c r="EI5339" s="1" t="s">
        <v>422</v>
      </c>
      <c r="EJ5339" s="1" t="s">
        <v>410</v>
      </c>
      <c r="EK5339" s="1" t="s">
        <v>416</v>
      </c>
      <c r="EL5339" s="1" t="s">
        <v>416</v>
      </c>
      <c r="EM5339" s="1" t="s">
        <v>415</v>
      </c>
      <c r="EN5339" s="1" t="s">
        <v>415</v>
      </c>
    </row>
    <row r="5340" spans="131:144">
      <c r="EA5340">
        <v>5</v>
      </c>
      <c r="EB5340" s="1" t="s">
        <v>257</v>
      </c>
      <c r="EC5340" s="1" t="s">
        <v>96</v>
      </c>
      <c r="ED5340" s="1" t="s">
        <v>415</v>
      </c>
      <c r="EE5340" s="1" t="s">
        <v>416</v>
      </c>
      <c r="EF5340" s="1" t="s">
        <v>415</v>
      </c>
      <c r="EG5340" s="1" t="s">
        <v>415</v>
      </c>
      <c r="EH5340" s="1" t="s">
        <v>415</v>
      </c>
      <c r="EI5340" s="1" t="s">
        <v>422</v>
      </c>
      <c r="EJ5340" s="1" t="s">
        <v>410</v>
      </c>
      <c r="EK5340" s="1" t="s">
        <v>416</v>
      </c>
      <c r="EL5340" s="1" t="s">
        <v>416</v>
      </c>
      <c r="EM5340" s="1" t="s">
        <v>415</v>
      </c>
      <c r="EN5340" s="1" t="s">
        <v>415</v>
      </c>
    </row>
    <row r="5341" spans="131:144">
      <c r="EA5341">
        <v>5</v>
      </c>
      <c r="EB5341" s="1" t="s">
        <v>257</v>
      </c>
      <c r="EC5341" s="1" t="s">
        <v>97</v>
      </c>
      <c r="ED5341" s="1" t="s">
        <v>415</v>
      </c>
      <c r="EE5341" s="1" t="s">
        <v>416</v>
      </c>
      <c r="EF5341" s="1" t="s">
        <v>415</v>
      </c>
      <c r="EG5341" s="1" t="s">
        <v>415</v>
      </c>
      <c r="EH5341" s="1" t="s">
        <v>415</v>
      </c>
      <c r="EI5341" s="1" t="s">
        <v>422</v>
      </c>
      <c r="EJ5341" s="1" t="s">
        <v>410</v>
      </c>
      <c r="EK5341" s="1" t="s">
        <v>416</v>
      </c>
      <c r="EL5341" s="1" t="s">
        <v>416</v>
      </c>
      <c r="EM5341" s="1" t="s">
        <v>415</v>
      </c>
      <c r="EN5341" s="1" t="s">
        <v>415</v>
      </c>
    </row>
    <row r="5342" spans="131:144">
      <c r="EA5342">
        <v>5</v>
      </c>
      <c r="EB5342" s="1" t="s">
        <v>257</v>
      </c>
      <c r="EC5342" s="1" t="s">
        <v>98</v>
      </c>
      <c r="ED5342" s="1" t="s">
        <v>415</v>
      </c>
      <c r="EE5342" s="1" t="s">
        <v>415</v>
      </c>
      <c r="EF5342" s="1" t="s">
        <v>415</v>
      </c>
      <c r="EG5342" s="1" t="s">
        <v>415</v>
      </c>
      <c r="EH5342" s="1" t="s">
        <v>415</v>
      </c>
      <c r="EI5342" s="1" t="s">
        <v>422</v>
      </c>
      <c r="EJ5342" s="1" t="s">
        <v>410</v>
      </c>
      <c r="EK5342" s="1" t="s">
        <v>416</v>
      </c>
      <c r="EL5342" s="1" t="s">
        <v>416</v>
      </c>
      <c r="EM5342" s="1" t="s">
        <v>415</v>
      </c>
      <c r="EN5342" s="1" t="s">
        <v>415</v>
      </c>
    </row>
    <row r="5343" spans="131:144">
      <c r="EA5343">
        <v>5</v>
      </c>
      <c r="EB5343" s="1" t="s">
        <v>257</v>
      </c>
      <c r="EC5343" s="1" t="s">
        <v>99</v>
      </c>
      <c r="ED5343" s="1" t="s">
        <v>415</v>
      </c>
      <c r="EE5343" s="1" t="s">
        <v>415</v>
      </c>
      <c r="EF5343" s="1" t="s">
        <v>415</v>
      </c>
      <c r="EG5343" s="1" t="s">
        <v>415</v>
      </c>
      <c r="EH5343" s="1" t="s">
        <v>415</v>
      </c>
      <c r="EI5343" s="1" t="s">
        <v>422</v>
      </c>
      <c r="EJ5343" s="1" t="s">
        <v>410</v>
      </c>
      <c r="EK5343" s="1" t="s">
        <v>416</v>
      </c>
      <c r="EL5343" s="1" t="s">
        <v>416</v>
      </c>
      <c r="EM5343" s="1" t="s">
        <v>415</v>
      </c>
      <c r="EN5343" s="1" t="s">
        <v>415</v>
      </c>
    </row>
    <row r="5344" spans="131:144">
      <c r="EA5344">
        <v>5</v>
      </c>
      <c r="EB5344" s="1" t="s">
        <v>258</v>
      </c>
      <c r="EC5344" s="1" t="s">
        <v>525</v>
      </c>
      <c r="ED5344" s="1" t="s">
        <v>415</v>
      </c>
      <c r="EE5344" s="1" t="s">
        <v>416</v>
      </c>
      <c r="EF5344" s="1" t="s">
        <v>415</v>
      </c>
      <c r="EG5344" s="1" t="s">
        <v>415</v>
      </c>
      <c r="EH5344" s="1" t="s">
        <v>415</v>
      </c>
      <c r="EI5344" s="1" t="s">
        <v>422</v>
      </c>
      <c r="EJ5344" s="1" t="s">
        <v>410</v>
      </c>
      <c r="EK5344" s="1" t="s">
        <v>416</v>
      </c>
      <c r="EL5344" s="1" t="s">
        <v>416</v>
      </c>
      <c r="EM5344" s="1" t="s">
        <v>415</v>
      </c>
      <c r="EN5344" s="1" t="s">
        <v>415</v>
      </c>
    </row>
    <row r="5345" spans="131:144">
      <c r="EA5345">
        <v>5</v>
      </c>
      <c r="EB5345" s="1" t="s">
        <v>258</v>
      </c>
      <c r="EC5345" s="1" t="s">
        <v>527</v>
      </c>
      <c r="ED5345" s="1" t="s">
        <v>415</v>
      </c>
      <c r="EE5345" s="1" t="s">
        <v>416</v>
      </c>
      <c r="EF5345" s="1" t="s">
        <v>415</v>
      </c>
      <c r="EG5345" s="1" t="s">
        <v>415</v>
      </c>
      <c r="EH5345" s="1" t="s">
        <v>415</v>
      </c>
      <c r="EI5345" s="1" t="s">
        <v>422</v>
      </c>
      <c r="EJ5345" s="1" t="s">
        <v>410</v>
      </c>
      <c r="EK5345" s="1" t="s">
        <v>416</v>
      </c>
      <c r="EL5345" s="1" t="s">
        <v>416</v>
      </c>
      <c r="EM5345" s="1" t="s">
        <v>415</v>
      </c>
      <c r="EN5345" s="1" t="s">
        <v>415</v>
      </c>
    </row>
    <row r="5346" spans="131:144">
      <c r="EA5346">
        <v>5</v>
      </c>
      <c r="EB5346" s="1" t="s">
        <v>258</v>
      </c>
      <c r="EC5346" s="1" t="s">
        <v>529</v>
      </c>
      <c r="ED5346" s="1" t="s">
        <v>415</v>
      </c>
      <c r="EE5346" s="1" t="s">
        <v>416</v>
      </c>
      <c r="EF5346" s="1" t="s">
        <v>415</v>
      </c>
      <c r="EG5346" s="1" t="s">
        <v>415</v>
      </c>
      <c r="EH5346" s="1" t="s">
        <v>415</v>
      </c>
      <c r="EI5346" s="1" t="s">
        <v>422</v>
      </c>
      <c r="EJ5346" s="1" t="s">
        <v>410</v>
      </c>
      <c r="EK5346" s="1" t="s">
        <v>416</v>
      </c>
      <c r="EL5346" s="1" t="s">
        <v>416</v>
      </c>
      <c r="EM5346" s="1" t="s">
        <v>415</v>
      </c>
      <c r="EN5346" s="1" t="s">
        <v>415</v>
      </c>
    </row>
    <row r="5347" spans="131:144">
      <c r="EA5347">
        <v>5</v>
      </c>
      <c r="EB5347" s="1" t="s">
        <v>258</v>
      </c>
      <c r="EC5347" s="1" t="s">
        <v>530</v>
      </c>
      <c r="ED5347" s="1" t="s">
        <v>415</v>
      </c>
      <c r="EE5347" s="1" t="s">
        <v>416</v>
      </c>
      <c r="EF5347" s="1" t="s">
        <v>415</v>
      </c>
      <c r="EG5347" s="1" t="s">
        <v>415</v>
      </c>
      <c r="EH5347" s="1" t="s">
        <v>415</v>
      </c>
      <c r="EI5347" s="1" t="s">
        <v>422</v>
      </c>
      <c r="EJ5347" s="1" t="s">
        <v>410</v>
      </c>
      <c r="EK5347" s="1" t="s">
        <v>416</v>
      </c>
      <c r="EL5347" s="1" t="s">
        <v>416</v>
      </c>
      <c r="EM5347" s="1" t="s">
        <v>415</v>
      </c>
      <c r="EN5347" s="1" t="s">
        <v>415</v>
      </c>
    </row>
    <row r="5348" spans="131:144">
      <c r="EA5348">
        <v>5</v>
      </c>
      <c r="EB5348" s="1" t="s">
        <v>258</v>
      </c>
      <c r="EC5348" s="1" t="s">
        <v>532</v>
      </c>
      <c r="ED5348" s="1" t="s">
        <v>415</v>
      </c>
      <c r="EE5348" s="1" t="s">
        <v>416</v>
      </c>
      <c r="EF5348" s="1" t="s">
        <v>415</v>
      </c>
      <c r="EG5348" s="1" t="s">
        <v>415</v>
      </c>
      <c r="EH5348" s="1" t="s">
        <v>415</v>
      </c>
      <c r="EI5348" s="1" t="s">
        <v>422</v>
      </c>
      <c r="EJ5348" s="1" t="s">
        <v>410</v>
      </c>
      <c r="EK5348" s="1" t="s">
        <v>416</v>
      </c>
      <c r="EL5348" s="1" t="s">
        <v>416</v>
      </c>
      <c r="EM5348" s="1" t="s">
        <v>415</v>
      </c>
      <c r="EN5348" s="1" t="s">
        <v>415</v>
      </c>
    </row>
    <row r="5349" spans="131:144">
      <c r="EA5349">
        <v>5</v>
      </c>
      <c r="EB5349" s="1" t="s">
        <v>258</v>
      </c>
      <c r="EC5349" s="1" t="s">
        <v>534</v>
      </c>
      <c r="ED5349" s="1" t="s">
        <v>415</v>
      </c>
      <c r="EE5349" s="1" t="s">
        <v>416</v>
      </c>
      <c r="EF5349" s="1" t="s">
        <v>415</v>
      </c>
      <c r="EG5349" s="1" t="s">
        <v>415</v>
      </c>
      <c r="EH5349" s="1" t="s">
        <v>415</v>
      </c>
      <c r="EI5349" s="1" t="s">
        <v>422</v>
      </c>
      <c r="EJ5349" s="1" t="s">
        <v>410</v>
      </c>
      <c r="EK5349" s="1" t="s">
        <v>416</v>
      </c>
      <c r="EL5349" s="1" t="s">
        <v>416</v>
      </c>
      <c r="EM5349" s="1" t="s">
        <v>415</v>
      </c>
      <c r="EN5349" s="1" t="s">
        <v>415</v>
      </c>
    </row>
    <row r="5350" spans="131:144">
      <c r="EA5350">
        <v>5</v>
      </c>
      <c r="EB5350" s="1" t="s">
        <v>258</v>
      </c>
      <c r="EC5350" s="1" t="s">
        <v>94</v>
      </c>
      <c r="ED5350" s="1" t="s">
        <v>415</v>
      </c>
      <c r="EE5350" s="1" t="s">
        <v>416</v>
      </c>
      <c r="EF5350" s="1" t="s">
        <v>415</v>
      </c>
      <c r="EG5350" s="1" t="s">
        <v>415</v>
      </c>
      <c r="EH5350" s="1" t="s">
        <v>415</v>
      </c>
      <c r="EI5350" s="1" t="s">
        <v>422</v>
      </c>
      <c r="EJ5350" s="1" t="s">
        <v>410</v>
      </c>
      <c r="EK5350" s="1" t="s">
        <v>416</v>
      </c>
      <c r="EL5350" s="1" t="s">
        <v>416</v>
      </c>
      <c r="EM5350" s="1" t="s">
        <v>415</v>
      </c>
      <c r="EN5350" s="1" t="s">
        <v>415</v>
      </c>
    </row>
    <row r="5351" spans="131:144">
      <c r="EA5351">
        <v>5</v>
      </c>
      <c r="EB5351" s="1" t="s">
        <v>258</v>
      </c>
      <c r="EC5351" s="1" t="s">
        <v>95</v>
      </c>
      <c r="ED5351" s="1" t="s">
        <v>415</v>
      </c>
      <c r="EE5351" s="1" t="s">
        <v>416</v>
      </c>
      <c r="EF5351" s="1" t="s">
        <v>415</v>
      </c>
      <c r="EG5351" s="1" t="s">
        <v>415</v>
      </c>
      <c r="EH5351" s="1" t="s">
        <v>415</v>
      </c>
      <c r="EI5351" s="1" t="s">
        <v>422</v>
      </c>
      <c r="EJ5351" s="1" t="s">
        <v>410</v>
      </c>
      <c r="EK5351" s="1" t="s">
        <v>416</v>
      </c>
      <c r="EL5351" s="1" t="s">
        <v>416</v>
      </c>
      <c r="EM5351" s="1" t="s">
        <v>415</v>
      </c>
      <c r="EN5351" s="1" t="s">
        <v>415</v>
      </c>
    </row>
    <row r="5352" spans="131:144">
      <c r="EA5352">
        <v>5</v>
      </c>
      <c r="EB5352" s="1" t="s">
        <v>258</v>
      </c>
      <c r="EC5352" s="1" t="s">
        <v>96</v>
      </c>
      <c r="ED5352" s="1" t="s">
        <v>415</v>
      </c>
      <c r="EE5352" s="1" t="s">
        <v>416</v>
      </c>
      <c r="EF5352" s="1" t="s">
        <v>415</v>
      </c>
      <c r="EG5352" s="1" t="s">
        <v>415</v>
      </c>
      <c r="EH5352" s="1" t="s">
        <v>415</v>
      </c>
      <c r="EI5352" s="1" t="s">
        <v>422</v>
      </c>
      <c r="EJ5352" s="1" t="s">
        <v>410</v>
      </c>
      <c r="EK5352" s="1" t="s">
        <v>416</v>
      </c>
      <c r="EL5352" s="1" t="s">
        <v>416</v>
      </c>
      <c r="EM5352" s="1" t="s">
        <v>415</v>
      </c>
      <c r="EN5352" s="1" t="s">
        <v>415</v>
      </c>
    </row>
    <row r="5353" spans="131:144">
      <c r="EA5353">
        <v>5</v>
      </c>
      <c r="EB5353" s="1" t="s">
        <v>258</v>
      </c>
      <c r="EC5353" s="1" t="s">
        <v>97</v>
      </c>
      <c r="ED5353" s="1" t="s">
        <v>415</v>
      </c>
      <c r="EE5353" s="1" t="s">
        <v>416</v>
      </c>
      <c r="EF5353" s="1" t="s">
        <v>415</v>
      </c>
      <c r="EG5353" s="1" t="s">
        <v>415</v>
      </c>
      <c r="EH5353" s="1" t="s">
        <v>415</v>
      </c>
      <c r="EI5353" s="1" t="s">
        <v>422</v>
      </c>
      <c r="EJ5353" s="1" t="s">
        <v>410</v>
      </c>
      <c r="EK5353" s="1" t="s">
        <v>416</v>
      </c>
      <c r="EL5353" s="1" t="s">
        <v>416</v>
      </c>
      <c r="EM5353" s="1" t="s">
        <v>415</v>
      </c>
      <c r="EN5353" s="1" t="s">
        <v>415</v>
      </c>
    </row>
    <row r="5354" spans="131:144">
      <c r="EA5354">
        <v>5</v>
      </c>
      <c r="EB5354" s="1" t="s">
        <v>258</v>
      </c>
      <c r="EC5354" s="1" t="s">
        <v>98</v>
      </c>
      <c r="ED5354" s="1" t="s">
        <v>415</v>
      </c>
      <c r="EE5354" s="1" t="s">
        <v>416</v>
      </c>
      <c r="EF5354" s="1" t="s">
        <v>415</v>
      </c>
      <c r="EG5354" s="1" t="s">
        <v>415</v>
      </c>
      <c r="EH5354" s="1" t="s">
        <v>415</v>
      </c>
      <c r="EI5354" s="1" t="s">
        <v>422</v>
      </c>
      <c r="EJ5354" s="1" t="s">
        <v>410</v>
      </c>
      <c r="EK5354" s="1" t="s">
        <v>416</v>
      </c>
      <c r="EL5354" s="1" t="s">
        <v>416</v>
      </c>
      <c r="EM5354" s="1" t="s">
        <v>415</v>
      </c>
      <c r="EN5354" s="1" t="s">
        <v>415</v>
      </c>
    </row>
    <row r="5355" spans="131:144">
      <c r="EA5355">
        <v>5</v>
      </c>
      <c r="EB5355" s="1" t="s">
        <v>258</v>
      </c>
      <c r="EC5355" s="1" t="s">
        <v>99</v>
      </c>
      <c r="ED5355" s="1" t="s">
        <v>415</v>
      </c>
      <c r="EE5355" s="1" t="s">
        <v>416</v>
      </c>
      <c r="EF5355" s="1" t="s">
        <v>415</v>
      </c>
      <c r="EG5355" s="1" t="s">
        <v>415</v>
      </c>
      <c r="EH5355" s="1" t="s">
        <v>415</v>
      </c>
      <c r="EI5355" s="1" t="s">
        <v>422</v>
      </c>
      <c r="EJ5355" s="1" t="s">
        <v>410</v>
      </c>
      <c r="EK5355" s="1" t="s">
        <v>416</v>
      </c>
      <c r="EL5355" s="1" t="s">
        <v>416</v>
      </c>
      <c r="EM5355" s="1" t="s">
        <v>415</v>
      </c>
      <c r="EN5355" s="1" t="s">
        <v>415</v>
      </c>
    </row>
    <row r="5356" spans="131:144">
      <c r="EA5356">
        <v>5</v>
      </c>
      <c r="EB5356" s="1" t="s">
        <v>259</v>
      </c>
      <c r="EC5356" s="1" t="s">
        <v>525</v>
      </c>
      <c r="ED5356" s="1" t="s">
        <v>415</v>
      </c>
      <c r="EE5356" s="1" t="s">
        <v>416</v>
      </c>
      <c r="EF5356" s="1" t="s">
        <v>415</v>
      </c>
      <c r="EG5356" s="1" t="s">
        <v>415</v>
      </c>
      <c r="EH5356" s="1" t="s">
        <v>415</v>
      </c>
      <c r="EI5356" s="1" t="s">
        <v>422</v>
      </c>
      <c r="EJ5356" s="1" t="s">
        <v>410</v>
      </c>
      <c r="EK5356" s="1" t="s">
        <v>416</v>
      </c>
      <c r="EL5356" s="1" t="s">
        <v>416</v>
      </c>
      <c r="EM5356" s="1" t="s">
        <v>415</v>
      </c>
      <c r="EN5356" s="1" t="s">
        <v>415</v>
      </c>
    </row>
    <row r="5357" spans="131:144">
      <c r="EA5357">
        <v>5</v>
      </c>
      <c r="EB5357" s="1" t="s">
        <v>259</v>
      </c>
      <c r="EC5357" s="1" t="s">
        <v>527</v>
      </c>
      <c r="ED5357" s="1" t="s">
        <v>415</v>
      </c>
      <c r="EE5357" s="1" t="s">
        <v>416</v>
      </c>
      <c r="EF5357" s="1" t="s">
        <v>415</v>
      </c>
      <c r="EG5357" s="1" t="s">
        <v>415</v>
      </c>
      <c r="EH5357" s="1" t="s">
        <v>415</v>
      </c>
      <c r="EI5357" s="1" t="s">
        <v>422</v>
      </c>
      <c r="EJ5357" s="1" t="s">
        <v>410</v>
      </c>
      <c r="EK5357" s="1" t="s">
        <v>416</v>
      </c>
      <c r="EL5357" s="1" t="s">
        <v>416</v>
      </c>
      <c r="EM5357" s="1" t="s">
        <v>415</v>
      </c>
      <c r="EN5357" s="1" t="s">
        <v>415</v>
      </c>
    </row>
    <row r="5358" spans="131:144">
      <c r="EA5358">
        <v>5</v>
      </c>
      <c r="EB5358" s="1" t="s">
        <v>259</v>
      </c>
      <c r="EC5358" s="1" t="s">
        <v>529</v>
      </c>
      <c r="ED5358" s="1" t="s">
        <v>415</v>
      </c>
      <c r="EE5358" s="1" t="s">
        <v>416</v>
      </c>
      <c r="EF5358" s="1" t="s">
        <v>415</v>
      </c>
      <c r="EG5358" s="1" t="s">
        <v>415</v>
      </c>
      <c r="EH5358" s="1" t="s">
        <v>415</v>
      </c>
      <c r="EI5358" s="1" t="s">
        <v>422</v>
      </c>
      <c r="EJ5358" s="1" t="s">
        <v>410</v>
      </c>
      <c r="EK5358" s="1" t="s">
        <v>416</v>
      </c>
      <c r="EL5358" s="1" t="s">
        <v>416</v>
      </c>
      <c r="EM5358" s="1" t="s">
        <v>415</v>
      </c>
      <c r="EN5358" s="1" t="s">
        <v>415</v>
      </c>
    </row>
    <row r="5359" spans="131:144">
      <c r="EA5359">
        <v>5</v>
      </c>
      <c r="EB5359" s="1" t="s">
        <v>259</v>
      </c>
      <c r="EC5359" s="1" t="s">
        <v>530</v>
      </c>
      <c r="ED5359" s="1" t="s">
        <v>415</v>
      </c>
      <c r="EE5359" s="1" t="s">
        <v>416</v>
      </c>
      <c r="EF5359" s="1" t="s">
        <v>415</v>
      </c>
      <c r="EG5359" s="1" t="s">
        <v>415</v>
      </c>
      <c r="EH5359" s="1" t="s">
        <v>415</v>
      </c>
      <c r="EI5359" s="1" t="s">
        <v>422</v>
      </c>
      <c r="EJ5359" s="1" t="s">
        <v>410</v>
      </c>
      <c r="EK5359" s="1" t="s">
        <v>416</v>
      </c>
      <c r="EL5359" s="1" t="s">
        <v>416</v>
      </c>
      <c r="EM5359" s="1" t="s">
        <v>415</v>
      </c>
      <c r="EN5359" s="1" t="s">
        <v>415</v>
      </c>
    </row>
    <row r="5360" spans="131:144">
      <c r="EA5360">
        <v>5</v>
      </c>
      <c r="EB5360" s="1" t="s">
        <v>259</v>
      </c>
      <c r="EC5360" s="1" t="s">
        <v>532</v>
      </c>
      <c r="ED5360" s="1" t="s">
        <v>415</v>
      </c>
      <c r="EE5360" s="1" t="s">
        <v>415</v>
      </c>
      <c r="EF5360" s="1" t="s">
        <v>415</v>
      </c>
      <c r="EG5360" s="1" t="s">
        <v>415</v>
      </c>
      <c r="EH5360" s="1" t="s">
        <v>415</v>
      </c>
      <c r="EI5360" s="1" t="s">
        <v>422</v>
      </c>
      <c r="EJ5360" s="1" t="s">
        <v>410</v>
      </c>
      <c r="EK5360" s="1" t="s">
        <v>416</v>
      </c>
      <c r="EL5360" s="1" t="s">
        <v>416</v>
      </c>
      <c r="EM5360" s="1" t="s">
        <v>415</v>
      </c>
      <c r="EN5360" s="1" t="s">
        <v>415</v>
      </c>
    </row>
    <row r="5361" spans="131:144">
      <c r="EA5361">
        <v>5</v>
      </c>
      <c r="EB5361" s="1" t="s">
        <v>259</v>
      </c>
      <c r="EC5361" s="1" t="s">
        <v>534</v>
      </c>
      <c r="ED5361" s="1" t="s">
        <v>415</v>
      </c>
      <c r="EE5361" s="1" t="s">
        <v>415</v>
      </c>
      <c r="EF5361" s="1" t="s">
        <v>415</v>
      </c>
      <c r="EG5361" s="1" t="s">
        <v>415</v>
      </c>
      <c r="EH5361" s="1" t="s">
        <v>415</v>
      </c>
      <c r="EI5361" s="1" t="s">
        <v>422</v>
      </c>
      <c r="EJ5361" s="1" t="s">
        <v>410</v>
      </c>
      <c r="EK5361" s="1" t="s">
        <v>416</v>
      </c>
      <c r="EL5361" s="1" t="s">
        <v>416</v>
      </c>
      <c r="EM5361" s="1" t="s">
        <v>415</v>
      </c>
      <c r="EN5361" s="1" t="s">
        <v>415</v>
      </c>
    </row>
    <row r="5362" spans="131:144">
      <c r="EA5362">
        <v>5</v>
      </c>
      <c r="EB5362" s="1" t="s">
        <v>259</v>
      </c>
      <c r="EC5362" s="1" t="s">
        <v>94</v>
      </c>
      <c r="ED5362" s="1" t="s">
        <v>415</v>
      </c>
      <c r="EE5362" s="1" t="s">
        <v>416</v>
      </c>
      <c r="EF5362" s="1" t="s">
        <v>415</v>
      </c>
      <c r="EG5362" s="1" t="s">
        <v>415</v>
      </c>
      <c r="EH5362" s="1" t="s">
        <v>415</v>
      </c>
      <c r="EI5362" s="1" t="s">
        <v>422</v>
      </c>
      <c r="EJ5362" s="1" t="s">
        <v>410</v>
      </c>
      <c r="EK5362" s="1" t="s">
        <v>416</v>
      </c>
      <c r="EL5362" s="1" t="s">
        <v>416</v>
      </c>
      <c r="EM5362" s="1" t="s">
        <v>415</v>
      </c>
      <c r="EN5362" s="1" t="s">
        <v>415</v>
      </c>
    </row>
    <row r="5363" spans="131:144">
      <c r="EA5363">
        <v>5</v>
      </c>
      <c r="EB5363" s="1" t="s">
        <v>259</v>
      </c>
      <c r="EC5363" s="1" t="s">
        <v>95</v>
      </c>
      <c r="ED5363" s="1" t="s">
        <v>415</v>
      </c>
      <c r="EE5363" s="1" t="s">
        <v>416</v>
      </c>
      <c r="EF5363" s="1" t="s">
        <v>415</v>
      </c>
      <c r="EG5363" s="1" t="s">
        <v>415</v>
      </c>
      <c r="EH5363" s="1" t="s">
        <v>415</v>
      </c>
      <c r="EI5363" s="1" t="s">
        <v>422</v>
      </c>
      <c r="EJ5363" s="1" t="s">
        <v>410</v>
      </c>
      <c r="EK5363" s="1" t="s">
        <v>416</v>
      </c>
      <c r="EL5363" s="1" t="s">
        <v>416</v>
      </c>
      <c r="EM5363" s="1" t="s">
        <v>415</v>
      </c>
      <c r="EN5363" s="1" t="s">
        <v>415</v>
      </c>
    </row>
    <row r="5364" spans="131:144">
      <c r="EA5364">
        <v>5</v>
      </c>
      <c r="EB5364" s="1" t="s">
        <v>259</v>
      </c>
      <c r="EC5364" s="1" t="s">
        <v>96</v>
      </c>
      <c r="ED5364" s="1" t="s">
        <v>415</v>
      </c>
      <c r="EE5364" s="1" t="s">
        <v>416</v>
      </c>
      <c r="EF5364" s="1" t="s">
        <v>415</v>
      </c>
      <c r="EG5364" s="1" t="s">
        <v>415</v>
      </c>
      <c r="EH5364" s="1" t="s">
        <v>415</v>
      </c>
      <c r="EI5364" s="1" t="s">
        <v>422</v>
      </c>
      <c r="EJ5364" s="1" t="s">
        <v>410</v>
      </c>
      <c r="EK5364" s="1" t="s">
        <v>416</v>
      </c>
      <c r="EL5364" s="1" t="s">
        <v>416</v>
      </c>
      <c r="EM5364" s="1" t="s">
        <v>415</v>
      </c>
      <c r="EN5364" s="1" t="s">
        <v>415</v>
      </c>
    </row>
    <row r="5365" spans="131:144">
      <c r="EA5365">
        <v>5</v>
      </c>
      <c r="EB5365" s="1" t="s">
        <v>259</v>
      </c>
      <c r="EC5365" s="1" t="s">
        <v>97</v>
      </c>
      <c r="ED5365" s="1" t="s">
        <v>415</v>
      </c>
      <c r="EE5365" s="1" t="s">
        <v>416</v>
      </c>
      <c r="EF5365" s="1" t="s">
        <v>415</v>
      </c>
      <c r="EG5365" s="1" t="s">
        <v>415</v>
      </c>
      <c r="EH5365" s="1" t="s">
        <v>415</v>
      </c>
      <c r="EI5365" s="1" t="s">
        <v>422</v>
      </c>
      <c r="EJ5365" s="1" t="s">
        <v>410</v>
      </c>
      <c r="EK5365" s="1" t="s">
        <v>416</v>
      </c>
      <c r="EL5365" s="1" t="s">
        <v>416</v>
      </c>
      <c r="EM5365" s="1" t="s">
        <v>415</v>
      </c>
      <c r="EN5365" s="1" t="s">
        <v>415</v>
      </c>
    </row>
    <row r="5366" spans="131:144">
      <c r="EA5366">
        <v>5</v>
      </c>
      <c r="EB5366" s="1" t="s">
        <v>259</v>
      </c>
      <c r="EC5366" s="1" t="s">
        <v>98</v>
      </c>
      <c r="ED5366" s="1" t="s">
        <v>415</v>
      </c>
      <c r="EE5366" s="1" t="s">
        <v>415</v>
      </c>
      <c r="EF5366" s="1" t="s">
        <v>415</v>
      </c>
      <c r="EG5366" s="1" t="s">
        <v>415</v>
      </c>
      <c r="EH5366" s="1" t="s">
        <v>415</v>
      </c>
      <c r="EI5366" s="1" t="s">
        <v>422</v>
      </c>
      <c r="EJ5366" s="1" t="s">
        <v>410</v>
      </c>
      <c r="EK5366" s="1" t="s">
        <v>416</v>
      </c>
      <c r="EL5366" s="1" t="s">
        <v>416</v>
      </c>
      <c r="EM5366" s="1" t="s">
        <v>415</v>
      </c>
      <c r="EN5366" s="1" t="s">
        <v>415</v>
      </c>
    </row>
    <row r="5367" spans="131:144">
      <c r="EA5367">
        <v>5</v>
      </c>
      <c r="EB5367" s="1" t="s">
        <v>259</v>
      </c>
      <c r="EC5367" s="1" t="s">
        <v>99</v>
      </c>
      <c r="ED5367" s="1" t="s">
        <v>415</v>
      </c>
      <c r="EE5367" s="1" t="s">
        <v>415</v>
      </c>
      <c r="EF5367" s="1" t="s">
        <v>415</v>
      </c>
      <c r="EG5367" s="1" t="s">
        <v>415</v>
      </c>
      <c r="EH5367" s="1" t="s">
        <v>415</v>
      </c>
      <c r="EI5367" s="1" t="s">
        <v>422</v>
      </c>
      <c r="EJ5367" s="1" t="s">
        <v>410</v>
      </c>
      <c r="EK5367" s="1" t="s">
        <v>416</v>
      </c>
      <c r="EL5367" s="1" t="s">
        <v>416</v>
      </c>
      <c r="EM5367" s="1" t="s">
        <v>415</v>
      </c>
      <c r="EN5367" s="1" t="s">
        <v>415</v>
      </c>
    </row>
    <row r="5368" spans="131:144">
      <c r="EA5368">
        <v>5</v>
      </c>
      <c r="EB5368" s="1" t="s">
        <v>260</v>
      </c>
      <c r="EC5368" s="1" t="s">
        <v>525</v>
      </c>
      <c r="ED5368" s="1" t="s">
        <v>415</v>
      </c>
      <c r="EE5368" s="1" t="s">
        <v>416</v>
      </c>
      <c r="EF5368" s="1" t="s">
        <v>415</v>
      </c>
      <c r="EG5368" s="1" t="s">
        <v>415</v>
      </c>
      <c r="EH5368" s="1" t="s">
        <v>415</v>
      </c>
      <c r="EI5368" s="1" t="s">
        <v>422</v>
      </c>
      <c r="EJ5368" s="1" t="s">
        <v>410</v>
      </c>
      <c r="EK5368" s="1" t="s">
        <v>416</v>
      </c>
      <c r="EL5368" s="1" t="s">
        <v>416</v>
      </c>
      <c r="EM5368" s="1" t="s">
        <v>415</v>
      </c>
      <c r="EN5368" s="1" t="s">
        <v>415</v>
      </c>
    </row>
    <row r="5369" spans="131:144">
      <c r="EA5369">
        <v>5</v>
      </c>
      <c r="EB5369" s="1" t="s">
        <v>260</v>
      </c>
      <c r="EC5369" s="1" t="s">
        <v>527</v>
      </c>
      <c r="ED5369" s="1" t="s">
        <v>415</v>
      </c>
      <c r="EE5369" s="1" t="s">
        <v>416</v>
      </c>
      <c r="EF5369" s="1" t="s">
        <v>415</v>
      </c>
      <c r="EG5369" s="1" t="s">
        <v>415</v>
      </c>
      <c r="EH5369" s="1" t="s">
        <v>415</v>
      </c>
      <c r="EI5369" s="1" t="s">
        <v>422</v>
      </c>
      <c r="EJ5369" s="1" t="s">
        <v>410</v>
      </c>
      <c r="EK5369" s="1" t="s">
        <v>416</v>
      </c>
      <c r="EL5369" s="1" t="s">
        <v>416</v>
      </c>
      <c r="EM5369" s="1" t="s">
        <v>415</v>
      </c>
      <c r="EN5369" s="1" t="s">
        <v>415</v>
      </c>
    </row>
    <row r="5370" spans="131:144">
      <c r="EA5370">
        <v>5</v>
      </c>
      <c r="EB5370" s="1" t="s">
        <v>260</v>
      </c>
      <c r="EC5370" s="1" t="s">
        <v>529</v>
      </c>
      <c r="ED5370" s="1" t="s">
        <v>415</v>
      </c>
      <c r="EE5370" s="1" t="s">
        <v>416</v>
      </c>
      <c r="EF5370" s="1" t="s">
        <v>415</v>
      </c>
      <c r="EG5370" s="1" t="s">
        <v>415</v>
      </c>
      <c r="EH5370" s="1" t="s">
        <v>415</v>
      </c>
      <c r="EI5370" s="1" t="s">
        <v>422</v>
      </c>
      <c r="EJ5370" s="1" t="s">
        <v>410</v>
      </c>
      <c r="EK5370" s="1" t="s">
        <v>416</v>
      </c>
      <c r="EL5370" s="1" t="s">
        <v>416</v>
      </c>
      <c r="EM5370" s="1" t="s">
        <v>415</v>
      </c>
      <c r="EN5370" s="1" t="s">
        <v>415</v>
      </c>
    </row>
    <row r="5371" spans="131:144">
      <c r="EA5371">
        <v>5</v>
      </c>
      <c r="EB5371" s="1" t="s">
        <v>260</v>
      </c>
      <c r="EC5371" s="1" t="s">
        <v>530</v>
      </c>
      <c r="ED5371" s="1" t="s">
        <v>415</v>
      </c>
      <c r="EE5371" s="1" t="s">
        <v>416</v>
      </c>
      <c r="EF5371" s="1" t="s">
        <v>415</v>
      </c>
      <c r="EG5371" s="1" t="s">
        <v>415</v>
      </c>
      <c r="EH5371" s="1" t="s">
        <v>415</v>
      </c>
      <c r="EI5371" s="1" t="s">
        <v>422</v>
      </c>
      <c r="EJ5371" s="1" t="s">
        <v>410</v>
      </c>
      <c r="EK5371" s="1" t="s">
        <v>416</v>
      </c>
      <c r="EL5371" s="1" t="s">
        <v>416</v>
      </c>
      <c r="EM5371" s="1" t="s">
        <v>415</v>
      </c>
      <c r="EN5371" s="1" t="s">
        <v>415</v>
      </c>
    </row>
    <row r="5372" spans="131:144">
      <c r="EA5372">
        <v>5</v>
      </c>
      <c r="EB5372" s="1" t="s">
        <v>260</v>
      </c>
      <c r="EC5372" s="1" t="s">
        <v>532</v>
      </c>
      <c r="ED5372" s="1" t="s">
        <v>415</v>
      </c>
      <c r="EE5372" s="1" t="s">
        <v>416</v>
      </c>
      <c r="EF5372" s="1" t="s">
        <v>415</v>
      </c>
      <c r="EG5372" s="1" t="s">
        <v>415</v>
      </c>
      <c r="EH5372" s="1" t="s">
        <v>415</v>
      </c>
      <c r="EI5372" s="1" t="s">
        <v>422</v>
      </c>
      <c r="EJ5372" s="1" t="s">
        <v>410</v>
      </c>
      <c r="EK5372" s="1" t="s">
        <v>416</v>
      </c>
      <c r="EL5372" s="1" t="s">
        <v>416</v>
      </c>
      <c r="EM5372" s="1" t="s">
        <v>415</v>
      </c>
      <c r="EN5372" s="1" t="s">
        <v>415</v>
      </c>
    </row>
    <row r="5373" spans="131:144">
      <c r="EA5373">
        <v>5</v>
      </c>
      <c r="EB5373" s="1" t="s">
        <v>260</v>
      </c>
      <c r="EC5373" s="1" t="s">
        <v>534</v>
      </c>
      <c r="ED5373" s="1" t="s">
        <v>415</v>
      </c>
      <c r="EE5373" s="1" t="s">
        <v>416</v>
      </c>
      <c r="EF5373" s="1" t="s">
        <v>415</v>
      </c>
      <c r="EG5373" s="1" t="s">
        <v>415</v>
      </c>
      <c r="EH5373" s="1" t="s">
        <v>415</v>
      </c>
      <c r="EI5373" s="1" t="s">
        <v>422</v>
      </c>
      <c r="EJ5373" s="1" t="s">
        <v>410</v>
      </c>
      <c r="EK5373" s="1" t="s">
        <v>416</v>
      </c>
      <c r="EL5373" s="1" t="s">
        <v>416</v>
      </c>
      <c r="EM5373" s="1" t="s">
        <v>415</v>
      </c>
      <c r="EN5373" s="1" t="s">
        <v>415</v>
      </c>
    </row>
    <row r="5374" spans="131:144">
      <c r="EA5374">
        <v>5</v>
      </c>
      <c r="EB5374" s="1" t="s">
        <v>260</v>
      </c>
      <c r="EC5374" s="1" t="s">
        <v>94</v>
      </c>
      <c r="ED5374" s="1" t="s">
        <v>415</v>
      </c>
      <c r="EE5374" s="1" t="s">
        <v>416</v>
      </c>
      <c r="EF5374" s="1" t="s">
        <v>415</v>
      </c>
      <c r="EG5374" s="1" t="s">
        <v>415</v>
      </c>
      <c r="EH5374" s="1" t="s">
        <v>415</v>
      </c>
      <c r="EI5374" s="1" t="s">
        <v>422</v>
      </c>
      <c r="EJ5374" s="1" t="s">
        <v>410</v>
      </c>
      <c r="EK5374" s="1" t="s">
        <v>416</v>
      </c>
      <c r="EL5374" s="1" t="s">
        <v>416</v>
      </c>
      <c r="EM5374" s="1" t="s">
        <v>415</v>
      </c>
      <c r="EN5374" s="1" t="s">
        <v>415</v>
      </c>
    </row>
    <row r="5375" spans="131:144">
      <c r="EA5375">
        <v>5</v>
      </c>
      <c r="EB5375" s="1" t="s">
        <v>260</v>
      </c>
      <c r="EC5375" s="1" t="s">
        <v>95</v>
      </c>
      <c r="ED5375" s="1" t="s">
        <v>415</v>
      </c>
      <c r="EE5375" s="1" t="s">
        <v>416</v>
      </c>
      <c r="EF5375" s="1" t="s">
        <v>415</v>
      </c>
      <c r="EG5375" s="1" t="s">
        <v>415</v>
      </c>
      <c r="EH5375" s="1" t="s">
        <v>415</v>
      </c>
      <c r="EI5375" s="1" t="s">
        <v>422</v>
      </c>
      <c r="EJ5375" s="1" t="s">
        <v>410</v>
      </c>
      <c r="EK5375" s="1" t="s">
        <v>416</v>
      </c>
      <c r="EL5375" s="1" t="s">
        <v>416</v>
      </c>
      <c r="EM5375" s="1" t="s">
        <v>415</v>
      </c>
      <c r="EN5375" s="1" t="s">
        <v>415</v>
      </c>
    </row>
    <row r="5376" spans="131:144">
      <c r="EA5376">
        <v>5</v>
      </c>
      <c r="EB5376" s="1" t="s">
        <v>260</v>
      </c>
      <c r="EC5376" s="1" t="s">
        <v>96</v>
      </c>
      <c r="ED5376" s="1" t="s">
        <v>415</v>
      </c>
      <c r="EE5376" s="1" t="s">
        <v>416</v>
      </c>
      <c r="EF5376" s="1" t="s">
        <v>415</v>
      </c>
      <c r="EG5376" s="1" t="s">
        <v>415</v>
      </c>
      <c r="EH5376" s="1" t="s">
        <v>415</v>
      </c>
      <c r="EI5376" s="1" t="s">
        <v>422</v>
      </c>
      <c r="EJ5376" s="1" t="s">
        <v>410</v>
      </c>
      <c r="EK5376" s="1" t="s">
        <v>416</v>
      </c>
      <c r="EL5376" s="1" t="s">
        <v>416</v>
      </c>
      <c r="EM5376" s="1" t="s">
        <v>415</v>
      </c>
      <c r="EN5376" s="1" t="s">
        <v>415</v>
      </c>
    </row>
    <row r="5377" spans="131:144">
      <c r="EA5377">
        <v>5</v>
      </c>
      <c r="EB5377" s="1" t="s">
        <v>260</v>
      </c>
      <c r="EC5377" s="1" t="s">
        <v>97</v>
      </c>
      <c r="ED5377" s="1" t="s">
        <v>415</v>
      </c>
      <c r="EE5377" s="1" t="s">
        <v>416</v>
      </c>
      <c r="EF5377" s="1" t="s">
        <v>415</v>
      </c>
      <c r="EG5377" s="1" t="s">
        <v>415</v>
      </c>
      <c r="EH5377" s="1" t="s">
        <v>415</v>
      </c>
      <c r="EI5377" s="1" t="s">
        <v>422</v>
      </c>
      <c r="EJ5377" s="1" t="s">
        <v>410</v>
      </c>
      <c r="EK5377" s="1" t="s">
        <v>416</v>
      </c>
      <c r="EL5377" s="1" t="s">
        <v>416</v>
      </c>
      <c r="EM5377" s="1" t="s">
        <v>415</v>
      </c>
      <c r="EN5377" s="1" t="s">
        <v>415</v>
      </c>
    </row>
    <row r="5378" spans="131:144">
      <c r="EA5378">
        <v>5</v>
      </c>
      <c r="EB5378" s="1" t="s">
        <v>260</v>
      </c>
      <c r="EC5378" s="1" t="s">
        <v>98</v>
      </c>
      <c r="ED5378" s="1" t="s">
        <v>415</v>
      </c>
      <c r="EE5378" s="1" t="s">
        <v>416</v>
      </c>
      <c r="EF5378" s="1" t="s">
        <v>415</v>
      </c>
      <c r="EG5378" s="1" t="s">
        <v>415</v>
      </c>
      <c r="EH5378" s="1" t="s">
        <v>415</v>
      </c>
      <c r="EI5378" s="1" t="s">
        <v>422</v>
      </c>
      <c r="EJ5378" s="1" t="s">
        <v>410</v>
      </c>
      <c r="EK5378" s="1" t="s">
        <v>416</v>
      </c>
      <c r="EL5378" s="1" t="s">
        <v>416</v>
      </c>
      <c r="EM5378" s="1" t="s">
        <v>415</v>
      </c>
      <c r="EN5378" s="1" t="s">
        <v>415</v>
      </c>
    </row>
    <row r="5379" spans="131:144">
      <c r="EA5379">
        <v>5</v>
      </c>
      <c r="EB5379" s="1" t="s">
        <v>260</v>
      </c>
      <c r="EC5379" s="1" t="s">
        <v>99</v>
      </c>
      <c r="ED5379" s="1" t="s">
        <v>415</v>
      </c>
      <c r="EE5379" s="1" t="s">
        <v>416</v>
      </c>
      <c r="EF5379" s="1" t="s">
        <v>415</v>
      </c>
      <c r="EG5379" s="1" t="s">
        <v>415</v>
      </c>
      <c r="EH5379" s="1" t="s">
        <v>415</v>
      </c>
      <c r="EI5379" s="1" t="s">
        <v>422</v>
      </c>
      <c r="EJ5379" s="1" t="s">
        <v>410</v>
      </c>
      <c r="EK5379" s="1" t="s">
        <v>416</v>
      </c>
      <c r="EL5379" s="1" t="s">
        <v>416</v>
      </c>
      <c r="EM5379" s="1" t="s">
        <v>415</v>
      </c>
      <c r="EN5379" s="1" t="s">
        <v>415</v>
      </c>
    </row>
    <row r="5380" spans="131:144">
      <c r="EA5380">
        <v>5</v>
      </c>
      <c r="EB5380" s="1" t="s">
        <v>261</v>
      </c>
      <c r="EC5380" s="1" t="s">
        <v>525</v>
      </c>
      <c r="ED5380" s="1" t="s">
        <v>415</v>
      </c>
      <c r="EE5380" s="1" t="s">
        <v>416</v>
      </c>
      <c r="EF5380" s="1" t="s">
        <v>415</v>
      </c>
      <c r="EG5380" s="1" t="s">
        <v>415</v>
      </c>
      <c r="EH5380" s="1" t="s">
        <v>415</v>
      </c>
      <c r="EI5380" s="1" t="s">
        <v>422</v>
      </c>
      <c r="EJ5380" s="1" t="s">
        <v>410</v>
      </c>
      <c r="EK5380" s="1" t="s">
        <v>416</v>
      </c>
      <c r="EL5380" s="1" t="s">
        <v>416</v>
      </c>
      <c r="EM5380" s="1" t="s">
        <v>415</v>
      </c>
      <c r="EN5380" s="1" t="s">
        <v>415</v>
      </c>
    </row>
    <row r="5381" spans="131:144">
      <c r="EA5381">
        <v>5</v>
      </c>
      <c r="EB5381" s="1" t="s">
        <v>261</v>
      </c>
      <c r="EC5381" s="1" t="s">
        <v>527</v>
      </c>
      <c r="ED5381" s="1" t="s">
        <v>415</v>
      </c>
      <c r="EE5381" s="1" t="s">
        <v>416</v>
      </c>
      <c r="EF5381" s="1" t="s">
        <v>415</v>
      </c>
      <c r="EG5381" s="1" t="s">
        <v>415</v>
      </c>
      <c r="EH5381" s="1" t="s">
        <v>415</v>
      </c>
      <c r="EI5381" s="1" t="s">
        <v>422</v>
      </c>
      <c r="EJ5381" s="1" t="s">
        <v>410</v>
      </c>
      <c r="EK5381" s="1" t="s">
        <v>416</v>
      </c>
      <c r="EL5381" s="1" t="s">
        <v>416</v>
      </c>
      <c r="EM5381" s="1" t="s">
        <v>415</v>
      </c>
      <c r="EN5381" s="1" t="s">
        <v>415</v>
      </c>
    </row>
    <row r="5382" spans="131:144">
      <c r="EA5382">
        <v>5</v>
      </c>
      <c r="EB5382" s="1" t="s">
        <v>261</v>
      </c>
      <c r="EC5382" s="1" t="s">
        <v>529</v>
      </c>
      <c r="ED5382" s="1" t="s">
        <v>415</v>
      </c>
      <c r="EE5382" s="1" t="s">
        <v>416</v>
      </c>
      <c r="EF5382" s="1" t="s">
        <v>415</v>
      </c>
      <c r="EG5382" s="1" t="s">
        <v>415</v>
      </c>
      <c r="EH5382" s="1" t="s">
        <v>415</v>
      </c>
      <c r="EI5382" s="1" t="s">
        <v>422</v>
      </c>
      <c r="EJ5382" s="1" t="s">
        <v>410</v>
      </c>
      <c r="EK5382" s="1" t="s">
        <v>416</v>
      </c>
      <c r="EL5382" s="1" t="s">
        <v>416</v>
      </c>
      <c r="EM5382" s="1" t="s">
        <v>415</v>
      </c>
      <c r="EN5382" s="1" t="s">
        <v>415</v>
      </c>
    </row>
    <row r="5383" spans="131:144">
      <c r="EA5383">
        <v>5</v>
      </c>
      <c r="EB5383" s="1" t="s">
        <v>261</v>
      </c>
      <c r="EC5383" s="1" t="s">
        <v>530</v>
      </c>
      <c r="ED5383" s="1" t="s">
        <v>415</v>
      </c>
      <c r="EE5383" s="1" t="s">
        <v>416</v>
      </c>
      <c r="EF5383" s="1" t="s">
        <v>415</v>
      </c>
      <c r="EG5383" s="1" t="s">
        <v>415</v>
      </c>
      <c r="EH5383" s="1" t="s">
        <v>415</v>
      </c>
      <c r="EI5383" s="1" t="s">
        <v>422</v>
      </c>
      <c r="EJ5383" s="1" t="s">
        <v>410</v>
      </c>
      <c r="EK5383" s="1" t="s">
        <v>416</v>
      </c>
      <c r="EL5383" s="1" t="s">
        <v>416</v>
      </c>
      <c r="EM5383" s="1" t="s">
        <v>415</v>
      </c>
      <c r="EN5383" s="1" t="s">
        <v>415</v>
      </c>
    </row>
    <row r="5384" spans="131:144">
      <c r="EA5384">
        <v>5</v>
      </c>
      <c r="EB5384" s="1" t="s">
        <v>261</v>
      </c>
      <c r="EC5384" s="1" t="s">
        <v>532</v>
      </c>
      <c r="ED5384" s="1" t="s">
        <v>415</v>
      </c>
      <c r="EE5384" s="1" t="s">
        <v>416</v>
      </c>
      <c r="EF5384" s="1" t="s">
        <v>415</v>
      </c>
      <c r="EG5384" s="1" t="s">
        <v>415</v>
      </c>
      <c r="EH5384" s="1" t="s">
        <v>415</v>
      </c>
      <c r="EI5384" s="1" t="s">
        <v>422</v>
      </c>
      <c r="EJ5384" s="1" t="s">
        <v>410</v>
      </c>
      <c r="EK5384" s="1" t="s">
        <v>416</v>
      </c>
      <c r="EL5384" s="1" t="s">
        <v>416</v>
      </c>
      <c r="EM5384" s="1" t="s">
        <v>415</v>
      </c>
      <c r="EN5384" s="1" t="s">
        <v>415</v>
      </c>
    </row>
    <row r="5385" spans="131:144">
      <c r="EA5385">
        <v>5</v>
      </c>
      <c r="EB5385" s="1" t="s">
        <v>261</v>
      </c>
      <c r="EC5385" s="1" t="s">
        <v>534</v>
      </c>
      <c r="ED5385" s="1" t="s">
        <v>415</v>
      </c>
      <c r="EE5385" s="1" t="s">
        <v>416</v>
      </c>
      <c r="EF5385" s="1" t="s">
        <v>415</v>
      </c>
      <c r="EG5385" s="1" t="s">
        <v>415</v>
      </c>
      <c r="EH5385" s="1" t="s">
        <v>415</v>
      </c>
      <c r="EI5385" s="1" t="s">
        <v>422</v>
      </c>
      <c r="EJ5385" s="1" t="s">
        <v>410</v>
      </c>
      <c r="EK5385" s="1" t="s">
        <v>416</v>
      </c>
      <c r="EL5385" s="1" t="s">
        <v>416</v>
      </c>
      <c r="EM5385" s="1" t="s">
        <v>415</v>
      </c>
      <c r="EN5385" s="1" t="s">
        <v>415</v>
      </c>
    </row>
    <row r="5386" spans="131:144">
      <c r="EA5386">
        <v>5</v>
      </c>
      <c r="EB5386" s="1" t="s">
        <v>261</v>
      </c>
      <c r="EC5386" s="1" t="s">
        <v>94</v>
      </c>
      <c r="ED5386" s="1" t="s">
        <v>415</v>
      </c>
      <c r="EE5386" s="1" t="s">
        <v>416</v>
      </c>
      <c r="EF5386" s="1" t="s">
        <v>415</v>
      </c>
      <c r="EG5386" s="1" t="s">
        <v>415</v>
      </c>
      <c r="EH5386" s="1" t="s">
        <v>415</v>
      </c>
      <c r="EI5386" s="1" t="s">
        <v>422</v>
      </c>
      <c r="EJ5386" s="1" t="s">
        <v>410</v>
      </c>
      <c r="EK5386" s="1" t="s">
        <v>416</v>
      </c>
      <c r="EL5386" s="1" t="s">
        <v>416</v>
      </c>
      <c r="EM5386" s="1" t="s">
        <v>415</v>
      </c>
      <c r="EN5386" s="1" t="s">
        <v>415</v>
      </c>
    </row>
    <row r="5387" spans="131:144">
      <c r="EA5387">
        <v>5</v>
      </c>
      <c r="EB5387" s="1" t="s">
        <v>261</v>
      </c>
      <c r="EC5387" s="1" t="s">
        <v>95</v>
      </c>
      <c r="ED5387" s="1" t="s">
        <v>415</v>
      </c>
      <c r="EE5387" s="1" t="s">
        <v>416</v>
      </c>
      <c r="EF5387" s="1" t="s">
        <v>415</v>
      </c>
      <c r="EG5387" s="1" t="s">
        <v>415</v>
      </c>
      <c r="EH5387" s="1" t="s">
        <v>415</v>
      </c>
      <c r="EI5387" s="1" t="s">
        <v>422</v>
      </c>
      <c r="EJ5387" s="1" t="s">
        <v>410</v>
      </c>
      <c r="EK5387" s="1" t="s">
        <v>416</v>
      </c>
      <c r="EL5387" s="1" t="s">
        <v>416</v>
      </c>
      <c r="EM5387" s="1" t="s">
        <v>415</v>
      </c>
      <c r="EN5387" s="1" t="s">
        <v>415</v>
      </c>
    </row>
    <row r="5388" spans="131:144">
      <c r="EA5388">
        <v>5</v>
      </c>
      <c r="EB5388" s="1" t="s">
        <v>261</v>
      </c>
      <c r="EC5388" s="1" t="s">
        <v>96</v>
      </c>
      <c r="ED5388" s="1" t="s">
        <v>415</v>
      </c>
      <c r="EE5388" s="1" t="s">
        <v>416</v>
      </c>
      <c r="EF5388" s="1" t="s">
        <v>415</v>
      </c>
      <c r="EG5388" s="1" t="s">
        <v>415</v>
      </c>
      <c r="EH5388" s="1" t="s">
        <v>415</v>
      </c>
      <c r="EI5388" s="1" t="s">
        <v>422</v>
      </c>
      <c r="EJ5388" s="1" t="s">
        <v>410</v>
      </c>
      <c r="EK5388" s="1" t="s">
        <v>416</v>
      </c>
      <c r="EL5388" s="1" t="s">
        <v>416</v>
      </c>
      <c r="EM5388" s="1" t="s">
        <v>415</v>
      </c>
      <c r="EN5388" s="1" t="s">
        <v>415</v>
      </c>
    </row>
    <row r="5389" spans="131:144">
      <c r="EA5389">
        <v>5</v>
      </c>
      <c r="EB5389" s="1" t="s">
        <v>261</v>
      </c>
      <c r="EC5389" s="1" t="s">
        <v>97</v>
      </c>
      <c r="ED5389" s="1" t="s">
        <v>415</v>
      </c>
      <c r="EE5389" s="1" t="s">
        <v>416</v>
      </c>
      <c r="EF5389" s="1" t="s">
        <v>415</v>
      </c>
      <c r="EG5389" s="1" t="s">
        <v>415</v>
      </c>
      <c r="EH5389" s="1" t="s">
        <v>415</v>
      </c>
      <c r="EI5389" s="1" t="s">
        <v>422</v>
      </c>
      <c r="EJ5389" s="1" t="s">
        <v>410</v>
      </c>
      <c r="EK5389" s="1" t="s">
        <v>416</v>
      </c>
      <c r="EL5389" s="1" t="s">
        <v>416</v>
      </c>
      <c r="EM5389" s="1" t="s">
        <v>415</v>
      </c>
      <c r="EN5389" s="1" t="s">
        <v>415</v>
      </c>
    </row>
    <row r="5390" spans="131:144">
      <c r="EA5390">
        <v>5</v>
      </c>
      <c r="EB5390" s="1" t="s">
        <v>261</v>
      </c>
      <c r="EC5390" s="1" t="s">
        <v>98</v>
      </c>
      <c r="ED5390" s="1" t="s">
        <v>415</v>
      </c>
      <c r="EE5390" s="1" t="s">
        <v>416</v>
      </c>
      <c r="EF5390" s="1" t="s">
        <v>415</v>
      </c>
      <c r="EG5390" s="1" t="s">
        <v>415</v>
      </c>
      <c r="EH5390" s="1" t="s">
        <v>415</v>
      </c>
      <c r="EI5390" s="1" t="s">
        <v>422</v>
      </c>
      <c r="EJ5390" s="1" t="s">
        <v>410</v>
      </c>
      <c r="EK5390" s="1" t="s">
        <v>416</v>
      </c>
      <c r="EL5390" s="1" t="s">
        <v>416</v>
      </c>
      <c r="EM5390" s="1" t="s">
        <v>415</v>
      </c>
      <c r="EN5390" s="1" t="s">
        <v>415</v>
      </c>
    </row>
    <row r="5391" spans="131:144">
      <c r="EA5391">
        <v>5</v>
      </c>
      <c r="EB5391" s="1" t="s">
        <v>261</v>
      </c>
      <c r="EC5391" s="1" t="s">
        <v>99</v>
      </c>
      <c r="ED5391" s="1" t="s">
        <v>415</v>
      </c>
      <c r="EE5391" s="1" t="s">
        <v>416</v>
      </c>
      <c r="EF5391" s="1" t="s">
        <v>415</v>
      </c>
      <c r="EG5391" s="1" t="s">
        <v>415</v>
      </c>
      <c r="EH5391" s="1" t="s">
        <v>415</v>
      </c>
      <c r="EI5391" s="1" t="s">
        <v>422</v>
      </c>
      <c r="EJ5391" s="1" t="s">
        <v>410</v>
      </c>
      <c r="EK5391" s="1" t="s">
        <v>416</v>
      </c>
      <c r="EL5391" s="1" t="s">
        <v>416</v>
      </c>
      <c r="EM5391" s="1" t="s">
        <v>415</v>
      </c>
      <c r="EN5391" s="1" t="s">
        <v>415</v>
      </c>
    </row>
    <row r="5392" spans="131:144">
      <c r="EA5392">
        <v>5</v>
      </c>
      <c r="EB5392" s="1" t="s">
        <v>262</v>
      </c>
      <c r="EC5392" s="1" t="s">
        <v>525</v>
      </c>
      <c r="ED5392" s="1" t="s">
        <v>415</v>
      </c>
      <c r="EE5392" s="1" t="s">
        <v>416</v>
      </c>
      <c r="EF5392" s="1" t="s">
        <v>415</v>
      </c>
      <c r="EG5392" s="1" t="s">
        <v>415</v>
      </c>
      <c r="EH5392" s="1" t="s">
        <v>415</v>
      </c>
      <c r="EI5392" s="1" t="s">
        <v>422</v>
      </c>
      <c r="EJ5392" s="1" t="s">
        <v>410</v>
      </c>
      <c r="EK5392" s="1" t="s">
        <v>416</v>
      </c>
      <c r="EL5392" s="1" t="s">
        <v>416</v>
      </c>
      <c r="EM5392" s="1" t="s">
        <v>415</v>
      </c>
      <c r="EN5392" s="1" t="s">
        <v>415</v>
      </c>
    </row>
    <row r="5393" spans="131:144">
      <c r="EA5393">
        <v>5</v>
      </c>
      <c r="EB5393" s="1" t="s">
        <v>262</v>
      </c>
      <c r="EC5393" s="1" t="s">
        <v>527</v>
      </c>
      <c r="ED5393" s="1" t="s">
        <v>415</v>
      </c>
      <c r="EE5393" s="1" t="s">
        <v>416</v>
      </c>
      <c r="EF5393" s="1" t="s">
        <v>415</v>
      </c>
      <c r="EG5393" s="1" t="s">
        <v>415</v>
      </c>
      <c r="EH5393" s="1" t="s">
        <v>415</v>
      </c>
      <c r="EI5393" s="1" t="s">
        <v>422</v>
      </c>
      <c r="EJ5393" s="1" t="s">
        <v>410</v>
      </c>
      <c r="EK5393" s="1" t="s">
        <v>416</v>
      </c>
      <c r="EL5393" s="1" t="s">
        <v>416</v>
      </c>
      <c r="EM5393" s="1" t="s">
        <v>415</v>
      </c>
      <c r="EN5393" s="1" t="s">
        <v>415</v>
      </c>
    </row>
    <row r="5394" spans="131:144">
      <c r="EA5394">
        <v>5</v>
      </c>
      <c r="EB5394" s="1" t="s">
        <v>262</v>
      </c>
      <c r="EC5394" s="1" t="s">
        <v>529</v>
      </c>
      <c r="ED5394" s="1" t="s">
        <v>415</v>
      </c>
      <c r="EE5394" s="1" t="s">
        <v>416</v>
      </c>
      <c r="EF5394" s="1" t="s">
        <v>415</v>
      </c>
      <c r="EG5394" s="1" t="s">
        <v>415</v>
      </c>
      <c r="EH5394" s="1" t="s">
        <v>415</v>
      </c>
      <c r="EI5394" s="1" t="s">
        <v>422</v>
      </c>
      <c r="EJ5394" s="1" t="s">
        <v>410</v>
      </c>
      <c r="EK5394" s="1" t="s">
        <v>416</v>
      </c>
      <c r="EL5394" s="1" t="s">
        <v>416</v>
      </c>
      <c r="EM5394" s="1" t="s">
        <v>415</v>
      </c>
      <c r="EN5394" s="1" t="s">
        <v>415</v>
      </c>
    </row>
    <row r="5395" spans="131:144">
      <c r="EA5395">
        <v>5</v>
      </c>
      <c r="EB5395" s="1" t="s">
        <v>262</v>
      </c>
      <c r="EC5395" s="1" t="s">
        <v>530</v>
      </c>
      <c r="ED5395" s="1" t="s">
        <v>415</v>
      </c>
      <c r="EE5395" s="1" t="s">
        <v>416</v>
      </c>
      <c r="EF5395" s="1" t="s">
        <v>415</v>
      </c>
      <c r="EG5395" s="1" t="s">
        <v>415</v>
      </c>
      <c r="EH5395" s="1" t="s">
        <v>415</v>
      </c>
      <c r="EI5395" s="1" t="s">
        <v>422</v>
      </c>
      <c r="EJ5395" s="1" t="s">
        <v>410</v>
      </c>
      <c r="EK5395" s="1" t="s">
        <v>416</v>
      </c>
      <c r="EL5395" s="1" t="s">
        <v>416</v>
      </c>
      <c r="EM5395" s="1" t="s">
        <v>415</v>
      </c>
      <c r="EN5395" s="1" t="s">
        <v>415</v>
      </c>
    </row>
    <row r="5396" spans="131:144">
      <c r="EA5396">
        <v>5</v>
      </c>
      <c r="EB5396" s="1" t="s">
        <v>262</v>
      </c>
      <c r="EC5396" s="1" t="s">
        <v>532</v>
      </c>
      <c r="ED5396" s="1" t="s">
        <v>415</v>
      </c>
      <c r="EE5396" s="1" t="s">
        <v>415</v>
      </c>
      <c r="EF5396" s="1" t="s">
        <v>415</v>
      </c>
      <c r="EG5396" s="1" t="s">
        <v>415</v>
      </c>
      <c r="EH5396" s="1" t="s">
        <v>415</v>
      </c>
      <c r="EI5396" s="1" t="s">
        <v>422</v>
      </c>
      <c r="EJ5396" s="1" t="s">
        <v>410</v>
      </c>
      <c r="EK5396" s="1" t="s">
        <v>416</v>
      </c>
      <c r="EL5396" s="1" t="s">
        <v>416</v>
      </c>
      <c r="EM5396" s="1" t="s">
        <v>415</v>
      </c>
      <c r="EN5396" s="1" t="s">
        <v>415</v>
      </c>
    </row>
    <row r="5397" spans="131:144">
      <c r="EA5397">
        <v>5</v>
      </c>
      <c r="EB5397" s="1" t="s">
        <v>262</v>
      </c>
      <c r="EC5397" s="1" t="s">
        <v>534</v>
      </c>
      <c r="ED5397" s="1" t="s">
        <v>415</v>
      </c>
      <c r="EE5397" s="1" t="s">
        <v>415</v>
      </c>
      <c r="EF5397" s="1" t="s">
        <v>415</v>
      </c>
      <c r="EG5397" s="1" t="s">
        <v>415</v>
      </c>
      <c r="EH5397" s="1" t="s">
        <v>415</v>
      </c>
      <c r="EI5397" s="1" t="s">
        <v>422</v>
      </c>
      <c r="EJ5397" s="1" t="s">
        <v>410</v>
      </c>
      <c r="EK5397" s="1" t="s">
        <v>416</v>
      </c>
      <c r="EL5397" s="1" t="s">
        <v>416</v>
      </c>
      <c r="EM5397" s="1" t="s">
        <v>415</v>
      </c>
      <c r="EN5397" s="1" t="s">
        <v>415</v>
      </c>
    </row>
    <row r="5398" spans="131:144">
      <c r="EA5398">
        <v>5</v>
      </c>
      <c r="EB5398" s="1" t="s">
        <v>262</v>
      </c>
      <c r="EC5398" s="1" t="s">
        <v>94</v>
      </c>
      <c r="ED5398" s="1" t="s">
        <v>415</v>
      </c>
      <c r="EE5398" s="1" t="s">
        <v>416</v>
      </c>
      <c r="EF5398" s="1" t="s">
        <v>415</v>
      </c>
      <c r="EG5398" s="1" t="s">
        <v>415</v>
      </c>
      <c r="EH5398" s="1" t="s">
        <v>415</v>
      </c>
      <c r="EI5398" s="1" t="s">
        <v>422</v>
      </c>
      <c r="EJ5398" s="1" t="s">
        <v>410</v>
      </c>
      <c r="EK5398" s="1" t="s">
        <v>416</v>
      </c>
      <c r="EL5398" s="1" t="s">
        <v>416</v>
      </c>
      <c r="EM5398" s="1" t="s">
        <v>415</v>
      </c>
      <c r="EN5398" s="1" t="s">
        <v>415</v>
      </c>
    </row>
    <row r="5399" spans="131:144">
      <c r="EA5399">
        <v>5</v>
      </c>
      <c r="EB5399" s="1" t="s">
        <v>262</v>
      </c>
      <c r="EC5399" s="1" t="s">
        <v>95</v>
      </c>
      <c r="ED5399" s="1" t="s">
        <v>415</v>
      </c>
      <c r="EE5399" s="1" t="s">
        <v>416</v>
      </c>
      <c r="EF5399" s="1" t="s">
        <v>415</v>
      </c>
      <c r="EG5399" s="1" t="s">
        <v>415</v>
      </c>
      <c r="EH5399" s="1" t="s">
        <v>415</v>
      </c>
      <c r="EI5399" s="1" t="s">
        <v>422</v>
      </c>
      <c r="EJ5399" s="1" t="s">
        <v>410</v>
      </c>
      <c r="EK5399" s="1" t="s">
        <v>416</v>
      </c>
      <c r="EL5399" s="1" t="s">
        <v>416</v>
      </c>
      <c r="EM5399" s="1" t="s">
        <v>415</v>
      </c>
      <c r="EN5399" s="1" t="s">
        <v>415</v>
      </c>
    </row>
    <row r="5400" spans="131:144">
      <c r="EA5400">
        <v>5</v>
      </c>
      <c r="EB5400" s="1" t="s">
        <v>262</v>
      </c>
      <c r="EC5400" s="1" t="s">
        <v>96</v>
      </c>
      <c r="ED5400" s="1" t="s">
        <v>415</v>
      </c>
      <c r="EE5400" s="1" t="s">
        <v>416</v>
      </c>
      <c r="EF5400" s="1" t="s">
        <v>415</v>
      </c>
      <c r="EG5400" s="1" t="s">
        <v>415</v>
      </c>
      <c r="EH5400" s="1" t="s">
        <v>415</v>
      </c>
      <c r="EI5400" s="1" t="s">
        <v>422</v>
      </c>
      <c r="EJ5400" s="1" t="s">
        <v>410</v>
      </c>
      <c r="EK5400" s="1" t="s">
        <v>416</v>
      </c>
      <c r="EL5400" s="1" t="s">
        <v>416</v>
      </c>
      <c r="EM5400" s="1" t="s">
        <v>415</v>
      </c>
      <c r="EN5400" s="1" t="s">
        <v>415</v>
      </c>
    </row>
    <row r="5401" spans="131:144">
      <c r="EA5401">
        <v>5</v>
      </c>
      <c r="EB5401" s="1" t="s">
        <v>262</v>
      </c>
      <c r="EC5401" s="1" t="s">
        <v>97</v>
      </c>
      <c r="ED5401" s="1" t="s">
        <v>415</v>
      </c>
      <c r="EE5401" s="1" t="s">
        <v>416</v>
      </c>
      <c r="EF5401" s="1" t="s">
        <v>415</v>
      </c>
      <c r="EG5401" s="1" t="s">
        <v>415</v>
      </c>
      <c r="EH5401" s="1" t="s">
        <v>415</v>
      </c>
      <c r="EI5401" s="1" t="s">
        <v>422</v>
      </c>
      <c r="EJ5401" s="1" t="s">
        <v>410</v>
      </c>
      <c r="EK5401" s="1" t="s">
        <v>416</v>
      </c>
      <c r="EL5401" s="1" t="s">
        <v>416</v>
      </c>
      <c r="EM5401" s="1" t="s">
        <v>415</v>
      </c>
      <c r="EN5401" s="1" t="s">
        <v>415</v>
      </c>
    </row>
    <row r="5402" spans="131:144">
      <c r="EA5402">
        <v>5</v>
      </c>
      <c r="EB5402" s="1" t="s">
        <v>262</v>
      </c>
      <c r="EC5402" s="1" t="s">
        <v>98</v>
      </c>
      <c r="ED5402" s="1" t="s">
        <v>415</v>
      </c>
      <c r="EE5402" s="1" t="s">
        <v>415</v>
      </c>
      <c r="EF5402" s="1" t="s">
        <v>415</v>
      </c>
      <c r="EG5402" s="1" t="s">
        <v>415</v>
      </c>
      <c r="EH5402" s="1" t="s">
        <v>415</v>
      </c>
      <c r="EI5402" s="1" t="s">
        <v>422</v>
      </c>
      <c r="EJ5402" s="1" t="s">
        <v>410</v>
      </c>
      <c r="EK5402" s="1" t="s">
        <v>416</v>
      </c>
      <c r="EL5402" s="1" t="s">
        <v>416</v>
      </c>
      <c r="EM5402" s="1" t="s">
        <v>415</v>
      </c>
      <c r="EN5402" s="1" t="s">
        <v>415</v>
      </c>
    </row>
    <row r="5403" spans="131:144">
      <c r="EA5403">
        <v>5</v>
      </c>
      <c r="EB5403" s="1" t="s">
        <v>262</v>
      </c>
      <c r="EC5403" s="1" t="s">
        <v>99</v>
      </c>
      <c r="ED5403" s="1" t="s">
        <v>415</v>
      </c>
      <c r="EE5403" s="1" t="s">
        <v>415</v>
      </c>
      <c r="EF5403" s="1" t="s">
        <v>415</v>
      </c>
      <c r="EG5403" s="1" t="s">
        <v>415</v>
      </c>
      <c r="EH5403" s="1" t="s">
        <v>415</v>
      </c>
      <c r="EI5403" s="1" t="s">
        <v>422</v>
      </c>
      <c r="EJ5403" s="1" t="s">
        <v>410</v>
      </c>
      <c r="EK5403" s="1" t="s">
        <v>416</v>
      </c>
      <c r="EL5403" s="1" t="s">
        <v>416</v>
      </c>
      <c r="EM5403" s="1" t="s">
        <v>415</v>
      </c>
      <c r="EN5403" s="1" t="s">
        <v>415</v>
      </c>
    </row>
    <row r="5404" spans="131:144">
      <c r="EA5404">
        <v>5</v>
      </c>
      <c r="EB5404" s="1" t="s">
        <v>264</v>
      </c>
      <c r="EC5404" s="1" t="s">
        <v>525</v>
      </c>
      <c r="ED5404" s="1" t="s">
        <v>415</v>
      </c>
      <c r="EE5404" s="1" t="s">
        <v>416</v>
      </c>
      <c r="EF5404" s="1" t="s">
        <v>415</v>
      </c>
      <c r="EG5404" s="1" t="s">
        <v>415</v>
      </c>
      <c r="EH5404" s="1" t="s">
        <v>415</v>
      </c>
      <c r="EI5404" s="1" t="s">
        <v>422</v>
      </c>
      <c r="EJ5404" s="1" t="s">
        <v>410</v>
      </c>
      <c r="EK5404" s="1" t="s">
        <v>416</v>
      </c>
      <c r="EL5404" s="1" t="s">
        <v>416</v>
      </c>
      <c r="EM5404" s="1" t="s">
        <v>415</v>
      </c>
      <c r="EN5404" s="1" t="s">
        <v>415</v>
      </c>
    </row>
    <row r="5405" spans="131:144">
      <c r="EA5405">
        <v>5</v>
      </c>
      <c r="EB5405" s="1" t="s">
        <v>264</v>
      </c>
      <c r="EC5405" s="1" t="s">
        <v>527</v>
      </c>
      <c r="ED5405" s="1" t="s">
        <v>415</v>
      </c>
      <c r="EE5405" s="1" t="s">
        <v>416</v>
      </c>
      <c r="EF5405" s="1" t="s">
        <v>415</v>
      </c>
      <c r="EG5405" s="1" t="s">
        <v>415</v>
      </c>
      <c r="EH5405" s="1" t="s">
        <v>415</v>
      </c>
      <c r="EI5405" s="1" t="s">
        <v>422</v>
      </c>
      <c r="EJ5405" s="1" t="s">
        <v>410</v>
      </c>
      <c r="EK5405" s="1" t="s">
        <v>416</v>
      </c>
      <c r="EL5405" s="1" t="s">
        <v>416</v>
      </c>
      <c r="EM5405" s="1" t="s">
        <v>415</v>
      </c>
      <c r="EN5405" s="1" t="s">
        <v>415</v>
      </c>
    </row>
    <row r="5406" spans="131:144">
      <c r="EA5406">
        <v>5</v>
      </c>
      <c r="EB5406" s="1" t="s">
        <v>264</v>
      </c>
      <c r="EC5406" s="1" t="s">
        <v>529</v>
      </c>
      <c r="ED5406" s="1" t="s">
        <v>415</v>
      </c>
      <c r="EE5406" s="1" t="s">
        <v>416</v>
      </c>
      <c r="EF5406" s="1" t="s">
        <v>415</v>
      </c>
      <c r="EG5406" s="1" t="s">
        <v>415</v>
      </c>
      <c r="EH5406" s="1" t="s">
        <v>415</v>
      </c>
      <c r="EI5406" s="1" t="s">
        <v>422</v>
      </c>
      <c r="EJ5406" s="1" t="s">
        <v>410</v>
      </c>
      <c r="EK5406" s="1" t="s">
        <v>416</v>
      </c>
      <c r="EL5406" s="1" t="s">
        <v>416</v>
      </c>
      <c r="EM5406" s="1" t="s">
        <v>415</v>
      </c>
      <c r="EN5406" s="1" t="s">
        <v>415</v>
      </c>
    </row>
    <row r="5407" spans="131:144">
      <c r="EA5407">
        <v>5</v>
      </c>
      <c r="EB5407" s="1" t="s">
        <v>264</v>
      </c>
      <c r="EC5407" s="1" t="s">
        <v>530</v>
      </c>
      <c r="ED5407" s="1" t="s">
        <v>415</v>
      </c>
      <c r="EE5407" s="1" t="s">
        <v>416</v>
      </c>
      <c r="EF5407" s="1" t="s">
        <v>415</v>
      </c>
      <c r="EG5407" s="1" t="s">
        <v>415</v>
      </c>
      <c r="EH5407" s="1" t="s">
        <v>415</v>
      </c>
      <c r="EI5407" s="1" t="s">
        <v>422</v>
      </c>
      <c r="EJ5407" s="1" t="s">
        <v>410</v>
      </c>
      <c r="EK5407" s="1" t="s">
        <v>416</v>
      </c>
      <c r="EL5407" s="1" t="s">
        <v>416</v>
      </c>
      <c r="EM5407" s="1" t="s">
        <v>415</v>
      </c>
      <c r="EN5407" s="1" t="s">
        <v>415</v>
      </c>
    </row>
    <row r="5408" spans="131:144">
      <c r="EA5408">
        <v>5</v>
      </c>
      <c r="EB5408" s="1" t="s">
        <v>264</v>
      </c>
      <c r="EC5408" s="1" t="s">
        <v>532</v>
      </c>
      <c r="ED5408" s="1" t="s">
        <v>415</v>
      </c>
      <c r="EE5408" s="1" t="s">
        <v>415</v>
      </c>
      <c r="EF5408" s="1" t="s">
        <v>415</v>
      </c>
      <c r="EG5408" s="1" t="s">
        <v>415</v>
      </c>
      <c r="EH5408" s="1" t="s">
        <v>415</v>
      </c>
      <c r="EI5408" s="1" t="s">
        <v>422</v>
      </c>
      <c r="EJ5408" s="1" t="s">
        <v>410</v>
      </c>
      <c r="EK5408" s="1" t="s">
        <v>416</v>
      </c>
      <c r="EL5408" s="1" t="s">
        <v>416</v>
      </c>
      <c r="EM5408" s="1" t="s">
        <v>415</v>
      </c>
      <c r="EN5408" s="1" t="s">
        <v>415</v>
      </c>
    </row>
    <row r="5409" spans="131:144">
      <c r="EA5409">
        <v>5</v>
      </c>
      <c r="EB5409" s="1" t="s">
        <v>264</v>
      </c>
      <c r="EC5409" s="1" t="s">
        <v>534</v>
      </c>
      <c r="ED5409" s="1" t="s">
        <v>415</v>
      </c>
      <c r="EE5409" s="1" t="s">
        <v>415</v>
      </c>
      <c r="EF5409" s="1" t="s">
        <v>415</v>
      </c>
      <c r="EG5409" s="1" t="s">
        <v>415</v>
      </c>
      <c r="EH5409" s="1" t="s">
        <v>415</v>
      </c>
      <c r="EI5409" s="1" t="s">
        <v>422</v>
      </c>
      <c r="EJ5409" s="1" t="s">
        <v>410</v>
      </c>
      <c r="EK5409" s="1" t="s">
        <v>416</v>
      </c>
      <c r="EL5409" s="1" t="s">
        <v>416</v>
      </c>
      <c r="EM5409" s="1" t="s">
        <v>415</v>
      </c>
      <c r="EN5409" s="1" t="s">
        <v>415</v>
      </c>
    </row>
    <row r="5410" spans="131:144">
      <c r="EA5410">
        <v>5</v>
      </c>
      <c r="EB5410" s="1" t="s">
        <v>264</v>
      </c>
      <c r="EC5410" s="1" t="s">
        <v>94</v>
      </c>
      <c r="ED5410" s="1" t="s">
        <v>415</v>
      </c>
      <c r="EE5410" s="1" t="s">
        <v>416</v>
      </c>
      <c r="EF5410" s="1" t="s">
        <v>415</v>
      </c>
      <c r="EG5410" s="1" t="s">
        <v>415</v>
      </c>
      <c r="EH5410" s="1" t="s">
        <v>415</v>
      </c>
      <c r="EI5410" s="1" t="s">
        <v>422</v>
      </c>
      <c r="EJ5410" s="1" t="s">
        <v>410</v>
      </c>
      <c r="EK5410" s="1" t="s">
        <v>416</v>
      </c>
      <c r="EL5410" s="1" t="s">
        <v>416</v>
      </c>
      <c r="EM5410" s="1" t="s">
        <v>415</v>
      </c>
      <c r="EN5410" s="1" t="s">
        <v>415</v>
      </c>
    </row>
    <row r="5411" spans="131:144">
      <c r="EA5411">
        <v>5</v>
      </c>
      <c r="EB5411" s="1" t="s">
        <v>264</v>
      </c>
      <c r="EC5411" s="1" t="s">
        <v>95</v>
      </c>
      <c r="ED5411" s="1" t="s">
        <v>415</v>
      </c>
      <c r="EE5411" s="1" t="s">
        <v>416</v>
      </c>
      <c r="EF5411" s="1" t="s">
        <v>415</v>
      </c>
      <c r="EG5411" s="1" t="s">
        <v>415</v>
      </c>
      <c r="EH5411" s="1" t="s">
        <v>415</v>
      </c>
      <c r="EI5411" s="1" t="s">
        <v>422</v>
      </c>
      <c r="EJ5411" s="1" t="s">
        <v>410</v>
      </c>
      <c r="EK5411" s="1" t="s">
        <v>416</v>
      </c>
      <c r="EL5411" s="1" t="s">
        <v>416</v>
      </c>
      <c r="EM5411" s="1" t="s">
        <v>415</v>
      </c>
      <c r="EN5411" s="1" t="s">
        <v>415</v>
      </c>
    </row>
    <row r="5412" spans="131:144">
      <c r="EA5412">
        <v>5</v>
      </c>
      <c r="EB5412" s="1" t="s">
        <v>264</v>
      </c>
      <c r="EC5412" s="1" t="s">
        <v>96</v>
      </c>
      <c r="ED5412" s="1" t="s">
        <v>415</v>
      </c>
      <c r="EE5412" s="1" t="s">
        <v>416</v>
      </c>
      <c r="EF5412" s="1" t="s">
        <v>415</v>
      </c>
      <c r="EG5412" s="1" t="s">
        <v>415</v>
      </c>
      <c r="EH5412" s="1" t="s">
        <v>415</v>
      </c>
      <c r="EI5412" s="1" t="s">
        <v>422</v>
      </c>
      <c r="EJ5412" s="1" t="s">
        <v>410</v>
      </c>
      <c r="EK5412" s="1" t="s">
        <v>416</v>
      </c>
      <c r="EL5412" s="1" t="s">
        <v>416</v>
      </c>
      <c r="EM5412" s="1" t="s">
        <v>415</v>
      </c>
      <c r="EN5412" s="1" t="s">
        <v>415</v>
      </c>
    </row>
    <row r="5413" spans="131:144">
      <c r="EA5413">
        <v>5</v>
      </c>
      <c r="EB5413" s="1" t="s">
        <v>264</v>
      </c>
      <c r="EC5413" s="1" t="s">
        <v>97</v>
      </c>
      <c r="ED5413" s="1" t="s">
        <v>415</v>
      </c>
      <c r="EE5413" s="1" t="s">
        <v>416</v>
      </c>
      <c r="EF5413" s="1" t="s">
        <v>415</v>
      </c>
      <c r="EG5413" s="1" t="s">
        <v>415</v>
      </c>
      <c r="EH5413" s="1" t="s">
        <v>415</v>
      </c>
      <c r="EI5413" s="1" t="s">
        <v>422</v>
      </c>
      <c r="EJ5413" s="1" t="s">
        <v>410</v>
      </c>
      <c r="EK5413" s="1" t="s">
        <v>416</v>
      </c>
      <c r="EL5413" s="1" t="s">
        <v>416</v>
      </c>
      <c r="EM5413" s="1" t="s">
        <v>415</v>
      </c>
      <c r="EN5413" s="1" t="s">
        <v>415</v>
      </c>
    </row>
    <row r="5414" spans="131:144">
      <c r="EA5414">
        <v>5</v>
      </c>
      <c r="EB5414" s="1" t="s">
        <v>264</v>
      </c>
      <c r="EC5414" s="1" t="s">
        <v>98</v>
      </c>
      <c r="ED5414" s="1" t="s">
        <v>415</v>
      </c>
      <c r="EE5414" s="1" t="s">
        <v>415</v>
      </c>
      <c r="EF5414" s="1" t="s">
        <v>415</v>
      </c>
      <c r="EG5414" s="1" t="s">
        <v>415</v>
      </c>
      <c r="EH5414" s="1" t="s">
        <v>415</v>
      </c>
      <c r="EI5414" s="1" t="s">
        <v>422</v>
      </c>
      <c r="EJ5414" s="1" t="s">
        <v>410</v>
      </c>
      <c r="EK5414" s="1" t="s">
        <v>416</v>
      </c>
      <c r="EL5414" s="1" t="s">
        <v>416</v>
      </c>
      <c r="EM5414" s="1" t="s">
        <v>415</v>
      </c>
      <c r="EN5414" s="1" t="s">
        <v>415</v>
      </c>
    </row>
    <row r="5415" spans="131:144">
      <c r="EA5415">
        <v>5</v>
      </c>
      <c r="EB5415" s="1" t="s">
        <v>264</v>
      </c>
      <c r="EC5415" s="1" t="s">
        <v>99</v>
      </c>
      <c r="ED5415" s="1" t="s">
        <v>415</v>
      </c>
      <c r="EE5415" s="1" t="s">
        <v>415</v>
      </c>
      <c r="EF5415" s="1" t="s">
        <v>415</v>
      </c>
      <c r="EG5415" s="1" t="s">
        <v>415</v>
      </c>
      <c r="EH5415" s="1" t="s">
        <v>415</v>
      </c>
      <c r="EI5415" s="1" t="s">
        <v>422</v>
      </c>
      <c r="EJ5415" s="1" t="s">
        <v>410</v>
      </c>
      <c r="EK5415" s="1" t="s">
        <v>416</v>
      </c>
      <c r="EL5415" s="1" t="s">
        <v>416</v>
      </c>
      <c r="EM5415" s="1" t="s">
        <v>415</v>
      </c>
      <c r="EN5415" s="1" t="s">
        <v>415</v>
      </c>
    </row>
    <row r="5416" spans="131:144">
      <c r="EA5416">
        <v>5</v>
      </c>
      <c r="EB5416" s="1" t="s">
        <v>265</v>
      </c>
      <c r="EC5416" s="1" t="s">
        <v>525</v>
      </c>
      <c r="ED5416" s="1" t="s">
        <v>415</v>
      </c>
      <c r="EE5416" s="1" t="s">
        <v>416</v>
      </c>
      <c r="EF5416" s="1" t="s">
        <v>415</v>
      </c>
      <c r="EG5416" s="1" t="s">
        <v>415</v>
      </c>
      <c r="EH5416" s="1" t="s">
        <v>415</v>
      </c>
      <c r="EI5416" s="1" t="s">
        <v>422</v>
      </c>
      <c r="EJ5416" s="1" t="s">
        <v>410</v>
      </c>
      <c r="EK5416" s="1" t="s">
        <v>416</v>
      </c>
      <c r="EL5416" s="1" t="s">
        <v>416</v>
      </c>
      <c r="EM5416" s="1" t="s">
        <v>415</v>
      </c>
      <c r="EN5416" s="1" t="s">
        <v>415</v>
      </c>
    </row>
    <row r="5417" spans="131:144">
      <c r="EA5417">
        <v>5</v>
      </c>
      <c r="EB5417" s="1" t="s">
        <v>265</v>
      </c>
      <c r="EC5417" s="1" t="s">
        <v>527</v>
      </c>
      <c r="ED5417" s="1" t="s">
        <v>415</v>
      </c>
      <c r="EE5417" s="1" t="s">
        <v>416</v>
      </c>
      <c r="EF5417" s="1" t="s">
        <v>415</v>
      </c>
      <c r="EG5417" s="1" t="s">
        <v>415</v>
      </c>
      <c r="EH5417" s="1" t="s">
        <v>415</v>
      </c>
      <c r="EI5417" s="1" t="s">
        <v>422</v>
      </c>
      <c r="EJ5417" s="1" t="s">
        <v>410</v>
      </c>
      <c r="EK5417" s="1" t="s">
        <v>416</v>
      </c>
      <c r="EL5417" s="1" t="s">
        <v>416</v>
      </c>
      <c r="EM5417" s="1" t="s">
        <v>415</v>
      </c>
      <c r="EN5417" s="1" t="s">
        <v>415</v>
      </c>
    </row>
    <row r="5418" spans="131:144">
      <c r="EA5418">
        <v>5</v>
      </c>
      <c r="EB5418" s="1" t="s">
        <v>265</v>
      </c>
      <c r="EC5418" s="1" t="s">
        <v>529</v>
      </c>
      <c r="ED5418" s="1" t="s">
        <v>415</v>
      </c>
      <c r="EE5418" s="1" t="s">
        <v>416</v>
      </c>
      <c r="EF5418" s="1" t="s">
        <v>415</v>
      </c>
      <c r="EG5418" s="1" t="s">
        <v>415</v>
      </c>
      <c r="EH5418" s="1" t="s">
        <v>415</v>
      </c>
      <c r="EI5418" s="1" t="s">
        <v>422</v>
      </c>
      <c r="EJ5418" s="1" t="s">
        <v>410</v>
      </c>
      <c r="EK5418" s="1" t="s">
        <v>416</v>
      </c>
      <c r="EL5418" s="1" t="s">
        <v>416</v>
      </c>
      <c r="EM5418" s="1" t="s">
        <v>415</v>
      </c>
      <c r="EN5418" s="1" t="s">
        <v>415</v>
      </c>
    </row>
    <row r="5419" spans="131:144">
      <c r="EA5419">
        <v>5</v>
      </c>
      <c r="EB5419" s="1" t="s">
        <v>265</v>
      </c>
      <c r="EC5419" s="1" t="s">
        <v>530</v>
      </c>
      <c r="ED5419" s="1" t="s">
        <v>415</v>
      </c>
      <c r="EE5419" s="1" t="s">
        <v>416</v>
      </c>
      <c r="EF5419" s="1" t="s">
        <v>415</v>
      </c>
      <c r="EG5419" s="1" t="s">
        <v>415</v>
      </c>
      <c r="EH5419" s="1" t="s">
        <v>415</v>
      </c>
      <c r="EI5419" s="1" t="s">
        <v>422</v>
      </c>
      <c r="EJ5419" s="1" t="s">
        <v>410</v>
      </c>
      <c r="EK5419" s="1" t="s">
        <v>416</v>
      </c>
      <c r="EL5419" s="1" t="s">
        <v>416</v>
      </c>
      <c r="EM5419" s="1" t="s">
        <v>415</v>
      </c>
      <c r="EN5419" s="1" t="s">
        <v>415</v>
      </c>
    </row>
    <row r="5420" spans="131:144">
      <c r="EA5420">
        <v>5</v>
      </c>
      <c r="EB5420" s="1" t="s">
        <v>265</v>
      </c>
      <c r="EC5420" s="1" t="s">
        <v>532</v>
      </c>
      <c r="ED5420" s="1" t="s">
        <v>415</v>
      </c>
      <c r="EE5420" s="1" t="s">
        <v>416</v>
      </c>
      <c r="EF5420" s="1" t="s">
        <v>415</v>
      </c>
      <c r="EG5420" s="1" t="s">
        <v>415</v>
      </c>
      <c r="EH5420" s="1" t="s">
        <v>415</v>
      </c>
      <c r="EI5420" s="1" t="s">
        <v>422</v>
      </c>
      <c r="EJ5420" s="1" t="s">
        <v>410</v>
      </c>
      <c r="EK5420" s="1" t="s">
        <v>416</v>
      </c>
      <c r="EL5420" s="1" t="s">
        <v>416</v>
      </c>
      <c r="EM5420" s="1" t="s">
        <v>415</v>
      </c>
      <c r="EN5420" s="1" t="s">
        <v>415</v>
      </c>
    </row>
    <row r="5421" spans="131:144">
      <c r="EA5421">
        <v>5</v>
      </c>
      <c r="EB5421" s="1" t="s">
        <v>265</v>
      </c>
      <c r="EC5421" s="1" t="s">
        <v>534</v>
      </c>
      <c r="ED5421" s="1" t="s">
        <v>415</v>
      </c>
      <c r="EE5421" s="1" t="s">
        <v>416</v>
      </c>
      <c r="EF5421" s="1" t="s">
        <v>415</v>
      </c>
      <c r="EG5421" s="1" t="s">
        <v>415</v>
      </c>
      <c r="EH5421" s="1" t="s">
        <v>415</v>
      </c>
      <c r="EI5421" s="1" t="s">
        <v>422</v>
      </c>
      <c r="EJ5421" s="1" t="s">
        <v>410</v>
      </c>
      <c r="EK5421" s="1" t="s">
        <v>416</v>
      </c>
      <c r="EL5421" s="1" t="s">
        <v>416</v>
      </c>
      <c r="EM5421" s="1" t="s">
        <v>415</v>
      </c>
      <c r="EN5421" s="1" t="s">
        <v>415</v>
      </c>
    </row>
    <row r="5422" spans="131:144">
      <c r="EA5422">
        <v>5</v>
      </c>
      <c r="EB5422" s="1" t="s">
        <v>265</v>
      </c>
      <c r="EC5422" s="1" t="s">
        <v>94</v>
      </c>
      <c r="ED5422" s="1" t="s">
        <v>415</v>
      </c>
      <c r="EE5422" s="1" t="s">
        <v>416</v>
      </c>
      <c r="EF5422" s="1" t="s">
        <v>415</v>
      </c>
      <c r="EG5422" s="1" t="s">
        <v>415</v>
      </c>
      <c r="EH5422" s="1" t="s">
        <v>415</v>
      </c>
      <c r="EI5422" s="1" t="s">
        <v>422</v>
      </c>
      <c r="EJ5422" s="1" t="s">
        <v>410</v>
      </c>
      <c r="EK5422" s="1" t="s">
        <v>416</v>
      </c>
      <c r="EL5422" s="1" t="s">
        <v>416</v>
      </c>
      <c r="EM5422" s="1" t="s">
        <v>415</v>
      </c>
      <c r="EN5422" s="1" t="s">
        <v>415</v>
      </c>
    </row>
    <row r="5423" spans="131:144">
      <c r="EA5423">
        <v>5</v>
      </c>
      <c r="EB5423" s="1" t="s">
        <v>265</v>
      </c>
      <c r="EC5423" s="1" t="s">
        <v>95</v>
      </c>
      <c r="ED5423" s="1" t="s">
        <v>415</v>
      </c>
      <c r="EE5423" s="1" t="s">
        <v>416</v>
      </c>
      <c r="EF5423" s="1" t="s">
        <v>415</v>
      </c>
      <c r="EG5423" s="1" t="s">
        <v>415</v>
      </c>
      <c r="EH5423" s="1" t="s">
        <v>415</v>
      </c>
      <c r="EI5423" s="1" t="s">
        <v>422</v>
      </c>
      <c r="EJ5423" s="1" t="s">
        <v>410</v>
      </c>
      <c r="EK5423" s="1" t="s">
        <v>416</v>
      </c>
      <c r="EL5423" s="1" t="s">
        <v>416</v>
      </c>
      <c r="EM5423" s="1" t="s">
        <v>415</v>
      </c>
      <c r="EN5423" s="1" t="s">
        <v>415</v>
      </c>
    </row>
    <row r="5424" spans="131:144">
      <c r="EA5424">
        <v>5</v>
      </c>
      <c r="EB5424" s="1" t="s">
        <v>265</v>
      </c>
      <c r="EC5424" s="1" t="s">
        <v>96</v>
      </c>
      <c r="ED5424" s="1" t="s">
        <v>415</v>
      </c>
      <c r="EE5424" s="1" t="s">
        <v>416</v>
      </c>
      <c r="EF5424" s="1" t="s">
        <v>415</v>
      </c>
      <c r="EG5424" s="1" t="s">
        <v>415</v>
      </c>
      <c r="EH5424" s="1" t="s">
        <v>415</v>
      </c>
      <c r="EI5424" s="1" t="s">
        <v>422</v>
      </c>
      <c r="EJ5424" s="1" t="s">
        <v>410</v>
      </c>
      <c r="EK5424" s="1" t="s">
        <v>416</v>
      </c>
      <c r="EL5424" s="1" t="s">
        <v>416</v>
      </c>
      <c r="EM5424" s="1" t="s">
        <v>415</v>
      </c>
      <c r="EN5424" s="1" t="s">
        <v>415</v>
      </c>
    </row>
    <row r="5425" spans="131:144">
      <c r="EA5425">
        <v>5</v>
      </c>
      <c r="EB5425" s="1" t="s">
        <v>265</v>
      </c>
      <c r="EC5425" s="1" t="s">
        <v>97</v>
      </c>
      <c r="ED5425" s="1" t="s">
        <v>415</v>
      </c>
      <c r="EE5425" s="1" t="s">
        <v>416</v>
      </c>
      <c r="EF5425" s="1" t="s">
        <v>415</v>
      </c>
      <c r="EG5425" s="1" t="s">
        <v>415</v>
      </c>
      <c r="EH5425" s="1" t="s">
        <v>415</v>
      </c>
      <c r="EI5425" s="1" t="s">
        <v>422</v>
      </c>
      <c r="EJ5425" s="1" t="s">
        <v>410</v>
      </c>
      <c r="EK5425" s="1" t="s">
        <v>416</v>
      </c>
      <c r="EL5425" s="1" t="s">
        <v>416</v>
      </c>
      <c r="EM5425" s="1" t="s">
        <v>415</v>
      </c>
      <c r="EN5425" s="1" t="s">
        <v>415</v>
      </c>
    </row>
    <row r="5426" spans="131:144">
      <c r="EA5426">
        <v>5</v>
      </c>
      <c r="EB5426" s="1" t="s">
        <v>265</v>
      </c>
      <c r="EC5426" s="1" t="s">
        <v>98</v>
      </c>
      <c r="ED5426" s="1" t="s">
        <v>415</v>
      </c>
      <c r="EE5426" s="1" t="s">
        <v>416</v>
      </c>
      <c r="EF5426" s="1" t="s">
        <v>415</v>
      </c>
      <c r="EG5426" s="1" t="s">
        <v>415</v>
      </c>
      <c r="EH5426" s="1" t="s">
        <v>415</v>
      </c>
      <c r="EI5426" s="1" t="s">
        <v>422</v>
      </c>
      <c r="EJ5426" s="1" t="s">
        <v>410</v>
      </c>
      <c r="EK5426" s="1" t="s">
        <v>416</v>
      </c>
      <c r="EL5426" s="1" t="s">
        <v>416</v>
      </c>
      <c r="EM5426" s="1" t="s">
        <v>415</v>
      </c>
      <c r="EN5426" s="1" t="s">
        <v>415</v>
      </c>
    </row>
    <row r="5427" spans="131:144">
      <c r="EA5427">
        <v>5</v>
      </c>
      <c r="EB5427" s="1" t="s">
        <v>265</v>
      </c>
      <c r="EC5427" s="1" t="s">
        <v>99</v>
      </c>
      <c r="ED5427" s="1" t="s">
        <v>415</v>
      </c>
      <c r="EE5427" s="1" t="s">
        <v>416</v>
      </c>
      <c r="EF5427" s="1" t="s">
        <v>415</v>
      </c>
      <c r="EG5427" s="1" t="s">
        <v>415</v>
      </c>
      <c r="EH5427" s="1" t="s">
        <v>415</v>
      </c>
      <c r="EI5427" s="1" t="s">
        <v>422</v>
      </c>
      <c r="EJ5427" s="1" t="s">
        <v>410</v>
      </c>
      <c r="EK5427" s="1" t="s">
        <v>416</v>
      </c>
      <c r="EL5427" s="1" t="s">
        <v>416</v>
      </c>
      <c r="EM5427" s="1" t="s">
        <v>415</v>
      </c>
      <c r="EN5427" s="1" t="s">
        <v>415</v>
      </c>
    </row>
    <row r="5428" spans="131:144">
      <c r="EA5428">
        <v>5</v>
      </c>
      <c r="EB5428" s="1" t="s">
        <v>266</v>
      </c>
      <c r="EC5428" s="1" t="s">
        <v>525</v>
      </c>
      <c r="ED5428" s="1" t="s">
        <v>415</v>
      </c>
      <c r="EE5428" s="1" t="s">
        <v>416</v>
      </c>
      <c r="EF5428" s="1" t="s">
        <v>415</v>
      </c>
      <c r="EG5428" s="1" t="s">
        <v>415</v>
      </c>
      <c r="EH5428" s="1" t="s">
        <v>415</v>
      </c>
      <c r="EI5428" s="1" t="s">
        <v>422</v>
      </c>
      <c r="EJ5428" s="1" t="s">
        <v>410</v>
      </c>
      <c r="EK5428" s="1" t="s">
        <v>416</v>
      </c>
      <c r="EL5428" s="1" t="s">
        <v>416</v>
      </c>
      <c r="EM5428" s="1" t="s">
        <v>415</v>
      </c>
      <c r="EN5428" s="1" t="s">
        <v>415</v>
      </c>
    </row>
    <row r="5429" spans="131:144">
      <c r="EA5429">
        <v>5</v>
      </c>
      <c r="EB5429" s="1" t="s">
        <v>266</v>
      </c>
      <c r="EC5429" s="1" t="s">
        <v>527</v>
      </c>
      <c r="ED5429" s="1" t="s">
        <v>415</v>
      </c>
      <c r="EE5429" s="1" t="s">
        <v>416</v>
      </c>
      <c r="EF5429" s="1" t="s">
        <v>415</v>
      </c>
      <c r="EG5429" s="1" t="s">
        <v>415</v>
      </c>
      <c r="EH5429" s="1" t="s">
        <v>415</v>
      </c>
      <c r="EI5429" s="1" t="s">
        <v>422</v>
      </c>
      <c r="EJ5429" s="1" t="s">
        <v>410</v>
      </c>
      <c r="EK5429" s="1" t="s">
        <v>416</v>
      </c>
      <c r="EL5429" s="1" t="s">
        <v>416</v>
      </c>
      <c r="EM5429" s="1" t="s">
        <v>415</v>
      </c>
      <c r="EN5429" s="1" t="s">
        <v>415</v>
      </c>
    </row>
    <row r="5430" spans="131:144">
      <c r="EA5430">
        <v>5</v>
      </c>
      <c r="EB5430" s="1" t="s">
        <v>266</v>
      </c>
      <c r="EC5430" s="1" t="s">
        <v>529</v>
      </c>
      <c r="ED5430" s="1" t="s">
        <v>415</v>
      </c>
      <c r="EE5430" s="1" t="s">
        <v>416</v>
      </c>
      <c r="EF5430" s="1" t="s">
        <v>415</v>
      </c>
      <c r="EG5430" s="1" t="s">
        <v>415</v>
      </c>
      <c r="EH5430" s="1" t="s">
        <v>415</v>
      </c>
      <c r="EI5430" s="1" t="s">
        <v>422</v>
      </c>
      <c r="EJ5430" s="1" t="s">
        <v>410</v>
      </c>
      <c r="EK5430" s="1" t="s">
        <v>416</v>
      </c>
      <c r="EL5430" s="1" t="s">
        <v>416</v>
      </c>
      <c r="EM5430" s="1" t="s">
        <v>415</v>
      </c>
      <c r="EN5430" s="1" t="s">
        <v>415</v>
      </c>
    </row>
    <row r="5431" spans="131:144">
      <c r="EA5431">
        <v>5</v>
      </c>
      <c r="EB5431" s="1" t="s">
        <v>266</v>
      </c>
      <c r="EC5431" s="1" t="s">
        <v>530</v>
      </c>
      <c r="ED5431" s="1" t="s">
        <v>415</v>
      </c>
      <c r="EE5431" s="1" t="s">
        <v>416</v>
      </c>
      <c r="EF5431" s="1" t="s">
        <v>415</v>
      </c>
      <c r="EG5431" s="1" t="s">
        <v>415</v>
      </c>
      <c r="EH5431" s="1" t="s">
        <v>415</v>
      </c>
      <c r="EI5431" s="1" t="s">
        <v>422</v>
      </c>
      <c r="EJ5431" s="1" t="s">
        <v>410</v>
      </c>
      <c r="EK5431" s="1" t="s">
        <v>416</v>
      </c>
      <c r="EL5431" s="1" t="s">
        <v>416</v>
      </c>
      <c r="EM5431" s="1" t="s">
        <v>415</v>
      </c>
      <c r="EN5431" s="1" t="s">
        <v>415</v>
      </c>
    </row>
    <row r="5432" spans="131:144">
      <c r="EA5432">
        <v>5</v>
      </c>
      <c r="EB5432" s="1" t="s">
        <v>266</v>
      </c>
      <c r="EC5432" s="1" t="s">
        <v>532</v>
      </c>
      <c r="ED5432" s="1" t="s">
        <v>415</v>
      </c>
      <c r="EE5432" s="1" t="s">
        <v>415</v>
      </c>
      <c r="EF5432" s="1" t="s">
        <v>415</v>
      </c>
      <c r="EG5432" s="1" t="s">
        <v>415</v>
      </c>
      <c r="EH5432" s="1" t="s">
        <v>415</v>
      </c>
      <c r="EI5432" s="1" t="s">
        <v>422</v>
      </c>
      <c r="EJ5432" s="1" t="s">
        <v>410</v>
      </c>
      <c r="EK5432" s="1" t="s">
        <v>416</v>
      </c>
      <c r="EL5432" s="1" t="s">
        <v>416</v>
      </c>
      <c r="EM5432" s="1" t="s">
        <v>415</v>
      </c>
      <c r="EN5432" s="1" t="s">
        <v>415</v>
      </c>
    </row>
    <row r="5433" spans="131:144">
      <c r="EA5433">
        <v>5</v>
      </c>
      <c r="EB5433" s="1" t="s">
        <v>266</v>
      </c>
      <c r="EC5433" s="1" t="s">
        <v>534</v>
      </c>
      <c r="ED5433" s="1" t="s">
        <v>415</v>
      </c>
      <c r="EE5433" s="1" t="s">
        <v>415</v>
      </c>
      <c r="EF5433" s="1" t="s">
        <v>415</v>
      </c>
      <c r="EG5433" s="1" t="s">
        <v>415</v>
      </c>
      <c r="EH5433" s="1" t="s">
        <v>415</v>
      </c>
      <c r="EI5433" s="1" t="s">
        <v>422</v>
      </c>
      <c r="EJ5433" s="1" t="s">
        <v>410</v>
      </c>
      <c r="EK5433" s="1" t="s">
        <v>416</v>
      </c>
      <c r="EL5433" s="1" t="s">
        <v>416</v>
      </c>
      <c r="EM5433" s="1" t="s">
        <v>415</v>
      </c>
      <c r="EN5433" s="1" t="s">
        <v>415</v>
      </c>
    </row>
    <row r="5434" spans="131:144">
      <c r="EA5434">
        <v>5</v>
      </c>
      <c r="EB5434" s="1" t="s">
        <v>266</v>
      </c>
      <c r="EC5434" s="1" t="s">
        <v>94</v>
      </c>
      <c r="ED5434" s="1" t="s">
        <v>415</v>
      </c>
      <c r="EE5434" s="1" t="s">
        <v>416</v>
      </c>
      <c r="EF5434" s="1" t="s">
        <v>415</v>
      </c>
      <c r="EG5434" s="1" t="s">
        <v>415</v>
      </c>
      <c r="EH5434" s="1" t="s">
        <v>415</v>
      </c>
      <c r="EI5434" s="1" t="s">
        <v>422</v>
      </c>
      <c r="EJ5434" s="1" t="s">
        <v>410</v>
      </c>
      <c r="EK5434" s="1" t="s">
        <v>416</v>
      </c>
      <c r="EL5434" s="1" t="s">
        <v>416</v>
      </c>
      <c r="EM5434" s="1" t="s">
        <v>415</v>
      </c>
      <c r="EN5434" s="1" t="s">
        <v>415</v>
      </c>
    </row>
    <row r="5435" spans="131:144">
      <c r="EA5435">
        <v>5</v>
      </c>
      <c r="EB5435" s="1" t="s">
        <v>266</v>
      </c>
      <c r="EC5435" s="1" t="s">
        <v>95</v>
      </c>
      <c r="ED5435" s="1" t="s">
        <v>415</v>
      </c>
      <c r="EE5435" s="1" t="s">
        <v>416</v>
      </c>
      <c r="EF5435" s="1" t="s">
        <v>415</v>
      </c>
      <c r="EG5435" s="1" t="s">
        <v>415</v>
      </c>
      <c r="EH5435" s="1" t="s">
        <v>415</v>
      </c>
      <c r="EI5435" s="1" t="s">
        <v>422</v>
      </c>
      <c r="EJ5435" s="1" t="s">
        <v>410</v>
      </c>
      <c r="EK5435" s="1" t="s">
        <v>416</v>
      </c>
      <c r="EL5435" s="1" t="s">
        <v>416</v>
      </c>
      <c r="EM5435" s="1" t="s">
        <v>415</v>
      </c>
      <c r="EN5435" s="1" t="s">
        <v>415</v>
      </c>
    </row>
    <row r="5436" spans="131:144">
      <c r="EA5436">
        <v>5</v>
      </c>
      <c r="EB5436" s="1" t="s">
        <v>266</v>
      </c>
      <c r="EC5436" s="1" t="s">
        <v>96</v>
      </c>
      <c r="ED5436" s="1" t="s">
        <v>415</v>
      </c>
      <c r="EE5436" s="1" t="s">
        <v>416</v>
      </c>
      <c r="EF5436" s="1" t="s">
        <v>415</v>
      </c>
      <c r="EG5436" s="1" t="s">
        <v>415</v>
      </c>
      <c r="EH5436" s="1" t="s">
        <v>415</v>
      </c>
      <c r="EI5436" s="1" t="s">
        <v>422</v>
      </c>
      <c r="EJ5436" s="1" t="s">
        <v>410</v>
      </c>
      <c r="EK5436" s="1" t="s">
        <v>416</v>
      </c>
      <c r="EL5436" s="1" t="s">
        <v>416</v>
      </c>
      <c r="EM5436" s="1" t="s">
        <v>415</v>
      </c>
      <c r="EN5436" s="1" t="s">
        <v>415</v>
      </c>
    </row>
    <row r="5437" spans="131:144">
      <c r="EA5437">
        <v>5</v>
      </c>
      <c r="EB5437" s="1" t="s">
        <v>266</v>
      </c>
      <c r="EC5437" s="1" t="s">
        <v>97</v>
      </c>
      <c r="ED5437" s="1" t="s">
        <v>415</v>
      </c>
      <c r="EE5437" s="1" t="s">
        <v>416</v>
      </c>
      <c r="EF5437" s="1" t="s">
        <v>415</v>
      </c>
      <c r="EG5437" s="1" t="s">
        <v>415</v>
      </c>
      <c r="EH5437" s="1" t="s">
        <v>415</v>
      </c>
      <c r="EI5437" s="1" t="s">
        <v>422</v>
      </c>
      <c r="EJ5437" s="1" t="s">
        <v>410</v>
      </c>
      <c r="EK5437" s="1" t="s">
        <v>416</v>
      </c>
      <c r="EL5437" s="1" t="s">
        <v>416</v>
      </c>
      <c r="EM5437" s="1" t="s">
        <v>415</v>
      </c>
      <c r="EN5437" s="1" t="s">
        <v>415</v>
      </c>
    </row>
    <row r="5438" spans="131:144">
      <c r="EA5438">
        <v>5</v>
      </c>
      <c r="EB5438" s="1" t="s">
        <v>266</v>
      </c>
      <c r="EC5438" s="1" t="s">
        <v>98</v>
      </c>
      <c r="ED5438" s="1" t="s">
        <v>415</v>
      </c>
      <c r="EE5438" s="1" t="s">
        <v>415</v>
      </c>
      <c r="EF5438" s="1" t="s">
        <v>415</v>
      </c>
      <c r="EG5438" s="1" t="s">
        <v>415</v>
      </c>
      <c r="EH5438" s="1" t="s">
        <v>415</v>
      </c>
      <c r="EI5438" s="1" t="s">
        <v>422</v>
      </c>
      <c r="EJ5438" s="1" t="s">
        <v>410</v>
      </c>
      <c r="EK5438" s="1" t="s">
        <v>416</v>
      </c>
      <c r="EL5438" s="1" t="s">
        <v>416</v>
      </c>
      <c r="EM5438" s="1" t="s">
        <v>415</v>
      </c>
      <c r="EN5438" s="1" t="s">
        <v>415</v>
      </c>
    </row>
    <row r="5439" spans="131:144">
      <c r="EA5439">
        <v>5</v>
      </c>
      <c r="EB5439" s="1" t="s">
        <v>266</v>
      </c>
      <c r="EC5439" s="1" t="s">
        <v>99</v>
      </c>
      <c r="ED5439" s="1" t="s">
        <v>415</v>
      </c>
      <c r="EE5439" s="1" t="s">
        <v>415</v>
      </c>
      <c r="EF5439" s="1" t="s">
        <v>415</v>
      </c>
      <c r="EG5439" s="1" t="s">
        <v>415</v>
      </c>
      <c r="EH5439" s="1" t="s">
        <v>415</v>
      </c>
      <c r="EI5439" s="1" t="s">
        <v>422</v>
      </c>
      <c r="EJ5439" s="1" t="s">
        <v>410</v>
      </c>
      <c r="EK5439" s="1" t="s">
        <v>416</v>
      </c>
      <c r="EL5439" s="1" t="s">
        <v>416</v>
      </c>
      <c r="EM5439" s="1" t="s">
        <v>415</v>
      </c>
      <c r="EN5439" s="1" t="s">
        <v>415</v>
      </c>
    </row>
    <row r="5440" spans="131:144">
      <c r="EA5440">
        <v>5</v>
      </c>
      <c r="EB5440" s="1" t="s">
        <v>267</v>
      </c>
      <c r="EC5440" s="1" t="s">
        <v>525</v>
      </c>
      <c r="ED5440" s="1" t="s">
        <v>415</v>
      </c>
      <c r="EE5440" s="1" t="s">
        <v>416</v>
      </c>
      <c r="EF5440" s="1" t="s">
        <v>415</v>
      </c>
      <c r="EG5440" s="1" t="s">
        <v>415</v>
      </c>
      <c r="EH5440" s="1" t="s">
        <v>415</v>
      </c>
      <c r="EI5440" s="1" t="s">
        <v>422</v>
      </c>
      <c r="EJ5440" s="1" t="s">
        <v>410</v>
      </c>
      <c r="EK5440" s="1" t="s">
        <v>416</v>
      </c>
      <c r="EL5440" s="1" t="s">
        <v>416</v>
      </c>
      <c r="EM5440" s="1" t="s">
        <v>415</v>
      </c>
      <c r="EN5440" s="1" t="s">
        <v>415</v>
      </c>
    </row>
    <row r="5441" spans="131:144">
      <c r="EA5441">
        <v>5</v>
      </c>
      <c r="EB5441" s="1" t="s">
        <v>267</v>
      </c>
      <c r="EC5441" s="1" t="s">
        <v>527</v>
      </c>
      <c r="ED5441" s="1" t="s">
        <v>415</v>
      </c>
      <c r="EE5441" s="1" t="s">
        <v>416</v>
      </c>
      <c r="EF5441" s="1" t="s">
        <v>415</v>
      </c>
      <c r="EG5441" s="1" t="s">
        <v>415</v>
      </c>
      <c r="EH5441" s="1" t="s">
        <v>415</v>
      </c>
      <c r="EI5441" s="1" t="s">
        <v>422</v>
      </c>
      <c r="EJ5441" s="1" t="s">
        <v>410</v>
      </c>
      <c r="EK5441" s="1" t="s">
        <v>416</v>
      </c>
      <c r="EL5441" s="1" t="s">
        <v>416</v>
      </c>
      <c r="EM5441" s="1" t="s">
        <v>415</v>
      </c>
      <c r="EN5441" s="1" t="s">
        <v>415</v>
      </c>
    </row>
    <row r="5442" spans="131:144">
      <c r="EA5442">
        <v>5</v>
      </c>
      <c r="EB5442" s="1" t="s">
        <v>267</v>
      </c>
      <c r="EC5442" s="1" t="s">
        <v>529</v>
      </c>
      <c r="ED5442" s="1" t="s">
        <v>415</v>
      </c>
      <c r="EE5442" s="1" t="s">
        <v>416</v>
      </c>
      <c r="EF5442" s="1" t="s">
        <v>415</v>
      </c>
      <c r="EG5442" s="1" t="s">
        <v>415</v>
      </c>
      <c r="EH5442" s="1" t="s">
        <v>415</v>
      </c>
      <c r="EI5442" s="1" t="s">
        <v>422</v>
      </c>
      <c r="EJ5442" s="1" t="s">
        <v>410</v>
      </c>
      <c r="EK5442" s="1" t="s">
        <v>416</v>
      </c>
      <c r="EL5442" s="1" t="s">
        <v>416</v>
      </c>
      <c r="EM5442" s="1" t="s">
        <v>415</v>
      </c>
      <c r="EN5442" s="1" t="s">
        <v>415</v>
      </c>
    </row>
    <row r="5443" spans="131:144">
      <c r="EA5443">
        <v>5</v>
      </c>
      <c r="EB5443" s="1" t="s">
        <v>267</v>
      </c>
      <c r="EC5443" s="1" t="s">
        <v>530</v>
      </c>
      <c r="ED5443" s="1" t="s">
        <v>415</v>
      </c>
      <c r="EE5443" s="1" t="s">
        <v>416</v>
      </c>
      <c r="EF5443" s="1" t="s">
        <v>415</v>
      </c>
      <c r="EG5443" s="1" t="s">
        <v>415</v>
      </c>
      <c r="EH5443" s="1" t="s">
        <v>415</v>
      </c>
      <c r="EI5443" s="1" t="s">
        <v>422</v>
      </c>
      <c r="EJ5443" s="1" t="s">
        <v>410</v>
      </c>
      <c r="EK5443" s="1" t="s">
        <v>416</v>
      </c>
      <c r="EL5443" s="1" t="s">
        <v>416</v>
      </c>
      <c r="EM5443" s="1" t="s">
        <v>415</v>
      </c>
      <c r="EN5443" s="1" t="s">
        <v>415</v>
      </c>
    </row>
    <row r="5444" spans="131:144">
      <c r="EA5444">
        <v>5</v>
      </c>
      <c r="EB5444" s="1" t="s">
        <v>267</v>
      </c>
      <c r="EC5444" s="1" t="s">
        <v>532</v>
      </c>
      <c r="ED5444" s="1" t="s">
        <v>415</v>
      </c>
      <c r="EE5444" s="1" t="s">
        <v>416</v>
      </c>
      <c r="EF5444" s="1" t="s">
        <v>415</v>
      </c>
      <c r="EG5444" s="1" t="s">
        <v>415</v>
      </c>
      <c r="EH5444" s="1" t="s">
        <v>415</v>
      </c>
      <c r="EI5444" s="1" t="s">
        <v>422</v>
      </c>
      <c r="EJ5444" s="1" t="s">
        <v>410</v>
      </c>
      <c r="EK5444" s="1" t="s">
        <v>416</v>
      </c>
      <c r="EL5444" s="1" t="s">
        <v>416</v>
      </c>
      <c r="EM5444" s="1" t="s">
        <v>415</v>
      </c>
      <c r="EN5444" s="1" t="s">
        <v>415</v>
      </c>
    </row>
    <row r="5445" spans="131:144">
      <c r="EA5445">
        <v>5</v>
      </c>
      <c r="EB5445" s="1" t="s">
        <v>267</v>
      </c>
      <c r="EC5445" s="1" t="s">
        <v>534</v>
      </c>
      <c r="ED5445" s="1" t="s">
        <v>415</v>
      </c>
      <c r="EE5445" s="1" t="s">
        <v>416</v>
      </c>
      <c r="EF5445" s="1" t="s">
        <v>415</v>
      </c>
      <c r="EG5445" s="1" t="s">
        <v>415</v>
      </c>
      <c r="EH5445" s="1" t="s">
        <v>415</v>
      </c>
      <c r="EI5445" s="1" t="s">
        <v>422</v>
      </c>
      <c r="EJ5445" s="1" t="s">
        <v>410</v>
      </c>
      <c r="EK5445" s="1" t="s">
        <v>416</v>
      </c>
      <c r="EL5445" s="1" t="s">
        <v>416</v>
      </c>
      <c r="EM5445" s="1" t="s">
        <v>415</v>
      </c>
      <c r="EN5445" s="1" t="s">
        <v>415</v>
      </c>
    </row>
    <row r="5446" spans="131:144">
      <c r="EA5446">
        <v>5</v>
      </c>
      <c r="EB5446" s="1" t="s">
        <v>267</v>
      </c>
      <c r="EC5446" s="1" t="s">
        <v>94</v>
      </c>
      <c r="ED5446" s="1" t="s">
        <v>415</v>
      </c>
      <c r="EE5446" s="1" t="s">
        <v>416</v>
      </c>
      <c r="EF5446" s="1" t="s">
        <v>415</v>
      </c>
      <c r="EG5446" s="1" t="s">
        <v>415</v>
      </c>
      <c r="EH5446" s="1" t="s">
        <v>415</v>
      </c>
      <c r="EI5446" s="1" t="s">
        <v>422</v>
      </c>
      <c r="EJ5446" s="1" t="s">
        <v>410</v>
      </c>
      <c r="EK5446" s="1" t="s">
        <v>416</v>
      </c>
      <c r="EL5446" s="1" t="s">
        <v>416</v>
      </c>
      <c r="EM5446" s="1" t="s">
        <v>415</v>
      </c>
      <c r="EN5446" s="1" t="s">
        <v>415</v>
      </c>
    </row>
    <row r="5447" spans="131:144">
      <c r="EA5447">
        <v>5</v>
      </c>
      <c r="EB5447" s="1" t="s">
        <v>267</v>
      </c>
      <c r="EC5447" s="1" t="s">
        <v>95</v>
      </c>
      <c r="ED5447" s="1" t="s">
        <v>415</v>
      </c>
      <c r="EE5447" s="1" t="s">
        <v>416</v>
      </c>
      <c r="EF5447" s="1" t="s">
        <v>415</v>
      </c>
      <c r="EG5447" s="1" t="s">
        <v>415</v>
      </c>
      <c r="EH5447" s="1" t="s">
        <v>415</v>
      </c>
      <c r="EI5447" s="1" t="s">
        <v>422</v>
      </c>
      <c r="EJ5447" s="1" t="s">
        <v>410</v>
      </c>
      <c r="EK5447" s="1" t="s">
        <v>416</v>
      </c>
      <c r="EL5447" s="1" t="s">
        <v>416</v>
      </c>
      <c r="EM5447" s="1" t="s">
        <v>415</v>
      </c>
      <c r="EN5447" s="1" t="s">
        <v>415</v>
      </c>
    </row>
    <row r="5448" spans="131:144">
      <c r="EA5448">
        <v>5</v>
      </c>
      <c r="EB5448" s="1" t="s">
        <v>267</v>
      </c>
      <c r="EC5448" s="1" t="s">
        <v>96</v>
      </c>
      <c r="ED5448" s="1" t="s">
        <v>415</v>
      </c>
      <c r="EE5448" s="1" t="s">
        <v>416</v>
      </c>
      <c r="EF5448" s="1" t="s">
        <v>415</v>
      </c>
      <c r="EG5448" s="1" t="s">
        <v>415</v>
      </c>
      <c r="EH5448" s="1" t="s">
        <v>415</v>
      </c>
      <c r="EI5448" s="1" t="s">
        <v>422</v>
      </c>
      <c r="EJ5448" s="1" t="s">
        <v>410</v>
      </c>
      <c r="EK5448" s="1" t="s">
        <v>416</v>
      </c>
      <c r="EL5448" s="1" t="s">
        <v>416</v>
      </c>
      <c r="EM5448" s="1" t="s">
        <v>415</v>
      </c>
      <c r="EN5448" s="1" t="s">
        <v>415</v>
      </c>
    </row>
    <row r="5449" spans="131:144">
      <c r="EA5449">
        <v>5</v>
      </c>
      <c r="EB5449" s="1" t="s">
        <v>267</v>
      </c>
      <c r="EC5449" s="1" t="s">
        <v>97</v>
      </c>
      <c r="ED5449" s="1" t="s">
        <v>415</v>
      </c>
      <c r="EE5449" s="1" t="s">
        <v>416</v>
      </c>
      <c r="EF5449" s="1" t="s">
        <v>415</v>
      </c>
      <c r="EG5449" s="1" t="s">
        <v>415</v>
      </c>
      <c r="EH5449" s="1" t="s">
        <v>415</v>
      </c>
      <c r="EI5449" s="1" t="s">
        <v>422</v>
      </c>
      <c r="EJ5449" s="1" t="s">
        <v>410</v>
      </c>
      <c r="EK5449" s="1" t="s">
        <v>416</v>
      </c>
      <c r="EL5449" s="1" t="s">
        <v>416</v>
      </c>
      <c r="EM5449" s="1" t="s">
        <v>415</v>
      </c>
      <c r="EN5449" s="1" t="s">
        <v>415</v>
      </c>
    </row>
    <row r="5450" spans="131:144">
      <c r="EA5450">
        <v>5</v>
      </c>
      <c r="EB5450" s="1" t="s">
        <v>267</v>
      </c>
      <c r="EC5450" s="1" t="s">
        <v>98</v>
      </c>
      <c r="ED5450" s="1" t="s">
        <v>415</v>
      </c>
      <c r="EE5450" s="1" t="s">
        <v>416</v>
      </c>
      <c r="EF5450" s="1" t="s">
        <v>415</v>
      </c>
      <c r="EG5450" s="1" t="s">
        <v>415</v>
      </c>
      <c r="EH5450" s="1" t="s">
        <v>415</v>
      </c>
      <c r="EI5450" s="1" t="s">
        <v>422</v>
      </c>
      <c r="EJ5450" s="1" t="s">
        <v>410</v>
      </c>
      <c r="EK5450" s="1" t="s">
        <v>416</v>
      </c>
      <c r="EL5450" s="1" t="s">
        <v>416</v>
      </c>
      <c r="EM5450" s="1" t="s">
        <v>415</v>
      </c>
      <c r="EN5450" s="1" t="s">
        <v>415</v>
      </c>
    </row>
    <row r="5451" spans="131:144">
      <c r="EA5451">
        <v>5</v>
      </c>
      <c r="EB5451" s="1" t="s">
        <v>267</v>
      </c>
      <c r="EC5451" s="1" t="s">
        <v>99</v>
      </c>
      <c r="ED5451" s="1" t="s">
        <v>415</v>
      </c>
      <c r="EE5451" s="1" t="s">
        <v>416</v>
      </c>
      <c r="EF5451" s="1" t="s">
        <v>415</v>
      </c>
      <c r="EG5451" s="1" t="s">
        <v>415</v>
      </c>
      <c r="EH5451" s="1" t="s">
        <v>415</v>
      </c>
      <c r="EI5451" s="1" t="s">
        <v>422</v>
      </c>
      <c r="EJ5451" s="1" t="s">
        <v>410</v>
      </c>
      <c r="EK5451" s="1" t="s">
        <v>416</v>
      </c>
      <c r="EL5451" s="1" t="s">
        <v>416</v>
      </c>
      <c r="EM5451" s="1" t="s">
        <v>415</v>
      </c>
      <c r="EN5451" s="1" t="s">
        <v>415</v>
      </c>
    </row>
    <row r="5452" spans="131:144">
      <c r="EA5452">
        <v>5</v>
      </c>
      <c r="EB5452" s="1" t="s">
        <v>268</v>
      </c>
      <c r="EC5452" s="1" t="s">
        <v>525</v>
      </c>
      <c r="ED5452" s="1" t="s">
        <v>415</v>
      </c>
      <c r="EE5452" s="1" t="s">
        <v>416</v>
      </c>
      <c r="EF5452" s="1" t="s">
        <v>415</v>
      </c>
      <c r="EG5452" s="1" t="s">
        <v>415</v>
      </c>
      <c r="EH5452" s="1" t="s">
        <v>415</v>
      </c>
      <c r="EI5452" s="1" t="s">
        <v>422</v>
      </c>
      <c r="EJ5452" s="1" t="s">
        <v>410</v>
      </c>
      <c r="EK5452" s="1" t="s">
        <v>416</v>
      </c>
      <c r="EL5452" s="1" t="s">
        <v>416</v>
      </c>
      <c r="EM5452" s="1" t="s">
        <v>415</v>
      </c>
      <c r="EN5452" s="1" t="s">
        <v>415</v>
      </c>
    </row>
    <row r="5453" spans="131:144">
      <c r="EA5453">
        <v>5</v>
      </c>
      <c r="EB5453" s="1" t="s">
        <v>268</v>
      </c>
      <c r="EC5453" s="1" t="s">
        <v>527</v>
      </c>
      <c r="ED5453" s="1" t="s">
        <v>415</v>
      </c>
      <c r="EE5453" s="1" t="s">
        <v>416</v>
      </c>
      <c r="EF5453" s="1" t="s">
        <v>415</v>
      </c>
      <c r="EG5453" s="1" t="s">
        <v>415</v>
      </c>
      <c r="EH5453" s="1" t="s">
        <v>415</v>
      </c>
      <c r="EI5453" s="1" t="s">
        <v>422</v>
      </c>
      <c r="EJ5453" s="1" t="s">
        <v>410</v>
      </c>
      <c r="EK5453" s="1" t="s">
        <v>416</v>
      </c>
      <c r="EL5453" s="1" t="s">
        <v>416</v>
      </c>
      <c r="EM5453" s="1" t="s">
        <v>415</v>
      </c>
      <c r="EN5453" s="1" t="s">
        <v>415</v>
      </c>
    </row>
    <row r="5454" spans="131:144">
      <c r="EA5454">
        <v>5</v>
      </c>
      <c r="EB5454" s="1" t="s">
        <v>268</v>
      </c>
      <c r="EC5454" s="1" t="s">
        <v>529</v>
      </c>
      <c r="ED5454" s="1" t="s">
        <v>415</v>
      </c>
      <c r="EE5454" s="1" t="s">
        <v>416</v>
      </c>
      <c r="EF5454" s="1" t="s">
        <v>415</v>
      </c>
      <c r="EG5454" s="1" t="s">
        <v>415</v>
      </c>
      <c r="EH5454" s="1" t="s">
        <v>415</v>
      </c>
      <c r="EI5454" s="1" t="s">
        <v>422</v>
      </c>
      <c r="EJ5454" s="1" t="s">
        <v>410</v>
      </c>
      <c r="EK5454" s="1" t="s">
        <v>416</v>
      </c>
      <c r="EL5454" s="1" t="s">
        <v>416</v>
      </c>
      <c r="EM5454" s="1" t="s">
        <v>415</v>
      </c>
      <c r="EN5454" s="1" t="s">
        <v>415</v>
      </c>
    </row>
    <row r="5455" spans="131:144">
      <c r="EA5455">
        <v>5</v>
      </c>
      <c r="EB5455" s="1" t="s">
        <v>268</v>
      </c>
      <c r="EC5455" s="1" t="s">
        <v>530</v>
      </c>
      <c r="ED5455" s="1" t="s">
        <v>415</v>
      </c>
      <c r="EE5455" s="1" t="s">
        <v>416</v>
      </c>
      <c r="EF5455" s="1" t="s">
        <v>415</v>
      </c>
      <c r="EG5455" s="1" t="s">
        <v>415</v>
      </c>
      <c r="EH5455" s="1" t="s">
        <v>415</v>
      </c>
      <c r="EI5455" s="1" t="s">
        <v>422</v>
      </c>
      <c r="EJ5455" s="1" t="s">
        <v>410</v>
      </c>
      <c r="EK5455" s="1" t="s">
        <v>416</v>
      </c>
      <c r="EL5455" s="1" t="s">
        <v>416</v>
      </c>
      <c r="EM5455" s="1" t="s">
        <v>415</v>
      </c>
      <c r="EN5455" s="1" t="s">
        <v>415</v>
      </c>
    </row>
    <row r="5456" spans="131:144">
      <c r="EA5456">
        <v>5</v>
      </c>
      <c r="EB5456" s="1" t="s">
        <v>268</v>
      </c>
      <c r="EC5456" s="1" t="s">
        <v>532</v>
      </c>
      <c r="ED5456" s="1" t="s">
        <v>415</v>
      </c>
      <c r="EE5456" s="1" t="s">
        <v>415</v>
      </c>
      <c r="EF5456" s="1" t="s">
        <v>415</v>
      </c>
      <c r="EG5456" s="1" t="s">
        <v>415</v>
      </c>
      <c r="EH5456" s="1" t="s">
        <v>415</v>
      </c>
      <c r="EI5456" s="1" t="s">
        <v>422</v>
      </c>
      <c r="EJ5456" s="1" t="s">
        <v>410</v>
      </c>
      <c r="EK5456" s="1" t="s">
        <v>416</v>
      </c>
      <c r="EL5456" s="1" t="s">
        <v>416</v>
      </c>
      <c r="EM5456" s="1" t="s">
        <v>415</v>
      </c>
      <c r="EN5456" s="1" t="s">
        <v>415</v>
      </c>
    </row>
    <row r="5457" spans="131:144">
      <c r="EA5457">
        <v>5</v>
      </c>
      <c r="EB5457" s="1" t="s">
        <v>268</v>
      </c>
      <c r="EC5457" s="1" t="s">
        <v>534</v>
      </c>
      <c r="ED5457" s="1" t="s">
        <v>415</v>
      </c>
      <c r="EE5457" s="1" t="s">
        <v>415</v>
      </c>
      <c r="EF5457" s="1" t="s">
        <v>415</v>
      </c>
      <c r="EG5457" s="1" t="s">
        <v>415</v>
      </c>
      <c r="EH5457" s="1" t="s">
        <v>415</v>
      </c>
      <c r="EI5457" s="1" t="s">
        <v>422</v>
      </c>
      <c r="EJ5457" s="1" t="s">
        <v>410</v>
      </c>
      <c r="EK5457" s="1" t="s">
        <v>416</v>
      </c>
      <c r="EL5457" s="1" t="s">
        <v>416</v>
      </c>
      <c r="EM5457" s="1" t="s">
        <v>415</v>
      </c>
      <c r="EN5457" s="1" t="s">
        <v>415</v>
      </c>
    </row>
    <row r="5458" spans="131:144">
      <c r="EA5458">
        <v>5</v>
      </c>
      <c r="EB5458" s="1" t="s">
        <v>268</v>
      </c>
      <c r="EC5458" s="1" t="s">
        <v>94</v>
      </c>
      <c r="ED5458" s="1" t="s">
        <v>415</v>
      </c>
      <c r="EE5458" s="1" t="s">
        <v>416</v>
      </c>
      <c r="EF5458" s="1" t="s">
        <v>415</v>
      </c>
      <c r="EG5458" s="1" t="s">
        <v>415</v>
      </c>
      <c r="EH5458" s="1" t="s">
        <v>415</v>
      </c>
      <c r="EI5458" s="1" t="s">
        <v>422</v>
      </c>
      <c r="EJ5458" s="1" t="s">
        <v>410</v>
      </c>
      <c r="EK5458" s="1" t="s">
        <v>416</v>
      </c>
      <c r="EL5458" s="1" t="s">
        <v>416</v>
      </c>
      <c r="EM5458" s="1" t="s">
        <v>415</v>
      </c>
      <c r="EN5458" s="1" t="s">
        <v>415</v>
      </c>
    </row>
    <row r="5459" spans="131:144">
      <c r="EA5459">
        <v>5</v>
      </c>
      <c r="EB5459" s="1" t="s">
        <v>268</v>
      </c>
      <c r="EC5459" s="1" t="s">
        <v>95</v>
      </c>
      <c r="ED5459" s="1" t="s">
        <v>415</v>
      </c>
      <c r="EE5459" s="1" t="s">
        <v>416</v>
      </c>
      <c r="EF5459" s="1" t="s">
        <v>415</v>
      </c>
      <c r="EG5459" s="1" t="s">
        <v>415</v>
      </c>
      <c r="EH5459" s="1" t="s">
        <v>415</v>
      </c>
      <c r="EI5459" s="1" t="s">
        <v>422</v>
      </c>
      <c r="EJ5459" s="1" t="s">
        <v>410</v>
      </c>
      <c r="EK5459" s="1" t="s">
        <v>416</v>
      </c>
      <c r="EL5459" s="1" t="s">
        <v>416</v>
      </c>
      <c r="EM5459" s="1" t="s">
        <v>415</v>
      </c>
      <c r="EN5459" s="1" t="s">
        <v>415</v>
      </c>
    </row>
    <row r="5460" spans="131:144">
      <c r="EA5460">
        <v>5</v>
      </c>
      <c r="EB5460" s="1" t="s">
        <v>268</v>
      </c>
      <c r="EC5460" s="1" t="s">
        <v>96</v>
      </c>
      <c r="ED5460" s="1" t="s">
        <v>415</v>
      </c>
      <c r="EE5460" s="1" t="s">
        <v>416</v>
      </c>
      <c r="EF5460" s="1" t="s">
        <v>415</v>
      </c>
      <c r="EG5460" s="1" t="s">
        <v>415</v>
      </c>
      <c r="EH5460" s="1" t="s">
        <v>415</v>
      </c>
      <c r="EI5460" s="1" t="s">
        <v>422</v>
      </c>
      <c r="EJ5460" s="1" t="s">
        <v>410</v>
      </c>
      <c r="EK5460" s="1" t="s">
        <v>416</v>
      </c>
      <c r="EL5460" s="1" t="s">
        <v>416</v>
      </c>
      <c r="EM5460" s="1" t="s">
        <v>415</v>
      </c>
      <c r="EN5460" s="1" t="s">
        <v>415</v>
      </c>
    </row>
    <row r="5461" spans="131:144">
      <c r="EA5461">
        <v>5</v>
      </c>
      <c r="EB5461" s="1" t="s">
        <v>268</v>
      </c>
      <c r="EC5461" s="1" t="s">
        <v>97</v>
      </c>
      <c r="ED5461" s="1" t="s">
        <v>415</v>
      </c>
      <c r="EE5461" s="1" t="s">
        <v>416</v>
      </c>
      <c r="EF5461" s="1" t="s">
        <v>415</v>
      </c>
      <c r="EG5461" s="1" t="s">
        <v>415</v>
      </c>
      <c r="EH5461" s="1" t="s">
        <v>415</v>
      </c>
      <c r="EI5461" s="1" t="s">
        <v>422</v>
      </c>
      <c r="EJ5461" s="1" t="s">
        <v>410</v>
      </c>
      <c r="EK5461" s="1" t="s">
        <v>416</v>
      </c>
      <c r="EL5461" s="1" t="s">
        <v>416</v>
      </c>
      <c r="EM5461" s="1" t="s">
        <v>415</v>
      </c>
      <c r="EN5461" s="1" t="s">
        <v>415</v>
      </c>
    </row>
    <row r="5462" spans="131:144">
      <c r="EA5462">
        <v>5</v>
      </c>
      <c r="EB5462" s="1" t="s">
        <v>268</v>
      </c>
      <c r="EC5462" s="1" t="s">
        <v>98</v>
      </c>
      <c r="ED5462" s="1" t="s">
        <v>415</v>
      </c>
      <c r="EE5462" s="1" t="s">
        <v>415</v>
      </c>
      <c r="EF5462" s="1" t="s">
        <v>415</v>
      </c>
      <c r="EG5462" s="1" t="s">
        <v>415</v>
      </c>
      <c r="EH5462" s="1" t="s">
        <v>415</v>
      </c>
      <c r="EI5462" s="1" t="s">
        <v>422</v>
      </c>
      <c r="EJ5462" s="1" t="s">
        <v>410</v>
      </c>
      <c r="EK5462" s="1" t="s">
        <v>416</v>
      </c>
      <c r="EL5462" s="1" t="s">
        <v>416</v>
      </c>
      <c r="EM5462" s="1" t="s">
        <v>415</v>
      </c>
      <c r="EN5462" s="1" t="s">
        <v>415</v>
      </c>
    </row>
    <row r="5463" spans="131:144">
      <c r="EA5463">
        <v>5</v>
      </c>
      <c r="EB5463" s="1" t="s">
        <v>268</v>
      </c>
      <c r="EC5463" s="1" t="s">
        <v>99</v>
      </c>
      <c r="ED5463" s="1" t="s">
        <v>415</v>
      </c>
      <c r="EE5463" s="1" t="s">
        <v>415</v>
      </c>
      <c r="EF5463" s="1" t="s">
        <v>415</v>
      </c>
      <c r="EG5463" s="1" t="s">
        <v>415</v>
      </c>
      <c r="EH5463" s="1" t="s">
        <v>415</v>
      </c>
      <c r="EI5463" s="1" t="s">
        <v>422</v>
      </c>
      <c r="EJ5463" s="1" t="s">
        <v>410</v>
      </c>
      <c r="EK5463" s="1" t="s">
        <v>416</v>
      </c>
      <c r="EL5463" s="1" t="s">
        <v>416</v>
      </c>
      <c r="EM5463" s="1" t="s">
        <v>415</v>
      </c>
      <c r="EN5463" s="1" t="s">
        <v>415</v>
      </c>
    </row>
    <row r="5464" spans="131:144">
      <c r="EA5464">
        <v>5</v>
      </c>
      <c r="EB5464" s="1" t="s">
        <v>269</v>
      </c>
      <c r="EC5464" s="1" t="s">
        <v>525</v>
      </c>
      <c r="ED5464" s="1" t="s">
        <v>415</v>
      </c>
      <c r="EE5464" s="1" t="s">
        <v>416</v>
      </c>
      <c r="EF5464" s="1" t="s">
        <v>415</v>
      </c>
      <c r="EG5464" s="1" t="s">
        <v>415</v>
      </c>
      <c r="EH5464" s="1" t="s">
        <v>415</v>
      </c>
      <c r="EI5464" s="1" t="s">
        <v>422</v>
      </c>
      <c r="EJ5464" s="1" t="s">
        <v>410</v>
      </c>
      <c r="EK5464" s="1" t="s">
        <v>416</v>
      </c>
      <c r="EL5464" s="1" t="s">
        <v>416</v>
      </c>
      <c r="EM5464" s="1" t="s">
        <v>415</v>
      </c>
      <c r="EN5464" s="1" t="s">
        <v>415</v>
      </c>
    </row>
    <row r="5465" spans="131:144">
      <c r="EA5465">
        <v>5</v>
      </c>
      <c r="EB5465" s="1" t="s">
        <v>269</v>
      </c>
      <c r="EC5465" s="1" t="s">
        <v>527</v>
      </c>
      <c r="ED5465" s="1" t="s">
        <v>415</v>
      </c>
      <c r="EE5465" s="1" t="s">
        <v>416</v>
      </c>
      <c r="EF5465" s="1" t="s">
        <v>415</v>
      </c>
      <c r="EG5465" s="1" t="s">
        <v>415</v>
      </c>
      <c r="EH5465" s="1" t="s">
        <v>415</v>
      </c>
      <c r="EI5465" s="1" t="s">
        <v>422</v>
      </c>
      <c r="EJ5465" s="1" t="s">
        <v>410</v>
      </c>
      <c r="EK5465" s="1" t="s">
        <v>416</v>
      </c>
      <c r="EL5465" s="1" t="s">
        <v>416</v>
      </c>
      <c r="EM5465" s="1" t="s">
        <v>415</v>
      </c>
      <c r="EN5465" s="1" t="s">
        <v>415</v>
      </c>
    </row>
    <row r="5466" spans="131:144">
      <c r="EA5466">
        <v>5</v>
      </c>
      <c r="EB5466" s="1" t="s">
        <v>269</v>
      </c>
      <c r="EC5466" s="1" t="s">
        <v>529</v>
      </c>
      <c r="ED5466" s="1" t="s">
        <v>415</v>
      </c>
      <c r="EE5466" s="1" t="s">
        <v>416</v>
      </c>
      <c r="EF5466" s="1" t="s">
        <v>415</v>
      </c>
      <c r="EG5466" s="1" t="s">
        <v>415</v>
      </c>
      <c r="EH5466" s="1" t="s">
        <v>415</v>
      </c>
      <c r="EI5466" s="1" t="s">
        <v>422</v>
      </c>
      <c r="EJ5466" s="1" t="s">
        <v>410</v>
      </c>
      <c r="EK5466" s="1" t="s">
        <v>416</v>
      </c>
      <c r="EL5466" s="1" t="s">
        <v>416</v>
      </c>
      <c r="EM5466" s="1" t="s">
        <v>415</v>
      </c>
      <c r="EN5466" s="1" t="s">
        <v>415</v>
      </c>
    </row>
    <row r="5467" spans="131:144">
      <c r="EA5467">
        <v>5</v>
      </c>
      <c r="EB5467" s="1" t="s">
        <v>269</v>
      </c>
      <c r="EC5467" s="1" t="s">
        <v>530</v>
      </c>
      <c r="ED5467" s="1" t="s">
        <v>415</v>
      </c>
      <c r="EE5467" s="1" t="s">
        <v>416</v>
      </c>
      <c r="EF5467" s="1" t="s">
        <v>415</v>
      </c>
      <c r="EG5467" s="1" t="s">
        <v>415</v>
      </c>
      <c r="EH5467" s="1" t="s">
        <v>415</v>
      </c>
      <c r="EI5467" s="1" t="s">
        <v>422</v>
      </c>
      <c r="EJ5467" s="1" t="s">
        <v>410</v>
      </c>
      <c r="EK5467" s="1" t="s">
        <v>416</v>
      </c>
      <c r="EL5467" s="1" t="s">
        <v>416</v>
      </c>
      <c r="EM5467" s="1" t="s">
        <v>415</v>
      </c>
      <c r="EN5467" s="1" t="s">
        <v>415</v>
      </c>
    </row>
    <row r="5468" spans="131:144">
      <c r="EA5468">
        <v>5</v>
      </c>
      <c r="EB5468" s="1" t="s">
        <v>269</v>
      </c>
      <c r="EC5468" s="1" t="s">
        <v>532</v>
      </c>
      <c r="ED5468" s="1" t="s">
        <v>415</v>
      </c>
      <c r="EE5468" s="1" t="s">
        <v>416</v>
      </c>
      <c r="EF5468" s="1" t="s">
        <v>415</v>
      </c>
      <c r="EG5468" s="1" t="s">
        <v>415</v>
      </c>
      <c r="EH5468" s="1" t="s">
        <v>415</v>
      </c>
      <c r="EI5468" s="1" t="s">
        <v>422</v>
      </c>
      <c r="EJ5468" s="1" t="s">
        <v>410</v>
      </c>
      <c r="EK5468" s="1" t="s">
        <v>416</v>
      </c>
      <c r="EL5468" s="1" t="s">
        <v>416</v>
      </c>
      <c r="EM5468" s="1" t="s">
        <v>415</v>
      </c>
      <c r="EN5468" s="1" t="s">
        <v>415</v>
      </c>
    </row>
    <row r="5469" spans="131:144">
      <c r="EA5469">
        <v>5</v>
      </c>
      <c r="EB5469" s="1" t="s">
        <v>269</v>
      </c>
      <c r="EC5469" s="1" t="s">
        <v>534</v>
      </c>
      <c r="ED5469" s="1" t="s">
        <v>415</v>
      </c>
      <c r="EE5469" s="1" t="s">
        <v>416</v>
      </c>
      <c r="EF5469" s="1" t="s">
        <v>415</v>
      </c>
      <c r="EG5469" s="1" t="s">
        <v>415</v>
      </c>
      <c r="EH5469" s="1" t="s">
        <v>415</v>
      </c>
      <c r="EI5469" s="1" t="s">
        <v>422</v>
      </c>
      <c r="EJ5469" s="1" t="s">
        <v>410</v>
      </c>
      <c r="EK5469" s="1" t="s">
        <v>416</v>
      </c>
      <c r="EL5469" s="1" t="s">
        <v>416</v>
      </c>
      <c r="EM5469" s="1" t="s">
        <v>415</v>
      </c>
      <c r="EN5469" s="1" t="s">
        <v>415</v>
      </c>
    </row>
    <row r="5470" spans="131:144">
      <c r="EA5470">
        <v>5</v>
      </c>
      <c r="EB5470" s="1" t="s">
        <v>269</v>
      </c>
      <c r="EC5470" s="1" t="s">
        <v>94</v>
      </c>
      <c r="ED5470" s="1" t="s">
        <v>415</v>
      </c>
      <c r="EE5470" s="1" t="s">
        <v>416</v>
      </c>
      <c r="EF5470" s="1" t="s">
        <v>415</v>
      </c>
      <c r="EG5470" s="1" t="s">
        <v>415</v>
      </c>
      <c r="EH5470" s="1" t="s">
        <v>415</v>
      </c>
      <c r="EI5470" s="1" t="s">
        <v>422</v>
      </c>
      <c r="EJ5470" s="1" t="s">
        <v>410</v>
      </c>
      <c r="EK5470" s="1" t="s">
        <v>416</v>
      </c>
      <c r="EL5470" s="1" t="s">
        <v>416</v>
      </c>
      <c r="EM5470" s="1" t="s">
        <v>415</v>
      </c>
      <c r="EN5470" s="1" t="s">
        <v>415</v>
      </c>
    </row>
    <row r="5471" spans="131:144">
      <c r="EA5471">
        <v>5</v>
      </c>
      <c r="EB5471" s="1" t="s">
        <v>269</v>
      </c>
      <c r="EC5471" s="1" t="s">
        <v>95</v>
      </c>
      <c r="ED5471" s="1" t="s">
        <v>415</v>
      </c>
      <c r="EE5471" s="1" t="s">
        <v>416</v>
      </c>
      <c r="EF5471" s="1" t="s">
        <v>415</v>
      </c>
      <c r="EG5471" s="1" t="s">
        <v>415</v>
      </c>
      <c r="EH5471" s="1" t="s">
        <v>415</v>
      </c>
      <c r="EI5471" s="1" t="s">
        <v>422</v>
      </c>
      <c r="EJ5471" s="1" t="s">
        <v>410</v>
      </c>
      <c r="EK5471" s="1" t="s">
        <v>416</v>
      </c>
      <c r="EL5471" s="1" t="s">
        <v>416</v>
      </c>
      <c r="EM5471" s="1" t="s">
        <v>415</v>
      </c>
      <c r="EN5471" s="1" t="s">
        <v>415</v>
      </c>
    </row>
    <row r="5472" spans="131:144">
      <c r="EA5472">
        <v>5</v>
      </c>
      <c r="EB5472" s="1" t="s">
        <v>269</v>
      </c>
      <c r="EC5472" s="1" t="s">
        <v>96</v>
      </c>
      <c r="ED5472" s="1" t="s">
        <v>415</v>
      </c>
      <c r="EE5472" s="1" t="s">
        <v>416</v>
      </c>
      <c r="EF5472" s="1" t="s">
        <v>415</v>
      </c>
      <c r="EG5472" s="1" t="s">
        <v>415</v>
      </c>
      <c r="EH5472" s="1" t="s">
        <v>415</v>
      </c>
      <c r="EI5472" s="1" t="s">
        <v>422</v>
      </c>
      <c r="EJ5472" s="1" t="s">
        <v>410</v>
      </c>
      <c r="EK5472" s="1" t="s">
        <v>416</v>
      </c>
      <c r="EL5472" s="1" t="s">
        <v>416</v>
      </c>
      <c r="EM5472" s="1" t="s">
        <v>415</v>
      </c>
      <c r="EN5472" s="1" t="s">
        <v>415</v>
      </c>
    </row>
    <row r="5473" spans="131:144">
      <c r="EA5473">
        <v>5</v>
      </c>
      <c r="EB5473" s="1" t="s">
        <v>269</v>
      </c>
      <c r="EC5473" s="1" t="s">
        <v>97</v>
      </c>
      <c r="ED5473" s="1" t="s">
        <v>415</v>
      </c>
      <c r="EE5473" s="1" t="s">
        <v>416</v>
      </c>
      <c r="EF5473" s="1" t="s">
        <v>415</v>
      </c>
      <c r="EG5473" s="1" t="s">
        <v>415</v>
      </c>
      <c r="EH5473" s="1" t="s">
        <v>415</v>
      </c>
      <c r="EI5473" s="1" t="s">
        <v>422</v>
      </c>
      <c r="EJ5473" s="1" t="s">
        <v>410</v>
      </c>
      <c r="EK5473" s="1" t="s">
        <v>416</v>
      </c>
      <c r="EL5473" s="1" t="s">
        <v>416</v>
      </c>
      <c r="EM5473" s="1" t="s">
        <v>415</v>
      </c>
      <c r="EN5473" s="1" t="s">
        <v>415</v>
      </c>
    </row>
    <row r="5474" spans="131:144">
      <c r="EA5474">
        <v>5</v>
      </c>
      <c r="EB5474" s="1" t="s">
        <v>269</v>
      </c>
      <c r="EC5474" s="1" t="s">
        <v>98</v>
      </c>
      <c r="ED5474" s="1" t="s">
        <v>415</v>
      </c>
      <c r="EE5474" s="1" t="s">
        <v>416</v>
      </c>
      <c r="EF5474" s="1" t="s">
        <v>415</v>
      </c>
      <c r="EG5474" s="1" t="s">
        <v>415</v>
      </c>
      <c r="EH5474" s="1" t="s">
        <v>415</v>
      </c>
      <c r="EI5474" s="1" t="s">
        <v>422</v>
      </c>
      <c r="EJ5474" s="1" t="s">
        <v>410</v>
      </c>
      <c r="EK5474" s="1" t="s">
        <v>416</v>
      </c>
      <c r="EL5474" s="1" t="s">
        <v>416</v>
      </c>
      <c r="EM5474" s="1" t="s">
        <v>415</v>
      </c>
      <c r="EN5474" s="1" t="s">
        <v>415</v>
      </c>
    </row>
    <row r="5475" spans="131:144">
      <c r="EA5475">
        <v>5</v>
      </c>
      <c r="EB5475" s="1" t="s">
        <v>269</v>
      </c>
      <c r="EC5475" s="1" t="s">
        <v>99</v>
      </c>
      <c r="ED5475" s="1" t="s">
        <v>415</v>
      </c>
      <c r="EE5475" s="1" t="s">
        <v>416</v>
      </c>
      <c r="EF5475" s="1" t="s">
        <v>415</v>
      </c>
      <c r="EG5475" s="1" t="s">
        <v>415</v>
      </c>
      <c r="EH5475" s="1" t="s">
        <v>415</v>
      </c>
      <c r="EI5475" s="1" t="s">
        <v>422</v>
      </c>
      <c r="EJ5475" s="1" t="s">
        <v>410</v>
      </c>
      <c r="EK5475" s="1" t="s">
        <v>416</v>
      </c>
      <c r="EL5475" s="1" t="s">
        <v>416</v>
      </c>
      <c r="EM5475" s="1" t="s">
        <v>415</v>
      </c>
      <c r="EN5475" s="1" t="s">
        <v>415</v>
      </c>
    </row>
    <row r="5476" spans="131:144">
      <c r="EA5476">
        <v>5</v>
      </c>
      <c r="EB5476" s="1" t="s">
        <v>270</v>
      </c>
      <c r="EC5476" s="1" t="s">
        <v>525</v>
      </c>
      <c r="ED5476" s="1" t="s">
        <v>415</v>
      </c>
      <c r="EE5476" s="1" t="s">
        <v>416</v>
      </c>
      <c r="EF5476" s="1" t="s">
        <v>415</v>
      </c>
      <c r="EG5476" s="1" t="s">
        <v>415</v>
      </c>
      <c r="EH5476" s="1" t="s">
        <v>415</v>
      </c>
      <c r="EI5476" s="1" t="s">
        <v>422</v>
      </c>
      <c r="EJ5476" s="1" t="s">
        <v>410</v>
      </c>
      <c r="EK5476" s="1" t="s">
        <v>416</v>
      </c>
      <c r="EL5476" s="1" t="s">
        <v>416</v>
      </c>
      <c r="EM5476" s="1" t="s">
        <v>415</v>
      </c>
      <c r="EN5476" s="1" t="s">
        <v>415</v>
      </c>
    </row>
    <row r="5477" spans="131:144">
      <c r="EA5477">
        <v>5</v>
      </c>
      <c r="EB5477" s="1" t="s">
        <v>270</v>
      </c>
      <c r="EC5477" s="1" t="s">
        <v>527</v>
      </c>
      <c r="ED5477" s="1" t="s">
        <v>415</v>
      </c>
      <c r="EE5477" s="1" t="s">
        <v>416</v>
      </c>
      <c r="EF5477" s="1" t="s">
        <v>415</v>
      </c>
      <c r="EG5477" s="1" t="s">
        <v>415</v>
      </c>
      <c r="EH5477" s="1" t="s">
        <v>415</v>
      </c>
      <c r="EI5477" s="1" t="s">
        <v>422</v>
      </c>
      <c r="EJ5477" s="1" t="s">
        <v>410</v>
      </c>
      <c r="EK5477" s="1" t="s">
        <v>416</v>
      </c>
      <c r="EL5477" s="1" t="s">
        <v>416</v>
      </c>
      <c r="EM5477" s="1" t="s">
        <v>415</v>
      </c>
      <c r="EN5477" s="1" t="s">
        <v>415</v>
      </c>
    </row>
    <row r="5478" spans="131:144">
      <c r="EA5478">
        <v>5</v>
      </c>
      <c r="EB5478" s="1" t="s">
        <v>270</v>
      </c>
      <c r="EC5478" s="1" t="s">
        <v>529</v>
      </c>
      <c r="ED5478" s="1" t="s">
        <v>415</v>
      </c>
      <c r="EE5478" s="1" t="s">
        <v>416</v>
      </c>
      <c r="EF5478" s="1" t="s">
        <v>415</v>
      </c>
      <c r="EG5478" s="1" t="s">
        <v>415</v>
      </c>
      <c r="EH5478" s="1" t="s">
        <v>415</v>
      </c>
      <c r="EI5478" s="1" t="s">
        <v>422</v>
      </c>
      <c r="EJ5478" s="1" t="s">
        <v>410</v>
      </c>
      <c r="EK5478" s="1" t="s">
        <v>416</v>
      </c>
      <c r="EL5478" s="1" t="s">
        <v>416</v>
      </c>
      <c r="EM5478" s="1" t="s">
        <v>415</v>
      </c>
      <c r="EN5478" s="1" t="s">
        <v>415</v>
      </c>
    </row>
    <row r="5479" spans="131:144">
      <c r="EA5479">
        <v>5</v>
      </c>
      <c r="EB5479" s="1" t="s">
        <v>270</v>
      </c>
      <c r="EC5479" s="1" t="s">
        <v>530</v>
      </c>
      <c r="ED5479" s="1" t="s">
        <v>415</v>
      </c>
      <c r="EE5479" s="1" t="s">
        <v>416</v>
      </c>
      <c r="EF5479" s="1" t="s">
        <v>415</v>
      </c>
      <c r="EG5479" s="1" t="s">
        <v>415</v>
      </c>
      <c r="EH5479" s="1" t="s">
        <v>415</v>
      </c>
      <c r="EI5479" s="1" t="s">
        <v>422</v>
      </c>
      <c r="EJ5479" s="1" t="s">
        <v>410</v>
      </c>
      <c r="EK5479" s="1" t="s">
        <v>416</v>
      </c>
      <c r="EL5479" s="1" t="s">
        <v>416</v>
      </c>
      <c r="EM5479" s="1" t="s">
        <v>415</v>
      </c>
      <c r="EN5479" s="1" t="s">
        <v>415</v>
      </c>
    </row>
    <row r="5480" spans="131:144">
      <c r="EA5480">
        <v>5</v>
      </c>
      <c r="EB5480" s="1" t="s">
        <v>270</v>
      </c>
      <c r="EC5480" s="1" t="s">
        <v>532</v>
      </c>
      <c r="ED5480" s="1" t="s">
        <v>415</v>
      </c>
      <c r="EE5480" s="1" t="s">
        <v>416</v>
      </c>
      <c r="EF5480" s="1" t="s">
        <v>415</v>
      </c>
      <c r="EG5480" s="1" t="s">
        <v>415</v>
      </c>
      <c r="EH5480" s="1" t="s">
        <v>415</v>
      </c>
      <c r="EI5480" s="1" t="s">
        <v>422</v>
      </c>
      <c r="EJ5480" s="1" t="s">
        <v>410</v>
      </c>
      <c r="EK5480" s="1" t="s">
        <v>416</v>
      </c>
      <c r="EL5480" s="1" t="s">
        <v>416</v>
      </c>
      <c r="EM5480" s="1" t="s">
        <v>415</v>
      </c>
      <c r="EN5480" s="1" t="s">
        <v>415</v>
      </c>
    </row>
    <row r="5481" spans="131:144">
      <c r="EA5481">
        <v>5</v>
      </c>
      <c r="EB5481" s="1" t="s">
        <v>270</v>
      </c>
      <c r="EC5481" s="1" t="s">
        <v>534</v>
      </c>
      <c r="ED5481" s="1" t="s">
        <v>415</v>
      </c>
      <c r="EE5481" s="1" t="s">
        <v>416</v>
      </c>
      <c r="EF5481" s="1" t="s">
        <v>415</v>
      </c>
      <c r="EG5481" s="1" t="s">
        <v>415</v>
      </c>
      <c r="EH5481" s="1" t="s">
        <v>415</v>
      </c>
      <c r="EI5481" s="1" t="s">
        <v>422</v>
      </c>
      <c r="EJ5481" s="1" t="s">
        <v>410</v>
      </c>
      <c r="EK5481" s="1" t="s">
        <v>416</v>
      </c>
      <c r="EL5481" s="1" t="s">
        <v>416</v>
      </c>
      <c r="EM5481" s="1" t="s">
        <v>415</v>
      </c>
      <c r="EN5481" s="1" t="s">
        <v>415</v>
      </c>
    </row>
    <row r="5482" spans="131:144">
      <c r="EA5482">
        <v>5</v>
      </c>
      <c r="EB5482" s="1" t="s">
        <v>270</v>
      </c>
      <c r="EC5482" s="1" t="s">
        <v>94</v>
      </c>
      <c r="ED5482" s="1" t="s">
        <v>415</v>
      </c>
      <c r="EE5482" s="1" t="s">
        <v>416</v>
      </c>
      <c r="EF5482" s="1" t="s">
        <v>415</v>
      </c>
      <c r="EG5482" s="1" t="s">
        <v>415</v>
      </c>
      <c r="EH5482" s="1" t="s">
        <v>415</v>
      </c>
      <c r="EI5482" s="1" t="s">
        <v>422</v>
      </c>
      <c r="EJ5482" s="1" t="s">
        <v>410</v>
      </c>
      <c r="EK5482" s="1" t="s">
        <v>416</v>
      </c>
      <c r="EL5482" s="1" t="s">
        <v>416</v>
      </c>
      <c r="EM5482" s="1" t="s">
        <v>415</v>
      </c>
      <c r="EN5482" s="1" t="s">
        <v>415</v>
      </c>
    </row>
    <row r="5483" spans="131:144">
      <c r="EA5483">
        <v>5</v>
      </c>
      <c r="EB5483" s="1" t="s">
        <v>270</v>
      </c>
      <c r="EC5483" s="1" t="s">
        <v>95</v>
      </c>
      <c r="ED5483" s="1" t="s">
        <v>415</v>
      </c>
      <c r="EE5483" s="1" t="s">
        <v>416</v>
      </c>
      <c r="EF5483" s="1" t="s">
        <v>415</v>
      </c>
      <c r="EG5483" s="1" t="s">
        <v>415</v>
      </c>
      <c r="EH5483" s="1" t="s">
        <v>415</v>
      </c>
      <c r="EI5483" s="1" t="s">
        <v>422</v>
      </c>
      <c r="EJ5483" s="1" t="s">
        <v>410</v>
      </c>
      <c r="EK5483" s="1" t="s">
        <v>416</v>
      </c>
      <c r="EL5483" s="1" t="s">
        <v>416</v>
      </c>
      <c r="EM5483" s="1" t="s">
        <v>415</v>
      </c>
      <c r="EN5483" s="1" t="s">
        <v>415</v>
      </c>
    </row>
    <row r="5484" spans="131:144">
      <c r="EA5484">
        <v>5</v>
      </c>
      <c r="EB5484" s="1" t="s">
        <v>270</v>
      </c>
      <c r="EC5484" s="1" t="s">
        <v>96</v>
      </c>
      <c r="ED5484" s="1" t="s">
        <v>415</v>
      </c>
      <c r="EE5484" s="1" t="s">
        <v>416</v>
      </c>
      <c r="EF5484" s="1" t="s">
        <v>415</v>
      </c>
      <c r="EG5484" s="1" t="s">
        <v>415</v>
      </c>
      <c r="EH5484" s="1" t="s">
        <v>415</v>
      </c>
      <c r="EI5484" s="1" t="s">
        <v>422</v>
      </c>
      <c r="EJ5484" s="1" t="s">
        <v>410</v>
      </c>
      <c r="EK5484" s="1" t="s">
        <v>416</v>
      </c>
      <c r="EL5484" s="1" t="s">
        <v>416</v>
      </c>
      <c r="EM5484" s="1" t="s">
        <v>415</v>
      </c>
      <c r="EN5484" s="1" t="s">
        <v>415</v>
      </c>
    </row>
    <row r="5485" spans="131:144">
      <c r="EA5485">
        <v>5</v>
      </c>
      <c r="EB5485" s="1" t="s">
        <v>270</v>
      </c>
      <c r="EC5485" s="1" t="s">
        <v>97</v>
      </c>
      <c r="ED5485" s="1" t="s">
        <v>415</v>
      </c>
      <c r="EE5485" s="1" t="s">
        <v>416</v>
      </c>
      <c r="EF5485" s="1" t="s">
        <v>415</v>
      </c>
      <c r="EG5485" s="1" t="s">
        <v>415</v>
      </c>
      <c r="EH5485" s="1" t="s">
        <v>415</v>
      </c>
      <c r="EI5485" s="1" t="s">
        <v>422</v>
      </c>
      <c r="EJ5485" s="1" t="s">
        <v>410</v>
      </c>
      <c r="EK5485" s="1" t="s">
        <v>416</v>
      </c>
      <c r="EL5485" s="1" t="s">
        <v>416</v>
      </c>
      <c r="EM5485" s="1" t="s">
        <v>415</v>
      </c>
      <c r="EN5485" s="1" t="s">
        <v>415</v>
      </c>
    </row>
    <row r="5486" spans="131:144">
      <c r="EA5486">
        <v>5</v>
      </c>
      <c r="EB5486" s="1" t="s">
        <v>270</v>
      </c>
      <c r="EC5486" s="1" t="s">
        <v>98</v>
      </c>
      <c r="ED5486" s="1" t="s">
        <v>415</v>
      </c>
      <c r="EE5486" s="1" t="s">
        <v>416</v>
      </c>
      <c r="EF5486" s="1" t="s">
        <v>415</v>
      </c>
      <c r="EG5486" s="1" t="s">
        <v>415</v>
      </c>
      <c r="EH5486" s="1" t="s">
        <v>415</v>
      </c>
      <c r="EI5486" s="1" t="s">
        <v>422</v>
      </c>
      <c r="EJ5486" s="1" t="s">
        <v>410</v>
      </c>
      <c r="EK5486" s="1" t="s">
        <v>416</v>
      </c>
      <c r="EL5486" s="1" t="s">
        <v>416</v>
      </c>
      <c r="EM5486" s="1" t="s">
        <v>415</v>
      </c>
      <c r="EN5486" s="1" t="s">
        <v>415</v>
      </c>
    </row>
    <row r="5487" spans="131:144">
      <c r="EA5487">
        <v>5</v>
      </c>
      <c r="EB5487" s="1" t="s">
        <v>270</v>
      </c>
      <c r="EC5487" s="1" t="s">
        <v>99</v>
      </c>
      <c r="ED5487" s="1" t="s">
        <v>415</v>
      </c>
      <c r="EE5487" s="1" t="s">
        <v>416</v>
      </c>
      <c r="EF5487" s="1" t="s">
        <v>415</v>
      </c>
      <c r="EG5487" s="1" t="s">
        <v>415</v>
      </c>
      <c r="EH5487" s="1" t="s">
        <v>415</v>
      </c>
      <c r="EI5487" s="1" t="s">
        <v>422</v>
      </c>
      <c r="EJ5487" s="1" t="s">
        <v>410</v>
      </c>
      <c r="EK5487" s="1" t="s">
        <v>416</v>
      </c>
      <c r="EL5487" s="1" t="s">
        <v>416</v>
      </c>
      <c r="EM5487" s="1" t="s">
        <v>415</v>
      </c>
      <c r="EN5487" s="1" t="s">
        <v>415</v>
      </c>
    </row>
    <row r="5488" spans="131:144">
      <c r="EA5488">
        <v>5</v>
      </c>
      <c r="EB5488" s="1" t="s">
        <v>271</v>
      </c>
      <c r="EC5488" s="1" t="s">
        <v>525</v>
      </c>
      <c r="ED5488" s="1" t="s">
        <v>415</v>
      </c>
      <c r="EE5488" s="1" t="s">
        <v>416</v>
      </c>
      <c r="EF5488" s="1" t="s">
        <v>415</v>
      </c>
      <c r="EG5488" s="1" t="s">
        <v>415</v>
      </c>
      <c r="EH5488" s="1" t="s">
        <v>415</v>
      </c>
      <c r="EI5488" s="1" t="s">
        <v>422</v>
      </c>
      <c r="EJ5488" s="1" t="s">
        <v>410</v>
      </c>
      <c r="EK5488" s="1" t="s">
        <v>416</v>
      </c>
      <c r="EL5488" s="1" t="s">
        <v>416</v>
      </c>
      <c r="EM5488" s="1" t="s">
        <v>415</v>
      </c>
      <c r="EN5488" s="1" t="s">
        <v>415</v>
      </c>
    </row>
    <row r="5489" spans="131:144">
      <c r="EA5489">
        <v>5</v>
      </c>
      <c r="EB5489" s="1" t="s">
        <v>271</v>
      </c>
      <c r="EC5489" s="1" t="s">
        <v>527</v>
      </c>
      <c r="ED5489" s="1" t="s">
        <v>415</v>
      </c>
      <c r="EE5489" s="1" t="s">
        <v>416</v>
      </c>
      <c r="EF5489" s="1" t="s">
        <v>415</v>
      </c>
      <c r="EG5489" s="1" t="s">
        <v>415</v>
      </c>
      <c r="EH5489" s="1" t="s">
        <v>415</v>
      </c>
      <c r="EI5489" s="1" t="s">
        <v>422</v>
      </c>
      <c r="EJ5489" s="1" t="s">
        <v>410</v>
      </c>
      <c r="EK5489" s="1" t="s">
        <v>416</v>
      </c>
      <c r="EL5489" s="1" t="s">
        <v>416</v>
      </c>
      <c r="EM5489" s="1" t="s">
        <v>415</v>
      </c>
      <c r="EN5489" s="1" t="s">
        <v>415</v>
      </c>
    </row>
    <row r="5490" spans="131:144">
      <c r="EA5490">
        <v>5</v>
      </c>
      <c r="EB5490" s="1" t="s">
        <v>271</v>
      </c>
      <c r="EC5490" s="1" t="s">
        <v>529</v>
      </c>
      <c r="ED5490" s="1" t="s">
        <v>415</v>
      </c>
      <c r="EE5490" s="1" t="s">
        <v>416</v>
      </c>
      <c r="EF5490" s="1" t="s">
        <v>415</v>
      </c>
      <c r="EG5490" s="1" t="s">
        <v>415</v>
      </c>
      <c r="EH5490" s="1" t="s">
        <v>415</v>
      </c>
      <c r="EI5490" s="1" t="s">
        <v>422</v>
      </c>
      <c r="EJ5490" s="1" t="s">
        <v>410</v>
      </c>
      <c r="EK5490" s="1" t="s">
        <v>416</v>
      </c>
      <c r="EL5490" s="1" t="s">
        <v>416</v>
      </c>
      <c r="EM5490" s="1" t="s">
        <v>415</v>
      </c>
      <c r="EN5490" s="1" t="s">
        <v>415</v>
      </c>
    </row>
    <row r="5491" spans="131:144">
      <c r="EA5491">
        <v>5</v>
      </c>
      <c r="EB5491" s="1" t="s">
        <v>271</v>
      </c>
      <c r="EC5491" s="1" t="s">
        <v>530</v>
      </c>
      <c r="ED5491" s="1" t="s">
        <v>415</v>
      </c>
      <c r="EE5491" s="1" t="s">
        <v>416</v>
      </c>
      <c r="EF5491" s="1" t="s">
        <v>415</v>
      </c>
      <c r="EG5491" s="1" t="s">
        <v>415</v>
      </c>
      <c r="EH5491" s="1" t="s">
        <v>415</v>
      </c>
      <c r="EI5491" s="1" t="s">
        <v>422</v>
      </c>
      <c r="EJ5491" s="1" t="s">
        <v>410</v>
      </c>
      <c r="EK5491" s="1" t="s">
        <v>416</v>
      </c>
      <c r="EL5491" s="1" t="s">
        <v>416</v>
      </c>
      <c r="EM5491" s="1" t="s">
        <v>415</v>
      </c>
      <c r="EN5491" s="1" t="s">
        <v>415</v>
      </c>
    </row>
    <row r="5492" spans="131:144">
      <c r="EA5492">
        <v>5</v>
      </c>
      <c r="EB5492" s="1" t="s">
        <v>271</v>
      </c>
      <c r="EC5492" s="1" t="s">
        <v>532</v>
      </c>
      <c r="ED5492" s="1" t="s">
        <v>415</v>
      </c>
      <c r="EE5492" s="1" t="s">
        <v>415</v>
      </c>
      <c r="EF5492" s="1" t="s">
        <v>415</v>
      </c>
      <c r="EG5492" s="1" t="s">
        <v>415</v>
      </c>
      <c r="EH5492" s="1" t="s">
        <v>415</v>
      </c>
      <c r="EI5492" s="1" t="s">
        <v>422</v>
      </c>
      <c r="EJ5492" s="1" t="s">
        <v>410</v>
      </c>
      <c r="EK5492" s="1" t="s">
        <v>416</v>
      </c>
      <c r="EL5492" s="1" t="s">
        <v>416</v>
      </c>
      <c r="EM5492" s="1" t="s">
        <v>415</v>
      </c>
      <c r="EN5492" s="1" t="s">
        <v>415</v>
      </c>
    </row>
    <row r="5493" spans="131:144">
      <c r="EA5493">
        <v>5</v>
      </c>
      <c r="EB5493" s="1" t="s">
        <v>271</v>
      </c>
      <c r="EC5493" s="1" t="s">
        <v>534</v>
      </c>
      <c r="ED5493" s="1" t="s">
        <v>415</v>
      </c>
      <c r="EE5493" s="1" t="s">
        <v>415</v>
      </c>
      <c r="EF5493" s="1" t="s">
        <v>415</v>
      </c>
      <c r="EG5493" s="1" t="s">
        <v>415</v>
      </c>
      <c r="EH5493" s="1" t="s">
        <v>415</v>
      </c>
      <c r="EI5493" s="1" t="s">
        <v>422</v>
      </c>
      <c r="EJ5493" s="1" t="s">
        <v>410</v>
      </c>
      <c r="EK5493" s="1" t="s">
        <v>416</v>
      </c>
      <c r="EL5493" s="1" t="s">
        <v>416</v>
      </c>
      <c r="EM5493" s="1" t="s">
        <v>415</v>
      </c>
      <c r="EN5493" s="1" t="s">
        <v>415</v>
      </c>
    </row>
    <row r="5494" spans="131:144">
      <c r="EA5494">
        <v>5</v>
      </c>
      <c r="EB5494" s="1" t="s">
        <v>271</v>
      </c>
      <c r="EC5494" s="1" t="s">
        <v>94</v>
      </c>
      <c r="ED5494" s="1" t="s">
        <v>415</v>
      </c>
      <c r="EE5494" s="1" t="s">
        <v>416</v>
      </c>
      <c r="EF5494" s="1" t="s">
        <v>415</v>
      </c>
      <c r="EG5494" s="1" t="s">
        <v>415</v>
      </c>
      <c r="EH5494" s="1" t="s">
        <v>415</v>
      </c>
      <c r="EI5494" s="1" t="s">
        <v>422</v>
      </c>
      <c r="EJ5494" s="1" t="s">
        <v>410</v>
      </c>
      <c r="EK5494" s="1" t="s">
        <v>416</v>
      </c>
      <c r="EL5494" s="1" t="s">
        <v>416</v>
      </c>
      <c r="EM5494" s="1" t="s">
        <v>415</v>
      </c>
      <c r="EN5494" s="1" t="s">
        <v>415</v>
      </c>
    </row>
    <row r="5495" spans="131:144">
      <c r="EA5495">
        <v>5</v>
      </c>
      <c r="EB5495" s="1" t="s">
        <v>271</v>
      </c>
      <c r="EC5495" s="1" t="s">
        <v>95</v>
      </c>
      <c r="ED5495" s="1" t="s">
        <v>415</v>
      </c>
      <c r="EE5495" s="1" t="s">
        <v>416</v>
      </c>
      <c r="EF5495" s="1" t="s">
        <v>415</v>
      </c>
      <c r="EG5495" s="1" t="s">
        <v>415</v>
      </c>
      <c r="EH5495" s="1" t="s">
        <v>415</v>
      </c>
      <c r="EI5495" s="1" t="s">
        <v>422</v>
      </c>
      <c r="EJ5495" s="1" t="s">
        <v>410</v>
      </c>
      <c r="EK5495" s="1" t="s">
        <v>416</v>
      </c>
      <c r="EL5495" s="1" t="s">
        <v>416</v>
      </c>
      <c r="EM5495" s="1" t="s">
        <v>415</v>
      </c>
      <c r="EN5495" s="1" t="s">
        <v>415</v>
      </c>
    </row>
    <row r="5496" spans="131:144">
      <c r="EA5496">
        <v>5</v>
      </c>
      <c r="EB5496" s="1" t="s">
        <v>271</v>
      </c>
      <c r="EC5496" s="1" t="s">
        <v>96</v>
      </c>
      <c r="ED5496" s="1" t="s">
        <v>415</v>
      </c>
      <c r="EE5496" s="1" t="s">
        <v>416</v>
      </c>
      <c r="EF5496" s="1" t="s">
        <v>415</v>
      </c>
      <c r="EG5496" s="1" t="s">
        <v>415</v>
      </c>
      <c r="EH5496" s="1" t="s">
        <v>415</v>
      </c>
      <c r="EI5496" s="1" t="s">
        <v>422</v>
      </c>
      <c r="EJ5496" s="1" t="s">
        <v>410</v>
      </c>
      <c r="EK5496" s="1" t="s">
        <v>416</v>
      </c>
      <c r="EL5496" s="1" t="s">
        <v>416</v>
      </c>
      <c r="EM5496" s="1" t="s">
        <v>415</v>
      </c>
      <c r="EN5496" s="1" t="s">
        <v>415</v>
      </c>
    </row>
    <row r="5497" spans="131:144">
      <c r="EA5497">
        <v>5</v>
      </c>
      <c r="EB5497" s="1" t="s">
        <v>271</v>
      </c>
      <c r="EC5497" s="1" t="s">
        <v>97</v>
      </c>
      <c r="ED5497" s="1" t="s">
        <v>415</v>
      </c>
      <c r="EE5497" s="1" t="s">
        <v>416</v>
      </c>
      <c r="EF5497" s="1" t="s">
        <v>415</v>
      </c>
      <c r="EG5497" s="1" t="s">
        <v>415</v>
      </c>
      <c r="EH5497" s="1" t="s">
        <v>415</v>
      </c>
      <c r="EI5497" s="1" t="s">
        <v>422</v>
      </c>
      <c r="EJ5497" s="1" t="s">
        <v>410</v>
      </c>
      <c r="EK5497" s="1" t="s">
        <v>416</v>
      </c>
      <c r="EL5497" s="1" t="s">
        <v>416</v>
      </c>
      <c r="EM5497" s="1" t="s">
        <v>415</v>
      </c>
      <c r="EN5497" s="1" t="s">
        <v>415</v>
      </c>
    </row>
    <row r="5498" spans="131:144">
      <c r="EA5498">
        <v>5</v>
      </c>
      <c r="EB5498" s="1" t="s">
        <v>271</v>
      </c>
      <c r="EC5498" s="1" t="s">
        <v>98</v>
      </c>
      <c r="ED5498" s="1" t="s">
        <v>415</v>
      </c>
      <c r="EE5498" s="1" t="s">
        <v>415</v>
      </c>
      <c r="EF5498" s="1" t="s">
        <v>415</v>
      </c>
      <c r="EG5498" s="1" t="s">
        <v>415</v>
      </c>
      <c r="EH5498" s="1" t="s">
        <v>415</v>
      </c>
      <c r="EI5498" s="1" t="s">
        <v>422</v>
      </c>
      <c r="EJ5498" s="1" t="s">
        <v>410</v>
      </c>
      <c r="EK5498" s="1" t="s">
        <v>416</v>
      </c>
      <c r="EL5498" s="1" t="s">
        <v>416</v>
      </c>
      <c r="EM5498" s="1" t="s">
        <v>415</v>
      </c>
      <c r="EN5498" s="1" t="s">
        <v>415</v>
      </c>
    </row>
    <row r="5499" spans="131:144">
      <c r="EA5499">
        <v>5</v>
      </c>
      <c r="EB5499" s="1" t="s">
        <v>271</v>
      </c>
      <c r="EC5499" s="1" t="s">
        <v>99</v>
      </c>
      <c r="ED5499" s="1" t="s">
        <v>415</v>
      </c>
      <c r="EE5499" s="1" t="s">
        <v>415</v>
      </c>
      <c r="EF5499" s="1" t="s">
        <v>415</v>
      </c>
      <c r="EG5499" s="1" t="s">
        <v>415</v>
      </c>
      <c r="EH5499" s="1" t="s">
        <v>415</v>
      </c>
      <c r="EI5499" s="1" t="s">
        <v>422</v>
      </c>
      <c r="EJ5499" s="1" t="s">
        <v>410</v>
      </c>
      <c r="EK5499" s="1" t="s">
        <v>416</v>
      </c>
      <c r="EL5499" s="1" t="s">
        <v>416</v>
      </c>
      <c r="EM5499" s="1" t="s">
        <v>415</v>
      </c>
      <c r="EN5499" s="1" t="s">
        <v>415</v>
      </c>
    </row>
    <row r="5500" spans="131:144">
      <c r="EA5500">
        <v>5</v>
      </c>
      <c r="EB5500" s="1" t="s">
        <v>272</v>
      </c>
      <c r="EC5500" s="1" t="s">
        <v>525</v>
      </c>
      <c r="ED5500" s="1" t="s">
        <v>415</v>
      </c>
      <c r="EE5500" s="1" t="s">
        <v>416</v>
      </c>
      <c r="EF5500" s="1" t="s">
        <v>415</v>
      </c>
      <c r="EG5500" s="1" t="s">
        <v>415</v>
      </c>
      <c r="EH5500" s="1" t="s">
        <v>415</v>
      </c>
      <c r="EI5500" s="1" t="s">
        <v>422</v>
      </c>
      <c r="EJ5500" s="1" t="s">
        <v>410</v>
      </c>
      <c r="EK5500" s="1" t="s">
        <v>416</v>
      </c>
      <c r="EL5500" s="1" t="s">
        <v>416</v>
      </c>
      <c r="EM5500" s="1" t="s">
        <v>415</v>
      </c>
      <c r="EN5500" s="1" t="s">
        <v>415</v>
      </c>
    </row>
    <row r="5501" spans="131:144">
      <c r="EA5501">
        <v>5</v>
      </c>
      <c r="EB5501" s="1" t="s">
        <v>272</v>
      </c>
      <c r="EC5501" s="1" t="s">
        <v>527</v>
      </c>
      <c r="ED5501" s="1" t="s">
        <v>415</v>
      </c>
      <c r="EE5501" s="1" t="s">
        <v>416</v>
      </c>
      <c r="EF5501" s="1" t="s">
        <v>415</v>
      </c>
      <c r="EG5501" s="1" t="s">
        <v>415</v>
      </c>
      <c r="EH5501" s="1" t="s">
        <v>415</v>
      </c>
      <c r="EI5501" s="1" t="s">
        <v>422</v>
      </c>
      <c r="EJ5501" s="1" t="s">
        <v>410</v>
      </c>
      <c r="EK5501" s="1" t="s">
        <v>416</v>
      </c>
      <c r="EL5501" s="1" t="s">
        <v>416</v>
      </c>
      <c r="EM5501" s="1" t="s">
        <v>415</v>
      </c>
      <c r="EN5501" s="1" t="s">
        <v>415</v>
      </c>
    </row>
    <row r="5502" spans="131:144">
      <c r="EA5502">
        <v>5</v>
      </c>
      <c r="EB5502" s="1" t="s">
        <v>272</v>
      </c>
      <c r="EC5502" s="1" t="s">
        <v>529</v>
      </c>
      <c r="ED5502" s="1" t="s">
        <v>415</v>
      </c>
      <c r="EE5502" s="1" t="s">
        <v>416</v>
      </c>
      <c r="EF5502" s="1" t="s">
        <v>415</v>
      </c>
      <c r="EG5502" s="1" t="s">
        <v>415</v>
      </c>
      <c r="EH5502" s="1" t="s">
        <v>415</v>
      </c>
      <c r="EI5502" s="1" t="s">
        <v>422</v>
      </c>
      <c r="EJ5502" s="1" t="s">
        <v>410</v>
      </c>
      <c r="EK5502" s="1" t="s">
        <v>416</v>
      </c>
      <c r="EL5502" s="1" t="s">
        <v>416</v>
      </c>
      <c r="EM5502" s="1" t="s">
        <v>415</v>
      </c>
      <c r="EN5502" s="1" t="s">
        <v>415</v>
      </c>
    </row>
    <row r="5503" spans="131:144">
      <c r="EA5503">
        <v>5</v>
      </c>
      <c r="EB5503" s="1" t="s">
        <v>272</v>
      </c>
      <c r="EC5503" s="1" t="s">
        <v>530</v>
      </c>
      <c r="ED5503" s="1" t="s">
        <v>415</v>
      </c>
      <c r="EE5503" s="1" t="s">
        <v>416</v>
      </c>
      <c r="EF5503" s="1" t="s">
        <v>415</v>
      </c>
      <c r="EG5503" s="1" t="s">
        <v>415</v>
      </c>
      <c r="EH5503" s="1" t="s">
        <v>415</v>
      </c>
      <c r="EI5503" s="1" t="s">
        <v>422</v>
      </c>
      <c r="EJ5503" s="1" t="s">
        <v>410</v>
      </c>
      <c r="EK5503" s="1" t="s">
        <v>416</v>
      </c>
      <c r="EL5503" s="1" t="s">
        <v>416</v>
      </c>
      <c r="EM5503" s="1" t="s">
        <v>415</v>
      </c>
      <c r="EN5503" s="1" t="s">
        <v>415</v>
      </c>
    </row>
    <row r="5504" spans="131:144">
      <c r="EA5504">
        <v>5</v>
      </c>
      <c r="EB5504" s="1" t="s">
        <v>272</v>
      </c>
      <c r="EC5504" s="1" t="s">
        <v>532</v>
      </c>
      <c r="ED5504" s="1" t="s">
        <v>415</v>
      </c>
      <c r="EE5504" s="1" t="s">
        <v>415</v>
      </c>
      <c r="EF5504" s="1" t="s">
        <v>415</v>
      </c>
      <c r="EG5504" s="1" t="s">
        <v>415</v>
      </c>
      <c r="EH5504" s="1" t="s">
        <v>415</v>
      </c>
      <c r="EI5504" s="1" t="s">
        <v>422</v>
      </c>
      <c r="EJ5504" s="1" t="s">
        <v>410</v>
      </c>
      <c r="EK5504" s="1" t="s">
        <v>416</v>
      </c>
      <c r="EL5504" s="1" t="s">
        <v>416</v>
      </c>
      <c r="EM5504" s="1" t="s">
        <v>415</v>
      </c>
      <c r="EN5504" s="1" t="s">
        <v>415</v>
      </c>
    </row>
    <row r="5505" spans="131:144">
      <c r="EA5505">
        <v>5</v>
      </c>
      <c r="EB5505" s="1" t="s">
        <v>272</v>
      </c>
      <c r="EC5505" s="1" t="s">
        <v>534</v>
      </c>
      <c r="ED5505" s="1" t="s">
        <v>415</v>
      </c>
      <c r="EE5505" s="1" t="s">
        <v>415</v>
      </c>
      <c r="EF5505" s="1" t="s">
        <v>415</v>
      </c>
      <c r="EG5505" s="1" t="s">
        <v>415</v>
      </c>
      <c r="EH5505" s="1" t="s">
        <v>415</v>
      </c>
      <c r="EI5505" s="1" t="s">
        <v>422</v>
      </c>
      <c r="EJ5505" s="1" t="s">
        <v>410</v>
      </c>
      <c r="EK5505" s="1" t="s">
        <v>416</v>
      </c>
      <c r="EL5505" s="1" t="s">
        <v>416</v>
      </c>
      <c r="EM5505" s="1" t="s">
        <v>415</v>
      </c>
      <c r="EN5505" s="1" t="s">
        <v>415</v>
      </c>
    </row>
    <row r="5506" spans="131:144">
      <c r="EA5506">
        <v>5</v>
      </c>
      <c r="EB5506" s="1" t="s">
        <v>272</v>
      </c>
      <c r="EC5506" s="1" t="s">
        <v>94</v>
      </c>
      <c r="ED5506" s="1" t="s">
        <v>415</v>
      </c>
      <c r="EE5506" s="1" t="s">
        <v>416</v>
      </c>
      <c r="EF5506" s="1" t="s">
        <v>415</v>
      </c>
      <c r="EG5506" s="1" t="s">
        <v>415</v>
      </c>
      <c r="EH5506" s="1" t="s">
        <v>415</v>
      </c>
      <c r="EI5506" s="1" t="s">
        <v>422</v>
      </c>
      <c r="EJ5506" s="1" t="s">
        <v>410</v>
      </c>
      <c r="EK5506" s="1" t="s">
        <v>416</v>
      </c>
      <c r="EL5506" s="1" t="s">
        <v>416</v>
      </c>
      <c r="EM5506" s="1" t="s">
        <v>415</v>
      </c>
      <c r="EN5506" s="1" t="s">
        <v>415</v>
      </c>
    </row>
    <row r="5507" spans="131:144">
      <c r="EA5507">
        <v>5</v>
      </c>
      <c r="EB5507" s="1" t="s">
        <v>272</v>
      </c>
      <c r="EC5507" s="1" t="s">
        <v>95</v>
      </c>
      <c r="ED5507" s="1" t="s">
        <v>415</v>
      </c>
      <c r="EE5507" s="1" t="s">
        <v>416</v>
      </c>
      <c r="EF5507" s="1" t="s">
        <v>415</v>
      </c>
      <c r="EG5507" s="1" t="s">
        <v>415</v>
      </c>
      <c r="EH5507" s="1" t="s">
        <v>415</v>
      </c>
      <c r="EI5507" s="1" t="s">
        <v>422</v>
      </c>
      <c r="EJ5507" s="1" t="s">
        <v>410</v>
      </c>
      <c r="EK5507" s="1" t="s">
        <v>416</v>
      </c>
      <c r="EL5507" s="1" t="s">
        <v>416</v>
      </c>
      <c r="EM5507" s="1" t="s">
        <v>415</v>
      </c>
      <c r="EN5507" s="1" t="s">
        <v>415</v>
      </c>
    </row>
    <row r="5508" spans="131:144">
      <c r="EA5508">
        <v>5</v>
      </c>
      <c r="EB5508" s="1" t="s">
        <v>272</v>
      </c>
      <c r="EC5508" s="1" t="s">
        <v>96</v>
      </c>
      <c r="ED5508" s="1" t="s">
        <v>415</v>
      </c>
      <c r="EE5508" s="1" t="s">
        <v>416</v>
      </c>
      <c r="EF5508" s="1" t="s">
        <v>415</v>
      </c>
      <c r="EG5508" s="1" t="s">
        <v>415</v>
      </c>
      <c r="EH5508" s="1" t="s">
        <v>415</v>
      </c>
      <c r="EI5508" s="1" t="s">
        <v>422</v>
      </c>
      <c r="EJ5508" s="1" t="s">
        <v>410</v>
      </c>
      <c r="EK5508" s="1" t="s">
        <v>416</v>
      </c>
      <c r="EL5508" s="1" t="s">
        <v>416</v>
      </c>
      <c r="EM5508" s="1" t="s">
        <v>415</v>
      </c>
      <c r="EN5508" s="1" t="s">
        <v>415</v>
      </c>
    </row>
    <row r="5509" spans="131:144">
      <c r="EA5509">
        <v>5</v>
      </c>
      <c r="EB5509" s="1" t="s">
        <v>272</v>
      </c>
      <c r="EC5509" s="1" t="s">
        <v>97</v>
      </c>
      <c r="ED5509" s="1" t="s">
        <v>415</v>
      </c>
      <c r="EE5509" s="1" t="s">
        <v>416</v>
      </c>
      <c r="EF5509" s="1" t="s">
        <v>415</v>
      </c>
      <c r="EG5509" s="1" t="s">
        <v>415</v>
      </c>
      <c r="EH5509" s="1" t="s">
        <v>415</v>
      </c>
      <c r="EI5509" s="1" t="s">
        <v>422</v>
      </c>
      <c r="EJ5509" s="1" t="s">
        <v>410</v>
      </c>
      <c r="EK5509" s="1" t="s">
        <v>416</v>
      </c>
      <c r="EL5509" s="1" t="s">
        <v>416</v>
      </c>
      <c r="EM5509" s="1" t="s">
        <v>415</v>
      </c>
      <c r="EN5509" s="1" t="s">
        <v>415</v>
      </c>
    </row>
    <row r="5510" spans="131:144">
      <c r="EA5510">
        <v>5</v>
      </c>
      <c r="EB5510" s="1" t="s">
        <v>272</v>
      </c>
      <c r="EC5510" s="1" t="s">
        <v>98</v>
      </c>
      <c r="ED5510" s="1" t="s">
        <v>415</v>
      </c>
      <c r="EE5510" s="1" t="s">
        <v>415</v>
      </c>
      <c r="EF5510" s="1" t="s">
        <v>415</v>
      </c>
      <c r="EG5510" s="1" t="s">
        <v>415</v>
      </c>
      <c r="EH5510" s="1" t="s">
        <v>415</v>
      </c>
      <c r="EI5510" s="1" t="s">
        <v>422</v>
      </c>
      <c r="EJ5510" s="1" t="s">
        <v>410</v>
      </c>
      <c r="EK5510" s="1" t="s">
        <v>416</v>
      </c>
      <c r="EL5510" s="1" t="s">
        <v>416</v>
      </c>
      <c r="EM5510" s="1" t="s">
        <v>415</v>
      </c>
      <c r="EN5510" s="1" t="s">
        <v>415</v>
      </c>
    </row>
    <row r="5511" spans="131:144">
      <c r="EA5511">
        <v>5</v>
      </c>
      <c r="EB5511" s="1" t="s">
        <v>272</v>
      </c>
      <c r="EC5511" s="1" t="s">
        <v>99</v>
      </c>
      <c r="ED5511" s="1" t="s">
        <v>415</v>
      </c>
      <c r="EE5511" s="1" t="s">
        <v>415</v>
      </c>
      <c r="EF5511" s="1" t="s">
        <v>415</v>
      </c>
      <c r="EG5511" s="1" t="s">
        <v>415</v>
      </c>
      <c r="EH5511" s="1" t="s">
        <v>415</v>
      </c>
      <c r="EI5511" s="1" t="s">
        <v>422</v>
      </c>
      <c r="EJ5511" s="1" t="s">
        <v>410</v>
      </c>
      <c r="EK5511" s="1" t="s">
        <v>416</v>
      </c>
      <c r="EL5511" s="1" t="s">
        <v>416</v>
      </c>
      <c r="EM5511" s="1" t="s">
        <v>415</v>
      </c>
      <c r="EN5511" s="1" t="s">
        <v>415</v>
      </c>
    </row>
    <row r="5512" spans="131:144">
      <c r="EA5512">
        <v>5</v>
      </c>
      <c r="EB5512" s="1" t="s">
        <v>273</v>
      </c>
      <c r="EC5512" s="1" t="s">
        <v>525</v>
      </c>
      <c r="ED5512" s="1" t="s">
        <v>415</v>
      </c>
      <c r="EE5512" s="1" t="s">
        <v>416</v>
      </c>
      <c r="EF5512" s="1" t="s">
        <v>415</v>
      </c>
      <c r="EG5512" s="1" t="s">
        <v>415</v>
      </c>
      <c r="EH5512" s="1" t="s">
        <v>415</v>
      </c>
      <c r="EI5512" s="1" t="s">
        <v>422</v>
      </c>
      <c r="EJ5512" s="1" t="s">
        <v>410</v>
      </c>
      <c r="EK5512" s="1" t="s">
        <v>416</v>
      </c>
      <c r="EL5512" s="1" t="s">
        <v>416</v>
      </c>
      <c r="EM5512" s="1" t="s">
        <v>415</v>
      </c>
      <c r="EN5512" s="1" t="s">
        <v>415</v>
      </c>
    </row>
    <row r="5513" spans="131:144">
      <c r="EA5513">
        <v>5</v>
      </c>
      <c r="EB5513" s="1" t="s">
        <v>273</v>
      </c>
      <c r="EC5513" s="1" t="s">
        <v>527</v>
      </c>
      <c r="ED5513" s="1" t="s">
        <v>415</v>
      </c>
      <c r="EE5513" s="1" t="s">
        <v>416</v>
      </c>
      <c r="EF5513" s="1" t="s">
        <v>415</v>
      </c>
      <c r="EG5513" s="1" t="s">
        <v>415</v>
      </c>
      <c r="EH5513" s="1" t="s">
        <v>415</v>
      </c>
      <c r="EI5513" s="1" t="s">
        <v>422</v>
      </c>
      <c r="EJ5513" s="1" t="s">
        <v>410</v>
      </c>
      <c r="EK5513" s="1" t="s">
        <v>416</v>
      </c>
      <c r="EL5513" s="1" t="s">
        <v>416</v>
      </c>
      <c r="EM5513" s="1" t="s">
        <v>415</v>
      </c>
      <c r="EN5513" s="1" t="s">
        <v>415</v>
      </c>
    </row>
    <row r="5514" spans="131:144">
      <c r="EA5514">
        <v>5</v>
      </c>
      <c r="EB5514" s="1" t="s">
        <v>273</v>
      </c>
      <c r="EC5514" s="1" t="s">
        <v>529</v>
      </c>
      <c r="ED5514" s="1" t="s">
        <v>415</v>
      </c>
      <c r="EE5514" s="1" t="s">
        <v>416</v>
      </c>
      <c r="EF5514" s="1" t="s">
        <v>415</v>
      </c>
      <c r="EG5514" s="1" t="s">
        <v>415</v>
      </c>
      <c r="EH5514" s="1" t="s">
        <v>415</v>
      </c>
      <c r="EI5514" s="1" t="s">
        <v>422</v>
      </c>
      <c r="EJ5514" s="1" t="s">
        <v>410</v>
      </c>
      <c r="EK5514" s="1" t="s">
        <v>416</v>
      </c>
      <c r="EL5514" s="1" t="s">
        <v>416</v>
      </c>
      <c r="EM5514" s="1" t="s">
        <v>415</v>
      </c>
      <c r="EN5514" s="1" t="s">
        <v>415</v>
      </c>
    </row>
    <row r="5515" spans="131:144">
      <c r="EA5515">
        <v>5</v>
      </c>
      <c r="EB5515" s="1" t="s">
        <v>273</v>
      </c>
      <c r="EC5515" s="1" t="s">
        <v>530</v>
      </c>
      <c r="ED5515" s="1" t="s">
        <v>415</v>
      </c>
      <c r="EE5515" s="1" t="s">
        <v>416</v>
      </c>
      <c r="EF5515" s="1" t="s">
        <v>415</v>
      </c>
      <c r="EG5515" s="1" t="s">
        <v>415</v>
      </c>
      <c r="EH5515" s="1" t="s">
        <v>415</v>
      </c>
      <c r="EI5515" s="1" t="s">
        <v>422</v>
      </c>
      <c r="EJ5515" s="1" t="s">
        <v>410</v>
      </c>
      <c r="EK5515" s="1" t="s">
        <v>416</v>
      </c>
      <c r="EL5515" s="1" t="s">
        <v>416</v>
      </c>
      <c r="EM5515" s="1" t="s">
        <v>415</v>
      </c>
      <c r="EN5515" s="1" t="s">
        <v>415</v>
      </c>
    </row>
    <row r="5516" spans="131:144">
      <c r="EA5516">
        <v>5</v>
      </c>
      <c r="EB5516" s="1" t="s">
        <v>273</v>
      </c>
      <c r="EC5516" s="1" t="s">
        <v>532</v>
      </c>
      <c r="ED5516" s="1" t="s">
        <v>415</v>
      </c>
      <c r="EE5516" s="1" t="s">
        <v>416</v>
      </c>
      <c r="EF5516" s="1" t="s">
        <v>415</v>
      </c>
      <c r="EG5516" s="1" t="s">
        <v>415</v>
      </c>
      <c r="EH5516" s="1" t="s">
        <v>415</v>
      </c>
      <c r="EI5516" s="1" t="s">
        <v>422</v>
      </c>
      <c r="EJ5516" s="1" t="s">
        <v>410</v>
      </c>
      <c r="EK5516" s="1" t="s">
        <v>416</v>
      </c>
      <c r="EL5516" s="1" t="s">
        <v>416</v>
      </c>
      <c r="EM5516" s="1" t="s">
        <v>415</v>
      </c>
      <c r="EN5516" s="1" t="s">
        <v>415</v>
      </c>
    </row>
    <row r="5517" spans="131:144">
      <c r="EA5517">
        <v>5</v>
      </c>
      <c r="EB5517" s="1" t="s">
        <v>273</v>
      </c>
      <c r="EC5517" s="1" t="s">
        <v>534</v>
      </c>
      <c r="ED5517" s="1" t="s">
        <v>415</v>
      </c>
      <c r="EE5517" s="1" t="s">
        <v>416</v>
      </c>
      <c r="EF5517" s="1" t="s">
        <v>415</v>
      </c>
      <c r="EG5517" s="1" t="s">
        <v>415</v>
      </c>
      <c r="EH5517" s="1" t="s">
        <v>415</v>
      </c>
      <c r="EI5517" s="1" t="s">
        <v>422</v>
      </c>
      <c r="EJ5517" s="1" t="s">
        <v>410</v>
      </c>
      <c r="EK5517" s="1" t="s">
        <v>416</v>
      </c>
      <c r="EL5517" s="1" t="s">
        <v>416</v>
      </c>
      <c r="EM5517" s="1" t="s">
        <v>415</v>
      </c>
      <c r="EN5517" s="1" t="s">
        <v>415</v>
      </c>
    </row>
    <row r="5518" spans="131:144">
      <c r="EA5518">
        <v>5</v>
      </c>
      <c r="EB5518" s="1" t="s">
        <v>273</v>
      </c>
      <c r="EC5518" s="1" t="s">
        <v>94</v>
      </c>
      <c r="ED5518" s="1" t="s">
        <v>415</v>
      </c>
      <c r="EE5518" s="1" t="s">
        <v>416</v>
      </c>
      <c r="EF5518" s="1" t="s">
        <v>415</v>
      </c>
      <c r="EG5518" s="1" t="s">
        <v>415</v>
      </c>
      <c r="EH5518" s="1" t="s">
        <v>415</v>
      </c>
      <c r="EI5518" s="1" t="s">
        <v>422</v>
      </c>
      <c r="EJ5518" s="1" t="s">
        <v>410</v>
      </c>
      <c r="EK5518" s="1" t="s">
        <v>416</v>
      </c>
      <c r="EL5518" s="1" t="s">
        <v>416</v>
      </c>
      <c r="EM5518" s="1" t="s">
        <v>415</v>
      </c>
      <c r="EN5518" s="1" t="s">
        <v>415</v>
      </c>
    </row>
    <row r="5519" spans="131:144">
      <c r="EA5519">
        <v>5</v>
      </c>
      <c r="EB5519" s="1" t="s">
        <v>273</v>
      </c>
      <c r="EC5519" s="1" t="s">
        <v>95</v>
      </c>
      <c r="ED5519" s="1" t="s">
        <v>415</v>
      </c>
      <c r="EE5519" s="1" t="s">
        <v>416</v>
      </c>
      <c r="EF5519" s="1" t="s">
        <v>415</v>
      </c>
      <c r="EG5519" s="1" t="s">
        <v>415</v>
      </c>
      <c r="EH5519" s="1" t="s">
        <v>415</v>
      </c>
      <c r="EI5519" s="1" t="s">
        <v>422</v>
      </c>
      <c r="EJ5519" s="1" t="s">
        <v>410</v>
      </c>
      <c r="EK5519" s="1" t="s">
        <v>416</v>
      </c>
      <c r="EL5519" s="1" t="s">
        <v>416</v>
      </c>
      <c r="EM5519" s="1" t="s">
        <v>415</v>
      </c>
      <c r="EN5519" s="1" t="s">
        <v>415</v>
      </c>
    </row>
    <row r="5520" spans="131:144">
      <c r="EA5520">
        <v>5</v>
      </c>
      <c r="EB5520" s="1" t="s">
        <v>273</v>
      </c>
      <c r="EC5520" s="1" t="s">
        <v>96</v>
      </c>
      <c r="ED5520" s="1" t="s">
        <v>415</v>
      </c>
      <c r="EE5520" s="1" t="s">
        <v>416</v>
      </c>
      <c r="EF5520" s="1" t="s">
        <v>415</v>
      </c>
      <c r="EG5520" s="1" t="s">
        <v>415</v>
      </c>
      <c r="EH5520" s="1" t="s">
        <v>415</v>
      </c>
      <c r="EI5520" s="1" t="s">
        <v>422</v>
      </c>
      <c r="EJ5520" s="1" t="s">
        <v>410</v>
      </c>
      <c r="EK5520" s="1" t="s">
        <v>416</v>
      </c>
      <c r="EL5520" s="1" t="s">
        <v>416</v>
      </c>
      <c r="EM5520" s="1" t="s">
        <v>415</v>
      </c>
      <c r="EN5520" s="1" t="s">
        <v>415</v>
      </c>
    </row>
    <row r="5521" spans="131:144">
      <c r="EA5521">
        <v>5</v>
      </c>
      <c r="EB5521" s="1" t="s">
        <v>273</v>
      </c>
      <c r="EC5521" s="1" t="s">
        <v>97</v>
      </c>
      <c r="ED5521" s="1" t="s">
        <v>415</v>
      </c>
      <c r="EE5521" s="1" t="s">
        <v>416</v>
      </c>
      <c r="EF5521" s="1" t="s">
        <v>415</v>
      </c>
      <c r="EG5521" s="1" t="s">
        <v>415</v>
      </c>
      <c r="EH5521" s="1" t="s">
        <v>415</v>
      </c>
      <c r="EI5521" s="1" t="s">
        <v>422</v>
      </c>
      <c r="EJ5521" s="1" t="s">
        <v>410</v>
      </c>
      <c r="EK5521" s="1" t="s">
        <v>416</v>
      </c>
      <c r="EL5521" s="1" t="s">
        <v>416</v>
      </c>
      <c r="EM5521" s="1" t="s">
        <v>415</v>
      </c>
      <c r="EN5521" s="1" t="s">
        <v>415</v>
      </c>
    </row>
    <row r="5522" spans="131:144">
      <c r="EA5522">
        <v>5</v>
      </c>
      <c r="EB5522" s="1" t="s">
        <v>273</v>
      </c>
      <c r="EC5522" s="1" t="s">
        <v>98</v>
      </c>
      <c r="ED5522" s="1" t="s">
        <v>415</v>
      </c>
      <c r="EE5522" s="1" t="s">
        <v>416</v>
      </c>
      <c r="EF5522" s="1" t="s">
        <v>415</v>
      </c>
      <c r="EG5522" s="1" t="s">
        <v>415</v>
      </c>
      <c r="EH5522" s="1" t="s">
        <v>415</v>
      </c>
      <c r="EI5522" s="1" t="s">
        <v>422</v>
      </c>
      <c r="EJ5522" s="1" t="s">
        <v>410</v>
      </c>
      <c r="EK5522" s="1" t="s">
        <v>416</v>
      </c>
      <c r="EL5522" s="1" t="s">
        <v>416</v>
      </c>
      <c r="EM5522" s="1" t="s">
        <v>415</v>
      </c>
      <c r="EN5522" s="1" t="s">
        <v>415</v>
      </c>
    </row>
    <row r="5523" spans="131:144">
      <c r="EA5523">
        <v>5</v>
      </c>
      <c r="EB5523" s="1" t="s">
        <v>273</v>
      </c>
      <c r="EC5523" s="1" t="s">
        <v>99</v>
      </c>
      <c r="ED5523" s="1" t="s">
        <v>415</v>
      </c>
      <c r="EE5523" s="1" t="s">
        <v>416</v>
      </c>
      <c r="EF5523" s="1" t="s">
        <v>415</v>
      </c>
      <c r="EG5523" s="1" t="s">
        <v>415</v>
      </c>
      <c r="EH5523" s="1" t="s">
        <v>415</v>
      </c>
      <c r="EI5523" s="1" t="s">
        <v>422</v>
      </c>
      <c r="EJ5523" s="1" t="s">
        <v>410</v>
      </c>
      <c r="EK5523" s="1" t="s">
        <v>416</v>
      </c>
      <c r="EL5523" s="1" t="s">
        <v>416</v>
      </c>
      <c r="EM5523" s="1" t="s">
        <v>415</v>
      </c>
      <c r="EN5523" s="1" t="s">
        <v>415</v>
      </c>
    </row>
    <row r="5524" spans="131:144">
      <c r="EA5524">
        <v>5</v>
      </c>
      <c r="EB5524" s="1" t="s">
        <v>274</v>
      </c>
      <c r="EC5524" s="1" t="s">
        <v>525</v>
      </c>
      <c r="ED5524" s="1" t="s">
        <v>415</v>
      </c>
      <c r="EE5524" s="1" t="s">
        <v>416</v>
      </c>
      <c r="EF5524" s="1" t="s">
        <v>415</v>
      </c>
      <c r="EG5524" s="1" t="s">
        <v>415</v>
      </c>
      <c r="EH5524" s="1" t="s">
        <v>415</v>
      </c>
      <c r="EI5524" s="1" t="s">
        <v>422</v>
      </c>
      <c r="EJ5524" s="1" t="s">
        <v>410</v>
      </c>
      <c r="EK5524" s="1" t="s">
        <v>416</v>
      </c>
      <c r="EL5524" s="1" t="s">
        <v>416</v>
      </c>
      <c r="EM5524" s="1" t="s">
        <v>415</v>
      </c>
      <c r="EN5524" s="1" t="s">
        <v>415</v>
      </c>
    </row>
    <row r="5525" spans="131:144">
      <c r="EA5525">
        <v>5</v>
      </c>
      <c r="EB5525" s="1" t="s">
        <v>274</v>
      </c>
      <c r="EC5525" s="1" t="s">
        <v>527</v>
      </c>
      <c r="ED5525" s="1" t="s">
        <v>415</v>
      </c>
      <c r="EE5525" s="1" t="s">
        <v>416</v>
      </c>
      <c r="EF5525" s="1" t="s">
        <v>415</v>
      </c>
      <c r="EG5525" s="1" t="s">
        <v>415</v>
      </c>
      <c r="EH5525" s="1" t="s">
        <v>415</v>
      </c>
      <c r="EI5525" s="1" t="s">
        <v>422</v>
      </c>
      <c r="EJ5525" s="1" t="s">
        <v>410</v>
      </c>
      <c r="EK5525" s="1" t="s">
        <v>416</v>
      </c>
      <c r="EL5525" s="1" t="s">
        <v>416</v>
      </c>
      <c r="EM5525" s="1" t="s">
        <v>415</v>
      </c>
      <c r="EN5525" s="1" t="s">
        <v>415</v>
      </c>
    </row>
    <row r="5526" spans="131:144">
      <c r="EA5526">
        <v>5</v>
      </c>
      <c r="EB5526" s="1" t="s">
        <v>274</v>
      </c>
      <c r="EC5526" s="1" t="s">
        <v>529</v>
      </c>
      <c r="ED5526" s="1" t="s">
        <v>415</v>
      </c>
      <c r="EE5526" s="1" t="s">
        <v>416</v>
      </c>
      <c r="EF5526" s="1" t="s">
        <v>415</v>
      </c>
      <c r="EG5526" s="1" t="s">
        <v>415</v>
      </c>
      <c r="EH5526" s="1" t="s">
        <v>415</v>
      </c>
      <c r="EI5526" s="1" t="s">
        <v>422</v>
      </c>
      <c r="EJ5526" s="1" t="s">
        <v>410</v>
      </c>
      <c r="EK5526" s="1" t="s">
        <v>416</v>
      </c>
      <c r="EL5526" s="1" t="s">
        <v>416</v>
      </c>
      <c r="EM5526" s="1" t="s">
        <v>415</v>
      </c>
      <c r="EN5526" s="1" t="s">
        <v>415</v>
      </c>
    </row>
    <row r="5527" spans="131:144">
      <c r="EA5527">
        <v>5</v>
      </c>
      <c r="EB5527" s="1" t="s">
        <v>274</v>
      </c>
      <c r="EC5527" s="1" t="s">
        <v>530</v>
      </c>
      <c r="ED5527" s="1" t="s">
        <v>415</v>
      </c>
      <c r="EE5527" s="1" t="s">
        <v>416</v>
      </c>
      <c r="EF5527" s="1" t="s">
        <v>415</v>
      </c>
      <c r="EG5527" s="1" t="s">
        <v>415</v>
      </c>
      <c r="EH5527" s="1" t="s">
        <v>415</v>
      </c>
      <c r="EI5527" s="1" t="s">
        <v>422</v>
      </c>
      <c r="EJ5527" s="1" t="s">
        <v>410</v>
      </c>
      <c r="EK5527" s="1" t="s">
        <v>416</v>
      </c>
      <c r="EL5527" s="1" t="s">
        <v>416</v>
      </c>
      <c r="EM5527" s="1" t="s">
        <v>415</v>
      </c>
      <c r="EN5527" s="1" t="s">
        <v>415</v>
      </c>
    </row>
    <row r="5528" spans="131:144">
      <c r="EA5528">
        <v>5</v>
      </c>
      <c r="EB5528" s="1" t="s">
        <v>274</v>
      </c>
      <c r="EC5528" s="1" t="s">
        <v>532</v>
      </c>
      <c r="ED5528" s="1" t="s">
        <v>415</v>
      </c>
      <c r="EE5528" s="1" t="s">
        <v>415</v>
      </c>
      <c r="EF5528" s="1" t="s">
        <v>415</v>
      </c>
      <c r="EG5528" s="1" t="s">
        <v>415</v>
      </c>
      <c r="EH5528" s="1" t="s">
        <v>415</v>
      </c>
      <c r="EI5528" s="1" t="s">
        <v>422</v>
      </c>
      <c r="EJ5528" s="1" t="s">
        <v>410</v>
      </c>
      <c r="EK5528" s="1" t="s">
        <v>416</v>
      </c>
      <c r="EL5528" s="1" t="s">
        <v>416</v>
      </c>
      <c r="EM5528" s="1" t="s">
        <v>415</v>
      </c>
      <c r="EN5528" s="1" t="s">
        <v>415</v>
      </c>
    </row>
    <row r="5529" spans="131:144">
      <c r="EA5529">
        <v>5</v>
      </c>
      <c r="EB5529" s="1" t="s">
        <v>274</v>
      </c>
      <c r="EC5529" s="1" t="s">
        <v>534</v>
      </c>
      <c r="ED5529" s="1" t="s">
        <v>415</v>
      </c>
      <c r="EE5529" s="1" t="s">
        <v>415</v>
      </c>
      <c r="EF5529" s="1" t="s">
        <v>415</v>
      </c>
      <c r="EG5529" s="1" t="s">
        <v>415</v>
      </c>
      <c r="EH5529" s="1" t="s">
        <v>415</v>
      </c>
      <c r="EI5529" s="1" t="s">
        <v>422</v>
      </c>
      <c r="EJ5529" s="1" t="s">
        <v>410</v>
      </c>
      <c r="EK5529" s="1" t="s">
        <v>416</v>
      </c>
      <c r="EL5529" s="1" t="s">
        <v>416</v>
      </c>
      <c r="EM5529" s="1" t="s">
        <v>415</v>
      </c>
      <c r="EN5529" s="1" t="s">
        <v>415</v>
      </c>
    </row>
    <row r="5530" spans="131:144">
      <c r="EA5530">
        <v>5</v>
      </c>
      <c r="EB5530" s="1" t="s">
        <v>274</v>
      </c>
      <c r="EC5530" s="1" t="s">
        <v>94</v>
      </c>
      <c r="ED5530" s="1" t="s">
        <v>415</v>
      </c>
      <c r="EE5530" s="1" t="s">
        <v>416</v>
      </c>
      <c r="EF5530" s="1" t="s">
        <v>415</v>
      </c>
      <c r="EG5530" s="1" t="s">
        <v>415</v>
      </c>
      <c r="EH5530" s="1" t="s">
        <v>415</v>
      </c>
      <c r="EI5530" s="1" t="s">
        <v>422</v>
      </c>
      <c r="EJ5530" s="1" t="s">
        <v>410</v>
      </c>
      <c r="EK5530" s="1" t="s">
        <v>416</v>
      </c>
      <c r="EL5530" s="1" t="s">
        <v>416</v>
      </c>
      <c r="EM5530" s="1" t="s">
        <v>415</v>
      </c>
      <c r="EN5530" s="1" t="s">
        <v>415</v>
      </c>
    </row>
    <row r="5531" spans="131:144">
      <c r="EA5531">
        <v>5</v>
      </c>
      <c r="EB5531" s="1" t="s">
        <v>274</v>
      </c>
      <c r="EC5531" s="1" t="s">
        <v>95</v>
      </c>
      <c r="ED5531" s="1" t="s">
        <v>415</v>
      </c>
      <c r="EE5531" s="1" t="s">
        <v>416</v>
      </c>
      <c r="EF5531" s="1" t="s">
        <v>415</v>
      </c>
      <c r="EG5531" s="1" t="s">
        <v>415</v>
      </c>
      <c r="EH5531" s="1" t="s">
        <v>415</v>
      </c>
      <c r="EI5531" s="1" t="s">
        <v>422</v>
      </c>
      <c r="EJ5531" s="1" t="s">
        <v>410</v>
      </c>
      <c r="EK5531" s="1" t="s">
        <v>416</v>
      </c>
      <c r="EL5531" s="1" t="s">
        <v>416</v>
      </c>
      <c r="EM5531" s="1" t="s">
        <v>415</v>
      </c>
      <c r="EN5531" s="1" t="s">
        <v>415</v>
      </c>
    </row>
    <row r="5532" spans="131:144">
      <c r="EA5532">
        <v>5</v>
      </c>
      <c r="EB5532" s="1" t="s">
        <v>274</v>
      </c>
      <c r="EC5532" s="1" t="s">
        <v>96</v>
      </c>
      <c r="ED5532" s="1" t="s">
        <v>415</v>
      </c>
      <c r="EE5532" s="1" t="s">
        <v>416</v>
      </c>
      <c r="EF5532" s="1" t="s">
        <v>415</v>
      </c>
      <c r="EG5532" s="1" t="s">
        <v>415</v>
      </c>
      <c r="EH5532" s="1" t="s">
        <v>415</v>
      </c>
      <c r="EI5532" s="1" t="s">
        <v>422</v>
      </c>
      <c r="EJ5532" s="1" t="s">
        <v>410</v>
      </c>
      <c r="EK5532" s="1" t="s">
        <v>416</v>
      </c>
      <c r="EL5532" s="1" t="s">
        <v>416</v>
      </c>
      <c r="EM5532" s="1" t="s">
        <v>415</v>
      </c>
      <c r="EN5532" s="1" t="s">
        <v>415</v>
      </c>
    </row>
    <row r="5533" spans="131:144">
      <c r="EA5533">
        <v>5</v>
      </c>
      <c r="EB5533" s="1" t="s">
        <v>274</v>
      </c>
      <c r="EC5533" s="1" t="s">
        <v>97</v>
      </c>
      <c r="ED5533" s="1" t="s">
        <v>415</v>
      </c>
      <c r="EE5533" s="1" t="s">
        <v>416</v>
      </c>
      <c r="EF5533" s="1" t="s">
        <v>415</v>
      </c>
      <c r="EG5533" s="1" t="s">
        <v>415</v>
      </c>
      <c r="EH5533" s="1" t="s">
        <v>415</v>
      </c>
      <c r="EI5533" s="1" t="s">
        <v>422</v>
      </c>
      <c r="EJ5533" s="1" t="s">
        <v>410</v>
      </c>
      <c r="EK5533" s="1" t="s">
        <v>416</v>
      </c>
      <c r="EL5533" s="1" t="s">
        <v>416</v>
      </c>
      <c r="EM5533" s="1" t="s">
        <v>415</v>
      </c>
      <c r="EN5533" s="1" t="s">
        <v>415</v>
      </c>
    </row>
    <row r="5534" spans="131:144">
      <c r="EA5534">
        <v>5</v>
      </c>
      <c r="EB5534" s="1" t="s">
        <v>274</v>
      </c>
      <c r="EC5534" s="1" t="s">
        <v>98</v>
      </c>
      <c r="ED5534" s="1" t="s">
        <v>415</v>
      </c>
      <c r="EE5534" s="1" t="s">
        <v>415</v>
      </c>
      <c r="EF5534" s="1" t="s">
        <v>415</v>
      </c>
      <c r="EG5534" s="1" t="s">
        <v>415</v>
      </c>
      <c r="EH5534" s="1" t="s">
        <v>415</v>
      </c>
      <c r="EI5534" s="1" t="s">
        <v>422</v>
      </c>
      <c r="EJ5534" s="1" t="s">
        <v>410</v>
      </c>
      <c r="EK5534" s="1" t="s">
        <v>416</v>
      </c>
      <c r="EL5534" s="1" t="s">
        <v>416</v>
      </c>
      <c r="EM5534" s="1" t="s">
        <v>415</v>
      </c>
      <c r="EN5534" s="1" t="s">
        <v>415</v>
      </c>
    </row>
    <row r="5535" spans="131:144">
      <c r="EA5535">
        <v>5</v>
      </c>
      <c r="EB5535" s="1" t="s">
        <v>274</v>
      </c>
      <c r="EC5535" s="1" t="s">
        <v>99</v>
      </c>
      <c r="ED5535" s="1" t="s">
        <v>415</v>
      </c>
      <c r="EE5535" s="1" t="s">
        <v>415</v>
      </c>
      <c r="EF5535" s="1" t="s">
        <v>415</v>
      </c>
      <c r="EG5535" s="1" t="s">
        <v>415</v>
      </c>
      <c r="EH5535" s="1" t="s">
        <v>415</v>
      </c>
      <c r="EI5535" s="1" t="s">
        <v>422</v>
      </c>
      <c r="EJ5535" s="1" t="s">
        <v>410</v>
      </c>
      <c r="EK5535" s="1" t="s">
        <v>416</v>
      </c>
      <c r="EL5535" s="1" t="s">
        <v>416</v>
      </c>
      <c r="EM5535" s="1" t="s">
        <v>415</v>
      </c>
      <c r="EN5535" s="1" t="s">
        <v>415</v>
      </c>
    </row>
    <row r="5536" spans="131:144">
      <c r="EA5536">
        <v>5</v>
      </c>
      <c r="EB5536" s="1" t="s">
        <v>275</v>
      </c>
      <c r="EC5536" s="1" t="s">
        <v>525</v>
      </c>
      <c r="ED5536" s="1" t="s">
        <v>415</v>
      </c>
      <c r="EE5536" s="1" t="s">
        <v>416</v>
      </c>
      <c r="EF5536" s="1" t="s">
        <v>415</v>
      </c>
      <c r="EG5536" s="1" t="s">
        <v>415</v>
      </c>
      <c r="EH5536" s="1" t="s">
        <v>415</v>
      </c>
      <c r="EI5536" s="1" t="s">
        <v>422</v>
      </c>
      <c r="EJ5536" s="1" t="s">
        <v>410</v>
      </c>
      <c r="EK5536" s="1" t="s">
        <v>416</v>
      </c>
      <c r="EL5536" s="1" t="s">
        <v>416</v>
      </c>
      <c r="EM5536" s="1" t="s">
        <v>415</v>
      </c>
      <c r="EN5536" s="1" t="s">
        <v>415</v>
      </c>
    </row>
    <row r="5537" spans="131:144">
      <c r="EA5537">
        <v>5</v>
      </c>
      <c r="EB5537" s="1" t="s">
        <v>275</v>
      </c>
      <c r="EC5537" s="1" t="s">
        <v>527</v>
      </c>
      <c r="ED5537" s="1" t="s">
        <v>415</v>
      </c>
      <c r="EE5537" s="1" t="s">
        <v>416</v>
      </c>
      <c r="EF5537" s="1" t="s">
        <v>415</v>
      </c>
      <c r="EG5537" s="1" t="s">
        <v>415</v>
      </c>
      <c r="EH5537" s="1" t="s">
        <v>415</v>
      </c>
      <c r="EI5537" s="1" t="s">
        <v>422</v>
      </c>
      <c r="EJ5537" s="1" t="s">
        <v>410</v>
      </c>
      <c r="EK5537" s="1" t="s">
        <v>416</v>
      </c>
      <c r="EL5537" s="1" t="s">
        <v>416</v>
      </c>
      <c r="EM5537" s="1" t="s">
        <v>415</v>
      </c>
      <c r="EN5537" s="1" t="s">
        <v>415</v>
      </c>
    </row>
    <row r="5538" spans="131:144">
      <c r="EA5538">
        <v>5</v>
      </c>
      <c r="EB5538" s="1" t="s">
        <v>275</v>
      </c>
      <c r="EC5538" s="1" t="s">
        <v>529</v>
      </c>
      <c r="ED5538" s="1" t="s">
        <v>415</v>
      </c>
      <c r="EE5538" s="1" t="s">
        <v>416</v>
      </c>
      <c r="EF5538" s="1" t="s">
        <v>415</v>
      </c>
      <c r="EG5538" s="1" t="s">
        <v>415</v>
      </c>
      <c r="EH5538" s="1" t="s">
        <v>415</v>
      </c>
      <c r="EI5538" s="1" t="s">
        <v>422</v>
      </c>
      <c r="EJ5538" s="1" t="s">
        <v>410</v>
      </c>
      <c r="EK5538" s="1" t="s">
        <v>416</v>
      </c>
      <c r="EL5538" s="1" t="s">
        <v>416</v>
      </c>
      <c r="EM5538" s="1" t="s">
        <v>415</v>
      </c>
      <c r="EN5538" s="1" t="s">
        <v>415</v>
      </c>
    </row>
    <row r="5539" spans="131:144">
      <c r="EA5539">
        <v>5</v>
      </c>
      <c r="EB5539" s="1" t="s">
        <v>275</v>
      </c>
      <c r="EC5539" s="1" t="s">
        <v>530</v>
      </c>
      <c r="ED5539" s="1" t="s">
        <v>415</v>
      </c>
      <c r="EE5539" s="1" t="s">
        <v>416</v>
      </c>
      <c r="EF5539" s="1" t="s">
        <v>415</v>
      </c>
      <c r="EG5539" s="1" t="s">
        <v>415</v>
      </c>
      <c r="EH5539" s="1" t="s">
        <v>415</v>
      </c>
      <c r="EI5539" s="1" t="s">
        <v>422</v>
      </c>
      <c r="EJ5539" s="1" t="s">
        <v>410</v>
      </c>
      <c r="EK5539" s="1" t="s">
        <v>416</v>
      </c>
      <c r="EL5539" s="1" t="s">
        <v>416</v>
      </c>
      <c r="EM5539" s="1" t="s">
        <v>415</v>
      </c>
      <c r="EN5539" s="1" t="s">
        <v>415</v>
      </c>
    </row>
    <row r="5540" spans="131:144">
      <c r="EA5540">
        <v>5</v>
      </c>
      <c r="EB5540" s="1" t="s">
        <v>275</v>
      </c>
      <c r="EC5540" s="1" t="s">
        <v>532</v>
      </c>
      <c r="ED5540" s="1" t="s">
        <v>415</v>
      </c>
      <c r="EE5540" s="1" t="s">
        <v>416</v>
      </c>
      <c r="EF5540" s="1" t="s">
        <v>415</v>
      </c>
      <c r="EG5540" s="1" t="s">
        <v>415</v>
      </c>
      <c r="EH5540" s="1" t="s">
        <v>415</v>
      </c>
      <c r="EI5540" s="1" t="s">
        <v>422</v>
      </c>
      <c r="EJ5540" s="1" t="s">
        <v>410</v>
      </c>
      <c r="EK5540" s="1" t="s">
        <v>416</v>
      </c>
      <c r="EL5540" s="1" t="s">
        <v>416</v>
      </c>
      <c r="EM5540" s="1" t="s">
        <v>415</v>
      </c>
      <c r="EN5540" s="1" t="s">
        <v>415</v>
      </c>
    </row>
    <row r="5541" spans="131:144">
      <c r="EA5541">
        <v>5</v>
      </c>
      <c r="EB5541" s="1" t="s">
        <v>275</v>
      </c>
      <c r="EC5541" s="1" t="s">
        <v>534</v>
      </c>
      <c r="ED5541" s="1" t="s">
        <v>415</v>
      </c>
      <c r="EE5541" s="1" t="s">
        <v>416</v>
      </c>
      <c r="EF5541" s="1" t="s">
        <v>415</v>
      </c>
      <c r="EG5541" s="1" t="s">
        <v>415</v>
      </c>
      <c r="EH5541" s="1" t="s">
        <v>415</v>
      </c>
      <c r="EI5541" s="1" t="s">
        <v>422</v>
      </c>
      <c r="EJ5541" s="1" t="s">
        <v>410</v>
      </c>
      <c r="EK5541" s="1" t="s">
        <v>416</v>
      </c>
      <c r="EL5541" s="1" t="s">
        <v>416</v>
      </c>
      <c r="EM5541" s="1" t="s">
        <v>415</v>
      </c>
      <c r="EN5541" s="1" t="s">
        <v>415</v>
      </c>
    </row>
    <row r="5542" spans="131:144">
      <c r="EA5542">
        <v>5</v>
      </c>
      <c r="EB5542" s="1" t="s">
        <v>275</v>
      </c>
      <c r="EC5542" s="1" t="s">
        <v>94</v>
      </c>
      <c r="ED5542" s="1" t="s">
        <v>415</v>
      </c>
      <c r="EE5542" s="1" t="s">
        <v>416</v>
      </c>
      <c r="EF5542" s="1" t="s">
        <v>415</v>
      </c>
      <c r="EG5542" s="1" t="s">
        <v>415</v>
      </c>
      <c r="EH5542" s="1" t="s">
        <v>415</v>
      </c>
      <c r="EI5542" s="1" t="s">
        <v>422</v>
      </c>
      <c r="EJ5542" s="1" t="s">
        <v>410</v>
      </c>
      <c r="EK5542" s="1" t="s">
        <v>416</v>
      </c>
      <c r="EL5542" s="1" t="s">
        <v>416</v>
      </c>
      <c r="EM5542" s="1" t="s">
        <v>415</v>
      </c>
      <c r="EN5542" s="1" t="s">
        <v>415</v>
      </c>
    </row>
    <row r="5543" spans="131:144">
      <c r="EA5543">
        <v>5</v>
      </c>
      <c r="EB5543" s="1" t="s">
        <v>275</v>
      </c>
      <c r="EC5543" s="1" t="s">
        <v>95</v>
      </c>
      <c r="ED5543" s="1" t="s">
        <v>415</v>
      </c>
      <c r="EE5543" s="1" t="s">
        <v>416</v>
      </c>
      <c r="EF5543" s="1" t="s">
        <v>415</v>
      </c>
      <c r="EG5543" s="1" t="s">
        <v>415</v>
      </c>
      <c r="EH5543" s="1" t="s">
        <v>415</v>
      </c>
      <c r="EI5543" s="1" t="s">
        <v>422</v>
      </c>
      <c r="EJ5543" s="1" t="s">
        <v>410</v>
      </c>
      <c r="EK5543" s="1" t="s">
        <v>416</v>
      </c>
      <c r="EL5543" s="1" t="s">
        <v>416</v>
      </c>
      <c r="EM5543" s="1" t="s">
        <v>415</v>
      </c>
      <c r="EN5543" s="1" t="s">
        <v>415</v>
      </c>
    </row>
    <row r="5544" spans="131:144">
      <c r="EA5544">
        <v>5</v>
      </c>
      <c r="EB5544" s="1" t="s">
        <v>275</v>
      </c>
      <c r="EC5544" s="1" t="s">
        <v>96</v>
      </c>
      <c r="ED5544" s="1" t="s">
        <v>415</v>
      </c>
      <c r="EE5544" s="1" t="s">
        <v>416</v>
      </c>
      <c r="EF5544" s="1" t="s">
        <v>415</v>
      </c>
      <c r="EG5544" s="1" t="s">
        <v>415</v>
      </c>
      <c r="EH5544" s="1" t="s">
        <v>415</v>
      </c>
      <c r="EI5544" s="1" t="s">
        <v>422</v>
      </c>
      <c r="EJ5544" s="1" t="s">
        <v>410</v>
      </c>
      <c r="EK5544" s="1" t="s">
        <v>416</v>
      </c>
      <c r="EL5544" s="1" t="s">
        <v>416</v>
      </c>
      <c r="EM5544" s="1" t="s">
        <v>415</v>
      </c>
      <c r="EN5544" s="1" t="s">
        <v>415</v>
      </c>
    </row>
    <row r="5545" spans="131:144">
      <c r="EA5545">
        <v>5</v>
      </c>
      <c r="EB5545" s="1" t="s">
        <v>275</v>
      </c>
      <c r="EC5545" s="1" t="s">
        <v>97</v>
      </c>
      <c r="ED5545" s="1" t="s">
        <v>415</v>
      </c>
      <c r="EE5545" s="1" t="s">
        <v>416</v>
      </c>
      <c r="EF5545" s="1" t="s">
        <v>415</v>
      </c>
      <c r="EG5545" s="1" t="s">
        <v>415</v>
      </c>
      <c r="EH5545" s="1" t="s">
        <v>415</v>
      </c>
      <c r="EI5545" s="1" t="s">
        <v>422</v>
      </c>
      <c r="EJ5545" s="1" t="s">
        <v>410</v>
      </c>
      <c r="EK5545" s="1" t="s">
        <v>416</v>
      </c>
      <c r="EL5545" s="1" t="s">
        <v>416</v>
      </c>
      <c r="EM5545" s="1" t="s">
        <v>415</v>
      </c>
      <c r="EN5545" s="1" t="s">
        <v>415</v>
      </c>
    </row>
    <row r="5546" spans="131:144">
      <c r="EA5546">
        <v>5</v>
      </c>
      <c r="EB5546" s="1" t="s">
        <v>275</v>
      </c>
      <c r="EC5546" s="1" t="s">
        <v>98</v>
      </c>
      <c r="ED5546" s="1" t="s">
        <v>415</v>
      </c>
      <c r="EE5546" s="1" t="s">
        <v>416</v>
      </c>
      <c r="EF5546" s="1" t="s">
        <v>415</v>
      </c>
      <c r="EG5546" s="1" t="s">
        <v>415</v>
      </c>
      <c r="EH5546" s="1" t="s">
        <v>415</v>
      </c>
      <c r="EI5546" s="1" t="s">
        <v>422</v>
      </c>
      <c r="EJ5546" s="1" t="s">
        <v>410</v>
      </c>
      <c r="EK5546" s="1" t="s">
        <v>416</v>
      </c>
      <c r="EL5546" s="1" t="s">
        <v>416</v>
      </c>
      <c r="EM5546" s="1" t="s">
        <v>415</v>
      </c>
      <c r="EN5546" s="1" t="s">
        <v>415</v>
      </c>
    </row>
    <row r="5547" spans="131:144">
      <c r="EA5547">
        <v>5</v>
      </c>
      <c r="EB5547" s="1" t="s">
        <v>275</v>
      </c>
      <c r="EC5547" s="1" t="s">
        <v>99</v>
      </c>
      <c r="ED5547" s="1" t="s">
        <v>415</v>
      </c>
      <c r="EE5547" s="1" t="s">
        <v>416</v>
      </c>
      <c r="EF5547" s="1" t="s">
        <v>415</v>
      </c>
      <c r="EG5547" s="1" t="s">
        <v>415</v>
      </c>
      <c r="EH5547" s="1" t="s">
        <v>415</v>
      </c>
      <c r="EI5547" s="1" t="s">
        <v>422</v>
      </c>
      <c r="EJ5547" s="1" t="s">
        <v>410</v>
      </c>
      <c r="EK5547" s="1" t="s">
        <v>416</v>
      </c>
      <c r="EL5547" s="1" t="s">
        <v>416</v>
      </c>
      <c r="EM5547" s="1" t="s">
        <v>415</v>
      </c>
      <c r="EN5547" s="1" t="s">
        <v>415</v>
      </c>
    </row>
    <row r="5548" spans="131:144">
      <c r="EA5548">
        <v>5</v>
      </c>
      <c r="EB5548" s="1" t="s">
        <v>276</v>
      </c>
      <c r="EC5548" s="1" t="s">
        <v>525</v>
      </c>
      <c r="ED5548" s="1" t="s">
        <v>415</v>
      </c>
      <c r="EE5548" s="1" t="s">
        <v>416</v>
      </c>
      <c r="EF5548" s="1" t="s">
        <v>415</v>
      </c>
      <c r="EG5548" s="1" t="s">
        <v>415</v>
      </c>
      <c r="EH5548" s="1" t="s">
        <v>415</v>
      </c>
      <c r="EI5548" s="1" t="s">
        <v>422</v>
      </c>
      <c r="EJ5548" s="1" t="s">
        <v>410</v>
      </c>
      <c r="EK5548" s="1" t="s">
        <v>416</v>
      </c>
      <c r="EL5548" s="1" t="s">
        <v>416</v>
      </c>
      <c r="EM5548" s="1" t="s">
        <v>415</v>
      </c>
      <c r="EN5548" s="1" t="s">
        <v>415</v>
      </c>
    </row>
    <row r="5549" spans="131:144">
      <c r="EA5549">
        <v>5</v>
      </c>
      <c r="EB5549" s="1" t="s">
        <v>276</v>
      </c>
      <c r="EC5549" s="1" t="s">
        <v>527</v>
      </c>
      <c r="ED5549" s="1" t="s">
        <v>415</v>
      </c>
      <c r="EE5549" s="1" t="s">
        <v>416</v>
      </c>
      <c r="EF5549" s="1" t="s">
        <v>415</v>
      </c>
      <c r="EG5549" s="1" t="s">
        <v>415</v>
      </c>
      <c r="EH5549" s="1" t="s">
        <v>415</v>
      </c>
      <c r="EI5549" s="1" t="s">
        <v>422</v>
      </c>
      <c r="EJ5549" s="1" t="s">
        <v>410</v>
      </c>
      <c r="EK5549" s="1" t="s">
        <v>416</v>
      </c>
      <c r="EL5549" s="1" t="s">
        <v>416</v>
      </c>
      <c r="EM5549" s="1" t="s">
        <v>415</v>
      </c>
      <c r="EN5549" s="1" t="s">
        <v>415</v>
      </c>
    </row>
    <row r="5550" spans="131:144">
      <c r="EA5550">
        <v>5</v>
      </c>
      <c r="EB5550" s="1" t="s">
        <v>276</v>
      </c>
      <c r="EC5550" s="1" t="s">
        <v>529</v>
      </c>
      <c r="ED5550" s="1" t="s">
        <v>415</v>
      </c>
      <c r="EE5550" s="1" t="s">
        <v>416</v>
      </c>
      <c r="EF5550" s="1" t="s">
        <v>415</v>
      </c>
      <c r="EG5550" s="1" t="s">
        <v>415</v>
      </c>
      <c r="EH5550" s="1" t="s">
        <v>415</v>
      </c>
      <c r="EI5550" s="1" t="s">
        <v>422</v>
      </c>
      <c r="EJ5550" s="1" t="s">
        <v>410</v>
      </c>
      <c r="EK5550" s="1" t="s">
        <v>416</v>
      </c>
      <c r="EL5550" s="1" t="s">
        <v>416</v>
      </c>
      <c r="EM5550" s="1" t="s">
        <v>415</v>
      </c>
      <c r="EN5550" s="1" t="s">
        <v>415</v>
      </c>
    </row>
    <row r="5551" spans="131:144">
      <c r="EA5551">
        <v>5</v>
      </c>
      <c r="EB5551" s="1" t="s">
        <v>276</v>
      </c>
      <c r="EC5551" s="1" t="s">
        <v>530</v>
      </c>
      <c r="ED5551" s="1" t="s">
        <v>415</v>
      </c>
      <c r="EE5551" s="1" t="s">
        <v>416</v>
      </c>
      <c r="EF5551" s="1" t="s">
        <v>415</v>
      </c>
      <c r="EG5551" s="1" t="s">
        <v>415</v>
      </c>
      <c r="EH5551" s="1" t="s">
        <v>415</v>
      </c>
      <c r="EI5551" s="1" t="s">
        <v>422</v>
      </c>
      <c r="EJ5551" s="1" t="s">
        <v>410</v>
      </c>
      <c r="EK5551" s="1" t="s">
        <v>416</v>
      </c>
      <c r="EL5551" s="1" t="s">
        <v>416</v>
      </c>
      <c r="EM5551" s="1" t="s">
        <v>415</v>
      </c>
      <c r="EN5551" s="1" t="s">
        <v>415</v>
      </c>
    </row>
    <row r="5552" spans="131:144">
      <c r="EA5552">
        <v>5</v>
      </c>
      <c r="EB5552" s="1" t="s">
        <v>276</v>
      </c>
      <c r="EC5552" s="1" t="s">
        <v>532</v>
      </c>
      <c r="ED5552" s="1" t="s">
        <v>415</v>
      </c>
      <c r="EE5552" s="1" t="s">
        <v>415</v>
      </c>
      <c r="EF5552" s="1" t="s">
        <v>415</v>
      </c>
      <c r="EG5552" s="1" t="s">
        <v>415</v>
      </c>
      <c r="EH5552" s="1" t="s">
        <v>415</v>
      </c>
      <c r="EI5552" s="1" t="s">
        <v>422</v>
      </c>
      <c r="EJ5552" s="1" t="s">
        <v>410</v>
      </c>
      <c r="EK5552" s="1" t="s">
        <v>416</v>
      </c>
      <c r="EL5552" s="1" t="s">
        <v>416</v>
      </c>
      <c r="EM5552" s="1" t="s">
        <v>415</v>
      </c>
      <c r="EN5552" s="1" t="s">
        <v>415</v>
      </c>
    </row>
    <row r="5553" spans="131:144">
      <c r="EA5553">
        <v>5</v>
      </c>
      <c r="EB5553" s="1" t="s">
        <v>276</v>
      </c>
      <c r="EC5553" s="1" t="s">
        <v>534</v>
      </c>
      <c r="ED5553" s="1" t="s">
        <v>415</v>
      </c>
      <c r="EE5553" s="1" t="s">
        <v>415</v>
      </c>
      <c r="EF5553" s="1" t="s">
        <v>415</v>
      </c>
      <c r="EG5553" s="1" t="s">
        <v>415</v>
      </c>
      <c r="EH5553" s="1" t="s">
        <v>415</v>
      </c>
      <c r="EI5553" s="1" t="s">
        <v>422</v>
      </c>
      <c r="EJ5553" s="1" t="s">
        <v>410</v>
      </c>
      <c r="EK5553" s="1" t="s">
        <v>416</v>
      </c>
      <c r="EL5553" s="1" t="s">
        <v>416</v>
      </c>
      <c r="EM5553" s="1" t="s">
        <v>415</v>
      </c>
      <c r="EN5553" s="1" t="s">
        <v>415</v>
      </c>
    </row>
    <row r="5554" spans="131:144">
      <c r="EA5554">
        <v>5</v>
      </c>
      <c r="EB5554" s="1" t="s">
        <v>276</v>
      </c>
      <c r="EC5554" s="1" t="s">
        <v>94</v>
      </c>
      <c r="ED5554" s="1" t="s">
        <v>415</v>
      </c>
      <c r="EE5554" s="1" t="s">
        <v>416</v>
      </c>
      <c r="EF5554" s="1" t="s">
        <v>415</v>
      </c>
      <c r="EG5554" s="1" t="s">
        <v>415</v>
      </c>
      <c r="EH5554" s="1" t="s">
        <v>415</v>
      </c>
      <c r="EI5554" s="1" t="s">
        <v>422</v>
      </c>
      <c r="EJ5554" s="1" t="s">
        <v>410</v>
      </c>
      <c r="EK5554" s="1" t="s">
        <v>416</v>
      </c>
      <c r="EL5554" s="1" t="s">
        <v>416</v>
      </c>
      <c r="EM5554" s="1" t="s">
        <v>415</v>
      </c>
      <c r="EN5554" s="1" t="s">
        <v>415</v>
      </c>
    </row>
    <row r="5555" spans="131:144">
      <c r="EA5555">
        <v>5</v>
      </c>
      <c r="EB5555" s="1" t="s">
        <v>276</v>
      </c>
      <c r="EC5555" s="1" t="s">
        <v>95</v>
      </c>
      <c r="ED5555" s="1" t="s">
        <v>415</v>
      </c>
      <c r="EE5555" s="1" t="s">
        <v>416</v>
      </c>
      <c r="EF5555" s="1" t="s">
        <v>415</v>
      </c>
      <c r="EG5555" s="1" t="s">
        <v>415</v>
      </c>
      <c r="EH5555" s="1" t="s">
        <v>415</v>
      </c>
      <c r="EI5555" s="1" t="s">
        <v>422</v>
      </c>
      <c r="EJ5555" s="1" t="s">
        <v>410</v>
      </c>
      <c r="EK5555" s="1" t="s">
        <v>416</v>
      </c>
      <c r="EL5555" s="1" t="s">
        <v>416</v>
      </c>
      <c r="EM5555" s="1" t="s">
        <v>415</v>
      </c>
      <c r="EN5555" s="1" t="s">
        <v>415</v>
      </c>
    </row>
    <row r="5556" spans="131:144">
      <c r="EA5556">
        <v>5</v>
      </c>
      <c r="EB5556" s="1" t="s">
        <v>276</v>
      </c>
      <c r="EC5556" s="1" t="s">
        <v>96</v>
      </c>
      <c r="ED5556" s="1" t="s">
        <v>415</v>
      </c>
      <c r="EE5556" s="1" t="s">
        <v>416</v>
      </c>
      <c r="EF5556" s="1" t="s">
        <v>415</v>
      </c>
      <c r="EG5556" s="1" t="s">
        <v>415</v>
      </c>
      <c r="EH5556" s="1" t="s">
        <v>415</v>
      </c>
      <c r="EI5556" s="1" t="s">
        <v>422</v>
      </c>
      <c r="EJ5556" s="1" t="s">
        <v>410</v>
      </c>
      <c r="EK5556" s="1" t="s">
        <v>416</v>
      </c>
      <c r="EL5556" s="1" t="s">
        <v>416</v>
      </c>
      <c r="EM5556" s="1" t="s">
        <v>415</v>
      </c>
      <c r="EN5556" s="1" t="s">
        <v>415</v>
      </c>
    </row>
    <row r="5557" spans="131:144">
      <c r="EA5557">
        <v>5</v>
      </c>
      <c r="EB5557" s="1" t="s">
        <v>276</v>
      </c>
      <c r="EC5557" s="1" t="s">
        <v>97</v>
      </c>
      <c r="ED5557" s="1" t="s">
        <v>415</v>
      </c>
      <c r="EE5557" s="1" t="s">
        <v>416</v>
      </c>
      <c r="EF5557" s="1" t="s">
        <v>415</v>
      </c>
      <c r="EG5557" s="1" t="s">
        <v>415</v>
      </c>
      <c r="EH5557" s="1" t="s">
        <v>415</v>
      </c>
      <c r="EI5557" s="1" t="s">
        <v>422</v>
      </c>
      <c r="EJ5557" s="1" t="s">
        <v>410</v>
      </c>
      <c r="EK5557" s="1" t="s">
        <v>416</v>
      </c>
      <c r="EL5557" s="1" t="s">
        <v>416</v>
      </c>
      <c r="EM5557" s="1" t="s">
        <v>415</v>
      </c>
      <c r="EN5557" s="1" t="s">
        <v>415</v>
      </c>
    </row>
    <row r="5558" spans="131:144">
      <c r="EA5558">
        <v>5</v>
      </c>
      <c r="EB5558" s="1" t="s">
        <v>276</v>
      </c>
      <c r="EC5558" s="1" t="s">
        <v>98</v>
      </c>
      <c r="ED5558" s="1" t="s">
        <v>415</v>
      </c>
      <c r="EE5558" s="1" t="s">
        <v>415</v>
      </c>
      <c r="EF5558" s="1" t="s">
        <v>415</v>
      </c>
      <c r="EG5558" s="1" t="s">
        <v>415</v>
      </c>
      <c r="EH5558" s="1" t="s">
        <v>415</v>
      </c>
      <c r="EI5558" s="1" t="s">
        <v>422</v>
      </c>
      <c r="EJ5558" s="1" t="s">
        <v>410</v>
      </c>
      <c r="EK5558" s="1" t="s">
        <v>416</v>
      </c>
      <c r="EL5558" s="1" t="s">
        <v>416</v>
      </c>
      <c r="EM5558" s="1" t="s">
        <v>415</v>
      </c>
      <c r="EN5558" s="1" t="s">
        <v>415</v>
      </c>
    </row>
    <row r="5559" spans="131:144">
      <c r="EA5559">
        <v>5</v>
      </c>
      <c r="EB5559" s="1" t="s">
        <v>276</v>
      </c>
      <c r="EC5559" s="1" t="s">
        <v>99</v>
      </c>
      <c r="ED5559" s="1" t="s">
        <v>415</v>
      </c>
      <c r="EE5559" s="1" t="s">
        <v>415</v>
      </c>
      <c r="EF5559" s="1" t="s">
        <v>415</v>
      </c>
      <c r="EG5559" s="1" t="s">
        <v>415</v>
      </c>
      <c r="EH5559" s="1" t="s">
        <v>415</v>
      </c>
      <c r="EI5559" s="1" t="s">
        <v>422</v>
      </c>
      <c r="EJ5559" s="1" t="s">
        <v>410</v>
      </c>
      <c r="EK5559" s="1" t="s">
        <v>416</v>
      </c>
      <c r="EL5559" s="1" t="s">
        <v>416</v>
      </c>
      <c r="EM5559" s="1" t="s">
        <v>415</v>
      </c>
      <c r="EN5559" s="1" t="s">
        <v>415</v>
      </c>
    </row>
    <row r="5560" spans="131:144">
      <c r="EA5560">
        <v>5</v>
      </c>
      <c r="EB5560" s="1" t="s">
        <v>277</v>
      </c>
      <c r="EC5560" s="1" t="s">
        <v>525</v>
      </c>
      <c r="ED5560" s="1" t="s">
        <v>415</v>
      </c>
      <c r="EE5560" s="1" t="s">
        <v>416</v>
      </c>
      <c r="EF5560" s="1" t="s">
        <v>415</v>
      </c>
      <c r="EG5560" s="1" t="s">
        <v>415</v>
      </c>
      <c r="EH5560" s="1" t="s">
        <v>415</v>
      </c>
      <c r="EI5560" s="1" t="s">
        <v>422</v>
      </c>
      <c r="EJ5560" s="1" t="s">
        <v>410</v>
      </c>
      <c r="EK5560" s="1" t="s">
        <v>416</v>
      </c>
      <c r="EL5560" s="1" t="s">
        <v>416</v>
      </c>
      <c r="EM5560" s="1" t="s">
        <v>415</v>
      </c>
      <c r="EN5560" s="1" t="s">
        <v>415</v>
      </c>
    </row>
    <row r="5561" spans="131:144">
      <c r="EA5561">
        <v>5</v>
      </c>
      <c r="EB5561" s="1" t="s">
        <v>277</v>
      </c>
      <c r="EC5561" s="1" t="s">
        <v>527</v>
      </c>
      <c r="ED5561" s="1" t="s">
        <v>415</v>
      </c>
      <c r="EE5561" s="1" t="s">
        <v>416</v>
      </c>
      <c r="EF5561" s="1" t="s">
        <v>415</v>
      </c>
      <c r="EG5561" s="1" t="s">
        <v>415</v>
      </c>
      <c r="EH5561" s="1" t="s">
        <v>415</v>
      </c>
      <c r="EI5561" s="1" t="s">
        <v>422</v>
      </c>
      <c r="EJ5561" s="1" t="s">
        <v>410</v>
      </c>
      <c r="EK5561" s="1" t="s">
        <v>416</v>
      </c>
      <c r="EL5561" s="1" t="s">
        <v>416</v>
      </c>
      <c r="EM5561" s="1" t="s">
        <v>415</v>
      </c>
      <c r="EN5561" s="1" t="s">
        <v>415</v>
      </c>
    </row>
    <row r="5562" spans="131:144">
      <c r="EA5562">
        <v>5</v>
      </c>
      <c r="EB5562" s="1" t="s">
        <v>277</v>
      </c>
      <c r="EC5562" s="1" t="s">
        <v>529</v>
      </c>
      <c r="ED5562" s="1" t="s">
        <v>415</v>
      </c>
      <c r="EE5562" s="1" t="s">
        <v>416</v>
      </c>
      <c r="EF5562" s="1" t="s">
        <v>415</v>
      </c>
      <c r="EG5562" s="1" t="s">
        <v>415</v>
      </c>
      <c r="EH5562" s="1" t="s">
        <v>415</v>
      </c>
      <c r="EI5562" s="1" t="s">
        <v>422</v>
      </c>
      <c r="EJ5562" s="1" t="s">
        <v>410</v>
      </c>
      <c r="EK5562" s="1" t="s">
        <v>416</v>
      </c>
      <c r="EL5562" s="1" t="s">
        <v>416</v>
      </c>
      <c r="EM5562" s="1" t="s">
        <v>415</v>
      </c>
      <c r="EN5562" s="1" t="s">
        <v>415</v>
      </c>
    </row>
    <row r="5563" spans="131:144">
      <c r="EA5563">
        <v>5</v>
      </c>
      <c r="EB5563" s="1" t="s">
        <v>277</v>
      </c>
      <c r="EC5563" s="1" t="s">
        <v>530</v>
      </c>
      <c r="ED5563" s="1" t="s">
        <v>415</v>
      </c>
      <c r="EE5563" s="1" t="s">
        <v>416</v>
      </c>
      <c r="EF5563" s="1" t="s">
        <v>415</v>
      </c>
      <c r="EG5563" s="1" t="s">
        <v>415</v>
      </c>
      <c r="EH5563" s="1" t="s">
        <v>415</v>
      </c>
      <c r="EI5563" s="1" t="s">
        <v>422</v>
      </c>
      <c r="EJ5563" s="1" t="s">
        <v>410</v>
      </c>
      <c r="EK5563" s="1" t="s">
        <v>416</v>
      </c>
      <c r="EL5563" s="1" t="s">
        <v>416</v>
      </c>
      <c r="EM5563" s="1" t="s">
        <v>415</v>
      </c>
      <c r="EN5563" s="1" t="s">
        <v>415</v>
      </c>
    </row>
    <row r="5564" spans="131:144">
      <c r="EA5564">
        <v>5</v>
      </c>
      <c r="EB5564" s="1" t="s">
        <v>277</v>
      </c>
      <c r="EC5564" s="1" t="s">
        <v>532</v>
      </c>
      <c r="ED5564" s="1" t="s">
        <v>415</v>
      </c>
      <c r="EE5564" s="1" t="s">
        <v>416</v>
      </c>
      <c r="EF5564" s="1" t="s">
        <v>415</v>
      </c>
      <c r="EG5564" s="1" t="s">
        <v>415</v>
      </c>
      <c r="EH5564" s="1" t="s">
        <v>415</v>
      </c>
      <c r="EI5564" s="1" t="s">
        <v>422</v>
      </c>
      <c r="EJ5564" s="1" t="s">
        <v>410</v>
      </c>
      <c r="EK5564" s="1" t="s">
        <v>416</v>
      </c>
      <c r="EL5564" s="1" t="s">
        <v>416</v>
      </c>
      <c r="EM5564" s="1" t="s">
        <v>415</v>
      </c>
      <c r="EN5564" s="1" t="s">
        <v>415</v>
      </c>
    </row>
    <row r="5565" spans="131:144">
      <c r="EA5565">
        <v>5</v>
      </c>
      <c r="EB5565" s="1" t="s">
        <v>277</v>
      </c>
      <c r="EC5565" s="1" t="s">
        <v>534</v>
      </c>
      <c r="ED5565" s="1" t="s">
        <v>415</v>
      </c>
      <c r="EE5565" s="1" t="s">
        <v>416</v>
      </c>
      <c r="EF5565" s="1" t="s">
        <v>415</v>
      </c>
      <c r="EG5565" s="1" t="s">
        <v>415</v>
      </c>
      <c r="EH5565" s="1" t="s">
        <v>415</v>
      </c>
      <c r="EI5565" s="1" t="s">
        <v>422</v>
      </c>
      <c r="EJ5565" s="1" t="s">
        <v>410</v>
      </c>
      <c r="EK5565" s="1" t="s">
        <v>416</v>
      </c>
      <c r="EL5565" s="1" t="s">
        <v>416</v>
      </c>
      <c r="EM5565" s="1" t="s">
        <v>415</v>
      </c>
      <c r="EN5565" s="1" t="s">
        <v>415</v>
      </c>
    </row>
    <row r="5566" spans="131:144">
      <c r="EA5566">
        <v>5</v>
      </c>
      <c r="EB5566" s="1" t="s">
        <v>277</v>
      </c>
      <c r="EC5566" s="1" t="s">
        <v>94</v>
      </c>
      <c r="ED5566" s="1" t="s">
        <v>415</v>
      </c>
      <c r="EE5566" s="1" t="s">
        <v>416</v>
      </c>
      <c r="EF5566" s="1" t="s">
        <v>415</v>
      </c>
      <c r="EG5566" s="1" t="s">
        <v>415</v>
      </c>
      <c r="EH5566" s="1" t="s">
        <v>415</v>
      </c>
      <c r="EI5566" s="1" t="s">
        <v>422</v>
      </c>
      <c r="EJ5566" s="1" t="s">
        <v>410</v>
      </c>
      <c r="EK5566" s="1" t="s">
        <v>416</v>
      </c>
      <c r="EL5566" s="1" t="s">
        <v>416</v>
      </c>
      <c r="EM5566" s="1" t="s">
        <v>415</v>
      </c>
      <c r="EN5566" s="1" t="s">
        <v>415</v>
      </c>
    </row>
    <row r="5567" spans="131:144">
      <c r="EA5567">
        <v>5</v>
      </c>
      <c r="EB5567" s="1" t="s">
        <v>277</v>
      </c>
      <c r="EC5567" s="1" t="s">
        <v>95</v>
      </c>
      <c r="ED5567" s="1" t="s">
        <v>415</v>
      </c>
      <c r="EE5567" s="1" t="s">
        <v>416</v>
      </c>
      <c r="EF5567" s="1" t="s">
        <v>415</v>
      </c>
      <c r="EG5567" s="1" t="s">
        <v>415</v>
      </c>
      <c r="EH5567" s="1" t="s">
        <v>415</v>
      </c>
      <c r="EI5567" s="1" t="s">
        <v>422</v>
      </c>
      <c r="EJ5567" s="1" t="s">
        <v>410</v>
      </c>
      <c r="EK5567" s="1" t="s">
        <v>416</v>
      </c>
      <c r="EL5567" s="1" t="s">
        <v>416</v>
      </c>
      <c r="EM5567" s="1" t="s">
        <v>415</v>
      </c>
      <c r="EN5567" s="1" t="s">
        <v>415</v>
      </c>
    </row>
    <row r="5568" spans="131:144">
      <c r="EA5568">
        <v>5</v>
      </c>
      <c r="EB5568" s="1" t="s">
        <v>277</v>
      </c>
      <c r="EC5568" s="1" t="s">
        <v>96</v>
      </c>
      <c r="ED5568" s="1" t="s">
        <v>415</v>
      </c>
      <c r="EE5568" s="1" t="s">
        <v>416</v>
      </c>
      <c r="EF5568" s="1" t="s">
        <v>415</v>
      </c>
      <c r="EG5568" s="1" t="s">
        <v>415</v>
      </c>
      <c r="EH5568" s="1" t="s">
        <v>415</v>
      </c>
      <c r="EI5568" s="1" t="s">
        <v>422</v>
      </c>
      <c r="EJ5568" s="1" t="s">
        <v>410</v>
      </c>
      <c r="EK5568" s="1" t="s">
        <v>416</v>
      </c>
      <c r="EL5568" s="1" t="s">
        <v>416</v>
      </c>
      <c r="EM5568" s="1" t="s">
        <v>415</v>
      </c>
      <c r="EN5568" s="1" t="s">
        <v>415</v>
      </c>
    </row>
    <row r="5569" spans="131:144">
      <c r="EA5569">
        <v>5</v>
      </c>
      <c r="EB5569" s="1" t="s">
        <v>277</v>
      </c>
      <c r="EC5569" s="1" t="s">
        <v>97</v>
      </c>
      <c r="ED5569" s="1" t="s">
        <v>415</v>
      </c>
      <c r="EE5569" s="1" t="s">
        <v>416</v>
      </c>
      <c r="EF5569" s="1" t="s">
        <v>415</v>
      </c>
      <c r="EG5569" s="1" t="s">
        <v>415</v>
      </c>
      <c r="EH5569" s="1" t="s">
        <v>415</v>
      </c>
      <c r="EI5569" s="1" t="s">
        <v>422</v>
      </c>
      <c r="EJ5569" s="1" t="s">
        <v>410</v>
      </c>
      <c r="EK5569" s="1" t="s">
        <v>416</v>
      </c>
      <c r="EL5569" s="1" t="s">
        <v>416</v>
      </c>
      <c r="EM5569" s="1" t="s">
        <v>415</v>
      </c>
      <c r="EN5569" s="1" t="s">
        <v>415</v>
      </c>
    </row>
    <row r="5570" spans="131:144">
      <c r="EA5570">
        <v>5</v>
      </c>
      <c r="EB5570" s="1" t="s">
        <v>277</v>
      </c>
      <c r="EC5570" s="1" t="s">
        <v>98</v>
      </c>
      <c r="ED5570" s="1" t="s">
        <v>415</v>
      </c>
      <c r="EE5570" s="1" t="s">
        <v>416</v>
      </c>
      <c r="EF5570" s="1" t="s">
        <v>415</v>
      </c>
      <c r="EG5570" s="1" t="s">
        <v>415</v>
      </c>
      <c r="EH5570" s="1" t="s">
        <v>415</v>
      </c>
      <c r="EI5570" s="1" t="s">
        <v>422</v>
      </c>
      <c r="EJ5570" s="1" t="s">
        <v>410</v>
      </c>
      <c r="EK5570" s="1" t="s">
        <v>416</v>
      </c>
      <c r="EL5570" s="1" t="s">
        <v>416</v>
      </c>
      <c r="EM5570" s="1" t="s">
        <v>415</v>
      </c>
      <c r="EN5570" s="1" t="s">
        <v>415</v>
      </c>
    </row>
    <row r="5571" spans="131:144">
      <c r="EA5571">
        <v>5</v>
      </c>
      <c r="EB5571" s="1" t="s">
        <v>277</v>
      </c>
      <c r="EC5571" s="1" t="s">
        <v>99</v>
      </c>
      <c r="ED5571" s="1" t="s">
        <v>415</v>
      </c>
      <c r="EE5571" s="1" t="s">
        <v>416</v>
      </c>
      <c r="EF5571" s="1" t="s">
        <v>415</v>
      </c>
      <c r="EG5571" s="1" t="s">
        <v>415</v>
      </c>
      <c r="EH5571" s="1" t="s">
        <v>415</v>
      </c>
      <c r="EI5571" s="1" t="s">
        <v>422</v>
      </c>
      <c r="EJ5571" s="1" t="s">
        <v>410</v>
      </c>
      <c r="EK5571" s="1" t="s">
        <v>416</v>
      </c>
      <c r="EL5571" s="1" t="s">
        <v>416</v>
      </c>
      <c r="EM5571" s="1" t="s">
        <v>415</v>
      </c>
      <c r="EN5571" s="1" t="s">
        <v>415</v>
      </c>
    </row>
    <row r="5572" spans="131:144">
      <c r="EA5572">
        <v>5</v>
      </c>
      <c r="EB5572" s="1" t="s">
        <v>278</v>
      </c>
      <c r="EC5572" s="1" t="s">
        <v>525</v>
      </c>
      <c r="ED5572" s="1" t="s">
        <v>415</v>
      </c>
      <c r="EE5572" s="1" t="s">
        <v>416</v>
      </c>
      <c r="EF5572" s="1" t="s">
        <v>415</v>
      </c>
      <c r="EG5572" s="1" t="s">
        <v>415</v>
      </c>
      <c r="EH5572" s="1" t="s">
        <v>415</v>
      </c>
      <c r="EI5572" s="1" t="s">
        <v>422</v>
      </c>
      <c r="EJ5572" s="1" t="s">
        <v>410</v>
      </c>
      <c r="EK5572" s="1" t="s">
        <v>416</v>
      </c>
      <c r="EL5572" s="1" t="s">
        <v>416</v>
      </c>
      <c r="EM5572" s="1" t="s">
        <v>415</v>
      </c>
      <c r="EN5572" s="1" t="s">
        <v>415</v>
      </c>
    </row>
    <row r="5573" spans="131:144">
      <c r="EA5573">
        <v>5</v>
      </c>
      <c r="EB5573" s="1" t="s">
        <v>278</v>
      </c>
      <c r="EC5573" s="1" t="s">
        <v>527</v>
      </c>
      <c r="ED5573" s="1" t="s">
        <v>415</v>
      </c>
      <c r="EE5573" s="1" t="s">
        <v>416</v>
      </c>
      <c r="EF5573" s="1" t="s">
        <v>415</v>
      </c>
      <c r="EG5573" s="1" t="s">
        <v>415</v>
      </c>
      <c r="EH5573" s="1" t="s">
        <v>415</v>
      </c>
      <c r="EI5573" s="1" t="s">
        <v>422</v>
      </c>
      <c r="EJ5573" s="1" t="s">
        <v>410</v>
      </c>
      <c r="EK5573" s="1" t="s">
        <v>416</v>
      </c>
      <c r="EL5573" s="1" t="s">
        <v>416</v>
      </c>
      <c r="EM5573" s="1" t="s">
        <v>415</v>
      </c>
      <c r="EN5573" s="1" t="s">
        <v>415</v>
      </c>
    </row>
    <row r="5574" spans="131:144">
      <c r="EA5574">
        <v>5</v>
      </c>
      <c r="EB5574" s="1" t="s">
        <v>278</v>
      </c>
      <c r="EC5574" s="1" t="s">
        <v>529</v>
      </c>
      <c r="ED5574" s="1" t="s">
        <v>415</v>
      </c>
      <c r="EE5574" s="1" t="s">
        <v>416</v>
      </c>
      <c r="EF5574" s="1" t="s">
        <v>415</v>
      </c>
      <c r="EG5574" s="1" t="s">
        <v>415</v>
      </c>
      <c r="EH5574" s="1" t="s">
        <v>415</v>
      </c>
      <c r="EI5574" s="1" t="s">
        <v>422</v>
      </c>
      <c r="EJ5574" s="1" t="s">
        <v>410</v>
      </c>
      <c r="EK5574" s="1" t="s">
        <v>416</v>
      </c>
      <c r="EL5574" s="1" t="s">
        <v>416</v>
      </c>
      <c r="EM5574" s="1" t="s">
        <v>415</v>
      </c>
      <c r="EN5574" s="1" t="s">
        <v>415</v>
      </c>
    </row>
    <row r="5575" spans="131:144">
      <c r="EA5575">
        <v>5</v>
      </c>
      <c r="EB5575" s="1" t="s">
        <v>278</v>
      </c>
      <c r="EC5575" s="1" t="s">
        <v>530</v>
      </c>
      <c r="ED5575" s="1" t="s">
        <v>415</v>
      </c>
      <c r="EE5575" s="1" t="s">
        <v>416</v>
      </c>
      <c r="EF5575" s="1" t="s">
        <v>415</v>
      </c>
      <c r="EG5575" s="1" t="s">
        <v>415</v>
      </c>
      <c r="EH5575" s="1" t="s">
        <v>415</v>
      </c>
      <c r="EI5575" s="1" t="s">
        <v>422</v>
      </c>
      <c r="EJ5575" s="1" t="s">
        <v>410</v>
      </c>
      <c r="EK5575" s="1" t="s">
        <v>416</v>
      </c>
      <c r="EL5575" s="1" t="s">
        <v>416</v>
      </c>
      <c r="EM5575" s="1" t="s">
        <v>415</v>
      </c>
      <c r="EN5575" s="1" t="s">
        <v>415</v>
      </c>
    </row>
    <row r="5576" spans="131:144">
      <c r="EA5576">
        <v>5</v>
      </c>
      <c r="EB5576" s="1" t="s">
        <v>278</v>
      </c>
      <c r="EC5576" s="1" t="s">
        <v>532</v>
      </c>
      <c r="ED5576" s="1" t="s">
        <v>415</v>
      </c>
      <c r="EE5576" s="1" t="s">
        <v>415</v>
      </c>
      <c r="EF5576" s="1" t="s">
        <v>415</v>
      </c>
      <c r="EG5576" s="1" t="s">
        <v>415</v>
      </c>
      <c r="EH5576" s="1" t="s">
        <v>415</v>
      </c>
      <c r="EI5576" s="1" t="s">
        <v>422</v>
      </c>
      <c r="EJ5576" s="1" t="s">
        <v>410</v>
      </c>
      <c r="EK5576" s="1" t="s">
        <v>416</v>
      </c>
      <c r="EL5576" s="1" t="s">
        <v>416</v>
      </c>
      <c r="EM5576" s="1" t="s">
        <v>415</v>
      </c>
      <c r="EN5576" s="1" t="s">
        <v>415</v>
      </c>
    </row>
    <row r="5577" spans="131:144">
      <c r="EA5577">
        <v>5</v>
      </c>
      <c r="EB5577" s="1" t="s">
        <v>278</v>
      </c>
      <c r="EC5577" s="1" t="s">
        <v>534</v>
      </c>
      <c r="ED5577" s="1" t="s">
        <v>415</v>
      </c>
      <c r="EE5577" s="1" t="s">
        <v>415</v>
      </c>
      <c r="EF5577" s="1" t="s">
        <v>415</v>
      </c>
      <c r="EG5577" s="1" t="s">
        <v>415</v>
      </c>
      <c r="EH5577" s="1" t="s">
        <v>415</v>
      </c>
      <c r="EI5577" s="1" t="s">
        <v>422</v>
      </c>
      <c r="EJ5577" s="1" t="s">
        <v>410</v>
      </c>
      <c r="EK5577" s="1" t="s">
        <v>416</v>
      </c>
      <c r="EL5577" s="1" t="s">
        <v>416</v>
      </c>
      <c r="EM5577" s="1" t="s">
        <v>415</v>
      </c>
      <c r="EN5577" s="1" t="s">
        <v>415</v>
      </c>
    </row>
    <row r="5578" spans="131:144">
      <c r="EA5578">
        <v>5</v>
      </c>
      <c r="EB5578" s="1" t="s">
        <v>278</v>
      </c>
      <c r="EC5578" s="1" t="s">
        <v>94</v>
      </c>
      <c r="ED5578" s="1" t="s">
        <v>415</v>
      </c>
      <c r="EE5578" s="1" t="s">
        <v>416</v>
      </c>
      <c r="EF5578" s="1" t="s">
        <v>415</v>
      </c>
      <c r="EG5578" s="1" t="s">
        <v>415</v>
      </c>
      <c r="EH5578" s="1" t="s">
        <v>415</v>
      </c>
      <c r="EI5578" s="1" t="s">
        <v>422</v>
      </c>
      <c r="EJ5578" s="1" t="s">
        <v>410</v>
      </c>
      <c r="EK5578" s="1" t="s">
        <v>416</v>
      </c>
      <c r="EL5578" s="1" t="s">
        <v>416</v>
      </c>
      <c r="EM5578" s="1" t="s">
        <v>415</v>
      </c>
      <c r="EN5578" s="1" t="s">
        <v>415</v>
      </c>
    </row>
    <row r="5579" spans="131:144">
      <c r="EA5579">
        <v>5</v>
      </c>
      <c r="EB5579" s="1" t="s">
        <v>278</v>
      </c>
      <c r="EC5579" s="1" t="s">
        <v>95</v>
      </c>
      <c r="ED5579" s="1" t="s">
        <v>415</v>
      </c>
      <c r="EE5579" s="1" t="s">
        <v>416</v>
      </c>
      <c r="EF5579" s="1" t="s">
        <v>415</v>
      </c>
      <c r="EG5579" s="1" t="s">
        <v>415</v>
      </c>
      <c r="EH5579" s="1" t="s">
        <v>415</v>
      </c>
      <c r="EI5579" s="1" t="s">
        <v>422</v>
      </c>
      <c r="EJ5579" s="1" t="s">
        <v>410</v>
      </c>
      <c r="EK5579" s="1" t="s">
        <v>416</v>
      </c>
      <c r="EL5579" s="1" t="s">
        <v>416</v>
      </c>
      <c r="EM5579" s="1" t="s">
        <v>415</v>
      </c>
      <c r="EN5579" s="1" t="s">
        <v>415</v>
      </c>
    </row>
    <row r="5580" spans="131:144">
      <c r="EA5580">
        <v>5</v>
      </c>
      <c r="EB5580" s="1" t="s">
        <v>278</v>
      </c>
      <c r="EC5580" s="1" t="s">
        <v>96</v>
      </c>
      <c r="ED5580" s="1" t="s">
        <v>415</v>
      </c>
      <c r="EE5580" s="1" t="s">
        <v>416</v>
      </c>
      <c r="EF5580" s="1" t="s">
        <v>415</v>
      </c>
      <c r="EG5580" s="1" t="s">
        <v>415</v>
      </c>
      <c r="EH5580" s="1" t="s">
        <v>415</v>
      </c>
      <c r="EI5580" s="1" t="s">
        <v>422</v>
      </c>
      <c r="EJ5580" s="1" t="s">
        <v>410</v>
      </c>
      <c r="EK5580" s="1" t="s">
        <v>416</v>
      </c>
      <c r="EL5580" s="1" t="s">
        <v>416</v>
      </c>
      <c r="EM5580" s="1" t="s">
        <v>415</v>
      </c>
      <c r="EN5580" s="1" t="s">
        <v>415</v>
      </c>
    </row>
    <row r="5581" spans="131:144">
      <c r="EA5581">
        <v>5</v>
      </c>
      <c r="EB5581" s="1" t="s">
        <v>278</v>
      </c>
      <c r="EC5581" s="1" t="s">
        <v>97</v>
      </c>
      <c r="ED5581" s="1" t="s">
        <v>415</v>
      </c>
      <c r="EE5581" s="1" t="s">
        <v>416</v>
      </c>
      <c r="EF5581" s="1" t="s">
        <v>415</v>
      </c>
      <c r="EG5581" s="1" t="s">
        <v>415</v>
      </c>
      <c r="EH5581" s="1" t="s">
        <v>415</v>
      </c>
      <c r="EI5581" s="1" t="s">
        <v>422</v>
      </c>
      <c r="EJ5581" s="1" t="s">
        <v>410</v>
      </c>
      <c r="EK5581" s="1" t="s">
        <v>416</v>
      </c>
      <c r="EL5581" s="1" t="s">
        <v>416</v>
      </c>
      <c r="EM5581" s="1" t="s">
        <v>415</v>
      </c>
      <c r="EN5581" s="1" t="s">
        <v>415</v>
      </c>
    </row>
    <row r="5582" spans="131:144">
      <c r="EA5582">
        <v>5</v>
      </c>
      <c r="EB5582" s="1" t="s">
        <v>278</v>
      </c>
      <c r="EC5582" s="1" t="s">
        <v>98</v>
      </c>
      <c r="ED5582" s="1" t="s">
        <v>415</v>
      </c>
      <c r="EE5582" s="1" t="s">
        <v>415</v>
      </c>
      <c r="EF5582" s="1" t="s">
        <v>415</v>
      </c>
      <c r="EG5582" s="1" t="s">
        <v>415</v>
      </c>
      <c r="EH5582" s="1" t="s">
        <v>415</v>
      </c>
      <c r="EI5582" s="1" t="s">
        <v>422</v>
      </c>
      <c r="EJ5582" s="1" t="s">
        <v>410</v>
      </c>
      <c r="EK5582" s="1" t="s">
        <v>416</v>
      </c>
      <c r="EL5582" s="1" t="s">
        <v>416</v>
      </c>
      <c r="EM5582" s="1" t="s">
        <v>415</v>
      </c>
      <c r="EN5582" s="1" t="s">
        <v>415</v>
      </c>
    </row>
    <row r="5583" spans="131:144">
      <c r="EA5583">
        <v>5</v>
      </c>
      <c r="EB5583" s="1" t="s">
        <v>278</v>
      </c>
      <c r="EC5583" s="1" t="s">
        <v>99</v>
      </c>
      <c r="ED5583" s="1" t="s">
        <v>415</v>
      </c>
      <c r="EE5583" s="1" t="s">
        <v>415</v>
      </c>
      <c r="EF5583" s="1" t="s">
        <v>415</v>
      </c>
      <c r="EG5583" s="1" t="s">
        <v>415</v>
      </c>
      <c r="EH5583" s="1" t="s">
        <v>415</v>
      </c>
      <c r="EI5583" s="1" t="s">
        <v>422</v>
      </c>
      <c r="EJ5583" s="1" t="s">
        <v>410</v>
      </c>
      <c r="EK5583" s="1" t="s">
        <v>416</v>
      </c>
      <c r="EL5583" s="1" t="s">
        <v>416</v>
      </c>
      <c r="EM5583" s="1" t="s">
        <v>415</v>
      </c>
      <c r="EN5583" s="1" t="s">
        <v>415</v>
      </c>
    </row>
    <row r="5584" spans="131:144">
      <c r="EA5584">
        <v>5</v>
      </c>
      <c r="EB5584" s="1" t="s">
        <v>279</v>
      </c>
      <c r="EC5584" s="1" t="s">
        <v>525</v>
      </c>
      <c r="ED5584" s="1" t="s">
        <v>415</v>
      </c>
      <c r="EE5584" s="1" t="s">
        <v>416</v>
      </c>
      <c r="EF5584" s="1" t="s">
        <v>415</v>
      </c>
      <c r="EG5584" s="1" t="s">
        <v>415</v>
      </c>
      <c r="EH5584" s="1" t="s">
        <v>415</v>
      </c>
      <c r="EI5584" s="1" t="s">
        <v>422</v>
      </c>
      <c r="EJ5584" s="1" t="s">
        <v>410</v>
      </c>
      <c r="EK5584" s="1" t="s">
        <v>416</v>
      </c>
      <c r="EL5584" s="1" t="s">
        <v>416</v>
      </c>
      <c r="EM5584" s="1" t="s">
        <v>415</v>
      </c>
      <c r="EN5584" s="1" t="s">
        <v>415</v>
      </c>
    </row>
    <row r="5585" spans="131:144">
      <c r="EA5585">
        <v>5</v>
      </c>
      <c r="EB5585" s="1" t="s">
        <v>279</v>
      </c>
      <c r="EC5585" s="1" t="s">
        <v>527</v>
      </c>
      <c r="ED5585" s="1" t="s">
        <v>415</v>
      </c>
      <c r="EE5585" s="1" t="s">
        <v>416</v>
      </c>
      <c r="EF5585" s="1" t="s">
        <v>415</v>
      </c>
      <c r="EG5585" s="1" t="s">
        <v>415</v>
      </c>
      <c r="EH5585" s="1" t="s">
        <v>415</v>
      </c>
      <c r="EI5585" s="1" t="s">
        <v>422</v>
      </c>
      <c r="EJ5585" s="1" t="s">
        <v>410</v>
      </c>
      <c r="EK5585" s="1" t="s">
        <v>416</v>
      </c>
      <c r="EL5585" s="1" t="s">
        <v>416</v>
      </c>
      <c r="EM5585" s="1" t="s">
        <v>415</v>
      </c>
      <c r="EN5585" s="1" t="s">
        <v>415</v>
      </c>
    </row>
    <row r="5586" spans="131:144">
      <c r="EA5586">
        <v>5</v>
      </c>
      <c r="EB5586" s="1" t="s">
        <v>279</v>
      </c>
      <c r="EC5586" s="1" t="s">
        <v>529</v>
      </c>
      <c r="ED5586" s="1" t="s">
        <v>415</v>
      </c>
      <c r="EE5586" s="1" t="s">
        <v>416</v>
      </c>
      <c r="EF5586" s="1" t="s">
        <v>415</v>
      </c>
      <c r="EG5586" s="1" t="s">
        <v>415</v>
      </c>
      <c r="EH5586" s="1" t="s">
        <v>415</v>
      </c>
      <c r="EI5586" s="1" t="s">
        <v>422</v>
      </c>
      <c r="EJ5586" s="1" t="s">
        <v>410</v>
      </c>
      <c r="EK5586" s="1" t="s">
        <v>416</v>
      </c>
      <c r="EL5586" s="1" t="s">
        <v>416</v>
      </c>
      <c r="EM5586" s="1" t="s">
        <v>415</v>
      </c>
      <c r="EN5586" s="1" t="s">
        <v>415</v>
      </c>
    </row>
    <row r="5587" spans="131:144">
      <c r="EA5587">
        <v>5</v>
      </c>
      <c r="EB5587" s="1" t="s">
        <v>279</v>
      </c>
      <c r="EC5587" s="1" t="s">
        <v>530</v>
      </c>
      <c r="ED5587" s="1" t="s">
        <v>415</v>
      </c>
      <c r="EE5587" s="1" t="s">
        <v>416</v>
      </c>
      <c r="EF5587" s="1" t="s">
        <v>415</v>
      </c>
      <c r="EG5587" s="1" t="s">
        <v>415</v>
      </c>
      <c r="EH5587" s="1" t="s">
        <v>415</v>
      </c>
      <c r="EI5587" s="1" t="s">
        <v>422</v>
      </c>
      <c r="EJ5587" s="1" t="s">
        <v>410</v>
      </c>
      <c r="EK5587" s="1" t="s">
        <v>416</v>
      </c>
      <c r="EL5587" s="1" t="s">
        <v>416</v>
      </c>
      <c r="EM5587" s="1" t="s">
        <v>415</v>
      </c>
      <c r="EN5587" s="1" t="s">
        <v>415</v>
      </c>
    </row>
    <row r="5588" spans="131:144">
      <c r="EA5588">
        <v>5</v>
      </c>
      <c r="EB5588" s="1" t="s">
        <v>279</v>
      </c>
      <c r="EC5588" s="1" t="s">
        <v>532</v>
      </c>
      <c r="ED5588" s="1" t="s">
        <v>415</v>
      </c>
      <c r="EE5588" s="1" t="s">
        <v>416</v>
      </c>
      <c r="EF5588" s="1" t="s">
        <v>415</v>
      </c>
      <c r="EG5588" s="1" t="s">
        <v>415</v>
      </c>
      <c r="EH5588" s="1" t="s">
        <v>415</v>
      </c>
      <c r="EI5588" s="1" t="s">
        <v>422</v>
      </c>
      <c r="EJ5588" s="1" t="s">
        <v>410</v>
      </c>
      <c r="EK5588" s="1" t="s">
        <v>416</v>
      </c>
      <c r="EL5588" s="1" t="s">
        <v>416</v>
      </c>
      <c r="EM5588" s="1" t="s">
        <v>415</v>
      </c>
      <c r="EN5588" s="1" t="s">
        <v>415</v>
      </c>
    </row>
    <row r="5589" spans="131:144">
      <c r="EA5589">
        <v>5</v>
      </c>
      <c r="EB5589" s="1" t="s">
        <v>279</v>
      </c>
      <c r="EC5589" s="1" t="s">
        <v>534</v>
      </c>
      <c r="ED5589" s="1" t="s">
        <v>415</v>
      </c>
      <c r="EE5589" s="1" t="s">
        <v>416</v>
      </c>
      <c r="EF5589" s="1" t="s">
        <v>415</v>
      </c>
      <c r="EG5589" s="1" t="s">
        <v>415</v>
      </c>
      <c r="EH5589" s="1" t="s">
        <v>415</v>
      </c>
      <c r="EI5589" s="1" t="s">
        <v>422</v>
      </c>
      <c r="EJ5589" s="1" t="s">
        <v>410</v>
      </c>
      <c r="EK5589" s="1" t="s">
        <v>416</v>
      </c>
      <c r="EL5589" s="1" t="s">
        <v>416</v>
      </c>
      <c r="EM5589" s="1" t="s">
        <v>415</v>
      </c>
      <c r="EN5589" s="1" t="s">
        <v>415</v>
      </c>
    </row>
    <row r="5590" spans="131:144">
      <c r="EA5590">
        <v>5</v>
      </c>
      <c r="EB5590" s="1" t="s">
        <v>279</v>
      </c>
      <c r="EC5590" s="1" t="s">
        <v>94</v>
      </c>
      <c r="ED5590" s="1" t="s">
        <v>415</v>
      </c>
      <c r="EE5590" s="1" t="s">
        <v>416</v>
      </c>
      <c r="EF5590" s="1" t="s">
        <v>415</v>
      </c>
      <c r="EG5590" s="1" t="s">
        <v>415</v>
      </c>
      <c r="EH5590" s="1" t="s">
        <v>415</v>
      </c>
      <c r="EI5590" s="1" t="s">
        <v>422</v>
      </c>
      <c r="EJ5590" s="1" t="s">
        <v>410</v>
      </c>
      <c r="EK5590" s="1" t="s">
        <v>416</v>
      </c>
      <c r="EL5590" s="1" t="s">
        <v>416</v>
      </c>
      <c r="EM5590" s="1" t="s">
        <v>415</v>
      </c>
      <c r="EN5590" s="1" t="s">
        <v>415</v>
      </c>
    </row>
    <row r="5591" spans="131:144">
      <c r="EA5591">
        <v>5</v>
      </c>
      <c r="EB5591" s="1" t="s">
        <v>279</v>
      </c>
      <c r="EC5591" s="1" t="s">
        <v>95</v>
      </c>
      <c r="ED5591" s="1" t="s">
        <v>415</v>
      </c>
      <c r="EE5591" s="1" t="s">
        <v>416</v>
      </c>
      <c r="EF5591" s="1" t="s">
        <v>415</v>
      </c>
      <c r="EG5591" s="1" t="s">
        <v>415</v>
      </c>
      <c r="EH5591" s="1" t="s">
        <v>415</v>
      </c>
      <c r="EI5591" s="1" t="s">
        <v>422</v>
      </c>
      <c r="EJ5591" s="1" t="s">
        <v>410</v>
      </c>
      <c r="EK5591" s="1" t="s">
        <v>416</v>
      </c>
      <c r="EL5591" s="1" t="s">
        <v>416</v>
      </c>
      <c r="EM5591" s="1" t="s">
        <v>415</v>
      </c>
      <c r="EN5591" s="1" t="s">
        <v>415</v>
      </c>
    </row>
    <row r="5592" spans="131:144">
      <c r="EA5592">
        <v>5</v>
      </c>
      <c r="EB5592" s="1" t="s">
        <v>279</v>
      </c>
      <c r="EC5592" s="1" t="s">
        <v>96</v>
      </c>
      <c r="ED5592" s="1" t="s">
        <v>415</v>
      </c>
      <c r="EE5592" s="1" t="s">
        <v>416</v>
      </c>
      <c r="EF5592" s="1" t="s">
        <v>415</v>
      </c>
      <c r="EG5592" s="1" t="s">
        <v>415</v>
      </c>
      <c r="EH5592" s="1" t="s">
        <v>415</v>
      </c>
      <c r="EI5592" s="1" t="s">
        <v>422</v>
      </c>
      <c r="EJ5592" s="1" t="s">
        <v>410</v>
      </c>
      <c r="EK5592" s="1" t="s">
        <v>416</v>
      </c>
      <c r="EL5592" s="1" t="s">
        <v>416</v>
      </c>
      <c r="EM5592" s="1" t="s">
        <v>415</v>
      </c>
      <c r="EN5592" s="1" t="s">
        <v>415</v>
      </c>
    </row>
    <row r="5593" spans="131:144">
      <c r="EA5593">
        <v>5</v>
      </c>
      <c r="EB5593" s="1" t="s">
        <v>279</v>
      </c>
      <c r="EC5593" s="1" t="s">
        <v>97</v>
      </c>
      <c r="ED5593" s="1" t="s">
        <v>415</v>
      </c>
      <c r="EE5593" s="1" t="s">
        <v>416</v>
      </c>
      <c r="EF5593" s="1" t="s">
        <v>415</v>
      </c>
      <c r="EG5593" s="1" t="s">
        <v>415</v>
      </c>
      <c r="EH5593" s="1" t="s">
        <v>415</v>
      </c>
      <c r="EI5593" s="1" t="s">
        <v>422</v>
      </c>
      <c r="EJ5593" s="1" t="s">
        <v>410</v>
      </c>
      <c r="EK5593" s="1" t="s">
        <v>416</v>
      </c>
      <c r="EL5593" s="1" t="s">
        <v>416</v>
      </c>
      <c r="EM5593" s="1" t="s">
        <v>415</v>
      </c>
      <c r="EN5593" s="1" t="s">
        <v>415</v>
      </c>
    </row>
    <row r="5594" spans="131:144">
      <c r="EA5594">
        <v>5</v>
      </c>
      <c r="EB5594" s="1" t="s">
        <v>279</v>
      </c>
      <c r="EC5594" s="1" t="s">
        <v>98</v>
      </c>
      <c r="ED5594" s="1" t="s">
        <v>415</v>
      </c>
      <c r="EE5594" s="1" t="s">
        <v>416</v>
      </c>
      <c r="EF5594" s="1" t="s">
        <v>415</v>
      </c>
      <c r="EG5594" s="1" t="s">
        <v>415</v>
      </c>
      <c r="EH5594" s="1" t="s">
        <v>415</v>
      </c>
      <c r="EI5594" s="1" t="s">
        <v>422</v>
      </c>
      <c r="EJ5594" s="1" t="s">
        <v>410</v>
      </c>
      <c r="EK5594" s="1" t="s">
        <v>416</v>
      </c>
      <c r="EL5594" s="1" t="s">
        <v>416</v>
      </c>
      <c r="EM5594" s="1" t="s">
        <v>415</v>
      </c>
      <c r="EN5594" s="1" t="s">
        <v>415</v>
      </c>
    </row>
    <row r="5595" spans="131:144">
      <c r="EA5595">
        <v>5</v>
      </c>
      <c r="EB5595" s="1" t="s">
        <v>279</v>
      </c>
      <c r="EC5595" s="1" t="s">
        <v>99</v>
      </c>
      <c r="ED5595" s="1" t="s">
        <v>415</v>
      </c>
      <c r="EE5595" s="1" t="s">
        <v>416</v>
      </c>
      <c r="EF5595" s="1" t="s">
        <v>415</v>
      </c>
      <c r="EG5595" s="1" t="s">
        <v>415</v>
      </c>
      <c r="EH5595" s="1" t="s">
        <v>415</v>
      </c>
      <c r="EI5595" s="1" t="s">
        <v>422</v>
      </c>
      <c r="EJ5595" s="1" t="s">
        <v>410</v>
      </c>
      <c r="EK5595" s="1" t="s">
        <v>416</v>
      </c>
      <c r="EL5595" s="1" t="s">
        <v>416</v>
      </c>
      <c r="EM5595" s="1" t="s">
        <v>415</v>
      </c>
      <c r="EN5595" s="1" t="s">
        <v>415</v>
      </c>
    </row>
    <row r="5596" spans="131:144">
      <c r="EA5596">
        <v>5</v>
      </c>
      <c r="EB5596" s="1" t="s">
        <v>280</v>
      </c>
      <c r="EC5596" s="1" t="s">
        <v>525</v>
      </c>
      <c r="ED5596" s="1" t="s">
        <v>415</v>
      </c>
      <c r="EE5596" s="1" t="s">
        <v>416</v>
      </c>
      <c r="EF5596" s="1" t="s">
        <v>415</v>
      </c>
      <c r="EG5596" s="1" t="s">
        <v>415</v>
      </c>
      <c r="EH5596" s="1" t="s">
        <v>415</v>
      </c>
      <c r="EI5596" s="1" t="s">
        <v>422</v>
      </c>
      <c r="EJ5596" s="1" t="s">
        <v>410</v>
      </c>
      <c r="EK5596" s="1" t="s">
        <v>416</v>
      </c>
      <c r="EL5596" s="1" t="s">
        <v>416</v>
      </c>
      <c r="EM5596" s="1" t="s">
        <v>415</v>
      </c>
      <c r="EN5596" s="1" t="s">
        <v>415</v>
      </c>
    </row>
    <row r="5597" spans="131:144">
      <c r="EA5597">
        <v>5</v>
      </c>
      <c r="EB5597" s="1" t="s">
        <v>280</v>
      </c>
      <c r="EC5597" s="1" t="s">
        <v>527</v>
      </c>
      <c r="ED5597" s="1" t="s">
        <v>415</v>
      </c>
      <c r="EE5597" s="1" t="s">
        <v>416</v>
      </c>
      <c r="EF5597" s="1" t="s">
        <v>415</v>
      </c>
      <c r="EG5597" s="1" t="s">
        <v>415</v>
      </c>
      <c r="EH5597" s="1" t="s">
        <v>415</v>
      </c>
      <c r="EI5597" s="1" t="s">
        <v>422</v>
      </c>
      <c r="EJ5597" s="1" t="s">
        <v>410</v>
      </c>
      <c r="EK5597" s="1" t="s">
        <v>416</v>
      </c>
      <c r="EL5597" s="1" t="s">
        <v>416</v>
      </c>
      <c r="EM5597" s="1" t="s">
        <v>415</v>
      </c>
      <c r="EN5597" s="1" t="s">
        <v>415</v>
      </c>
    </row>
    <row r="5598" spans="131:144">
      <c r="EA5598">
        <v>5</v>
      </c>
      <c r="EB5598" s="1" t="s">
        <v>280</v>
      </c>
      <c r="EC5598" s="1" t="s">
        <v>529</v>
      </c>
      <c r="ED5598" s="1" t="s">
        <v>415</v>
      </c>
      <c r="EE5598" s="1" t="s">
        <v>416</v>
      </c>
      <c r="EF5598" s="1" t="s">
        <v>415</v>
      </c>
      <c r="EG5598" s="1" t="s">
        <v>415</v>
      </c>
      <c r="EH5598" s="1" t="s">
        <v>415</v>
      </c>
      <c r="EI5598" s="1" t="s">
        <v>422</v>
      </c>
      <c r="EJ5598" s="1" t="s">
        <v>410</v>
      </c>
      <c r="EK5598" s="1" t="s">
        <v>416</v>
      </c>
      <c r="EL5598" s="1" t="s">
        <v>416</v>
      </c>
      <c r="EM5598" s="1" t="s">
        <v>415</v>
      </c>
      <c r="EN5598" s="1" t="s">
        <v>415</v>
      </c>
    </row>
    <row r="5599" spans="131:144">
      <c r="EA5599">
        <v>5</v>
      </c>
      <c r="EB5599" s="1" t="s">
        <v>280</v>
      </c>
      <c r="EC5599" s="1" t="s">
        <v>530</v>
      </c>
      <c r="ED5599" s="1" t="s">
        <v>415</v>
      </c>
      <c r="EE5599" s="1" t="s">
        <v>416</v>
      </c>
      <c r="EF5599" s="1" t="s">
        <v>415</v>
      </c>
      <c r="EG5599" s="1" t="s">
        <v>415</v>
      </c>
      <c r="EH5599" s="1" t="s">
        <v>415</v>
      </c>
      <c r="EI5599" s="1" t="s">
        <v>422</v>
      </c>
      <c r="EJ5599" s="1" t="s">
        <v>410</v>
      </c>
      <c r="EK5599" s="1" t="s">
        <v>416</v>
      </c>
      <c r="EL5599" s="1" t="s">
        <v>416</v>
      </c>
      <c r="EM5599" s="1" t="s">
        <v>415</v>
      </c>
      <c r="EN5599" s="1" t="s">
        <v>415</v>
      </c>
    </row>
    <row r="5600" spans="131:144">
      <c r="EA5600">
        <v>5</v>
      </c>
      <c r="EB5600" s="1" t="s">
        <v>280</v>
      </c>
      <c r="EC5600" s="1" t="s">
        <v>532</v>
      </c>
      <c r="ED5600" s="1" t="s">
        <v>415</v>
      </c>
      <c r="EE5600" s="1" t="s">
        <v>415</v>
      </c>
      <c r="EF5600" s="1" t="s">
        <v>415</v>
      </c>
      <c r="EG5600" s="1" t="s">
        <v>415</v>
      </c>
      <c r="EH5600" s="1" t="s">
        <v>415</v>
      </c>
      <c r="EI5600" s="1" t="s">
        <v>422</v>
      </c>
      <c r="EJ5600" s="1" t="s">
        <v>410</v>
      </c>
      <c r="EK5600" s="1" t="s">
        <v>416</v>
      </c>
      <c r="EL5600" s="1" t="s">
        <v>416</v>
      </c>
      <c r="EM5600" s="1" t="s">
        <v>415</v>
      </c>
      <c r="EN5600" s="1" t="s">
        <v>415</v>
      </c>
    </row>
    <row r="5601" spans="131:144">
      <c r="EA5601">
        <v>5</v>
      </c>
      <c r="EB5601" s="1" t="s">
        <v>280</v>
      </c>
      <c r="EC5601" s="1" t="s">
        <v>534</v>
      </c>
      <c r="ED5601" s="1" t="s">
        <v>415</v>
      </c>
      <c r="EE5601" s="1" t="s">
        <v>415</v>
      </c>
      <c r="EF5601" s="1" t="s">
        <v>415</v>
      </c>
      <c r="EG5601" s="1" t="s">
        <v>415</v>
      </c>
      <c r="EH5601" s="1" t="s">
        <v>415</v>
      </c>
      <c r="EI5601" s="1" t="s">
        <v>422</v>
      </c>
      <c r="EJ5601" s="1" t="s">
        <v>410</v>
      </c>
      <c r="EK5601" s="1" t="s">
        <v>416</v>
      </c>
      <c r="EL5601" s="1" t="s">
        <v>416</v>
      </c>
      <c r="EM5601" s="1" t="s">
        <v>415</v>
      </c>
      <c r="EN5601" s="1" t="s">
        <v>415</v>
      </c>
    </row>
    <row r="5602" spans="131:144">
      <c r="EA5602">
        <v>5</v>
      </c>
      <c r="EB5602" s="1" t="s">
        <v>280</v>
      </c>
      <c r="EC5602" s="1" t="s">
        <v>94</v>
      </c>
      <c r="ED5602" s="1" t="s">
        <v>415</v>
      </c>
      <c r="EE5602" s="1" t="s">
        <v>416</v>
      </c>
      <c r="EF5602" s="1" t="s">
        <v>415</v>
      </c>
      <c r="EG5602" s="1" t="s">
        <v>415</v>
      </c>
      <c r="EH5602" s="1" t="s">
        <v>415</v>
      </c>
      <c r="EI5602" s="1" t="s">
        <v>422</v>
      </c>
      <c r="EJ5602" s="1" t="s">
        <v>410</v>
      </c>
      <c r="EK5602" s="1" t="s">
        <v>416</v>
      </c>
      <c r="EL5602" s="1" t="s">
        <v>416</v>
      </c>
      <c r="EM5602" s="1" t="s">
        <v>415</v>
      </c>
      <c r="EN5602" s="1" t="s">
        <v>415</v>
      </c>
    </row>
    <row r="5603" spans="131:144">
      <c r="EA5603">
        <v>5</v>
      </c>
      <c r="EB5603" s="1" t="s">
        <v>280</v>
      </c>
      <c r="EC5603" s="1" t="s">
        <v>95</v>
      </c>
      <c r="ED5603" s="1" t="s">
        <v>415</v>
      </c>
      <c r="EE5603" s="1" t="s">
        <v>416</v>
      </c>
      <c r="EF5603" s="1" t="s">
        <v>415</v>
      </c>
      <c r="EG5603" s="1" t="s">
        <v>415</v>
      </c>
      <c r="EH5603" s="1" t="s">
        <v>415</v>
      </c>
      <c r="EI5603" s="1" t="s">
        <v>422</v>
      </c>
      <c r="EJ5603" s="1" t="s">
        <v>410</v>
      </c>
      <c r="EK5603" s="1" t="s">
        <v>416</v>
      </c>
      <c r="EL5603" s="1" t="s">
        <v>416</v>
      </c>
      <c r="EM5603" s="1" t="s">
        <v>415</v>
      </c>
      <c r="EN5603" s="1" t="s">
        <v>415</v>
      </c>
    </row>
    <row r="5604" spans="131:144">
      <c r="EA5604">
        <v>5</v>
      </c>
      <c r="EB5604" s="1" t="s">
        <v>280</v>
      </c>
      <c r="EC5604" s="1" t="s">
        <v>96</v>
      </c>
      <c r="ED5604" s="1" t="s">
        <v>415</v>
      </c>
      <c r="EE5604" s="1" t="s">
        <v>416</v>
      </c>
      <c r="EF5604" s="1" t="s">
        <v>415</v>
      </c>
      <c r="EG5604" s="1" t="s">
        <v>415</v>
      </c>
      <c r="EH5604" s="1" t="s">
        <v>415</v>
      </c>
      <c r="EI5604" s="1" t="s">
        <v>422</v>
      </c>
      <c r="EJ5604" s="1" t="s">
        <v>410</v>
      </c>
      <c r="EK5604" s="1" t="s">
        <v>416</v>
      </c>
      <c r="EL5604" s="1" t="s">
        <v>416</v>
      </c>
      <c r="EM5604" s="1" t="s">
        <v>415</v>
      </c>
      <c r="EN5604" s="1" t="s">
        <v>415</v>
      </c>
    </row>
    <row r="5605" spans="131:144">
      <c r="EA5605">
        <v>5</v>
      </c>
      <c r="EB5605" s="1" t="s">
        <v>280</v>
      </c>
      <c r="EC5605" s="1" t="s">
        <v>97</v>
      </c>
      <c r="ED5605" s="1" t="s">
        <v>415</v>
      </c>
      <c r="EE5605" s="1" t="s">
        <v>416</v>
      </c>
      <c r="EF5605" s="1" t="s">
        <v>415</v>
      </c>
      <c r="EG5605" s="1" t="s">
        <v>415</v>
      </c>
      <c r="EH5605" s="1" t="s">
        <v>415</v>
      </c>
      <c r="EI5605" s="1" t="s">
        <v>422</v>
      </c>
      <c r="EJ5605" s="1" t="s">
        <v>410</v>
      </c>
      <c r="EK5605" s="1" t="s">
        <v>416</v>
      </c>
      <c r="EL5605" s="1" t="s">
        <v>416</v>
      </c>
      <c r="EM5605" s="1" t="s">
        <v>415</v>
      </c>
      <c r="EN5605" s="1" t="s">
        <v>415</v>
      </c>
    </row>
    <row r="5606" spans="131:144">
      <c r="EA5606">
        <v>5</v>
      </c>
      <c r="EB5606" s="1" t="s">
        <v>280</v>
      </c>
      <c r="EC5606" s="1" t="s">
        <v>98</v>
      </c>
      <c r="ED5606" s="1" t="s">
        <v>415</v>
      </c>
      <c r="EE5606" s="1" t="s">
        <v>415</v>
      </c>
      <c r="EF5606" s="1" t="s">
        <v>415</v>
      </c>
      <c r="EG5606" s="1" t="s">
        <v>415</v>
      </c>
      <c r="EH5606" s="1" t="s">
        <v>415</v>
      </c>
      <c r="EI5606" s="1" t="s">
        <v>422</v>
      </c>
      <c r="EJ5606" s="1" t="s">
        <v>410</v>
      </c>
      <c r="EK5606" s="1" t="s">
        <v>416</v>
      </c>
      <c r="EL5606" s="1" t="s">
        <v>416</v>
      </c>
      <c r="EM5606" s="1" t="s">
        <v>415</v>
      </c>
      <c r="EN5606" s="1" t="s">
        <v>415</v>
      </c>
    </row>
    <row r="5607" spans="131:144">
      <c r="EA5607">
        <v>5</v>
      </c>
      <c r="EB5607" s="1" t="s">
        <v>280</v>
      </c>
      <c r="EC5607" s="1" t="s">
        <v>99</v>
      </c>
      <c r="ED5607" s="1" t="s">
        <v>415</v>
      </c>
      <c r="EE5607" s="1" t="s">
        <v>415</v>
      </c>
      <c r="EF5607" s="1" t="s">
        <v>415</v>
      </c>
      <c r="EG5607" s="1" t="s">
        <v>415</v>
      </c>
      <c r="EH5607" s="1" t="s">
        <v>415</v>
      </c>
      <c r="EI5607" s="1" t="s">
        <v>422</v>
      </c>
      <c r="EJ5607" s="1" t="s">
        <v>410</v>
      </c>
      <c r="EK5607" s="1" t="s">
        <v>416</v>
      </c>
      <c r="EL5607" s="1" t="s">
        <v>416</v>
      </c>
      <c r="EM5607" s="1" t="s">
        <v>415</v>
      </c>
      <c r="EN5607" s="1" t="s">
        <v>415</v>
      </c>
    </row>
    <row r="5608" spans="131:144">
      <c r="EA5608">
        <v>5</v>
      </c>
      <c r="EB5608" s="1" t="s">
        <v>281</v>
      </c>
      <c r="EC5608" s="1" t="s">
        <v>525</v>
      </c>
      <c r="ED5608" s="1" t="s">
        <v>415</v>
      </c>
      <c r="EE5608" s="1" t="s">
        <v>416</v>
      </c>
      <c r="EF5608" s="1" t="s">
        <v>415</v>
      </c>
      <c r="EG5608" s="1" t="s">
        <v>415</v>
      </c>
      <c r="EH5608" s="1" t="s">
        <v>415</v>
      </c>
      <c r="EI5608" s="1" t="s">
        <v>422</v>
      </c>
      <c r="EJ5608" s="1" t="s">
        <v>410</v>
      </c>
      <c r="EK5608" s="1" t="s">
        <v>416</v>
      </c>
      <c r="EL5608" s="1" t="s">
        <v>416</v>
      </c>
      <c r="EM5608" s="1" t="s">
        <v>415</v>
      </c>
      <c r="EN5608" s="1" t="s">
        <v>415</v>
      </c>
    </row>
    <row r="5609" spans="131:144">
      <c r="EA5609">
        <v>5</v>
      </c>
      <c r="EB5609" s="1" t="s">
        <v>281</v>
      </c>
      <c r="EC5609" s="1" t="s">
        <v>527</v>
      </c>
      <c r="ED5609" s="1" t="s">
        <v>415</v>
      </c>
      <c r="EE5609" s="1" t="s">
        <v>416</v>
      </c>
      <c r="EF5609" s="1" t="s">
        <v>415</v>
      </c>
      <c r="EG5609" s="1" t="s">
        <v>415</v>
      </c>
      <c r="EH5609" s="1" t="s">
        <v>415</v>
      </c>
      <c r="EI5609" s="1" t="s">
        <v>422</v>
      </c>
      <c r="EJ5609" s="1" t="s">
        <v>410</v>
      </c>
      <c r="EK5609" s="1" t="s">
        <v>416</v>
      </c>
      <c r="EL5609" s="1" t="s">
        <v>416</v>
      </c>
      <c r="EM5609" s="1" t="s">
        <v>415</v>
      </c>
      <c r="EN5609" s="1" t="s">
        <v>415</v>
      </c>
    </row>
    <row r="5610" spans="131:144">
      <c r="EA5610">
        <v>5</v>
      </c>
      <c r="EB5610" s="1" t="s">
        <v>281</v>
      </c>
      <c r="EC5610" s="1" t="s">
        <v>529</v>
      </c>
      <c r="ED5610" s="1" t="s">
        <v>415</v>
      </c>
      <c r="EE5610" s="1" t="s">
        <v>416</v>
      </c>
      <c r="EF5610" s="1" t="s">
        <v>415</v>
      </c>
      <c r="EG5610" s="1" t="s">
        <v>415</v>
      </c>
      <c r="EH5610" s="1" t="s">
        <v>415</v>
      </c>
      <c r="EI5610" s="1" t="s">
        <v>422</v>
      </c>
      <c r="EJ5610" s="1" t="s">
        <v>410</v>
      </c>
      <c r="EK5610" s="1" t="s">
        <v>416</v>
      </c>
      <c r="EL5610" s="1" t="s">
        <v>416</v>
      </c>
      <c r="EM5610" s="1" t="s">
        <v>415</v>
      </c>
      <c r="EN5610" s="1" t="s">
        <v>415</v>
      </c>
    </row>
    <row r="5611" spans="131:144">
      <c r="EA5611">
        <v>5</v>
      </c>
      <c r="EB5611" s="1" t="s">
        <v>281</v>
      </c>
      <c r="EC5611" s="1" t="s">
        <v>530</v>
      </c>
      <c r="ED5611" s="1" t="s">
        <v>415</v>
      </c>
      <c r="EE5611" s="1" t="s">
        <v>416</v>
      </c>
      <c r="EF5611" s="1" t="s">
        <v>415</v>
      </c>
      <c r="EG5611" s="1" t="s">
        <v>415</v>
      </c>
      <c r="EH5611" s="1" t="s">
        <v>415</v>
      </c>
      <c r="EI5611" s="1" t="s">
        <v>422</v>
      </c>
      <c r="EJ5611" s="1" t="s">
        <v>410</v>
      </c>
      <c r="EK5611" s="1" t="s">
        <v>416</v>
      </c>
      <c r="EL5611" s="1" t="s">
        <v>416</v>
      </c>
      <c r="EM5611" s="1" t="s">
        <v>415</v>
      </c>
      <c r="EN5611" s="1" t="s">
        <v>415</v>
      </c>
    </row>
    <row r="5612" spans="131:144">
      <c r="EA5612">
        <v>5</v>
      </c>
      <c r="EB5612" s="1" t="s">
        <v>281</v>
      </c>
      <c r="EC5612" s="1" t="s">
        <v>532</v>
      </c>
      <c r="ED5612" s="1" t="s">
        <v>415</v>
      </c>
      <c r="EE5612" s="1" t="s">
        <v>416</v>
      </c>
      <c r="EF5612" s="1" t="s">
        <v>415</v>
      </c>
      <c r="EG5612" s="1" t="s">
        <v>415</v>
      </c>
      <c r="EH5612" s="1" t="s">
        <v>415</v>
      </c>
      <c r="EI5612" s="1" t="s">
        <v>422</v>
      </c>
      <c r="EJ5612" s="1" t="s">
        <v>410</v>
      </c>
      <c r="EK5612" s="1" t="s">
        <v>416</v>
      </c>
      <c r="EL5612" s="1" t="s">
        <v>416</v>
      </c>
      <c r="EM5612" s="1" t="s">
        <v>415</v>
      </c>
      <c r="EN5612" s="1" t="s">
        <v>415</v>
      </c>
    </row>
    <row r="5613" spans="131:144">
      <c r="EA5613">
        <v>5</v>
      </c>
      <c r="EB5613" s="1" t="s">
        <v>281</v>
      </c>
      <c r="EC5613" s="1" t="s">
        <v>534</v>
      </c>
      <c r="ED5613" s="1" t="s">
        <v>415</v>
      </c>
      <c r="EE5613" s="1" t="s">
        <v>416</v>
      </c>
      <c r="EF5613" s="1" t="s">
        <v>415</v>
      </c>
      <c r="EG5613" s="1" t="s">
        <v>415</v>
      </c>
      <c r="EH5613" s="1" t="s">
        <v>415</v>
      </c>
      <c r="EI5613" s="1" t="s">
        <v>422</v>
      </c>
      <c r="EJ5613" s="1" t="s">
        <v>410</v>
      </c>
      <c r="EK5613" s="1" t="s">
        <v>416</v>
      </c>
      <c r="EL5613" s="1" t="s">
        <v>416</v>
      </c>
      <c r="EM5613" s="1" t="s">
        <v>415</v>
      </c>
      <c r="EN5613" s="1" t="s">
        <v>415</v>
      </c>
    </row>
    <row r="5614" spans="131:144">
      <c r="EA5614">
        <v>5</v>
      </c>
      <c r="EB5614" s="1" t="s">
        <v>281</v>
      </c>
      <c r="EC5614" s="1" t="s">
        <v>94</v>
      </c>
      <c r="ED5614" s="1" t="s">
        <v>415</v>
      </c>
      <c r="EE5614" s="1" t="s">
        <v>416</v>
      </c>
      <c r="EF5614" s="1" t="s">
        <v>415</v>
      </c>
      <c r="EG5614" s="1" t="s">
        <v>415</v>
      </c>
      <c r="EH5614" s="1" t="s">
        <v>415</v>
      </c>
      <c r="EI5614" s="1" t="s">
        <v>422</v>
      </c>
      <c r="EJ5614" s="1" t="s">
        <v>410</v>
      </c>
      <c r="EK5614" s="1" t="s">
        <v>416</v>
      </c>
      <c r="EL5614" s="1" t="s">
        <v>416</v>
      </c>
      <c r="EM5614" s="1" t="s">
        <v>415</v>
      </c>
      <c r="EN5614" s="1" t="s">
        <v>415</v>
      </c>
    </row>
    <row r="5615" spans="131:144">
      <c r="EA5615">
        <v>5</v>
      </c>
      <c r="EB5615" s="1" t="s">
        <v>281</v>
      </c>
      <c r="EC5615" s="1" t="s">
        <v>95</v>
      </c>
      <c r="ED5615" s="1" t="s">
        <v>415</v>
      </c>
      <c r="EE5615" s="1" t="s">
        <v>416</v>
      </c>
      <c r="EF5615" s="1" t="s">
        <v>415</v>
      </c>
      <c r="EG5615" s="1" t="s">
        <v>415</v>
      </c>
      <c r="EH5615" s="1" t="s">
        <v>415</v>
      </c>
      <c r="EI5615" s="1" t="s">
        <v>422</v>
      </c>
      <c r="EJ5615" s="1" t="s">
        <v>410</v>
      </c>
      <c r="EK5615" s="1" t="s">
        <v>416</v>
      </c>
      <c r="EL5615" s="1" t="s">
        <v>416</v>
      </c>
      <c r="EM5615" s="1" t="s">
        <v>415</v>
      </c>
      <c r="EN5615" s="1" t="s">
        <v>415</v>
      </c>
    </row>
    <row r="5616" spans="131:144">
      <c r="EA5616">
        <v>5</v>
      </c>
      <c r="EB5616" s="1" t="s">
        <v>281</v>
      </c>
      <c r="EC5616" s="1" t="s">
        <v>96</v>
      </c>
      <c r="ED5616" s="1" t="s">
        <v>415</v>
      </c>
      <c r="EE5616" s="1" t="s">
        <v>416</v>
      </c>
      <c r="EF5616" s="1" t="s">
        <v>415</v>
      </c>
      <c r="EG5616" s="1" t="s">
        <v>415</v>
      </c>
      <c r="EH5616" s="1" t="s">
        <v>415</v>
      </c>
      <c r="EI5616" s="1" t="s">
        <v>422</v>
      </c>
      <c r="EJ5616" s="1" t="s">
        <v>410</v>
      </c>
      <c r="EK5616" s="1" t="s">
        <v>416</v>
      </c>
      <c r="EL5616" s="1" t="s">
        <v>416</v>
      </c>
      <c r="EM5616" s="1" t="s">
        <v>415</v>
      </c>
      <c r="EN5616" s="1" t="s">
        <v>415</v>
      </c>
    </row>
    <row r="5617" spans="131:144">
      <c r="EA5617">
        <v>5</v>
      </c>
      <c r="EB5617" s="1" t="s">
        <v>281</v>
      </c>
      <c r="EC5617" s="1" t="s">
        <v>97</v>
      </c>
      <c r="ED5617" s="1" t="s">
        <v>415</v>
      </c>
      <c r="EE5617" s="1" t="s">
        <v>416</v>
      </c>
      <c r="EF5617" s="1" t="s">
        <v>415</v>
      </c>
      <c r="EG5617" s="1" t="s">
        <v>415</v>
      </c>
      <c r="EH5617" s="1" t="s">
        <v>415</v>
      </c>
      <c r="EI5617" s="1" t="s">
        <v>422</v>
      </c>
      <c r="EJ5617" s="1" t="s">
        <v>410</v>
      </c>
      <c r="EK5617" s="1" t="s">
        <v>416</v>
      </c>
      <c r="EL5617" s="1" t="s">
        <v>416</v>
      </c>
      <c r="EM5617" s="1" t="s">
        <v>415</v>
      </c>
      <c r="EN5617" s="1" t="s">
        <v>415</v>
      </c>
    </row>
    <row r="5618" spans="131:144">
      <c r="EA5618">
        <v>5</v>
      </c>
      <c r="EB5618" s="1" t="s">
        <v>281</v>
      </c>
      <c r="EC5618" s="1" t="s">
        <v>98</v>
      </c>
      <c r="ED5618" s="1" t="s">
        <v>415</v>
      </c>
      <c r="EE5618" s="1" t="s">
        <v>416</v>
      </c>
      <c r="EF5618" s="1" t="s">
        <v>415</v>
      </c>
      <c r="EG5618" s="1" t="s">
        <v>415</v>
      </c>
      <c r="EH5618" s="1" t="s">
        <v>415</v>
      </c>
      <c r="EI5618" s="1" t="s">
        <v>422</v>
      </c>
      <c r="EJ5618" s="1" t="s">
        <v>410</v>
      </c>
      <c r="EK5618" s="1" t="s">
        <v>416</v>
      </c>
      <c r="EL5618" s="1" t="s">
        <v>416</v>
      </c>
      <c r="EM5618" s="1" t="s">
        <v>415</v>
      </c>
      <c r="EN5618" s="1" t="s">
        <v>415</v>
      </c>
    </row>
    <row r="5619" spans="131:144">
      <c r="EA5619">
        <v>5</v>
      </c>
      <c r="EB5619" s="1" t="s">
        <v>281</v>
      </c>
      <c r="EC5619" s="1" t="s">
        <v>99</v>
      </c>
      <c r="ED5619" s="1" t="s">
        <v>415</v>
      </c>
      <c r="EE5619" s="1" t="s">
        <v>416</v>
      </c>
      <c r="EF5619" s="1" t="s">
        <v>415</v>
      </c>
      <c r="EG5619" s="1" t="s">
        <v>415</v>
      </c>
      <c r="EH5619" s="1" t="s">
        <v>415</v>
      </c>
      <c r="EI5619" s="1" t="s">
        <v>422</v>
      </c>
      <c r="EJ5619" s="1" t="s">
        <v>410</v>
      </c>
      <c r="EK5619" s="1" t="s">
        <v>416</v>
      </c>
      <c r="EL5619" s="1" t="s">
        <v>416</v>
      </c>
      <c r="EM5619" s="1" t="s">
        <v>415</v>
      </c>
      <c r="EN5619" s="1" t="s">
        <v>415</v>
      </c>
    </row>
    <row r="5620" spans="131:144">
      <c r="EA5620">
        <v>5</v>
      </c>
      <c r="EB5620" s="1" t="s">
        <v>282</v>
      </c>
      <c r="EC5620" s="1" t="s">
        <v>525</v>
      </c>
      <c r="ED5620" s="1" t="s">
        <v>415</v>
      </c>
      <c r="EE5620" s="1" t="s">
        <v>416</v>
      </c>
      <c r="EF5620" s="1" t="s">
        <v>415</v>
      </c>
      <c r="EG5620" s="1" t="s">
        <v>415</v>
      </c>
      <c r="EH5620" s="1" t="s">
        <v>415</v>
      </c>
      <c r="EI5620" s="1" t="s">
        <v>422</v>
      </c>
      <c r="EJ5620" s="1" t="s">
        <v>410</v>
      </c>
      <c r="EK5620" s="1" t="s">
        <v>416</v>
      </c>
      <c r="EL5620" s="1" t="s">
        <v>416</v>
      </c>
      <c r="EM5620" s="1" t="s">
        <v>415</v>
      </c>
      <c r="EN5620" s="1" t="s">
        <v>415</v>
      </c>
    </row>
    <row r="5621" spans="131:144">
      <c r="EA5621">
        <v>5</v>
      </c>
      <c r="EB5621" s="1" t="s">
        <v>282</v>
      </c>
      <c r="EC5621" s="1" t="s">
        <v>527</v>
      </c>
      <c r="ED5621" s="1" t="s">
        <v>415</v>
      </c>
      <c r="EE5621" s="1" t="s">
        <v>416</v>
      </c>
      <c r="EF5621" s="1" t="s">
        <v>415</v>
      </c>
      <c r="EG5621" s="1" t="s">
        <v>415</v>
      </c>
      <c r="EH5621" s="1" t="s">
        <v>415</v>
      </c>
      <c r="EI5621" s="1" t="s">
        <v>422</v>
      </c>
      <c r="EJ5621" s="1" t="s">
        <v>410</v>
      </c>
      <c r="EK5621" s="1" t="s">
        <v>416</v>
      </c>
      <c r="EL5621" s="1" t="s">
        <v>416</v>
      </c>
      <c r="EM5621" s="1" t="s">
        <v>415</v>
      </c>
      <c r="EN5621" s="1" t="s">
        <v>415</v>
      </c>
    </row>
    <row r="5622" spans="131:144">
      <c r="EA5622">
        <v>5</v>
      </c>
      <c r="EB5622" s="1" t="s">
        <v>282</v>
      </c>
      <c r="EC5622" s="1" t="s">
        <v>529</v>
      </c>
      <c r="ED5622" s="1" t="s">
        <v>415</v>
      </c>
      <c r="EE5622" s="1" t="s">
        <v>416</v>
      </c>
      <c r="EF5622" s="1" t="s">
        <v>415</v>
      </c>
      <c r="EG5622" s="1" t="s">
        <v>415</v>
      </c>
      <c r="EH5622" s="1" t="s">
        <v>415</v>
      </c>
      <c r="EI5622" s="1" t="s">
        <v>422</v>
      </c>
      <c r="EJ5622" s="1" t="s">
        <v>410</v>
      </c>
      <c r="EK5622" s="1" t="s">
        <v>416</v>
      </c>
      <c r="EL5622" s="1" t="s">
        <v>416</v>
      </c>
      <c r="EM5622" s="1" t="s">
        <v>415</v>
      </c>
      <c r="EN5622" s="1" t="s">
        <v>415</v>
      </c>
    </row>
    <row r="5623" spans="131:144">
      <c r="EA5623">
        <v>5</v>
      </c>
      <c r="EB5623" s="1" t="s">
        <v>282</v>
      </c>
      <c r="EC5623" s="1" t="s">
        <v>530</v>
      </c>
      <c r="ED5623" s="1" t="s">
        <v>415</v>
      </c>
      <c r="EE5623" s="1" t="s">
        <v>416</v>
      </c>
      <c r="EF5623" s="1" t="s">
        <v>415</v>
      </c>
      <c r="EG5623" s="1" t="s">
        <v>415</v>
      </c>
      <c r="EH5623" s="1" t="s">
        <v>415</v>
      </c>
      <c r="EI5623" s="1" t="s">
        <v>422</v>
      </c>
      <c r="EJ5623" s="1" t="s">
        <v>410</v>
      </c>
      <c r="EK5623" s="1" t="s">
        <v>416</v>
      </c>
      <c r="EL5623" s="1" t="s">
        <v>416</v>
      </c>
      <c r="EM5623" s="1" t="s">
        <v>415</v>
      </c>
      <c r="EN5623" s="1" t="s">
        <v>415</v>
      </c>
    </row>
    <row r="5624" spans="131:144">
      <c r="EA5624">
        <v>5</v>
      </c>
      <c r="EB5624" s="1" t="s">
        <v>282</v>
      </c>
      <c r="EC5624" s="1" t="s">
        <v>532</v>
      </c>
      <c r="ED5624" s="1" t="s">
        <v>415</v>
      </c>
      <c r="EE5624" s="1" t="s">
        <v>415</v>
      </c>
      <c r="EF5624" s="1" t="s">
        <v>415</v>
      </c>
      <c r="EG5624" s="1" t="s">
        <v>415</v>
      </c>
      <c r="EH5624" s="1" t="s">
        <v>415</v>
      </c>
      <c r="EI5624" s="1" t="s">
        <v>422</v>
      </c>
      <c r="EJ5624" s="1" t="s">
        <v>410</v>
      </c>
      <c r="EK5624" s="1" t="s">
        <v>416</v>
      </c>
      <c r="EL5624" s="1" t="s">
        <v>416</v>
      </c>
      <c r="EM5624" s="1" t="s">
        <v>415</v>
      </c>
      <c r="EN5624" s="1" t="s">
        <v>415</v>
      </c>
    </row>
    <row r="5625" spans="131:144">
      <c r="EA5625">
        <v>5</v>
      </c>
      <c r="EB5625" s="1" t="s">
        <v>282</v>
      </c>
      <c r="EC5625" s="1" t="s">
        <v>534</v>
      </c>
      <c r="ED5625" s="1" t="s">
        <v>415</v>
      </c>
      <c r="EE5625" s="1" t="s">
        <v>415</v>
      </c>
      <c r="EF5625" s="1" t="s">
        <v>415</v>
      </c>
      <c r="EG5625" s="1" t="s">
        <v>415</v>
      </c>
      <c r="EH5625" s="1" t="s">
        <v>415</v>
      </c>
      <c r="EI5625" s="1" t="s">
        <v>422</v>
      </c>
      <c r="EJ5625" s="1" t="s">
        <v>410</v>
      </c>
      <c r="EK5625" s="1" t="s">
        <v>416</v>
      </c>
      <c r="EL5625" s="1" t="s">
        <v>416</v>
      </c>
      <c r="EM5625" s="1" t="s">
        <v>415</v>
      </c>
      <c r="EN5625" s="1" t="s">
        <v>415</v>
      </c>
    </row>
    <row r="5626" spans="131:144">
      <c r="EA5626">
        <v>5</v>
      </c>
      <c r="EB5626" s="1" t="s">
        <v>282</v>
      </c>
      <c r="EC5626" s="1" t="s">
        <v>94</v>
      </c>
      <c r="ED5626" s="1" t="s">
        <v>415</v>
      </c>
      <c r="EE5626" s="1" t="s">
        <v>416</v>
      </c>
      <c r="EF5626" s="1" t="s">
        <v>415</v>
      </c>
      <c r="EG5626" s="1" t="s">
        <v>415</v>
      </c>
      <c r="EH5626" s="1" t="s">
        <v>415</v>
      </c>
      <c r="EI5626" s="1" t="s">
        <v>422</v>
      </c>
      <c r="EJ5626" s="1" t="s">
        <v>410</v>
      </c>
      <c r="EK5626" s="1" t="s">
        <v>416</v>
      </c>
      <c r="EL5626" s="1" t="s">
        <v>416</v>
      </c>
      <c r="EM5626" s="1" t="s">
        <v>415</v>
      </c>
      <c r="EN5626" s="1" t="s">
        <v>415</v>
      </c>
    </row>
    <row r="5627" spans="131:144">
      <c r="EA5627">
        <v>5</v>
      </c>
      <c r="EB5627" s="1" t="s">
        <v>282</v>
      </c>
      <c r="EC5627" s="1" t="s">
        <v>95</v>
      </c>
      <c r="ED5627" s="1" t="s">
        <v>415</v>
      </c>
      <c r="EE5627" s="1" t="s">
        <v>416</v>
      </c>
      <c r="EF5627" s="1" t="s">
        <v>415</v>
      </c>
      <c r="EG5627" s="1" t="s">
        <v>415</v>
      </c>
      <c r="EH5627" s="1" t="s">
        <v>415</v>
      </c>
      <c r="EI5627" s="1" t="s">
        <v>422</v>
      </c>
      <c r="EJ5627" s="1" t="s">
        <v>410</v>
      </c>
      <c r="EK5627" s="1" t="s">
        <v>416</v>
      </c>
      <c r="EL5627" s="1" t="s">
        <v>416</v>
      </c>
      <c r="EM5627" s="1" t="s">
        <v>415</v>
      </c>
      <c r="EN5627" s="1" t="s">
        <v>415</v>
      </c>
    </row>
    <row r="5628" spans="131:144">
      <c r="EA5628">
        <v>5</v>
      </c>
      <c r="EB5628" s="1" t="s">
        <v>282</v>
      </c>
      <c r="EC5628" s="1" t="s">
        <v>96</v>
      </c>
      <c r="ED5628" s="1" t="s">
        <v>415</v>
      </c>
      <c r="EE5628" s="1" t="s">
        <v>416</v>
      </c>
      <c r="EF5628" s="1" t="s">
        <v>415</v>
      </c>
      <c r="EG5628" s="1" t="s">
        <v>415</v>
      </c>
      <c r="EH5628" s="1" t="s">
        <v>415</v>
      </c>
      <c r="EI5628" s="1" t="s">
        <v>422</v>
      </c>
      <c r="EJ5628" s="1" t="s">
        <v>410</v>
      </c>
      <c r="EK5628" s="1" t="s">
        <v>416</v>
      </c>
      <c r="EL5628" s="1" t="s">
        <v>416</v>
      </c>
      <c r="EM5628" s="1" t="s">
        <v>415</v>
      </c>
      <c r="EN5628" s="1" t="s">
        <v>415</v>
      </c>
    </row>
    <row r="5629" spans="131:144">
      <c r="EA5629">
        <v>5</v>
      </c>
      <c r="EB5629" s="1" t="s">
        <v>282</v>
      </c>
      <c r="EC5629" s="1" t="s">
        <v>97</v>
      </c>
      <c r="ED5629" s="1" t="s">
        <v>415</v>
      </c>
      <c r="EE5629" s="1" t="s">
        <v>416</v>
      </c>
      <c r="EF5629" s="1" t="s">
        <v>415</v>
      </c>
      <c r="EG5629" s="1" t="s">
        <v>415</v>
      </c>
      <c r="EH5629" s="1" t="s">
        <v>415</v>
      </c>
      <c r="EI5629" s="1" t="s">
        <v>422</v>
      </c>
      <c r="EJ5629" s="1" t="s">
        <v>410</v>
      </c>
      <c r="EK5629" s="1" t="s">
        <v>416</v>
      </c>
      <c r="EL5629" s="1" t="s">
        <v>416</v>
      </c>
      <c r="EM5629" s="1" t="s">
        <v>415</v>
      </c>
      <c r="EN5629" s="1" t="s">
        <v>415</v>
      </c>
    </row>
    <row r="5630" spans="131:144">
      <c r="EA5630">
        <v>5</v>
      </c>
      <c r="EB5630" s="1" t="s">
        <v>282</v>
      </c>
      <c r="EC5630" s="1" t="s">
        <v>98</v>
      </c>
      <c r="ED5630" s="1" t="s">
        <v>415</v>
      </c>
      <c r="EE5630" s="1" t="s">
        <v>415</v>
      </c>
      <c r="EF5630" s="1" t="s">
        <v>415</v>
      </c>
      <c r="EG5630" s="1" t="s">
        <v>415</v>
      </c>
      <c r="EH5630" s="1" t="s">
        <v>415</v>
      </c>
      <c r="EI5630" s="1" t="s">
        <v>422</v>
      </c>
      <c r="EJ5630" s="1" t="s">
        <v>410</v>
      </c>
      <c r="EK5630" s="1" t="s">
        <v>416</v>
      </c>
      <c r="EL5630" s="1" t="s">
        <v>416</v>
      </c>
      <c r="EM5630" s="1" t="s">
        <v>415</v>
      </c>
      <c r="EN5630" s="1" t="s">
        <v>415</v>
      </c>
    </row>
    <row r="5631" spans="131:144">
      <c r="EA5631">
        <v>5</v>
      </c>
      <c r="EB5631" s="1" t="s">
        <v>282</v>
      </c>
      <c r="EC5631" s="1" t="s">
        <v>99</v>
      </c>
      <c r="ED5631" s="1" t="s">
        <v>415</v>
      </c>
      <c r="EE5631" s="1" t="s">
        <v>415</v>
      </c>
      <c r="EF5631" s="1" t="s">
        <v>415</v>
      </c>
      <c r="EG5631" s="1" t="s">
        <v>415</v>
      </c>
      <c r="EH5631" s="1" t="s">
        <v>415</v>
      </c>
      <c r="EI5631" s="1" t="s">
        <v>422</v>
      </c>
      <c r="EJ5631" s="1" t="s">
        <v>410</v>
      </c>
      <c r="EK5631" s="1" t="s">
        <v>416</v>
      </c>
      <c r="EL5631" s="1" t="s">
        <v>416</v>
      </c>
      <c r="EM5631" s="1" t="s">
        <v>415</v>
      </c>
      <c r="EN5631" s="1" t="s">
        <v>415</v>
      </c>
    </row>
    <row r="5632" spans="131:144">
      <c r="EA5632">
        <v>5</v>
      </c>
      <c r="EB5632" s="1" t="s">
        <v>283</v>
      </c>
      <c r="EC5632" s="1" t="s">
        <v>525</v>
      </c>
      <c r="ED5632" s="1" t="s">
        <v>415</v>
      </c>
      <c r="EE5632" s="1" t="s">
        <v>416</v>
      </c>
      <c r="EF5632" s="1" t="s">
        <v>415</v>
      </c>
      <c r="EG5632" s="1" t="s">
        <v>415</v>
      </c>
      <c r="EH5632" s="1" t="s">
        <v>415</v>
      </c>
      <c r="EI5632" s="1" t="s">
        <v>422</v>
      </c>
      <c r="EJ5632" s="1" t="s">
        <v>410</v>
      </c>
      <c r="EK5632" s="1" t="s">
        <v>416</v>
      </c>
      <c r="EL5632" s="1" t="s">
        <v>416</v>
      </c>
      <c r="EM5632" s="1" t="s">
        <v>415</v>
      </c>
      <c r="EN5632" s="1" t="s">
        <v>415</v>
      </c>
    </row>
    <row r="5633" spans="131:144">
      <c r="EA5633">
        <v>5</v>
      </c>
      <c r="EB5633" s="1" t="s">
        <v>283</v>
      </c>
      <c r="EC5633" s="1" t="s">
        <v>527</v>
      </c>
      <c r="ED5633" s="1" t="s">
        <v>415</v>
      </c>
      <c r="EE5633" s="1" t="s">
        <v>416</v>
      </c>
      <c r="EF5633" s="1" t="s">
        <v>415</v>
      </c>
      <c r="EG5633" s="1" t="s">
        <v>415</v>
      </c>
      <c r="EH5633" s="1" t="s">
        <v>415</v>
      </c>
      <c r="EI5633" s="1" t="s">
        <v>422</v>
      </c>
      <c r="EJ5633" s="1" t="s">
        <v>410</v>
      </c>
      <c r="EK5633" s="1" t="s">
        <v>416</v>
      </c>
      <c r="EL5633" s="1" t="s">
        <v>416</v>
      </c>
      <c r="EM5633" s="1" t="s">
        <v>415</v>
      </c>
      <c r="EN5633" s="1" t="s">
        <v>415</v>
      </c>
    </row>
    <row r="5634" spans="131:144">
      <c r="EA5634">
        <v>5</v>
      </c>
      <c r="EB5634" s="1" t="s">
        <v>283</v>
      </c>
      <c r="EC5634" s="1" t="s">
        <v>529</v>
      </c>
      <c r="ED5634" s="1" t="s">
        <v>415</v>
      </c>
      <c r="EE5634" s="1" t="s">
        <v>416</v>
      </c>
      <c r="EF5634" s="1" t="s">
        <v>415</v>
      </c>
      <c r="EG5634" s="1" t="s">
        <v>415</v>
      </c>
      <c r="EH5634" s="1" t="s">
        <v>415</v>
      </c>
      <c r="EI5634" s="1" t="s">
        <v>422</v>
      </c>
      <c r="EJ5634" s="1" t="s">
        <v>410</v>
      </c>
      <c r="EK5634" s="1" t="s">
        <v>416</v>
      </c>
      <c r="EL5634" s="1" t="s">
        <v>416</v>
      </c>
      <c r="EM5634" s="1" t="s">
        <v>415</v>
      </c>
      <c r="EN5634" s="1" t="s">
        <v>415</v>
      </c>
    </row>
    <row r="5635" spans="131:144">
      <c r="EA5635">
        <v>5</v>
      </c>
      <c r="EB5635" s="1" t="s">
        <v>283</v>
      </c>
      <c r="EC5635" s="1" t="s">
        <v>530</v>
      </c>
      <c r="ED5635" s="1" t="s">
        <v>415</v>
      </c>
      <c r="EE5635" s="1" t="s">
        <v>416</v>
      </c>
      <c r="EF5635" s="1" t="s">
        <v>415</v>
      </c>
      <c r="EG5635" s="1" t="s">
        <v>415</v>
      </c>
      <c r="EH5635" s="1" t="s">
        <v>415</v>
      </c>
      <c r="EI5635" s="1" t="s">
        <v>422</v>
      </c>
      <c r="EJ5635" s="1" t="s">
        <v>410</v>
      </c>
      <c r="EK5635" s="1" t="s">
        <v>416</v>
      </c>
      <c r="EL5635" s="1" t="s">
        <v>416</v>
      </c>
      <c r="EM5635" s="1" t="s">
        <v>415</v>
      </c>
      <c r="EN5635" s="1" t="s">
        <v>415</v>
      </c>
    </row>
    <row r="5636" spans="131:144">
      <c r="EA5636">
        <v>5</v>
      </c>
      <c r="EB5636" s="1" t="s">
        <v>283</v>
      </c>
      <c r="EC5636" s="1" t="s">
        <v>532</v>
      </c>
      <c r="ED5636" s="1" t="s">
        <v>415</v>
      </c>
      <c r="EE5636" s="1" t="s">
        <v>416</v>
      </c>
      <c r="EF5636" s="1" t="s">
        <v>415</v>
      </c>
      <c r="EG5636" s="1" t="s">
        <v>415</v>
      </c>
      <c r="EH5636" s="1" t="s">
        <v>415</v>
      </c>
      <c r="EI5636" s="1" t="s">
        <v>422</v>
      </c>
      <c r="EJ5636" s="1" t="s">
        <v>410</v>
      </c>
      <c r="EK5636" s="1" t="s">
        <v>416</v>
      </c>
      <c r="EL5636" s="1" t="s">
        <v>416</v>
      </c>
      <c r="EM5636" s="1" t="s">
        <v>415</v>
      </c>
      <c r="EN5636" s="1" t="s">
        <v>415</v>
      </c>
    </row>
    <row r="5637" spans="131:144">
      <c r="EA5637">
        <v>5</v>
      </c>
      <c r="EB5637" s="1" t="s">
        <v>283</v>
      </c>
      <c r="EC5637" s="1" t="s">
        <v>534</v>
      </c>
      <c r="ED5637" s="1" t="s">
        <v>415</v>
      </c>
      <c r="EE5637" s="1" t="s">
        <v>416</v>
      </c>
      <c r="EF5637" s="1" t="s">
        <v>415</v>
      </c>
      <c r="EG5637" s="1" t="s">
        <v>415</v>
      </c>
      <c r="EH5637" s="1" t="s">
        <v>415</v>
      </c>
      <c r="EI5637" s="1" t="s">
        <v>422</v>
      </c>
      <c r="EJ5637" s="1" t="s">
        <v>410</v>
      </c>
      <c r="EK5637" s="1" t="s">
        <v>416</v>
      </c>
      <c r="EL5637" s="1" t="s">
        <v>416</v>
      </c>
      <c r="EM5637" s="1" t="s">
        <v>415</v>
      </c>
      <c r="EN5637" s="1" t="s">
        <v>415</v>
      </c>
    </row>
    <row r="5638" spans="131:144">
      <c r="EA5638">
        <v>5</v>
      </c>
      <c r="EB5638" s="1" t="s">
        <v>283</v>
      </c>
      <c r="EC5638" s="1" t="s">
        <v>94</v>
      </c>
      <c r="ED5638" s="1" t="s">
        <v>415</v>
      </c>
      <c r="EE5638" s="1" t="s">
        <v>416</v>
      </c>
      <c r="EF5638" s="1" t="s">
        <v>415</v>
      </c>
      <c r="EG5638" s="1" t="s">
        <v>415</v>
      </c>
      <c r="EH5638" s="1" t="s">
        <v>415</v>
      </c>
      <c r="EI5638" s="1" t="s">
        <v>422</v>
      </c>
      <c r="EJ5638" s="1" t="s">
        <v>410</v>
      </c>
      <c r="EK5638" s="1" t="s">
        <v>416</v>
      </c>
      <c r="EL5638" s="1" t="s">
        <v>416</v>
      </c>
      <c r="EM5638" s="1" t="s">
        <v>415</v>
      </c>
      <c r="EN5638" s="1" t="s">
        <v>415</v>
      </c>
    </row>
    <row r="5639" spans="131:144">
      <c r="EA5639">
        <v>5</v>
      </c>
      <c r="EB5639" s="1" t="s">
        <v>283</v>
      </c>
      <c r="EC5639" s="1" t="s">
        <v>95</v>
      </c>
      <c r="ED5639" s="1" t="s">
        <v>415</v>
      </c>
      <c r="EE5639" s="1" t="s">
        <v>416</v>
      </c>
      <c r="EF5639" s="1" t="s">
        <v>415</v>
      </c>
      <c r="EG5639" s="1" t="s">
        <v>415</v>
      </c>
      <c r="EH5639" s="1" t="s">
        <v>415</v>
      </c>
      <c r="EI5639" s="1" t="s">
        <v>422</v>
      </c>
      <c r="EJ5639" s="1" t="s">
        <v>410</v>
      </c>
      <c r="EK5639" s="1" t="s">
        <v>416</v>
      </c>
      <c r="EL5639" s="1" t="s">
        <v>416</v>
      </c>
      <c r="EM5639" s="1" t="s">
        <v>415</v>
      </c>
      <c r="EN5639" s="1" t="s">
        <v>415</v>
      </c>
    </row>
    <row r="5640" spans="131:144">
      <c r="EA5640">
        <v>5</v>
      </c>
      <c r="EB5640" s="1" t="s">
        <v>283</v>
      </c>
      <c r="EC5640" s="1" t="s">
        <v>96</v>
      </c>
      <c r="ED5640" s="1" t="s">
        <v>415</v>
      </c>
      <c r="EE5640" s="1" t="s">
        <v>416</v>
      </c>
      <c r="EF5640" s="1" t="s">
        <v>415</v>
      </c>
      <c r="EG5640" s="1" t="s">
        <v>415</v>
      </c>
      <c r="EH5640" s="1" t="s">
        <v>415</v>
      </c>
      <c r="EI5640" s="1" t="s">
        <v>422</v>
      </c>
      <c r="EJ5640" s="1" t="s">
        <v>410</v>
      </c>
      <c r="EK5640" s="1" t="s">
        <v>416</v>
      </c>
      <c r="EL5640" s="1" t="s">
        <v>416</v>
      </c>
      <c r="EM5640" s="1" t="s">
        <v>415</v>
      </c>
      <c r="EN5640" s="1" t="s">
        <v>415</v>
      </c>
    </row>
    <row r="5641" spans="131:144">
      <c r="EA5641">
        <v>5</v>
      </c>
      <c r="EB5641" s="1" t="s">
        <v>283</v>
      </c>
      <c r="EC5641" s="1" t="s">
        <v>97</v>
      </c>
      <c r="ED5641" s="1" t="s">
        <v>415</v>
      </c>
      <c r="EE5641" s="1" t="s">
        <v>416</v>
      </c>
      <c r="EF5641" s="1" t="s">
        <v>415</v>
      </c>
      <c r="EG5641" s="1" t="s">
        <v>415</v>
      </c>
      <c r="EH5641" s="1" t="s">
        <v>415</v>
      </c>
      <c r="EI5641" s="1" t="s">
        <v>422</v>
      </c>
      <c r="EJ5641" s="1" t="s">
        <v>410</v>
      </c>
      <c r="EK5641" s="1" t="s">
        <v>416</v>
      </c>
      <c r="EL5641" s="1" t="s">
        <v>416</v>
      </c>
      <c r="EM5641" s="1" t="s">
        <v>415</v>
      </c>
      <c r="EN5641" s="1" t="s">
        <v>415</v>
      </c>
    </row>
    <row r="5642" spans="131:144">
      <c r="EA5642">
        <v>5</v>
      </c>
      <c r="EB5642" s="1" t="s">
        <v>283</v>
      </c>
      <c r="EC5642" s="1" t="s">
        <v>98</v>
      </c>
      <c r="ED5642" s="1" t="s">
        <v>415</v>
      </c>
      <c r="EE5642" s="1" t="s">
        <v>416</v>
      </c>
      <c r="EF5642" s="1" t="s">
        <v>415</v>
      </c>
      <c r="EG5642" s="1" t="s">
        <v>415</v>
      </c>
      <c r="EH5642" s="1" t="s">
        <v>415</v>
      </c>
      <c r="EI5642" s="1" t="s">
        <v>422</v>
      </c>
      <c r="EJ5642" s="1" t="s">
        <v>410</v>
      </c>
      <c r="EK5642" s="1" t="s">
        <v>416</v>
      </c>
      <c r="EL5642" s="1" t="s">
        <v>416</v>
      </c>
      <c r="EM5642" s="1" t="s">
        <v>415</v>
      </c>
      <c r="EN5642" s="1" t="s">
        <v>415</v>
      </c>
    </row>
    <row r="5643" spans="131:144">
      <c r="EA5643">
        <v>5</v>
      </c>
      <c r="EB5643" s="1" t="s">
        <v>283</v>
      </c>
      <c r="EC5643" s="1" t="s">
        <v>99</v>
      </c>
      <c r="ED5643" s="1" t="s">
        <v>415</v>
      </c>
      <c r="EE5643" s="1" t="s">
        <v>416</v>
      </c>
      <c r="EF5643" s="1" t="s">
        <v>415</v>
      </c>
      <c r="EG5643" s="1" t="s">
        <v>415</v>
      </c>
      <c r="EH5643" s="1" t="s">
        <v>415</v>
      </c>
      <c r="EI5643" s="1" t="s">
        <v>422</v>
      </c>
      <c r="EJ5643" s="1" t="s">
        <v>410</v>
      </c>
      <c r="EK5643" s="1" t="s">
        <v>416</v>
      </c>
      <c r="EL5643" s="1" t="s">
        <v>416</v>
      </c>
      <c r="EM5643" s="1" t="s">
        <v>415</v>
      </c>
      <c r="EN5643" s="1" t="s">
        <v>415</v>
      </c>
    </row>
    <row r="5644" spans="131:144">
      <c r="EA5644">
        <v>5</v>
      </c>
      <c r="EB5644" s="1" t="s">
        <v>284</v>
      </c>
      <c r="EC5644" s="1" t="s">
        <v>525</v>
      </c>
      <c r="ED5644" s="1" t="s">
        <v>415</v>
      </c>
      <c r="EE5644" s="1" t="s">
        <v>416</v>
      </c>
      <c r="EF5644" s="1" t="s">
        <v>415</v>
      </c>
      <c r="EG5644" s="1" t="s">
        <v>415</v>
      </c>
      <c r="EH5644" s="1" t="s">
        <v>415</v>
      </c>
      <c r="EI5644" s="1" t="s">
        <v>422</v>
      </c>
      <c r="EJ5644" s="1" t="s">
        <v>410</v>
      </c>
      <c r="EK5644" s="1" t="s">
        <v>416</v>
      </c>
      <c r="EL5644" s="1" t="s">
        <v>416</v>
      </c>
      <c r="EM5644" s="1" t="s">
        <v>415</v>
      </c>
      <c r="EN5644" s="1" t="s">
        <v>415</v>
      </c>
    </row>
    <row r="5645" spans="131:144">
      <c r="EA5645">
        <v>5</v>
      </c>
      <c r="EB5645" s="1" t="s">
        <v>284</v>
      </c>
      <c r="EC5645" s="1" t="s">
        <v>527</v>
      </c>
      <c r="ED5645" s="1" t="s">
        <v>415</v>
      </c>
      <c r="EE5645" s="1" t="s">
        <v>416</v>
      </c>
      <c r="EF5645" s="1" t="s">
        <v>415</v>
      </c>
      <c r="EG5645" s="1" t="s">
        <v>415</v>
      </c>
      <c r="EH5645" s="1" t="s">
        <v>415</v>
      </c>
      <c r="EI5645" s="1" t="s">
        <v>422</v>
      </c>
      <c r="EJ5645" s="1" t="s">
        <v>410</v>
      </c>
      <c r="EK5645" s="1" t="s">
        <v>416</v>
      </c>
      <c r="EL5645" s="1" t="s">
        <v>416</v>
      </c>
      <c r="EM5645" s="1" t="s">
        <v>415</v>
      </c>
      <c r="EN5645" s="1" t="s">
        <v>415</v>
      </c>
    </row>
    <row r="5646" spans="131:144">
      <c r="EA5646">
        <v>5</v>
      </c>
      <c r="EB5646" s="1" t="s">
        <v>284</v>
      </c>
      <c r="EC5646" s="1" t="s">
        <v>529</v>
      </c>
      <c r="ED5646" s="1" t="s">
        <v>415</v>
      </c>
      <c r="EE5646" s="1" t="s">
        <v>416</v>
      </c>
      <c r="EF5646" s="1" t="s">
        <v>415</v>
      </c>
      <c r="EG5646" s="1" t="s">
        <v>415</v>
      </c>
      <c r="EH5646" s="1" t="s">
        <v>415</v>
      </c>
      <c r="EI5646" s="1" t="s">
        <v>422</v>
      </c>
      <c r="EJ5646" s="1" t="s">
        <v>410</v>
      </c>
      <c r="EK5646" s="1" t="s">
        <v>416</v>
      </c>
      <c r="EL5646" s="1" t="s">
        <v>416</v>
      </c>
      <c r="EM5646" s="1" t="s">
        <v>415</v>
      </c>
      <c r="EN5646" s="1" t="s">
        <v>415</v>
      </c>
    </row>
    <row r="5647" spans="131:144">
      <c r="EA5647">
        <v>5</v>
      </c>
      <c r="EB5647" s="1" t="s">
        <v>284</v>
      </c>
      <c r="EC5647" s="1" t="s">
        <v>530</v>
      </c>
      <c r="ED5647" s="1" t="s">
        <v>415</v>
      </c>
      <c r="EE5647" s="1" t="s">
        <v>416</v>
      </c>
      <c r="EF5647" s="1" t="s">
        <v>415</v>
      </c>
      <c r="EG5647" s="1" t="s">
        <v>415</v>
      </c>
      <c r="EH5647" s="1" t="s">
        <v>415</v>
      </c>
      <c r="EI5647" s="1" t="s">
        <v>422</v>
      </c>
      <c r="EJ5647" s="1" t="s">
        <v>410</v>
      </c>
      <c r="EK5647" s="1" t="s">
        <v>416</v>
      </c>
      <c r="EL5647" s="1" t="s">
        <v>416</v>
      </c>
      <c r="EM5647" s="1" t="s">
        <v>415</v>
      </c>
      <c r="EN5647" s="1" t="s">
        <v>415</v>
      </c>
    </row>
    <row r="5648" spans="131:144">
      <c r="EA5648">
        <v>5</v>
      </c>
      <c r="EB5648" s="1" t="s">
        <v>284</v>
      </c>
      <c r="EC5648" s="1" t="s">
        <v>532</v>
      </c>
      <c r="ED5648" s="1" t="s">
        <v>415</v>
      </c>
      <c r="EE5648" s="1" t="s">
        <v>415</v>
      </c>
      <c r="EF5648" s="1" t="s">
        <v>415</v>
      </c>
      <c r="EG5648" s="1" t="s">
        <v>415</v>
      </c>
      <c r="EH5648" s="1" t="s">
        <v>415</v>
      </c>
      <c r="EI5648" s="1" t="s">
        <v>422</v>
      </c>
      <c r="EJ5648" s="1" t="s">
        <v>410</v>
      </c>
      <c r="EK5648" s="1" t="s">
        <v>416</v>
      </c>
      <c r="EL5648" s="1" t="s">
        <v>416</v>
      </c>
      <c r="EM5648" s="1" t="s">
        <v>415</v>
      </c>
      <c r="EN5648" s="1" t="s">
        <v>415</v>
      </c>
    </row>
    <row r="5649" spans="131:144">
      <c r="EA5649">
        <v>5</v>
      </c>
      <c r="EB5649" s="1" t="s">
        <v>284</v>
      </c>
      <c r="EC5649" s="1" t="s">
        <v>534</v>
      </c>
      <c r="ED5649" s="1" t="s">
        <v>415</v>
      </c>
      <c r="EE5649" s="1" t="s">
        <v>415</v>
      </c>
      <c r="EF5649" s="1" t="s">
        <v>415</v>
      </c>
      <c r="EG5649" s="1" t="s">
        <v>415</v>
      </c>
      <c r="EH5649" s="1" t="s">
        <v>415</v>
      </c>
      <c r="EI5649" s="1" t="s">
        <v>422</v>
      </c>
      <c r="EJ5649" s="1" t="s">
        <v>410</v>
      </c>
      <c r="EK5649" s="1" t="s">
        <v>416</v>
      </c>
      <c r="EL5649" s="1" t="s">
        <v>416</v>
      </c>
      <c r="EM5649" s="1" t="s">
        <v>415</v>
      </c>
      <c r="EN5649" s="1" t="s">
        <v>415</v>
      </c>
    </row>
    <row r="5650" spans="131:144">
      <c r="EA5650">
        <v>5</v>
      </c>
      <c r="EB5650" s="1" t="s">
        <v>284</v>
      </c>
      <c r="EC5650" s="1" t="s">
        <v>94</v>
      </c>
      <c r="ED5650" s="1" t="s">
        <v>415</v>
      </c>
      <c r="EE5650" s="1" t="s">
        <v>416</v>
      </c>
      <c r="EF5650" s="1" t="s">
        <v>415</v>
      </c>
      <c r="EG5650" s="1" t="s">
        <v>415</v>
      </c>
      <c r="EH5650" s="1" t="s">
        <v>415</v>
      </c>
      <c r="EI5650" s="1" t="s">
        <v>422</v>
      </c>
      <c r="EJ5650" s="1" t="s">
        <v>410</v>
      </c>
      <c r="EK5650" s="1" t="s">
        <v>416</v>
      </c>
      <c r="EL5650" s="1" t="s">
        <v>416</v>
      </c>
      <c r="EM5650" s="1" t="s">
        <v>415</v>
      </c>
      <c r="EN5650" s="1" t="s">
        <v>415</v>
      </c>
    </row>
    <row r="5651" spans="131:144">
      <c r="EA5651">
        <v>5</v>
      </c>
      <c r="EB5651" s="1" t="s">
        <v>284</v>
      </c>
      <c r="EC5651" s="1" t="s">
        <v>95</v>
      </c>
      <c r="ED5651" s="1" t="s">
        <v>415</v>
      </c>
      <c r="EE5651" s="1" t="s">
        <v>416</v>
      </c>
      <c r="EF5651" s="1" t="s">
        <v>415</v>
      </c>
      <c r="EG5651" s="1" t="s">
        <v>415</v>
      </c>
      <c r="EH5651" s="1" t="s">
        <v>415</v>
      </c>
      <c r="EI5651" s="1" t="s">
        <v>422</v>
      </c>
      <c r="EJ5651" s="1" t="s">
        <v>410</v>
      </c>
      <c r="EK5651" s="1" t="s">
        <v>416</v>
      </c>
      <c r="EL5651" s="1" t="s">
        <v>416</v>
      </c>
      <c r="EM5651" s="1" t="s">
        <v>415</v>
      </c>
      <c r="EN5651" s="1" t="s">
        <v>415</v>
      </c>
    </row>
    <row r="5652" spans="131:144">
      <c r="EA5652">
        <v>5</v>
      </c>
      <c r="EB5652" s="1" t="s">
        <v>284</v>
      </c>
      <c r="EC5652" s="1" t="s">
        <v>96</v>
      </c>
      <c r="ED5652" s="1" t="s">
        <v>415</v>
      </c>
      <c r="EE5652" s="1" t="s">
        <v>416</v>
      </c>
      <c r="EF5652" s="1" t="s">
        <v>415</v>
      </c>
      <c r="EG5652" s="1" t="s">
        <v>415</v>
      </c>
      <c r="EH5652" s="1" t="s">
        <v>415</v>
      </c>
      <c r="EI5652" s="1" t="s">
        <v>422</v>
      </c>
      <c r="EJ5652" s="1" t="s">
        <v>410</v>
      </c>
      <c r="EK5652" s="1" t="s">
        <v>416</v>
      </c>
      <c r="EL5652" s="1" t="s">
        <v>416</v>
      </c>
      <c r="EM5652" s="1" t="s">
        <v>415</v>
      </c>
      <c r="EN5652" s="1" t="s">
        <v>415</v>
      </c>
    </row>
    <row r="5653" spans="131:144">
      <c r="EA5653">
        <v>5</v>
      </c>
      <c r="EB5653" s="1" t="s">
        <v>284</v>
      </c>
      <c r="EC5653" s="1" t="s">
        <v>97</v>
      </c>
      <c r="ED5653" s="1" t="s">
        <v>415</v>
      </c>
      <c r="EE5653" s="1" t="s">
        <v>416</v>
      </c>
      <c r="EF5653" s="1" t="s">
        <v>415</v>
      </c>
      <c r="EG5653" s="1" t="s">
        <v>415</v>
      </c>
      <c r="EH5653" s="1" t="s">
        <v>415</v>
      </c>
      <c r="EI5653" s="1" t="s">
        <v>422</v>
      </c>
      <c r="EJ5653" s="1" t="s">
        <v>410</v>
      </c>
      <c r="EK5653" s="1" t="s">
        <v>416</v>
      </c>
      <c r="EL5653" s="1" t="s">
        <v>416</v>
      </c>
      <c r="EM5653" s="1" t="s">
        <v>415</v>
      </c>
      <c r="EN5653" s="1" t="s">
        <v>415</v>
      </c>
    </row>
    <row r="5654" spans="131:144">
      <c r="EA5654">
        <v>5</v>
      </c>
      <c r="EB5654" s="1" t="s">
        <v>284</v>
      </c>
      <c r="EC5654" s="1" t="s">
        <v>98</v>
      </c>
      <c r="ED5654" s="1" t="s">
        <v>415</v>
      </c>
      <c r="EE5654" s="1" t="s">
        <v>415</v>
      </c>
      <c r="EF5654" s="1" t="s">
        <v>415</v>
      </c>
      <c r="EG5654" s="1" t="s">
        <v>415</v>
      </c>
      <c r="EH5654" s="1" t="s">
        <v>415</v>
      </c>
      <c r="EI5654" s="1" t="s">
        <v>422</v>
      </c>
      <c r="EJ5654" s="1" t="s">
        <v>410</v>
      </c>
      <c r="EK5654" s="1" t="s">
        <v>416</v>
      </c>
      <c r="EL5654" s="1" t="s">
        <v>416</v>
      </c>
      <c r="EM5654" s="1" t="s">
        <v>415</v>
      </c>
      <c r="EN5654" s="1" t="s">
        <v>415</v>
      </c>
    </row>
    <row r="5655" spans="131:144">
      <c r="EA5655">
        <v>5</v>
      </c>
      <c r="EB5655" s="1" t="s">
        <v>284</v>
      </c>
      <c r="EC5655" s="1" t="s">
        <v>99</v>
      </c>
      <c r="ED5655" s="1" t="s">
        <v>415</v>
      </c>
      <c r="EE5655" s="1" t="s">
        <v>415</v>
      </c>
      <c r="EF5655" s="1" t="s">
        <v>415</v>
      </c>
      <c r="EG5655" s="1" t="s">
        <v>415</v>
      </c>
      <c r="EH5655" s="1" t="s">
        <v>415</v>
      </c>
      <c r="EI5655" s="1" t="s">
        <v>422</v>
      </c>
      <c r="EJ5655" s="1" t="s">
        <v>410</v>
      </c>
      <c r="EK5655" s="1" t="s">
        <v>416</v>
      </c>
      <c r="EL5655" s="1" t="s">
        <v>416</v>
      </c>
      <c r="EM5655" s="1" t="s">
        <v>415</v>
      </c>
      <c r="EN5655" s="1" t="s">
        <v>415</v>
      </c>
    </row>
    <row r="5656" spans="131:144">
      <c r="EA5656">
        <v>5</v>
      </c>
      <c r="EB5656" s="1" t="s">
        <v>285</v>
      </c>
      <c r="EC5656" s="1" t="s">
        <v>525</v>
      </c>
      <c r="ED5656" s="1" t="s">
        <v>415</v>
      </c>
      <c r="EE5656" s="1" t="s">
        <v>416</v>
      </c>
      <c r="EF5656" s="1" t="s">
        <v>415</v>
      </c>
      <c r="EG5656" s="1" t="s">
        <v>415</v>
      </c>
      <c r="EH5656" s="1" t="s">
        <v>415</v>
      </c>
      <c r="EI5656" s="1" t="s">
        <v>422</v>
      </c>
      <c r="EJ5656" s="1" t="s">
        <v>410</v>
      </c>
      <c r="EK5656" s="1" t="s">
        <v>416</v>
      </c>
      <c r="EL5656" s="1" t="s">
        <v>416</v>
      </c>
      <c r="EM5656" s="1" t="s">
        <v>415</v>
      </c>
      <c r="EN5656" s="1" t="s">
        <v>415</v>
      </c>
    </row>
    <row r="5657" spans="131:144">
      <c r="EA5657">
        <v>5</v>
      </c>
      <c r="EB5657" s="1" t="s">
        <v>285</v>
      </c>
      <c r="EC5657" s="1" t="s">
        <v>527</v>
      </c>
      <c r="ED5657" s="1" t="s">
        <v>415</v>
      </c>
      <c r="EE5657" s="1" t="s">
        <v>416</v>
      </c>
      <c r="EF5657" s="1" t="s">
        <v>415</v>
      </c>
      <c r="EG5657" s="1" t="s">
        <v>415</v>
      </c>
      <c r="EH5657" s="1" t="s">
        <v>415</v>
      </c>
      <c r="EI5657" s="1" t="s">
        <v>422</v>
      </c>
      <c r="EJ5657" s="1" t="s">
        <v>410</v>
      </c>
      <c r="EK5657" s="1" t="s">
        <v>416</v>
      </c>
      <c r="EL5657" s="1" t="s">
        <v>416</v>
      </c>
      <c r="EM5657" s="1" t="s">
        <v>415</v>
      </c>
      <c r="EN5657" s="1" t="s">
        <v>415</v>
      </c>
    </row>
    <row r="5658" spans="131:144">
      <c r="EA5658">
        <v>5</v>
      </c>
      <c r="EB5658" s="1" t="s">
        <v>285</v>
      </c>
      <c r="EC5658" s="1" t="s">
        <v>529</v>
      </c>
      <c r="ED5658" s="1" t="s">
        <v>415</v>
      </c>
      <c r="EE5658" s="1" t="s">
        <v>416</v>
      </c>
      <c r="EF5658" s="1" t="s">
        <v>415</v>
      </c>
      <c r="EG5658" s="1" t="s">
        <v>415</v>
      </c>
      <c r="EH5658" s="1" t="s">
        <v>415</v>
      </c>
      <c r="EI5658" s="1" t="s">
        <v>422</v>
      </c>
      <c r="EJ5658" s="1" t="s">
        <v>410</v>
      </c>
      <c r="EK5658" s="1" t="s">
        <v>416</v>
      </c>
      <c r="EL5658" s="1" t="s">
        <v>416</v>
      </c>
      <c r="EM5658" s="1" t="s">
        <v>415</v>
      </c>
      <c r="EN5658" s="1" t="s">
        <v>415</v>
      </c>
    </row>
    <row r="5659" spans="131:144">
      <c r="EA5659">
        <v>5</v>
      </c>
      <c r="EB5659" s="1" t="s">
        <v>285</v>
      </c>
      <c r="EC5659" s="1" t="s">
        <v>530</v>
      </c>
      <c r="ED5659" s="1" t="s">
        <v>415</v>
      </c>
      <c r="EE5659" s="1" t="s">
        <v>416</v>
      </c>
      <c r="EF5659" s="1" t="s">
        <v>415</v>
      </c>
      <c r="EG5659" s="1" t="s">
        <v>415</v>
      </c>
      <c r="EH5659" s="1" t="s">
        <v>415</v>
      </c>
      <c r="EI5659" s="1" t="s">
        <v>422</v>
      </c>
      <c r="EJ5659" s="1" t="s">
        <v>410</v>
      </c>
      <c r="EK5659" s="1" t="s">
        <v>416</v>
      </c>
      <c r="EL5659" s="1" t="s">
        <v>416</v>
      </c>
      <c r="EM5659" s="1" t="s">
        <v>415</v>
      </c>
      <c r="EN5659" s="1" t="s">
        <v>415</v>
      </c>
    </row>
    <row r="5660" spans="131:144">
      <c r="EA5660">
        <v>5</v>
      </c>
      <c r="EB5660" s="1" t="s">
        <v>285</v>
      </c>
      <c r="EC5660" s="1" t="s">
        <v>532</v>
      </c>
      <c r="ED5660" s="1" t="s">
        <v>415</v>
      </c>
      <c r="EE5660" s="1" t="s">
        <v>416</v>
      </c>
      <c r="EF5660" s="1" t="s">
        <v>415</v>
      </c>
      <c r="EG5660" s="1" t="s">
        <v>415</v>
      </c>
      <c r="EH5660" s="1" t="s">
        <v>415</v>
      </c>
      <c r="EI5660" s="1" t="s">
        <v>422</v>
      </c>
      <c r="EJ5660" s="1" t="s">
        <v>410</v>
      </c>
      <c r="EK5660" s="1" t="s">
        <v>416</v>
      </c>
      <c r="EL5660" s="1" t="s">
        <v>416</v>
      </c>
      <c r="EM5660" s="1" t="s">
        <v>415</v>
      </c>
      <c r="EN5660" s="1" t="s">
        <v>415</v>
      </c>
    </row>
    <row r="5661" spans="131:144">
      <c r="EA5661">
        <v>5</v>
      </c>
      <c r="EB5661" s="1" t="s">
        <v>285</v>
      </c>
      <c r="EC5661" s="1" t="s">
        <v>534</v>
      </c>
      <c r="ED5661" s="1" t="s">
        <v>415</v>
      </c>
      <c r="EE5661" s="1" t="s">
        <v>416</v>
      </c>
      <c r="EF5661" s="1" t="s">
        <v>415</v>
      </c>
      <c r="EG5661" s="1" t="s">
        <v>415</v>
      </c>
      <c r="EH5661" s="1" t="s">
        <v>415</v>
      </c>
      <c r="EI5661" s="1" t="s">
        <v>422</v>
      </c>
      <c r="EJ5661" s="1" t="s">
        <v>410</v>
      </c>
      <c r="EK5661" s="1" t="s">
        <v>416</v>
      </c>
      <c r="EL5661" s="1" t="s">
        <v>416</v>
      </c>
      <c r="EM5661" s="1" t="s">
        <v>415</v>
      </c>
      <c r="EN5661" s="1" t="s">
        <v>415</v>
      </c>
    </row>
    <row r="5662" spans="131:144">
      <c r="EA5662">
        <v>5</v>
      </c>
      <c r="EB5662" s="1" t="s">
        <v>285</v>
      </c>
      <c r="EC5662" s="1" t="s">
        <v>94</v>
      </c>
      <c r="ED5662" s="1" t="s">
        <v>415</v>
      </c>
      <c r="EE5662" s="1" t="s">
        <v>416</v>
      </c>
      <c r="EF5662" s="1" t="s">
        <v>415</v>
      </c>
      <c r="EG5662" s="1" t="s">
        <v>415</v>
      </c>
      <c r="EH5662" s="1" t="s">
        <v>415</v>
      </c>
      <c r="EI5662" s="1" t="s">
        <v>422</v>
      </c>
      <c r="EJ5662" s="1" t="s">
        <v>410</v>
      </c>
      <c r="EK5662" s="1" t="s">
        <v>416</v>
      </c>
      <c r="EL5662" s="1" t="s">
        <v>416</v>
      </c>
      <c r="EM5662" s="1" t="s">
        <v>415</v>
      </c>
      <c r="EN5662" s="1" t="s">
        <v>415</v>
      </c>
    </row>
    <row r="5663" spans="131:144">
      <c r="EA5663">
        <v>5</v>
      </c>
      <c r="EB5663" s="1" t="s">
        <v>285</v>
      </c>
      <c r="EC5663" s="1" t="s">
        <v>95</v>
      </c>
      <c r="ED5663" s="1" t="s">
        <v>415</v>
      </c>
      <c r="EE5663" s="1" t="s">
        <v>416</v>
      </c>
      <c r="EF5663" s="1" t="s">
        <v>415</v>
      </c>
      <c r="EG5663" s="1" t="s">
        <v>415</v>
      </c>
      <c r="EH5663" s="1" t="s">
        <v>415</v>
      </c>
      <c r="EI5663" s="1" t="s">
        <v>422</v>
      </c>
      <c r="EJ5663" s="1" t="s">
        <v>410</v>
      </c>
      <c r="EK5663" s="1" t="s">
        <v>416</v>
      </c>
      <c r="EL5663" s="1" t="s">
        <v>416</v>
      </c>
      <c r="EM5663" s="1" t="s">
        <v>415</v>
      </c>
      <c r="EN5663" s="1" t="s">
        <v>415</v>
      </c>
    </row>
    <row r="5664" spans="131:144">
      <c r="EA5664">
        <v>5</v>
      </c>
      <c r="EB5664" s="1" t="s">
        <v>285</v>
      </c>
      <c r="EC5664" s="1" t="s">
        <v>96</v>
      </c>
      <c r="ED5664" s="1" t="s">
        <v>415</v>
      </c>
      <c r="EE5664" s="1" t="s">
        <v>416</v>
      </c>
      <c r="EF5664" s="1" t="s">
        <v>415</v>
      </c>
      <c r="EG5664" s="1" t="s">
        <v>415</v>
      </c>
      <c r="EH5664" s="1" t="s">
        <v>415</v>
      </c>
      <c r="EI5664" s="1" t="s">
        <v>422</v>
      </c>
      <c r="EJ5664" s="1" t="s">
        <v>410</v>
      </c>
      <c r="EK5664" s="1" t="s">
        <v>416</v>
      </c>
      <c r="EL5664" s="1" t="s">
        <v>416</v>
      </c>
      <c r="EM5664" s="1" t="s">
        <v>415</v>
      </c>
      <c r="EN5664" s="1" t="s">
        <v>415</v>
      </c>
    </row>
    <row r="5665" spans="131:144">
      <c r="EA5665">
        <v>5</v>
      </c>
      <c r="EB5665" s="1" t="s">
        <v>285</v>
      </c>
      <c r="EC5665" s="1" t="s">
        <v>97</v>
      </c>
      <c r="ED5665" s="1" t="s">
        <v>415</v>
      </c>
      <c r="EE5665" s="1" t="s">
        <v>416</v>
      </c>
      <c r="EF5665" s="1" t="s">
        <v>415</v>
      </c>
      <c r="EG5665" s="1" t="s">
        <v>415</v>
      </c>
      <c r="EH5665" s="1" t="s">
        <v>415</v>
      </c>
      <c r="EI5665" s="1" t="s">
        <v>422</v>
      </c>
      <c r="EJ5665" s="1" t="s">
        <v>410</v>
      </c>
      <c r="EK5665" s="1" t="s">
        <v>416</v>
      </c>
      <c r="EL5665" s="1" t="s">
        <v>416</v>
      </c>
      <c r="EM5665" s="1" t="s">
        <v>415</v>
      </c>
      <c r="EN5665" s="1" t="s">
        <v>415</v>
      </c>
    </row>
    <row r="5666" spans="131:144">
      <c r="EA5666">
        <v>5</v>
      </c>
      <c r="EB5666" s="1" t="s">
        <v>285</v>
      </c>
      <c r="EC5666" s="1" t="s">
        <v>98</v>
      </c>
      <c r="ED5666" s="1" t="s">
        <v>415</v>
      </c>
      <c r="EE5666" s="1" t="s">
        <v>416</v>
      </c>
      <c r="EF5666" s="1" t="s">
        <v>415</v>
      </c>
      <c r="EG5666" s="1" t="s">
        <v>415</v>
      </c>
      <c r="EH5666" s="1" t="s">
        <v>415</v>
      </c>
      <c r="EI5666" s="1" t="s">
        <v>422</v>
      </c>
      <c r="EJ5666" s="1" t="s">
        <v>410</v>
      </c>
      <c r="EK5666" s="1" t="s">
        <v>416</v>
      </c>
      <c r="EL5666" s="1" t="s">
        <v>416</v>
      </c>
      <c r="EM5666" s="1" t="s">
        <v>415</v>
      </c>
      <c r="EN5666" s="1" t="s">
        <v>415</v>
      </c>
    </row>
    <row r="5667" spans="131:144">
      <c r="EA5667">
        <v>5</v>
      </c>
      <c r="EB5667" s="1" t="s">
        <v>285</v>
      </c>
      <c r="EC5667" s="1" t="s">
        <v>99</v>
      </c>
      <c r="ED5667" s="1" t="s">
        <v>415</v>
      </c>
      <c r="EE5667" s="1" t="s">
        <v>416</v>
      </c>
      <c r="EF5667" s="1" t="s">
        <v>415</v>
      </c>
      <c r="EG5667" s="1" t="s">
        <v>415</v>
      </c>
      <c r="EH5667" s="1" t="s">
        <v>415</v>
      </c>
      <c r="EI5667" s="1" t="s">
        <v>422</v>
      </c>
      <c r="EJ5667" s="1" t="s">
        <v>410</v>
      </c>
      <c r="EK5667" s="1" t="s">
        <v>416</v>
      </c>
      <c r="EL5667" s="1" t="s">
        <v>416</v>
      </c>
      <c r="EM5667" s="1" t="s">
        <v>415</v>
      </c>
      <c r="EN5667" s="1" t="s">
        <v>415</v>
      </c>
    </row>
    <row r="5668" spans="131:144">
      <c r="EA5668">
        <v>5</v>
      </c>
      <c r="EB5668" s="1" t="s">
        <v>286</v>
      </c>
      <c r="EC5668" s="1" t="s">
        <v>525</v>
      </c>
      <c r="ED5668" s="1" t="s">
        <v>415</v>
      </c>
      <c r="EE5668" s="1" t="s">
        <v>416</v>
      </c>
      <c r="EF5668" s="1" t="s">
        <v>415</v>
      </c>
      <c r="EG5668" s="1" t="s">
        <v>415</v>
      </c>
      <c r="EH5668" s="1" t="s">
        <v>415</v>
      </c>
      <c r="EI5668" s="1" t="s">
        <v>422</v>
      </c>
      <c r="EJ5668" s="1" t="s">
        <v>410</v>
      </c>
      <c r="EK5668" s="1" t="s">
        <v>416</v>
      </c>
      <c r="EL5668" s="1" t="s">
        <v>416</v>
      </c>
      <c r="EM5668" s="1" t="s">
        <v>415</v>
      </c>
      <c r="EN5668" s="1" t="s">
        <v>415</v>
      </c>
    </row>
    <row r="5669" spans="131:144">
      <c r="EA5669">
        <v>5</v>
      </c>
      <c r="EB5669" s="1" t="s">
        <v>286</v>
      </c>
      <c r="EC5669" s="1" t="s">
        <v>527</v>
      </c>
      <c r="ED5669" s="1" t="s">
        <v>415</v>
      </c>
      <c r="EE5669" s="1" t="s">
        <v>416</v>
      </c>
      <c r="EF5669" s="1" t="s">
        <v>415</v>
      </c>
      <c r="EG5669" s="1" t="s">
        <v>415</v>
      </c>
      <c r="EH5669" s="1" t="s">
        <v>415</v>
      </c>
      <c r="EI5669" s="1" t="s">
        <v>422</v>
      </c>
      <c r="EJ5669" s="1" t="s">
        <v>410</v>
      </c>
      <c r="EK5669" s="1" t="s">
        <v>416</v>
      </c>
      <c r="EL5669" s="1" t="s">
        <v>416</v>
      </c>
      <c r="EM5669" s="1" t="s">
        <v>415</v>
      </c>
      <c r="EN5669" s="1" t="s">
        <v>415</v>
      </c>
    </row>
    <row r="5670" spans="131:144">
      <c r="EA5670">
        <v>5</v>
      </c>
      <c r="EB5670" s="1" t="s">
        <v>286</v>
      </c>
      <c r="EC5670" s="1" t="s">
        <v>529</v>
      </c>
      <c r="ED5670" s="1" t="s">
        <v>415</v>
      </c>
      <c r="EE5670" s="1" t="s">
        <v>416</v>
      </c>
      <c r="EF5670" s="1" t="s">
        <v>415</v>
      </c>
      <c r="EG5670" s="1" t="s">
        <v>415</v>
      </c>
      <c r="EH5670" s="1" t="s">
        <v>415</v>
      </c>
      <c r="EI5670" s="1" t="s">
        <v>422</v>
      </c>
      <c r="EJ5670" s="1" t="s">
        <v>410</v>
      </c>
      <c r="EK5670" s="1" t="s">
        <v>416</v>
      </c>
      <c r="EL5670" s="1" t="s">
        <v>416</v>
      </c>
      <c r="EM5670" s="1" t="s">
        <v>415</v>
      </c>
      <c r="EN5670" s="1" t="s">
        <v>415</v>
      </c>
    </row>
    <row r="5671" spans="131:144">
      <c r="EA5671">
        <v>5</v>
      </c>
      <c r="EB5671" s="1" t="s">
        <v>286</v>
      </c>
      <c r="EC5671" s="1" t="s">
        <v>530</v>
      </c>
      <c r="ED5671" s="1" t="s">
        <v>415</v>
      </c>
      <c r="EE5671" s="1" t="s">
        <v>416</v>
      </c>
      <c r="EF5671" s="1" t="s">
        <v>415</v>
      </c>
      <c r="EG5671" s="1" t="s">
        <v>415</v>
      </c>
      <c r="EH5671" s="1" t="s">
        <v>415</v>
      </c>
      <c r="EI5671" s="1" t="s">
        <v>422</v>
      </c>
      <c r="EJ5671" s="1" t="s">
        <v>410</v>
      </c>
      <c r="EK5671" s="1" t="s">
        <v>416</v>
      </c>
      <c r="EL5671" s="1" t="s">
        <v>416</v>
      </c>
      <c r="EM5671" s="1" t="s">
        <v>415</v>
      </c>
      <c r="EN5671" s="1" t="s">
        <v>415</v>
      </c>
    </row>
    <row r="5672" spans="131:144">
      <c r="EA5672">
        <v>5</v>
      </c>
      <c r="EB5672" s="1" t="s">
        <v>286</v>
      </c>
      <c r="EC5672" s="1" t="s">
        <v>532</v>
      </c>
      <c r="ED5672" s="1" t="s">
        <v>415</v>
      </c>
      <c r="EE5672" s="1" t="s">
        <v>415</v>
      </c>
      <c r="EF5672" s="1" t="s">
        <v>415</v>
      </c>
      <c r="EG5672" s="1" t="s">
        <v>415</v>
      </c>
      <c r="EH5672" s="1" t="s">
        <v>415</v>
      </c>
      <c r="EI5672" s="1" t="s">
        <v>422</v>
      </c>
      <c r="EJ5672" s="1" t="s">
        <v>410</v>
      </c>
      <c r="EK5672" s="1" t="s">
        <v>416</v>
      </c>
      <c r="EL5672" s="1" t="s">
        <v>416</v>
      </c>
      <c r="EM5672" s="1" t="s">
        <v>415</v>
      </c>
      <c r="EN5672" s="1" t="s">
        <v>415</v>
      </c>
    </row>
    <row r="5673" spans="131:144">
      <c r="EA5673">
        <v>5</v>
      </c>
      <c r="EB5673" s="1" t="s">
        <v>286</v>
      </c>
      <c r="EC5673" s="1" t="s">
        <v>534</v>
      </c>
      <c r="ED5673" s="1" t="s">
        <v>415</v>
      </c>
      <c r="EE5673" s="1" t="s">
        <v>415</v>
      </c>
      <c r="EF5673" s="1" t="s">
        <v>415</v>
      </c>
      <c r="EG5673" s="1" t="s">
        <v>415</v>
      </c>
      <c r="EH5673" s="1" t="s">
        <v>415</v>
      </c>
      <c r="EI5673" s="1" t="s">
        <v>422</v>
      </c>
      <c r="EJ5673" s="1" t="s">
        <v>410</v>
      </c>
      <c r="EK5673" s="1" t="s">
        <v>416</v>
      </c>
      <c r="EL5673" s="1" t="s">
        <v>416</v>
      </c>
      <c r="EM5673" s="1" t="s">
        <v>415</v>
      </c>
      <c r="EN5673" s="1" t="s">
        <v>415</v>
      </c>
    </row>
    <row r="5674" spans="131:144">
      <c r="EA5674">
        <v>5</v>
      </c>
      <c r="EB5674" s="1" t="s">
        <v>286</v>
      </c>
      <c r="EC5674" s="1" t="s">
        <v>94</v>
      </c>
      <c r="ED5674" s="1" t="s">
        <v>415</v>
      </c>
      <c r="EE5674" s="1" t="s">
        <v>416</v>
      </c>
      <c r="EF5674" s="1" t="s">
        <v>415</v>
      </c>
      <c r="EG5674" s="1" t="s">
        <v>415</v>
      </c>
      <c r="EH5674" s="1" t="s">
        <v>415</v>
      </c>
      <c r="EI5674" s="1" t="s">
        <v>422</v>
      </c>
      <c r="EJ5674" s="1" t="s">
        <v>410</v>
      </c>
      <c r="EK5674" s="1" t="s">
        <v>416</v>
      </c>
      <c r="EL5674" s="1" t="s">
        <v>416</v>
      </c>
      <c r="EM5674" s="1" t="s">
        <v>415</v>
      </c>
      <c r="EN5674" s="1" t="s">
        <v>415</v>
      </c>
    </row>
    <row r="5675" spans="131:144">
      <c r="EA5675">
        <v>5</v>
      </c>
      <c r="EB5675" s="1" t="s">
        <v>286</v>
      </c>
      <c r="EC5675" s="1" t="s">
        <v>95</v>
      </c>
      <c r="ED5675" s="1" t="s">
        <v>415</v>
      </c>
      <c r="EE5675" s="1" t="s">
        <v>416</v>
      </c>
      <c r="EF5675" s="1" t="s">
        <v>415</v>
      </c>
      <c r="EG5675" s="1" t="s">
        <v>415</v>
      </c>
      <c r="EH5675" s="1" t="s">
        <v>415</v>
      </c>
      <c r="EI5675" s="1" t="s">
        <v>422</v>
      </c>
      <c r="EJ5675" s="1" t="s">
        <v>410</v>
      </c>
      <c r="EK5675" s="1" t="s">
        <v>416</v>
      </c>
      <c r="EL5675" s="1" t="s">
        <v>416</v>
      </c>
      <c r="EM5675" s="1" t="s">
        <v>415</v>
      </c>
      <c r="EN5675" s="1" t="s">
        <v>415</v>
      </c>
    </row>
    <row r="5676" spans="131:144">
      <c r="EA5676">
        <v>5</v>
      </c>
      <c r="EB5676" s="1" t="s">
        <v>286</v>
      </c>
      <c r="EC5676" s="1" t="s">
        <v>96</v>
      </c>
      <c r="ED5676" s="1" t="s">
        <v>415</v>
      </c>
      <c r="EE5676" s="1" t="s">
        <v>416</v>
      </c>
      <c r="EF5676" s="1" t="s">
        <v>415</v>
      </c>
      <c r="EG5676" s="1" t="s">
        <v>415</v>
      </c>
      <c r="EH5676" s="1" t="s">
        <v>415</v>
      </c>
      <c r="EI5676" s="1" t="s">
        <v>422</v>
      </c>
      <c r="EJ5676" s="1" t="s">
        <v>410</v>
      </c>
      <c r="EK5676" s="1" t="s">
        <v>416</v>
      </c>
      <c r="EL5676" s="1" t="s">
        <v>416</v>
      </c>
      <c r="EM5676" s="1" t="s">
        <v>415</v>
      </c>
      <c r="EN5676" s="1" t="s">
        <v>415</v>
      </c>
    </row>
    <row r="5677" spans="131:144">
      <c r="EA5677">
        <v>5</v>
      </c>
      <c r="EB5677" s="1" t="s">
        <v>286</v>
      </c>
      <c r="EC5677" s="1" t="s">
        <v>97</v>
      </c>
      <c r="ED5677" s="1" t="s">
        <v>415</v>
      </c>
      <c r="EE5677" s="1" t="s">
        <v>416</v>
      </c>
      <c r="EF5677" s="1" t="s">
        <v>415</v>
      </c>
      <c r="EG5677" s="1" t="s">
        <v>415</v>
      </c>
      <c r="EH5677" s="1" t="s">
        <v>415</v>
      </c>
      <c r="EI5677" s="1" t="s">
        <v>422</v>
      </c>
      <c r="EJ5677" s="1" t="s">
        <v>410</v>
      </c>
      <c r="EK5677" s="1" t="s">
        <v>416</v>
      </c>
      <c r="EL5677" s="1" t="s">
        <v>416</v>
      </c>
      <c r="EM5677" s="1" t="s">
        <v>415</v>
      </c>
      <c r="EN5677" s="1" t="s">
        <v>415</v>
      </c>
    </row>
    <row r="5678" spans="131:144">
      <c r="EA5678">
        <v>5</v>
      </c>
      <c r="EB5678" s="1" t="s">
        <v>286</v>
      </c>
      <c r="EC5678" s="1" t="s">
        <v>98</v>
      </c>
      <c r="ED5678" s="1" t="s">
        <v>415</v>
      </c>
      <c r="EE5678" s="1" t="s">
        <v>415</v>
      </c>
      <c r="EF5678" s="1" t="s">
        <v>415</v>
      </c>
      <c r="EG5678" s="1" t="s">
        <v>415</v>
      </c>
      <c r="EH5678" s="1" t="s">
        <v>415</v>
      </c>
      <c r="EI5678" s="1" t="s">
        <v>422</v>
      </c>
      <c r="EJ5678" s="1" t="s">
        <v>410</v>
      </c>
      <c r="EK5678" s="1" t="s">
        <v>416</v>
      </c>
      <c r="EL5678" s="1" t="s">
        <v>416</v>
      </c>
      <c r="EM5678" s="1" t="s">
        <v>415</v>
      </c>
      <c r="EN5678" s="1" t="s">
        <v>415</v>
      </c>
    </row>
    <row r="5679" spans="131:144">
      <c r="EA5679">
        <v>5</v>
      </c>
      <c r="EB5679" s="1" t="s">
        <v>286</v>
      </c>
      <c r="EC5679" s="1" t="s">
        <v>99</v>
      </c>
      <c r="ED5679" s="1" t="s">
        <v>415</v>
      </c>
      <c r="EE5679" s="1" t="s">
        <v>415</v>
      </c>
      <c r="EF5679" s="1" t="s">
        <v>415</v>
      </c>
      <c r="EG5679" s="1" t="s">
        <v>415</v>
      </c>
      <c r="EH5679" s="1" t="s">
        <v>415</v>
      </c>
      <c r="EI5679" s="1" t="s">
        <v>422</v>
      </c>
      <c r="EJ5679" s="1" t="s">
        <v>410</v>
      </c>
      <c r="EK5679" s="1" t="s">
        <v>416</v>
      </c>
      <c r="EL5679" s="1" t="s">
        <v>416</v>
      </c>
      <c r="EM5679" s="1" t="s">
        <v>415</v>
      </c>
      <c r="EN5679" s="1" t="s">
        <v>415</v>
      </c>
    </row>
    <row r="5680" spans="131:144">
      <c r="EA5680">
        <v>5</v>
      </c>
      <c r="EB5680" s="1" t="s">
        <v>287</v>
      </c>
      <c r="EC5680" s="1" t="s">
        <v>525</v>
      </c>
      <c r="ED5680" s="1" t="s">
        <v>415</v>
      </c>
      <c r="EE5680" s="1" t="s">
        <v>416</v>
      </c>
      <c r="EF5680" s="1" t="s">
        <v>415</v>
      </c>
      <c r="EG5680" s="1" t="s">
        <v>415</v>
      </c>
      <c r="EH5680" s="1" t="s">
        <v>415</v>
      </c>
      <c r="EI5680" s="1" t="s">
        <v>422</v>
      </c>
      <c r="EJ5680" s="1" t="s">
        <v>410</v>
      </c>
      <c r="EK5680" s="1" t="s">
        <v>416</v>
      </c>
      <c r="EL5680" s="1" t="s">
        <v>416</v>
      </c>
      <c r="EM5680" s="1" t="s">
        <v>415</v>
      </c>
      <c r="EN5680" s="1" t="s">
        <v>415</v>
      </c>
    </row>
    <row r="5681" spans="131:144">
      <c r="EA5681">
        <v>5</v>
      </c>
      <c r="EB5681" s="1" t="s">
        <v>287</v>
      </c>
      <c r="EC5681" s="1" t="s">
        <v>527</v>
      </c>
      <c r="ED5681" s="1" t="s">
        <v>415</v>
      </c>
      <c r="EE5681" s="1" t="s">
        <v>416</v>
      </c>
      <c r="EF5681" s="1" t="s">
        <v>415</v>
      </c>
      <c r="EG5681" s="1" t="s">
        <v>415</v>
      </c>
      <c r="EH5681" s="1" t="s">
        <v>415</v>
      </c>
      <c r="EI5681" s="1" t="s">
        <v>422</v>
      </c>
      <c r="EJ5681" s="1" t="s">
        <v>410</v>
      </c>
      <c r="EK5681" s="1" t="s">
        <v>416</v>
      </c>
      <c r="EL5681" s="1" t="s">
        <v>416</v>
      </c>
      <c r="EM5681" s="1" t="s">
        <v>415</v>
      </c>
      <c r="EN5681" s="1" t="s">
        <v>415</v>
      </c>
    </row>
    <row r="5682" spans="131:144">
      <c r="EA5682">
        <v>5</v>
      </c>
      <c r="EB5682" s="1" t="s">
        <v>287</v>
      </c>
      <c r="EC5682" s="1" t="s">
        <v>529</v>
      </c>
      <c r="ED5682" s="1" t="s">
        <v>415</v>
      </c>
      <c r="EE5682" s="1" t="s">
        <v>416</v>
      </c>
      <c r="EF5682" s="1" t="s">
        <v>415</v>
      </c>
      <c r="EG5682" s="1" t="s">
        <v>415</v>
      </c>
      <c r="EH5682" s="1" t="s">
        <v>415</v>
      </c>
      <c r="EI5682" s="1" t="s">
        <v>422</v>
      </c>
      <c r="EJ5682" s="1" t="s">
        <v>410</v>
      </c>
      <c r="EK5682" s="1" t="s">
        <v>416</v>
      </c>
      <c r="EL5682" s="1" t="s">
        <v>416</v>
      </c>
      <c r="EM5682" s="1" t="s">
        <v>415</v>
      </c>
      <c r="EN5682" s="1" t="s">
        <v>415</v>
      </c>
    </row>
    <row r="5683" spans="131:144">
      <c r="EA5683">
        <v>5</v>
      </c>
      <c r="EB5683" s="1" t="s">
        <v>287</v>
      </c>
      <c r="EC5683" s="1" t="s">
        <v>530</v>
      </c>
      <c r="ED5683" s="1" t="s">
        <v>415</v>
      </c>
      <c r="EE5683" s="1" t="s">
        <v>416</v>
      </c>
      <c r="EF5683" s="1" t="s">
        <v>415</v>
      </c>
      <c r="EG5683" s="1" t="s">
        <v>415</v>
      </c>
      <c r="EH5683" s="1" t="s">
        <v>415</v>
      </c>
      <c r="EI5683" s="1" t="s">
        <v>422</v>
      </c>
      <c r="EJ5683" s="1" t="s">
        <v>410</v>
      </c>
      <c r="EK5683" s="1" t="s">
        <v>416</v>
      </c>
      <c r="EL5683" s="1" t="s">
        <v>416</v>
      </c>
      <c r="EM5683" s="1" t="s">
        <v>415</v>
      </c>
      <c r="EN5683" s="1" t="s">
        <v>415</v>
      </c>
    </row>
    <row r="5684" spans="131:144">
      <c r="EA5684">
        <v>5</v>
      </c>
      <c r="EB5684" s="1" t="s">
        <v>287</v>
      </c>
      <c r="EC5684" s="1" t="s">
        <v>532</v>
      </c>
      <c r="ED5684" s="1" t="s">
        <v>415</v>
      </c>
      <c r="EE5684" s="1" t="s">
        <v>416</v>
      </c>
      <c r="EF5684" s="1" t="s">
        <v>415</v>
      </c>
      <c r="EG5684" s="1" t="s">
        <v>415</v>
      </c>
      <c r="EH5684" s="1" t="s">
        <v>415</v>
      </c>
      <c r="EI5684" s="1" t="s">
        <v>422</v>
      </c>
      <c r="EJ5684" s="1" t="s">
        <v>410</v>
      </c>
      <c r="EK5684" s="1" t="s">
        <v>416</v>
      </c>
      <c r="EL5684" s="1" t="s">
        <v>416</v>
      </c>
      <c r="EM5684" s="1" t="s">
        <v>415</v>
      </c>
      <c r="EN5684" s="1" t="s">
        <v>415</v>
      </c>
    </row>
    <row r="5685" spans="131:144">
      <c r="EA5685">
        <v>5</v>
      </c>
      <c r="EB5685" s="1" t="s">
        <v>287</v>
      </c>
      <c r="EC5685" s="1" t="s">
        <v>534</v>
      </c>
      <c r="ED5685" s="1" t="s">
        <v>415</v>
      </c>
      <c r="EE5685" s="1" t="s">
        <v>416</v>
      </c>
      <c r="EF5685" s="1" t="s">
        <v>415</v>
      </c>
      <c r="EG5685" s="1" t="s">
        <v>415</v>
      </c>
      <c r="EH5685" s="1" t="s">
        <v>415</v>
      </c>
      <c r="EI5685" s="1" t="s">
        <v>422</v>
      </c>
      <c r="EJ5685" s="1" t="s">
        <v>410</v>
      </c>
      <c r="EK5685" s="1" t="s">
        <v>416</v>
      </c>
      <c r="EL5685" s="1" t="s">
        <v>416</v>
      </c>
      <c r="EM5685" s="1" t="s">
        <v>415</v>
      </c>
      <c r="EN5685" s="1" t="s">
        <v>415</v>
      </c>
    </row>
    <row r="5686" spans="131:144">
      <c r="EA5686">
        <v>5</v>
      </c>
      <c r="EB5686" s="1" t="s">
        <v>287</v>
      </c>
      <c r="EC5686" s="1" t="s">
        <v>94</v>
      </c>
      <c r="ED5686" s="1" t="s">
        <v>415</v>
      </c>
      <c r="EE5686" s="1" t="s">
        <v>416</v>
      </c>
      <c r="EF5686" s="1" t="s">
        <v>415</v>
      </c>
      <c r="EG5686" s="1" t="s">
        <v>415</v>
      </c>
      <c r="EH5686" s="1" t="s">
        <v>415</v>
      </c>
      <c r="EI5686" s="1" t="s">
        <v>422</v>
      </c>
      <c r="EJ5686" s="1" t="s">
        <v>410</v>
      </c>
      <c r="EK5686" s="1" t="s">
        <v>416</v>
      </c>
      <c r="EL5686" s="1" t="s">
        <v>416</v>
      </c>
      <c r="EM5686" s="1" t="s">
        <v>415</v>
      </c>
      <c r="EN5686" s="1" t="s">
        <v>415</v>
      </c>
    </row>
    <row r="5687" spans="131:144">
      <c r="EA5687">
        <v>5</v>
      </c>
      <c r="EB5687" s="1" t="s">
        <v>287</v>
      </c>
      <c r="EC5687" s="1" t="s">
        <v>95</v>
      </c>
      <c r="ED5687" s="1" t="s">
        <v>415</v>
      </c>
      <c r="EE5687" s="1" t="s">
        <v>416</v>
      </c>
      <c r="EF5687" s="1" t="s">
        <v>415</v>
      </c>
      <c r="EG5687" s="1" t="s">
        <v>415</v>
      </c>
      <c r="EH5687" s="1" t="s">
        <v>415</v>
      </c>
      <c r="EI5687" s="1" t="s">
        <v>422</v>
      </c>
      <c r="EJ5687" s="1" t="s">
        <v>410</v>
      </c>
      <c r="EK5687" s="1" t="s">
        <v>416</v>
      </c>
      <c r="EL5687" s="1" t="s">
        <v>416</v>
      </c>
      <c r="EM5687" s="1" t="s">
        <v>415</v>
      </c>
      <c r="EN5687" s="1" t="s">
        <v>415</v>
      </c>
    </row>
    <row r="5688" spans="131:144">
      <c r="EA5688">
        <v>5</v>
      </c>
      <c r="EB5688" s="1" t="s">
        <v>287</v>
      </c>
      <c r="EC5688" s="1" t="s">
        <v>96</v>
      </c>
      <c r="ED5688" s="1" t="s">
        <v>415</v>
      </c>
      <c r="EE5688" s="1" t="s">
        <v>416</v>
      </c>
      <c r="EF5688" s="1" t="s">
        <v>415</v>
      </c>
      <c r="EG5688" s="1" t="s">
        <v>415</v>
      </c>
      <c r="EH5688" s="1" t="s">
        <v>415</v>
      </c>
      <c r="EI5688" s="1" t="s">
        <v>422</v>
      </c>
      <c r="EJ5688" s="1" t="s">
        <v>410</v>
      </c>
      <c r="EK5688" s="1" t="s">
        <v>416</v>
      </c>
      <c r="EL5688" s="1" t="s">
        <v>416</v>
      </c>
      <c r="EM5688" s="1" t="s">
        <v>415</v>
      </c>
      <c r="EN5688" s="1" t="s">
        <v>415</v>
      </c>
    </row>
    <row r="5689" spans="131:144">
      <c r="EA5689">
        <v>5</v>
      </c>
      <c r="EB5689" s="1" t="s">
        <v>287</v>
      </c>
      <c r="EC5689" s="1" t="s">
        <v>97</v>
      </c>
      <c r="ED5689" s="1" t="s">
        <v>415</v>
      </c>
      <c r="EE5689" s="1" t="s">
        <v>416</v>
      </c>
      <c r="EF5689" s="1" t="s">
        <v>415</v>
      </c>
      <c r="EG5689" s="1" t="s">
        <v>415</v>
      </c>
      <c r="EH5689" s="1" t="s">
        <v>415</v>
      </c>
      <c r="EI5689" s="1" t="s">
        <v>422</v>
      </c>
      <c r="EJ5689" s="1" t="s">
        <v>410</v>
      </c>
      <c r="EK5689" s="1" t="s">
        <v>416</v>
      </c>
      <c r="EL5689" s="1" t="s">
        <v>416</v>
      </c>
      <c r="EM5689" s="1" t="s">
        <v>415</v>
      </c>
      <c r="EN5689" s="1" t="s">
        <v>415</v>
      </c>
    </row>
    <row r="5690" spans="131:144">
      <c r="EA5690">
        <v>5</v>
      </c>
      <c r="EB5690" s="1" t="s">
        <v>287</v>
      </c>
      <c r="EC5690" s="1" t="s">
        <v>98</v>
      </c>
      <c r="ED5690" s="1" t="s">
        <v>415</v>
      </c>
      <c r="EE5690" s="1" t="s">
        <v>416</v>
      </c>
      <c r="EF5690" s="1" t="s">
        <v>415</v>
      </c>
      <c r="EG5690" s="1" t="s">
        <v>415</v>
      </c>
      <c r="EH5690" s="1" t="s">
        <v>415</v>
      </c>
      <c r="EI5690" s="1" t="s">
        <v>422</v>
      </c>
      <c r="EJ5690" s="1" t="s">
        <v>410</v>
      </c>
      <c r="EK5690" s="1" t="s">
        <v>416</v>
      </c>
      <c r="EL5690" s="1" t="s">
        <v>416</v>
      </c>
      <c r="EM5690" s="1" t="s">
        <v>415</v>
      </c>
      <c r="EN5690" s="1" t="s">
        <v>415</v>
      </c>
    </row>
    <row r="5691" spans="131:144">
      <c r="EA5691">
        <v>5</v>
      </c>
      <c r="EB5691" s="1" t="s">
        <v>287</v>
      </c>
      <c r="EC5691" s="1" t="s">
        <v>99</v>
      </c>
      <c r="ED5691" s="1" t="s">
        <v>415</v>
      </c>
      <c r="EE5691" s="1" t="s">
        <v>416</v>
      </c>
      <c r="EF5691" s="1" t="s">
        <v>415</v>
      </c>
      <c r="EG5691" s="1" t="s">
        <v>415</v>
      </c>
      <c r="EH5691" s="1" t="s">
        <v>415</v>
      </c>
      <c r="EI5691" s="1" t="s">
        <v>422</v>
      </c>
      <c r="EJ5691" s="1" t="s">
        <v>410</v>
      </c>
      <c r="EK5691" s="1" t="s">
        <v>416</v>
      </c>
      <c r="EL5691" s="1" t="s">
        <v>416</v>
      </c>
      <c r="EM5691" s="1" t="s">
        <v>415</v>
      </c>
      <c r="EN5691" s="1" t="s">
        <v>415</v>
      </c>
    </row>
    <row r="5692" spans="131:144">
      <c r="EA5692">
        <v>5</v>
      </c>
      <c r="EB5692" s="1" t="s">
        <v>288</v>
      </c>
      <c r="EC5692" s="1" t="s">
        <v>525</v>
      </c>
      <c r="ED5692" s="1" t="s">
        <v>415</v>
      </c>
      <c r="EE5692" s="1" t="s">
        <v>416</v>
      </c>
      <c r="EF5692" s="1" t="s">
        <v>415</v>
      </c>
      <c r="EG5692" s="1" t="s">
        <v>415</v>
      </c>
      <c r="EH5692" s="1" t="s">
        <v>415</v>
      </c>
      <c r="EI5692" s="1" t="s">
        <v>422</v>
      </c>
      <c r="EJ5692" s="1" t="s">
        <v>410</v>
      </c>
      <c r="EK5692" s="1" t="s">
        <v>416</v>
      </c>
      <c r="EL5692" s="1" t="s">
        <v>416</v>
      </c>
      <c r="EM5692" s="1" t="s">
        <v>415</v>
      </c>
      <c r="EN5692" s="1" t="s">
        <v>415</v>
      </c>
    </row>
    <row r="5693" spans="131:144">
      <c r="EA5693">
        <v>5</v>
      </c>
      <c r="EB5693" s="1" t="s">
        <v>288</v>
      </c>
      <c r="EC5693" s="1" t="s">
        <v>527</v>
      </c>
      <c r="ED5693" s="1" t="s">
        <v>415</v>
      </c>
      <c r="EE5693" s="1" t="s">
        <v>416</v>
      </c>
      <c r="EF5693" s="1" t="s">
        <v>415</v>
      </c>
      <c r="EG5693" s="1" t="s">
        <v>415</v>
      </c>
      <c r="EH5693" s="1" t="s">
        <v>415</v>
      </c>
      <c r="EI5693" s="1" t="s">
        <v>422</v>
      </c>
      <c r="EJ5693" s="1" t="s">
        <v>410</v>
      </c>
      <c r="EK5693" s="1" t="s">
        <v>416</v>
      </c>
      <c r="EL5693" s="1" t="s">
        <v>416</v>
      </c>
      <c r="EM5693" s="1" t="s">
        <v>415</v>
      </c>
      <c r="EN5693" s="1" t="s">
        <v>415</v>
      </c>
    </row>
    <row r="5694" spans="131:144">
      <c r="EA5694">
        <v>5</v>
      </c>
      <c r="EB5694" s="1" t="s">
        <v>288</v>
      </c>
      <c r="EC5694" s="1" t="s">
        <v>529</v>
      </c>
      <c r="ED5694" s="1" t="s">
        <v>415</v>
      </c>
      <c r="EE5694" s="1" t="s">
        <v>416</v>
      </c>
      <c r="EF5694" s="1" t="s">
        <v>415</v>
      </c>
      <c r="EG5694" s="1" t="s">
        <v>415</v>
      </c>
      <c r="EH5694" s="1" t="s">
        <v>415</v>
      </c>
      <c r="EI5694" s="1" t="s">
        <v>422</v>
      </c>
      <c r="EJ5694" s="1" t="s">
        <v>410</v>
      </c>
      <c r="EK5694" s="1" t="s">
        <v>416</v>
      </c>
      <c r="EL5694" s="1" t="s">
        <v>416</v>
      </c>
      <c r="EM5694" s="1" t="s">
        <v>415</v>
      </c>
      <c r="EN5694" s="1" t="s">
        <v>415</v>
      </c>
    </row>
    <row r="5695" spans="131:144">
      <c r="EA5695">
        <v>5</v>
      </c>
      <c r="EB5695" s="1" t="s">
        <v>288</v>
      </c>
      <c r="EC5695" s="1" t="s">
        <v>530</v>
      </c>
      <c r="ED5695" s="1" t="s">
        <v>415</v>
      </c>
      <c r="EE5695" s="1" t="s">
        <v>416</v>
      </c>
      <c r="EF5695" s="1" t="s">
        <v>415</v>
      </c>
      <c r="EG5695" s="1" t="s">
        <v>415</v>
      </c>
      <c r="EH5695" s="1" t="s">
        <v>415</v>
      </c>
      <c r="EI5695" s="1" t="s">
        <v>422</v>
      </c>
      <c r="EJ5695" s="1" t="s">
        <v>410</v>
      </c>
      <c r="EK5695" s="1" t="s">
        <v>416</v>
      </c>
      <c r="EL5695" s="1" t="s">
        <v>416</v>
      </c>
      <c r="EM5695" s="1" t="s">
        <v>415</v>
      </c>
      <c r="EN5695" s="1" t="s">
        <v>415</v>
      </c>
    </row>
    <row r="5696" spans="131:144">
      <c r="EA5696">
        <v>5</v>
      </c>
      <c r="EB5696" s="1" t="s">
        <v>288</v>
      </c>
      <c r="EC5696" s="1" t="s">
        <v>532</v>
      </c>
      <c r="ED5696" s="1" t="s">
        <v>415</v>
      </c>
      <c r="EE5696" s="1" t="s">
        <v>415</v>
      </c>
      <c r="EF5696" s="1" t="s">
        <v>415</v>
      </c>
      <c r="EG5696" s="1" t="s">
        <v>415</v>
      </c>
      <c r="EH5696" s="1" t="s">
        <v>415</v>
      </c>
      <c r="EI5696" s="1" t="s">
        <v>422</v>
      </c>
      <c r="EJ5696" s="1" t="s">
        <v>410</v>
      </c>
      <c r="EK5696" s="1" t="s">
        <v>416</v>
      </c>
      <c r="EL5696" s="1" t="s">
        <v>416</v>
      </c>
      <c r="EM5696" s="1" t="s">
        <v>415</v>
      </c>
      <c r="EN5696" s="1" t="s">
        <v>415</v>
      </c>
    </row>
    <row r="5697" spans="131:144">
      <c r="EA5697">
        <v>5</v>
      </c>
      <c r="EB5697" s="1" t="s">
        <v>288</v>
      </c>
      <c r="EC5697" s="1" t="s">
        <v>534</v>
      </c>
      <c r="ED5697" s="1" t="s">
        <v>415</v>
      </c>
      <c r="EE5697" s="1" t="s">
        <v>415</v>
      </c>
      <c r="EF5697" s="1" t="s">
        <v>415</v>
      </c>
      <c r="EG5697" s="1" t="s">
        <v>415</v>
      </c>
      <c r="EH5697" s="1" t="s">
        <v>415</v>
      </c>
      <c r="EI5697" s="1" t="s">
        <v>422</v>
      </c>
      <c r="EJ5697" s="1" t="s">
        <v>410</v>
      </c>
      <c r="EK5697" s="1" t="s">
        <v>416</v>
      </c>
      <c r="EL5697" s="1" t="s">
        <v>416</v>
      </c>
      <c r="EM5697" s="1" t="s">
        <v>415</v>
      </c>
      <c r="EN5697" s="1" t="s">
        <v>415</v>
      </c>
    </row>
    <row r="5698" spans="131:144">
      <c r="EA5698">
        <v>5</v>
      </c>
      <c r="EB5698" s="1" t="s">
        <v>288</v>
      </c>
      <c r="EC5698" s="1" t="s">
        <v>94</v>
      </c>
      <c r="ED5698" s="1" t="s">
        <v>415</v>
      </c>
      <c r="EE5698" s="1" t="s">
        <v>416</v>
      </c>
      <c r="EF5698" s="1" t="s">
        <v>415</v>
      </c>
      <c r="EG5698" s="1" t="s">
        <v>415</v>
      </c>
      <c r="EH5698" s="1" t="s">
        <v>415</v>
      </c>
      <c r="EI5698" s="1" t="s">
        <v>422</v>
      </c>
      <c r="EJ5698" s="1" t="s">
        <v>410</v>
      </c>
      <c r="EK5698" s="1" t="s">
        <v>416</v>
      </c>
      <c r="EL5698" s="1" t="s">
        <v>416</v>
      </c>
      <c r="EM5698" s="1" t="s">
        <v>415</v>
      </c>
      <c r="EN5698" s="1" t="s">
        <v>415</v>
      </c>
    </row>
    <row r="5699" spans="131:144">
      <c r="EA5699">
        <v>5</v>
      </c>
      <c r="EB5699" s="1" t="s">
        <v>288</v>
      </c>
      <c r="EC5699" s="1" t="s">
        <v>95</v>
      </c>
      <c r="ED5699" s="1" t="s">
        <v>415</v>
      </c>
      <c r="EE5699" s="1" t="s">
        <v>416</v>
      </c>
      <c r="EF5699" s="1" t="s">
        <v>415</v>
      </c>
      <c r="EG5699" s="1" t="s">
        <v>415</v>
      </c>
      <c r="EH5699" s="1" t="s">
        <v>415</v>
      </c>
      <c r="EI5699" s="1" t="s">
        <v>422</v>
      </c>
      <c r="EJ5699" s="1" t="s">
        <v>410</v>
      </c>
      <c r="EK5699" s="1" t="s">
        <v>416</v>
      </c>
      <c r="EL5699" s="1" t="s">
        <v>416</v>
      </c>
      <c r="EM5699" s="1" t="s">
        <v>415</v>
      </c>
      <c r="EN5699" s="1" t="s">
        <v>415</v>
      </c>
    </row>
    <row r="5700" spans="131:144">
      <c r="EA5700">
        <v>5</v>
      </c>
      <c r="EB5700" s="1" t="s">
        <v>288</v>
      </c>
      <c r="EC5700" s="1" t="s">
        <v>96</v>
      </c>
      <c r="ED5700" s="1" t="s">
        <v>415</v>
      </c>
      <c r="EE5700" s="1" t="s">
        <v>416</v>
      </c>
      <c r="EF5700" s="1" t="s">
        <v>415</v>
      </c>
      <c r="EG5700" s="1" t="s">
        <v>415</v>
      </c>
      <c r="EH5700" s="1" t="s">
        <v>415</v>
      </c>
      <c r="EI5700" s="1" t="s">
        <v>422</v>
      </c>
      <c r="EJ5700" s="1" t="s">
        <v>410</v>
      </c>
      <c r="EK5700" s="1" t="s">
        <v>416</v>
      </c>
      <c r="EL5700" s="1" t="s">
        <v>416</v>
      </c>
      <c r="EM5700" s="1" t="s">
        <v>415</v>
      </c>
      <c r="EN5700" s="1" t="s">
        <v>415</v>
      </c>
    </row>
    <row r="5701" spans="131:144">
      <c r="EA5701">
        <v>5</v>
      </c>
      <c r="EB5701" s="1" t="s">
        <v>288</v>
      </c>
      <c r="EC5701" s="1" t="s">
        <v>97</v>
      </c>
      <c r="ED5701" s="1" t="s">
        <v>415</v>
      </c>
      <c r="EE5701" s="1" t="s">
        <v>416</v>
      </c>
      <c r="EF5701" s="1" t="s">
        <v>415</v>
      </c>
      <c r="EG5701" s="1" t="s">
        <v>415</v>
      </c>
      <c r="EH5701" s="1" t="s">
        <v>415</v>
      </c>
      <c r="EI5701" s="1" t="s">
        <v>422</v>
      </c>
      <c r="EJ5701" s="1" t="s">
        <v>410</v>
      </c>
      <c r="EK5701" s="1" t="s">
        <v>416</v>
      </c>
      <c r="EL5701" s="1" t="s">
        <v>416</v>
      </c>
      <c r="EM5701" s="1" t="s">
        <v>415</v>
      </c>
      <c r="EN5701" s="1" t="s">
        <v>415</v>
      </c>
    </row>
    <row r="5702" spans="131:144">
      <c r="EA5702">
        <v>5</v>
      </c>
      <c r="EB5702" s="1" t="s">
        <v>288</v>
      </c>
      <c r="EC5702" s="1" t="s">
        <v>98</v>
      </c>
      <c r="ED5702" s="1" t="s">
        <v>415</v>
      </c>
      <c r="EE5702" s="1" t="s">
        <v>415</v>
      </c>
      <c r="EF5702" s="1" t="s">
        <v>415</v>
      </c>
      <c r="EG5702" s="1" t="s">
        <v>415</v>
      </c>
      <c r="EH5702" s="1" t="s">
        <v>415</v>
      </c>
      <c r="EI5702" s="1" t="s">
        <v>422</v>
      </c>
      <c r="EJ5702" s="1" t="s">
        <v>410</v>
      </c>
      <c r="EK5702" s="1" t="s">
        <v>416</v>
      </c>
      <c r="EL5702" s="1" t="s">
        <v>416</v>
      </c>
      <c r="EM5702" s="1" t="s">
        <v>415</v>
      </c>
      <c r="EN5702" s="1" t="s">
        <v>415</v>
      </c>
    </row>
    <row r="5703" spans="131:144">
      <c r="EA5703">
        <v>5</v>
      </c>
      <c r="EB5703" s="1" t="s">
        <v>288</v>
      </c>
      <c r="EC5703" s="1" t="s">
        <v>99</v>
      </c>
      <c r="ED5703" s="1" t="s">
        <v>415</v>
      </c>
      <c r="EE5703" s="1" t="s">
        <v>415</v>
      </c>
      <c r="EF5703" s="1" t="s">
        <v>415</v>
      </c>
      <c r="EG5703" s="1" t="s">
        <v>415</v>
      </c>
      <c r="EH5703" s="1" t="s">
        <v>415</v>
      </c>
      <c r="EI5703" s="1" t="s">
        <v>422</v>
      </c>
      <c r="EJ5703" s="1" t="s">
        <v>410</v>
      </c>
      <c r="EK5703" s="1" t="s">
        <v>416</v>
      </c>
      <c r="EL5703" s="1" t="s">
        <v>416</v>
      </c>
      <c r="EM5703" s="1" t="s">
        <v>415</v>
      </c>
      <c r="EN5703" s="1" t="s">
        <v>415</v>
      </c>
    </row>
    <row r="5704" spans="131:144">
      <c r="EA5704">
        <v>5</v>
      </c>
      <c r="EB5704" s="1" t="s">
        <v>289</v>
      </c>
      <c r="EC5704" s="1" t="s">
        <v>525</v>
      </c>
      <c r="ED5704" s="1" t="s">
        <v>415</v>
      </c>
      <c r="EE5704" s="1" t="s">
        <v>416</v>
      </c>
      <c r="EF5704" s="1" t="s">
        <v>415</v>
      </c>
      <c r="EG5704" s="1" t="s">
        <v>415</v>
      </c>
      <c r="EH5704" s="1" t="s">
        <v>415</v>
      </c>
      <c r="EI5704" s="1" t="s">
        <v>422</v>
      </c>
      <c r="EJ5704" s="1" t="s">
        <v>410</v>
      </c>
      <c r="EK5704" s="1" t="s">
        <v>416</v>
      </c>
      <c r="EL5704" s="1" t="s">
        <v>416</v>
      </c>
      <c r="EM5704" s="1" t="s">
        <v>415</v>
      </c>
      <c r="EN5704" s="1" t="s">
        <v>415</v>
      </c>
    </row>
    <row r="5705" spans="131:144">
      <c r="EA5705">
        <v>5</v>
      </c>
      <c r="EB5705" s="1" t="s">
        <v>289</v>
      </c>
      <c r="EC5705" s="1" t="s">
        <v>527</v>
      </c>
      <c r="ED5705" s="1" t="s">
        <v>415</v>
      </c>
      <c r="EE5705" s="1" t="s">
        <v>416</v>
      </c>
      <c r="EF5705" s="1" t="s">
        <v>415</v>
      </c>
      <c r="EG5705" s="1" t="s">
        <v>415</v>
      </c>
      <c r="EH5705" s="1" t="s">
        <v>415</v>
      </c>
      <c r="EI5705" s="1" t="s">
        <v>422</v>
      </c>
      <c r="EJ5705" s="1" t="s">
        <v>410</v>
      </c>
      <c r="EK5705" s="1" t="s">
        <v>416</v>
      </c>
      <c r="EL5705" s="1" t="s">
        <v>416</v>
      </c>
      <c r="EM5705" s="1" t="s">
        <v>415</v>
      </c>
      <c r="EN5705" s="1" t="s">
        <v>415</v>
      </c>
    </row>
    <row r="5706" spans="131:144">
      <c r="EA5706">
        <v>5</v>
      </c>
      <c r="EB5706" s="1" t="s">
        <v>289</v>
      </c>
      <c r="EC5706" s="1" t="s">
        <v>529</v>
      </c>
      <c r="ED5706" s="1" t="s">
        <v>415</v>
      </c>
      <c r="EE5706" s="1" t="s">
        <v>416</v>
      </c>
      <c r="EF5706" s="1" t="s">
        <v>415</v>
      </c>
      <c r="EG5706" s="1" t="s">
        <v>415</v>
      </c>
      <c r="EH5706" s="1" t="s">
        <v>415</v>
      </c>
      <c r="EI5706" s="1" t="s">
        <v>422</v>
      </c>
      <c r="EJ5706" s="1" t="s">
        <v>410</v>
      </c>
      <c r="EK5706" s="1" t="s">
        <v>416</v>
      </c>
      <c r="EL5706" s="1" t="s">
        <v>416</v>
      </c>
      <c r="EM5706" s="1" t="s">
        <v>415</v>
      </c>
      <c r="EN5706" s="1" t="s">
        <v>415</v>
      </c>
    </row>
    <row r="5707" spans="131:144">
      <c r="EA5707">
        <v>5</v>
      </c>
      <c r="EB5707" s="1" t="s">
        <v>289</v>
      </c>
      <c r="EC5707" s="1" t="s">
        <v>530</v>
      </c>
      <c r="ED5707" s="1" t="s">
        <v>415</v>
      </c>
      <c r="EE5707" s="1" t="s">
        <v>416</v>
      </c>
      <c r="EF5707" s="1" t="s">
        <v>415</v>
      </c>
      <c r="EG5707" s="1" t="s">
        <v>415</v>
      </c>
      <c r="EH5707" s="1" t="s">
        <v>415</v>
      </c>
      <c r="EI5707" s="1" t="s">
        <v>422</v>
      </c>
      <c r="EJ5707" s="1" t="s">
        <v>410</v>
      </c>
      <c r="EK5707" s="1" t="s">
        <v>416</v>
      </c>
      <c r="EL5707" s="1" t="s">
        <v>416</v>
      </c>
      <c r="EM5707" s="1" t="s">
        <v>415</v>
      </c>
      <c r="EN5707" s="1" t="s">
        <v>415</v>
      </c>
    </row>
    <row r="5708" spans="131:144">
      <c r="EA5708">
        <v>5</v>
      </c>
      <c r="EB5708" s="1" t="s">
        <v>289</v>
      </c>
      <c r="EC5708" s="1" t="s">
        <v>532</v>
      </c>
      <c r="ED5708" s="1" t="s">
        <v>415</v>
      </c>
      <c r="EE5708" s="1" t="s">
        <v>416</v>
      </c>
      <c r="EF5708" s="1" t="s">
        <v>415</v>
      </c>
      <c r="EG5708" s="1" t="s">
        <v>415</v>
      </c>
      <c r="EH5708" s="1" t="s">
        <v>415</v>
      </c>
      <c r="EI5708" s="1" t="s">
        <v>422</v>
      </c>
      <c r="EJ5708" s="1" t="s">
        <v>410</v>
      </c>
      <c r="EK5708" s="1" t="s">
        <v>416</v>
      </c>
      <c r="EL5708" s="1" t="s">
        <v>416</v>
      </c>
      <c r="EM5708" s="1" t="s">
        <v>415</v>
      </c>
      <c r="EN5708" s="1" t="s">
        <v>415</v>
      </c>
    </row>
    <row r="5709" spans="131:144">
      <c r="EA5709">
        <v>5</v>
      </c>
      <c r="EB5709" s="1" t="s">
        <v>289</v>
      </c>
      <c r="EC5709" s="1" t="s">
        <v>534</v>
      </c>
      <c r="ED5709" s="1" t="s">
        <v>415</v>
      </c>
      <c r="EE5709" s="1" t="s">
        <v>416</v>
      </c>
      <c r="EF5709" s="1" t="s">
        <v>415</v>
      </c>
      <c r="EG5709" s="1" t="s">
        <v>415</v>
      </c>
      <c r="EH5709" s="1" t="s">
        <v>415</v>
      </c>
      <c r="EI5709" s="1" t="s">
        <v>422</v>
      </c>
      <c r="EJ5709" s="1" t="s">
        <v>410</v>
      </c>
      <c r="EK5709" s="1" t="s">
        <v>416</v>
      </c>
      <c r="EL5709" s="1" t="s">
        <v>416</v>
      </c>
      <c r="EM5709" s="1" t="s">
        <v>415</v>
      </c>
      <c r="EN5709" s="1" t="s">
        <v>415</v>
      </c>
    </row>
    <row r="5710" spans="131:144">
      <c r="EA5710">
        <v>5</v>
      </c>
      <c r="EB5710" s="1" t="s">
        <v>289</v>
      </c>
      <c r="EC5710" s="1" t="s">
        <v>94</v>
      </c>
      <c r="ED5710" s="1" t="s">
        <v>415</v>
      </c>
      <c r="EE5710" s="1" t="s">
        <v>416</v>
      </c>
      <c r="EF5710" s="1" t="s">
        <v>415</v>
      </c>
      <c r="EG5710" s="1" t="s">
        <v>415</v>
      </c>
      <c r="EH5710" s="1" t="s">
        <v>415</v>
      </c>
      <c r="EI5710" s="1" t="s">
        <v>422</v>
      </c>
      <c r="EJ5710" s="1" t="s">
        <v>410</v>
      </c>
      <c r="EK5710" s="1" t="s">
        <v>416</v>
      </c>
      <c r="EL5710" s="1" t="s">
        <v>416</v>
      </c>
      <c r="EM5710" s="1" t="s">
        <v>415</v>
      </c>
      <c r="EN5710" s="1" t="s">
        <v>415</v>
      </c>
    </row>
    <row r="5711" spans="131:144">
      <c r="EA5711">
        <v>5</v>
      </c>
      <c r="EB5711" s="1" t="s">
        <v>289</v>
      </c>
      <c r="EC5711" s="1" t="s">
        <v>95</v>
      </c>
      <c r="ED5711" s="1" t="s">
        <v>415</v>
      </c>
      <c r="EE5711" s="1" t="s">
        <v>416</v>
      </c>
      <c r="EF5711" s="1" t="s">
        <v>415</v>
      </c>
      <c r="EG5711" s="1" t="s">
        <v>415</v>
      </c>
      <c r="EH5711" s="1" t="s">
        <v>415</v>
      </c>
      <c r="EI5711" s="1" t="s">
        <v>422</v>
      </c>
      <c r="EJ5711" s="1" t="s">
        <v>410</v>
      </c>
      <c r="EK5711" s="1" t="s">
        <v>416</v>
      </c>
      <c r="EL5711" s="1" t="s">
        <v>416</v>
      </c>
      <c r="EM5711" s="1" t="s">
        <v>415</v>
      </c>
      <c r="EN5711" s="1" t="s">
        <v>415</v>
      </c>
    </row>
    <row r="5712" spans="131:144">
      <c r="EA5712">
        <v>5</v>
      </c>
      <c r="EB5712" s="1" t="s">
        <v>289</v>
      </c>
      <c r="EC5712" s="1" t="s">
        <v>96</v>
      </c>
      <c r="ED5712" s="1" t="s">
        <v>415</v>
      </c>
      <c r="EE5712" s="1" t="s">
        <v>416</v>
      </c>
      <c r="EF5712" s="1" t="s">
        <v>415</v>
      </c>
      <c r="EG5712" s="1" t="s">
        <v>415</v>
      </c>
      <c r="EH5712" s="1" t="s">
        <v>415</v>
      </c>
      <c r="EI5712" s="1" t="s">
        <v>422</v>
      </c>
      <c r="EJ5712" s="1" t="s">
        <v>410</v>
      </c>
      <c r="EK5712" s="1" t="s">
        <v>416</v>
      </c>
      <c r="EL5712" s="1" t="s">
        <v>416</v>
      </c>
      <c r="EM5712" s="1" t="s">
        <v>415</v>
      </c>
      <c r="EN5712" s="1" t="s">
        <v>415</v>
      </c>
    </row>
    <row r="5713" spans="131:144">
      <c r="EA5713">
        <v>5</v>
      </c>
      <c r="EB5713" s="1" t="s">
        <v>289</v>
      </c>
      <c r="EC5713" s="1" t="s">
        <v>97</v>
      </c>
      <c r="ED5713" s="1" t="s">
        <v>415</v>
      </c>
      <c r="EE5713" s="1" t="s">
        <v>416</v>
      </c>
      <c r="EF5713" s="1" t="s">
        <v>415</v>
      </c>
      <c r="EG5713" s="1" t="s">
        <v>415</v>
      </c>
      <c r="EH5713" s="1" t="s">
        <v>415</v>
      </c>
      <c r="EI5713" s="1" t="s">
        <v>422</v>
      </c>
      <c r="EJ5713" s="1" t="s">
        <v>410</v>
      </c>
      <c r="EK5713" s="1" t="s">
        <v>416</v>
      </c>
      <c r="EL5713" s="1" t="s">
        <v>416</v>
      </c>
      <c r="EM5713" s="1" t="s">
        <v>415</v>
      </c>
      <c r="EN5713" s="1" t="s">
        <v>415</v>
      </c>
    </row>
    <row r="5714" spans="131:144">
      <c r="EA5714">
        <v>5</v>
      </c>
      <c r="EB5714" s="1" t="s">
        <v>289</v>
      </c>
      <c r="EC5714" s="1" t="s">
        <v>98</v>
      </c>
      <c r="ED5714" s="1" t="s">
        <v>415</v>
      </c>
      <c r="EE5714" s="1" t="s">
        <v>416</v>
      </c>
      <c r="EF5714" s="1" t="s">
        <v>415</v>
      </c>
      <c r="EG5714" s="1" t="s">
        <v>415</v>
      </c>
      <c r="EH5714" s="1" t="s">
        <v>415</v>
      </c>
      <c r="EI5714" s="1" t="s">
        <v>422</v>
      </c>
      <c r="EJ5714" s="1" t="s">
        <v>410</v>
      </c>
      <c r="EK5714" s="1" t="s">
        <v>416</v>
      </c>
      <c r="EL5714" s="1" t="s">
        <v>416</v>
      </c>
      <c r="EM5714" s="1" t="s">
        <v>415</v>
      </c>
      <c r="EN5714" s="1" t="s">
        <v>415</v>
      </c>
    </row>
    <row r="5715" spans="131:144">
      <c r="EA5715">
        <v>5</v>
      </c>
      <c r="EB5715" s="1" t="s">
        <v>289</v>
      </c>
      <c r="EC5715" s="1" t="s">
        <v>99</v>
      </c>
      <c r="ED5715" s="1" t="s">
        <v>415</v>
      </c>
      <c r="EE5715" s="1" t="s">
        <v>416</v>
      </c>
      <c r="EF5715" s="1" t="s">
        <v>415</v>
      </c>
      <c r="EG5715" s="1" t="s">
        <v>415</v>
      </c>
      <c r="EH5715" s="1" t="s">
        <v>415</v>
      </c>
      <c r="EI5715" s="1" t="s">
        <v>422</v>
      </c>
      <c r="EJ5715" s="1" t="s">
        <v>410</v>
      </c>
      <c r="EK5715" s="1" t="s">
        <v>416</v>
      </c>
      <c r="EL5715" s="1" t="s">
        <v>416</v>
      </c>
      <c r="EM5715" s="1" t="s">
        <v>415</v>
      </c>
      <c r="EN5715" s="1" t="s">
        <v>415</v>
      </c>
    </row>
    <row r="5716" spans="131:144">
      <c r="EA5716">
        <v>5</v>
      </c>
      <c r="EB5716" s="1" t="s">
        <v>290</v>
      </c>
      <c r="EC5716" s="1" t="s">
        <v>525</v>
      </c>
      <c r="ED5716" s="1" t="s">
        <v>415</v>
      </c>
      <c r="EE5716" s="1" t="s">
        <v>416</v>
      </c>
      <c r="EF5716" s="1" t="s">
        <v>415</v>
      </c>
      <c r="EG5716" s="1" t="s">
        <v>415</v>
      </c>
      <c r="EH5716" s="1" t="s">
        <v>415</v>
      </c>
      <c r="EI5716" s="1" t="s">
        <v>422</v>
      </c>
      <c r="EJ5716" s="1" t="s">
        <v>410</v>
      </c>
      <c r="EK5716" s="1" t="s">
        <v>416</v>
      </c>
      <c r="EL5716" s="1" t="s">
        <v>416</v>
      </c>
      <c r="EM5716" s="1" t="s">
        <v>415</v>
      </c>
      <c r="EN5716" s="1" t="s">
        <v>415</v>
      </c>
    </row>
    <row r="5717" spans="131:144">
      <c r="EA5717">
        <v>5</v>
      </c>
      <c r="EB5717" s="1" t="s">
        <v>290</v>
      </c>
      <c r="EC5717" s="1" t="s">
        <v>527</v>
      </c>
      <c r="ED5717" s="1" t="s">
        <v>415</v>
      </c>
      <c r="EE5717" s="1" t="s">
        <v>416</v>
      </c>
      <c r="EF5717" s="1" t="s">
        <v>415</v>
      </c>
      <c r="EG5717" s="1" t="s">
        <v>415</v>
      </c>
      <c r="EH5717" s="1" t="s">
        <v>415</v>
      </c>
      <c r="EI5717" s="1" t="s">
        <v>422</v>
      </c>
      <c r="EJ5717" s="1" t="s">
        <v>410</v>
      </c>
      <c r="EK5717" s="1" t="s">
        <v>416</v>
      </c>
      <c r="EL5717" s="1" t="s">
        <v>416</v>
      </c>
      <c r="EM5717" s="1" t="s">
        <v>415</v>
      </c>
      <c r="EN5717" s="1" t="s">
        <v>415</v>
      </c>
    </row>
    <row r="5718" spans="131:144">
      <c r="EA5718">
        <v>5</v>
      </c>
      <c r="EB5718" s="1" t="s">
        <v>290</v>
      </c>
      <c r="EC5718" s="1" t="s">
        <v>529</v>
      </c>
      <c r="ED5718" s="1" t="s">
        <v>415</v>
      </c>
      <c r="EE5718" s="1" t="s">
        <v>416</v>
      </c>
      <c r="EF5718" s="1" t="s">
        <v>415</v>
      </c>
      <c r="EG5718" s="1" t="s">
        <v>415</v>
      </c>
      <c r="EH5718" s="1" t="s">
        <v>415</v>
      </c>
      <c r="EI5718" s="1" t="s">
        <v>422</v>
      </c>
      <c r="EJ5718" s="1" t="s">
        <v>410</v>
      </c>
      <c r="EK5718" s="1" t="s">
        <v>416</v>
      </c>
      <c r="EL5718" s="1" t="s">
        <v>416</v>
      </c>
      <c r="EM5718" s="1" t="s">
        <v>415</v>
      </c>
      <c r="EN5718" s="1" t="s">
        <v>415</v>
      </c>
    </row>
    <row r="5719" spans="131:144">
      <c r="EA5719">
        <v>5</v>
      </c>
      <c r="EB5719" s="1" t="s">
        <v>290</v>
      </c>
      <c r="EC5719" s="1" t="s">
        <v>530</v>
      </c>
      <c r="ED5719" s="1" t="s">
        <v>415</v>
      </c>
      <c r="EE5719" s="1" t="s">
        <v>416</v>
      </c>
      <c r="EF5719" s="1" t="s">
        <v>415</v>
      </c>
      <c r="EG5719" s="1" t="s">
        <v>415</v>
      </c>
      <c r="EH5719" s="1" t="s">
        <v>415</v>
      </c>
      <c r="EI5719" s="1" t="s">
        <v>422</v>
      </c>
      <c r="EJ5719" s="1" t="s">
        <v>410</v>
      </c>
      <c r="EK5719" s="1" t="s">
        <v>416</v>
      </c>
      <c r="EL5719" s="1" t="s">
        <v>416</v>
      </c>
      <c r="EM5719" s="1" t="s">
        <v>415</v>
      </c>
      <c r="EN5719" s="1" t="s">
        <v>415</v>
      </c>
    </row>
    <row r="5720" spans="131:144">
      <c r="EA5720">
        <v>5</v>
      </c>
      <c r="EB5720" s="1" t="s">
        <v>290</v>
      </c>
      <c r="EC5720" s="1" t="s">
        <v>532</v>
      </c>
      <c r="ED5720" s="1" t="s">
        <v>415</v>
      </c>
      <c r="EE5720" s="1" t="s">
        <v>416</v>
      </c>
      <c r="EF5720" s="1" t="s">
        <v>415</v>
      </c>
      <c r="EG5720" s="1" t="s">
        <v>415</v>
      </c>
      <c r="EH5720" s="1" t="s">
        <v>415</v>
      </c>
      <c r="EI5720" s="1" t="s">
        <v>422</v>
      </c>
      <c r="EJ5720" s="1" t="s">
        <v>410</v>
      </c>
      <c r="EK5720" s="1" t="s">
        <v>416</v>
      </c>
      <c r="EL5720" s="1" t="s">
        <v>416</v>
      </c>
      <c r="EM5720" s="1" t="s">
        <v>415</v>
      </c>
      <c r="EN5720" s="1" t="s">
        <v>415</v>
      </c>
    </row>
    <row r="5721" spans="131:144">
      <c r="EA5721">
        <v>5</v>
      </c>
      <c r="EB5721" s="1" t="s">
        <v>290</v>
      </c>
      <c r="EC5721" s="1" t="s">
        <v>534</v>
      </c>
      <c r="ED5721" s="1" t="s">
        <v>415</v>
      </c>
      <c r="EE5721" s="1" t="s">
        <v>416</v>
      </c>
      <c r="EF5721" s="1" t="s">
        <v>415</v>
      </c>
      <c r="EG5721" s="1" t="s">
        <v>415</v>
      </c>
      <c r="EH5721" s="1" t="s">
        <v>415</v>
      </c>
      <c r="EI5721" s="1" t="s">
        <v>422</v>
      </c>
      <c r="EJ5721" s="1" t="s">
        <v>410</v>
      </c>
      <c r="EK5721" s="1" t="s">
        <v>416</v>
      </c>
      <c r="EL5721" s="1" t="s">
        <v>416</v>
      </c>
      <c r="EM5721" s="1" t="s">
        <v>415</v>
      </c>
      <c r="EN5721" s="1" t="s">
        <v>415</v>
      </c>
    </row>
    <row r="5722" spans="131:144">
      <c r="EA5722">
        <v>5</v>
      </c>
      <c r="EB5722" s="1" t="s">
        <v>290</v>
      </c>
      <c r="EC5722" s="1" t="s">
        <v>94</v>
      </c>
      <c r="ED5722" s="1" t="s">
        <v>415</v>
      </c>
      <c r="EE5722" s="1" t="s">
        <v>416</v>
      </c>
      <c r="EF5722" s="1" t="s">
        <v>415</v>
      </c>
      <c r="EG5722" s="1" t="s">
        <v>415</v>
      </c>
      <c r="EH5722" s="1" t="s">
        <v>415</v>
      </c>
      <c r="EI5722" s="1" t="s">
        <v>422</v>
      </c>
      <c r="EJ5722" s="1" t="s">
        <v>410</v>
      </c>
      <c r="EK5722" s="1" t="s">
        <v>416</v>
      </c>
      <c r="EL5722" s="1" t="s">
        <v>416</v>
      </c>
      <c r="EM5722" s="1" t="s">
        <v>415</v>
      </c>
      <c r="EN5722" s="1" t="s">
        <v>415</v>
      </c>
    </row>
    <row r="5723" spans="131:144">
      <c r="EA5723">
        <v>5</v>
      </c>
      <c r="EB5723" s="1" t="s">
        <v>290</v>
      </c>
      <c r="EC5723" s="1" t="s">
        <v>95</v>
      </c>
      <c r="ED5723" s="1" t="s">
        <v>415</v>
      </c>
      <c r="EE5723" s="1" t="s">
        <v>416</v>
      </c>
      <c r="EF5723" s="1" t="s">
        <v>415</v>
      </c>
      <c r="EG5723" s="1" t="s">
        <v>415</v>
      </c>
      <c r="EH5723" s="1" t="s">
        <v>415</v>
      </c>
      <c r="EI5723" s="1" t="s">
        <v>422</v>
      </c>
      <c r="EJ5723" s="1" t="s">
        <v>410</v>
      </c>
      <c r="EK5723" s="1" t="s">
        <v>416</v>
      </c>
      <c r="EL5723" s="1" t="s">
        <v>416</v>
      </c>
      <c r="EM5723" s="1" t="s">
        <v>415</v>
      </c>
      <c r="EN5723" s="1" t="s">
        <v>415</v>
      </c>
    </row>
    <row r="5724" spans="131:144">
      <c r="EA5724">
        <v>5</v>
      </c>
      <c r="EB5724" s="1" t="s">
        <v>290</v>
      </c>
      <c r="EC5724" s="1" t="s">
        <v>96</v>
      </c>
      <c r="ED5724" s="1" t="s">
        <v>415</v>
      </c>
      <c r="EE5724" s="1" t="s">
        <v>416</v>
      </c>
      <c r="EF5724" s="1" t="s">
        <v>415</v>
      </c>
      <c r="EG5724" s="1" t="s">
        <v>415</v>
      </c>
      <c r="EH5724" s="1" t="s">
        <v>415</v>
      </c>
      <c r="EI5724" s="1" t="s">
        <v>422</v>
      </c>
      <c r="EJ5724" s="1" t="s">
        <v>410</v>
      </c>
      <c r="EK5724" s="1" t="s">
        <v>416</v>
      </c>
      <c r="EL5724" s="1" t="s">
        <v>416</v>
      </c>
      <c r="EM5724" s="1" t="s">
        <v>415</v>
      </c>
      <c r="EN5724" s="1" t="s">
        <v>415</v>
      </c>
    </row>
    <row r="5725" spans="131:144">
      <c r="EA5725">
        <v>5</v>
      </c>
      <c r="EB5725" s="1" t="s">
        <v>290</v>
      </c>
      <c r="EC5725" s="1" t="s">
        <v>97</v>
      </c>
      <c r="ED5725" s="1" t="s">
        <v>415</v>
      </c>
      <c r="EE5725" s="1" t="s">
        <v>416</v>
      </c>
      <c r="EF5725" s="1" t="s">
        <v>415</v>
      </c>
      <c r="EG5725" s="1" t="s">
        <v>415</v>
      </c>
      <c r="EH5725" s="1" t="s">
        <v>415</v>
      </c>
      <c r="EI5725" s="1" t="s">
        <v>422</v>
      </c>
      <c r="EJ5725" s="1" t="s">
        <v>410</v>
      </c>
      <c r="EK5725" s="1" t="s">
        <v>416</v>
      </c>
      <c r="EL5725" s="1" t="s">
        <v>416</v>
      </c>
      <c r="EM5725" s="1" t="s">
        <v>415</v>
      </c>
      <c r="EN5725" s="1" t="s">
        <v>415</v>
      </c>
    </row>
    <row r="5726" spans="131:144">
      <c r="EA5726">
        <v>5</v>
      </c>
      <c r="EB5726" s="1" t="s">
        <v>290</v>
      </c>
      <c r="EC5726" s="1" t="s">
        <v>98</v>
      </c>
      <c r="ED5726" s="1" t="s">
        <v>415</v>
      </c>
      <c r="EE5726" s="1" t="s">
        <v>416</v>
      </c>
      <c r="EF5726" s="1" t="s">
        <v>415</v>
      </c>
      <c r="EG5726" s="1" t="s">
        <v>415</v>
      </c>
      <c r="EH5726" s="1" t="s">
        <v>415</v>
      </c>
      <c r="EI5726" s="1" t="s">
        <v>422</v>
      </c>
      <c r="EJ5726" s="1" t="s">
        <v>410</v>
      </c>
      <c r="EK5726" s="1" t="s">
        <v>416</v>
      </c>
      <c r="EL5726" s="1" t="s">
        <v>416</v>
      </c>
      <c r="EM5726" s="1" t="s">
        <v>415</v>
      </c>
      <c r="EN5726" s="1" t="s">
        <v>415</v>
      </c>
    </row>
    <row r="5727" spans="131:144">
      <c r="EA5727">
        <v>5</v>
      </c>
      <c r="EB5727" s="1" t="s">
        <v>290</v>
      </c>
      <c r="EC5727" s="1" t="s">
        <v>99</v>
      </c>
      <c r="ED5727" s="1" t="s">
        <v>415</v>
      </c>
      <c r="EE5727" s="1" t="s">
        <v>416</v>
      </c>
      <c r="EF5727" s="1" t="s">
        <v>415</v>
      </c>
      <c r="EG5727" s="1" t="s">
        <v>415</v>
      </c>
      <c r="EH5727" s="1" t="s">
        <v>415</v>
      </c>
      <c r="EI5727" s="1" t="s">
        <v>422</v>
      </c>
      <c r="EJ5727" s="1" t="s">
        <v>410</v>
      </c>
      <c r="EK5727" s="1" t="s">
        <v>416</v>
      </c>
      <c r="EL5727" s="1" t="s">
        <v>416</v>
      </c>
      <c r="EM5727" s="1" t="s">
        <v>415</v>
      </c>
      <c r="EN5727" s="1" t="s">
        <v>415</v>
      </c>
    </row>
    <row r="5728" spans="131:144">
      <c r="EA5728">
        <v>5</v>
      </c>
      <c r="EB5728" s="1" t="s">
        <v>291</v>
      </c>
      <c r="EC5728" s="1" t="s">
        <v>525</v>
      </c>
      <c r="ED5728" s="1" t="s">
        <v>415</v>
      </c>
      <c r="EE5728" s="1" t="s">
        <v>416</v>
      </c>
      <c r="EF5728" s="1" t="s">
        <v>415</v>
      </c>
      <c r="EG5728" s="1" t="s">
        <v>415</v>
      </c>
      <c r="EH5728" s="1" t="s">
        <v>415</v>
      </c>
      <c r="EI5728" s="1" t="s">
        <v>422</v>
      </c>
      <c r="EJ5728" s="1" t="s">
        <v>410</v>
      </c>
      <c r="EK5728" s="1" t="s">
        <v>416</v>
      </c>
      <c r="EL5728" s="1" t="s">
        <v>416</v>
      </c>
      <c r="EM5728" s="1" t="s">
        <v>415</v>
      </c>
      <c r="EN5728" s="1" t="s">
        <v>415</v>
      </c>
    </row>
    <row r="5729" spans="131:144">
      <c r="EA5729">
        <v>5</v>
      </c>
      <c r="EB5729" s="1" t="s">
        <v>291</v>
      </c>
      <c r="EC5729" s="1" t="s">
        <v>527</v>
      </c>
      <c r="ED5729" s="1" t="s">
        <v>415</v>
      </c>
      <c r="EE5729" s="1" t="s">
        <v>416</v>
      </c>
      <c r="EF5729" s="1" t="s">
        <v>415</v>
      </c>
      <c r="EG5729" s="1" t="s">
        <v>415</v>
      </c>
      <c r="EH5729" s="1" t="s">
        <v>415</v>
      </c>
      <c r="EI5729" s="1" t="s">
        <v>422</v>
      </c>
      <c r="EJ5729" s="1" t="s">
        <v>410</v>
      </c>
      <c r="EK5729" s="1" t="s">
        <v>416</v>
      </c>
      <c r="EL5729" s="1" t="s">
        <v>416</v>
      </c>
      <c r="EM5729" s="1" t="s">
        <v>415</v>
      </c>
      <c r="EN5729" s="1" t="s">
        <v>415</v>
      </c>
    </row>
    <row r="5730" spans="131:144">
      <c r="EA5730">
        <v>5</v>
      </c>
      <c r="EB5730" s="1" t="s">
        <v>291</v>
      </c>
      <c r="EC5730" s="1" t="s">
        <v>529</v>
      </c>
      <c r="ED5730" s="1" t="s">
        <v>415</v>
      </c>
      <c r="EE5730" s="1" t="s">
        <v>416</v>
      </c>
      <c r="EF5730" s="1" t="s">
        <v>415</v>
      </c>
      <c r="EG5730" s="1" t="s">
        <v>415</v>
      </c>
      <c r="EH5730" s="1" t="s">
        <v>415</v>
      </c>
      <c r="EI5730" s="1" t="s">
        <v>422</v>
      </c>
      <c r="EJ5730" s="1" t="s">
        <v>410</v>
      </c>
      <c r="EK5730" s="1" t="s">
        <v>416</v>
      </c>
      <c r="EL5730" s="1" t="s">
        <v>416</v>
      </c>
      <c r="EM5730" s="1" t="s">
        <v>415</v>
      </c>
      <c r="EN5730" s="1" t="s">
        <v>415</v>
      </c>
    </row>
    <row r="5731" spans="131:144">
      <c r="EA5731">
        <v>5</v>
      </c>
      <c r="EB5731" s="1" t="s">
        <v>291</v>
      </c>
      <c r="EC5731" s="1" t="s">
        <v>530</v>
      </c>
      <c r="ED5731" s="1" t="s">
        <v>415</v>
      </c>
      <c r="EE5731" s="1" t="s">
        <v>416</v>
      </c>
      <c r="EF5731" s="1" t="s">
        <v>415</v>
      </c>
      <c r="EG5731" s="1" t="s">
        <v>415</v>
      </c>
      <c r="EH5731" s="1" t="s">
        <v>415</v>
      </c>
      <c r="EI5731" s="1" t="s">
        <v>422</v>
      </c>
      <c r="EJ5731" s="1" t="s">
        <v>410</v>
      </c>
      <c r="EK5731" s="1" t="s">
        <v>416</v>
      </c>
      <c r="EL5731" s="1" t="s">
        <v>416</v>
      </c>
      <c r="EM5731" s="1" t="s">
        <v>415</v>
      </c>
      <c r="EN5731" s="1" t="s">
        <v>415</v>
      </c>
    </row>
    <row r="5732" spans="131:144">
      <c r="EA5732">
        <v>5</v>
      </c>
      <c r="EB5732" s="1" t="s">
        <v>291</v>
      </c>
      <c r="EC5732" s="1" t="s">
        <v>532</v>
      </c>
      <c r="ED5732" s="1" t="s">
        <v>415</v>
      </c>
      <c r="EE5732" s="1" t="s">
        <v>415</v>
      </c>
      <c r="EF5732" s="1" t="s">
        <v>415</v>
      </c>
      <c r="EG5732" s="1" t="s">
        <v>415</v>
      </c>
      <c r="EH5732" s="1" t="s">
        <v>415</v>
      </c>
      <c r="EI5732" s="1" t="s">
        <v>422</v>
      </c>
      <c r="EJ5732" s="1" t="s">
        <v>410</v>
      </c>
      <c r="EK5732" s="1" t="s">
        <v>416</v>
      </c>
      <c r="EL5732" s="1" t="s">
        <v>416</v>
      </c>
      <c r="EM5732" s="1" t="s">
        <v>415</v>
      </c>
      <c r="EN5732" s="1" t="s">
        <v>415</v>
      </c>
    </row>
    <row r="5733" spans="131:144">
      <c r="EA5733">
        <v>5</v>
      </c>
      <c r="EB5733" s="1" t="s">
        <v>291</v>
      </c>
      <c r="EC5733" s="1" t="s">
        <v>534</v>
      </c>
      <c r="ED5733" s="1" t="s">
        <v>415</v>
      </c>
      <c r="EE5733" s="1" t="s">
        <v>415</v>
      </c>
      <c r="EF5733" s="1" t="s">
        <v>415</v>
      </c>
      <c r="EG5733" s="1" t="s">
        <v>415</v>
      </c>
      <c r="EH5733" s="1" t="s">
        <v>415</v>
      </c>
      <c r="EI5733" s="1" t="s">
        <v>422</v>
      </c>
      <c r="EJ5733" s="1" t="s">
        <v>410</v>
      </c>
      <c r="EK5733" s="1" t="s">
        <v>416</v>
      </c>
      <c r="EL5733" s="1" t="s">
        <v>416</v>
      </c>
      <c r="EM5733" s="1" t="s">
        <v>415</v>
      </c>
      <c r="EN5733" s="1" t="s">
        <v>415</v>
      </c>
    </row>
    <row r="5734" spans="131:144">
      <c r="EA5734">
        <v>5</v>
      </c>
      <c r="EB5734" s="1" t="s">
        <v>291</v>
      </c>
      <c r="EC5734" s="1" t="s">
        <v>94</v>
      </c>
      <c r="ED5734" s="1" t="s">
        <v>415</v>
      </c>
      <c r="EE5734" s="1" t="s">
        <v>416</v>
      </c>
      <c r="EF5734" s="1" t="s">
        <v>415</v>
      </c>
      <c r="EG5734" s="1" t="s">
        <v>415</v>
      </c>
      <c r="EH5734" s="1" t="s">
        <v>415</v>
      </c>
      <c r="EI5734" s="1" t="s">
        <v>422</v>
      </c>
      <c r="EJ5734" s="1" t="s">
        <v>410</v>
      </c>
      <c r="EK5734" s="1" t="s">
        <v>416</v>
      </c>
      <c r="EL5734" s="1" t="s">
        <v>416</v>
      </c>
      <c r="EM5734" s="1" t="s">
        <v>415</v>
      </c>
      <c r="EN5734" s="1" t="s">
        <v>415</v>
      </c>
    </row>
    <row r="5735" spans="131:144">
      <c r="EA5735">
        <v>5</v>
      </c>
      <c r="EB5735" s="1" t="s">
        <v>291</v>
      </c>
      <c r="EC5735" s="1" t="s">
        <v>95</v>
      </c>
      <c r="ED5735" s="1" t="s">
        <v>415</v>
      </c>
      <c r="EE5735" s="1" t="s">
        <v>416</v>
      </c>
      <c r="EF5735" s="1" t="s">
        <v>415</v>
      </c>
      <c r="EG5735" s="1" t="s">
        <v>415</v>
      </c>
      <c r="EH5735" s="1" t="s">
        <v>415</v>
      </c>
      <c r="EI5735" s="1" t="s">
        <v>422</v>
      </c>
      <c r="EJ5735" s="1" t="s">
        <v>410</v>
      </c>
      <c r="EK5735" s="1" t="s">
        <v>416</v>
      </c>
      <c r="EL5735" s="1" t="s">
        <v>416</v>
      </c>
      <c r="EM5735" s="1" t="s">
        <v>415</v>
      </c>
      <c r="EN5735" s="1" t="s">
        <v>415</v>
      </c>
    </row>
    <row r="5736" spans="131:144">
      <c r="EA5736">
        <v>5</v>
      </c>
      <c r="EB5736" s="1" t="s">
        <v>291</v>
      </c>
      <c r="EC5736" s="1" t="s">
        <v>96</v>
      </c>
      <c r="ED5736" s="1" t="s">
        <v>415</v>
      </c>
      <c r="EE5736" s="1" t="s">
        <v>416</v>
      </c>
      <c r="EF5736" s="1" t="s">
        <v>415</v>
      </c>
      <c r="EG5736" s="1" t="s">
        <v>415</v>
      </c>
      <c r="EH5736" s="1" t="s">
        <v>415</v>
      </c>
      <c r="EI5736" s="1" t="s">
        <v>422</v>
      </c>
      <c r="EJ5736" s="1" t="s">
        <v>410</v>
      </c>
      <c r="EK5736" s="1" t="s">
        <v>416</v>
      </c>
      <c r="EL5736" s="1" t="s">
        <v>416</v>
      </c>
      <c r="EM5736" s="1" t="s">
        <v>415</v>
      </c>
      <c r="EN5736" s="1" t="s">
        <v>415</v>
      </c>
    </row>
    <row r="5737" spans="131:144">
      <c r="EA5737">
        <v>5</v>
      </c>
      <c r="EB5737" s="1" t="s">
        <v>291</v>
      </c>
      <c r="EC5737" s="1" t="s">
        <v>97</v>
      </c>
      <c r="ED5737" s="1" t="s">
        <v>415</v>
      </c>
      <c r="EE5737" s="1" t="s">
        <v>416</v>
      </c>
      <c r="EF5737" s="1" t="s">
        <v>415</v>
      </c>
      <c r="EG5737" s="1" t="s">
        <v>415</v>
      </c>
      <c r="EH5737" s="1" t="s">
        <v>415</v>
      </c>
      <c r="EI5737" s="1" t="s">
        <v>422</v>
      </c>
      <c r="EJ5737" s="1" t="s">
        <v>410</v>
      </c>
      <c r="EK5737" s="1" t="s">
        <v>416</v>
      </c>
      <c r="EL5737" s="1" t="s">
        <v>416</v>
      </c>
      <c r="EM5737" s="1" t="s">
        <v>415</v>
      </c>
      <c r="EN5737" s="1" t="s">
        <v>415</v>
      </c>
    </row>
    <row r="5738" spans="131:144">
      <c r="EA5738">
        <v>5</v>
      </c>
      <c r="EB5738" s="1" t="s">
        <v>291</v>
      </c>
      <c r="EC5738" s="1" t="s">
        <v>98</v>
      </c>
      <c r="ED5738" s="1" t="s">
        <v>415</v>
      </c>
      <c r="EE5738" s="1" t="s">
        <v>415</v>
      </c>
      <c r="EF5738" s="1" t="s">
        <v>415</v>
      </c>
      <c r="EG5738" s="1" t="s">
        <v>415</v>
      </c>
      <c r="EH5738" s="1" t="s">
        <v>415</v>
      </c>
      <c r="EI5738" s="1" t="s">
        <v>422</v>
      </c>
      <c r="EJ5738" s="1" t="s">
        <v>410</v>
      </c>
      <c r="EK5738" s="1" t="s">
        <v>416</v>
      </c>
      <c r="EL5738" s="1" t="s">
        <v>416</v>
      </c>
      <c r="EM5738" s="1" t="s">
        <v>415</v>
      </c>
      <c r="EN5738" s="1" t="s">
        <v>415</v>
      </c>
    </row>
    <row r="5739" spans="131:144">
      <c r="EA5739">
        <v>5</v>
      </c>
      <c r="EB5739" s="1" t="s">
        <v>291</v>
      </c>
      <c r="EC5739" s="1" t="s">
        <v>99</v>
      </c>
      <c r="ED5739" s="1" t="s">
        <v>415</v>
      </c>
      <c r="EE5739" s="1" t="s">
        <v>415</v>
      </c>
      <c r="EF5739" s="1" t="s">
        <v>415</v>
      </c>
      <c r="EG5739" s="1" t="s">
        <v>415</v>
      </c>
      <c r="EH5739" s="1" t="s">
        <v>415</v>
      </c>
      <c r="EI5739" s="1" t="s">
        <v>422</v>
      </c>
      <c r="EJ5739" s="1" t="s">
        <v>410</v>
      </c>
      <c r="EK5739" s="1" t="s">
        <v>416</v>
      </c>
      <c r="EL5739" s="1" t="s">
        <v>416</v>
      </c>
      <c r="EM5739" s="1" t="s">
        <v>415</v>
      </c>
      <c r="EN5739" s="1" t="s">
        <v>415</v>
      </c>
    </row>
    <row r="5740" spans="131:144">
      <c r="EA5740">
        <v>5</v>
      </c>
      <c r="EB5740" s="1" t="s">
        <v>295</v>
      </c>
      <c r="EC5740" s="1" t="s">
        <v>525</v>
      </c>
      <c r="ED5740" s="1" t="s">
        <v>415</v>
      </c>
      <c r="EE5740" s="1" t="s">
        <v>416</v>
      </c>
      <c r="EF5740" s="1" t="s">
        <v>415</v>
      </c>
      <c r="EG5740" s="1" t="s">
        <v>415</v>
      </c>
      <c r="EH5740" s="1" t="s">
        <v>415</v>
      </c>
      <c r="EI5740" s="1" t="s">
        <v>422</v>
      </c>
      <c r="EJ5740" s="1" t="s">
        <v>410</v>
      </c>
      <c r="EK5740" s="1" t="s">
        <v>416</v>
      </c>
      <c r="EL5740" s="1" t="s">
        <v>416</v>
      </c>
      <c r="EM5740" s="1" t="s">
        <v>415</v>
      </c>
      <c r="EN5740" s="1" t="s">
        <v>415</v>
      </c>
    </row>
    <row r="5741" spans="131:144">
      <c r="EA5741">
        <v>5</v>
      </c>
      <c r="EB5741" s="1" t="s">
        <v>295</v>
      </c>
      <c r="EC5741" s="1" t="s">
        <v>527</v>
      </c>
      <c r="ED5741" s="1" t="s">
        <v>415</v>
      </c>
      <c r="EE5741" s="1" t="s">
        <v>416</v>
      </c>
      <c r="EF5741" s="1" t="s">
        <v>415</v>
      </c>
      <c r="EG5741" s="1" t="s">
        <v>415</v>
      </c>
      <c r="EH5741" s="1" t="s">
        <v>415</v>
      </c>
      <c r="EI5741" s="1" t="s">
        <v>422</v>
      </c>
      <c r="EJ5741" s="1" t="s">
        <v>410</v>
      </c>
      <c r="EK5741" s="1" t="s">
        <v>416</v>
      </c>
      <c r="EL5741" s="1" t="s">
        <v>416</v>
      </c>
      <c r="EM5741" s="1" t="s">
        <v>415</v>
      </c>
      <c r="EN5741" s="1" t="s">
        <v>415</v>
      </c>
    </row>
    <row r="5742" spans="131:144">
      <c r="EA5742">
        <v>5</v>
      </c>
      <c r="EB5742" s="1" t="s">
        <v>295</v>
      </c>
      <c r="EC5742" s="1" t="s">
        <v>529</v>
      </c>
      <c r="ED5742" s="1" t="s">
        <v>415</v>
      </c>
      <c r="EE5742" s="1" t="s">
        <v>416</v>
      </c>
      <c r="EF5742" s="1" t="s">
        <v>415</v>
      </c>
      <c r="EG5742" s="1" t="s">
        <v>415</v>
      </c>
      <c r="EH5742" s="1" t="s">
        <v>415</v>
      </c>
      <c r="EI5742" s="1" t="s">
        <v>422</v>
      </c>
      <c r="EJ5742" s="1" t="s">
        <v>410</v>
      </c>
      <c r="EK5742" s="1" t="s">
        <v>416</v>
      </c>
      <c r="EL5742" s="1" t="s">
        <v>416</v>
      </c>
      <c r="EM5742" s="1" t="s">
        <v>415</v>
      </c>
      <c r="EN5742" s="1" t="s">
        <v>415</v>
      </c>
    </row>
    <row r="5743" spans="131:144">
      <c r="EA5743">
        <v>5</v>
      </c>
      <c r="EB5743" s="1" t="s">
        <v>295</v>
      </c>
      <c r="EC5743" s="1" t="s">
        <v>530</v>
      </c>
      <c r="ED5743" s="1" t="s">
        <v>415</v>
      </c>
      <c r="EE5743" s="1" t="s">
        <v>416</v>
      </c>
      <c r="EF5743" s="1" t="s">
        <v>415</v>
      </c>
      <c r="EG5743" s="1" t="s">
        <v>415</v>
      </c>
      <c r="EH5743" s="1" t="s">
        <v>415</v>
      </c>
      <c r="EI5743" s="1" t="s">
        <v>422</v>
      </c>
      <c r="EJ5743" s="1" t="s">
        <v>410</v>
      </c>
      <c r="EK5743" s="1" t="s">
        <v>416</v>
      </c>
      <c r="EL5743" s="1" t="s">
        <v>416</v>
      </c>
      <c r="EM5743" s="1" t="s">
        <v>415</v>
      </c>
      <c r="EN5743" s="1" t="s">
        <v>415</v>
      </c>
    </row>
    <row r="5744" spans="131:144">
      <c r="EA5744">
        <v>5</v>
      </c>
      <c r="EB5744" s="1" t="s">
        <v>295</v>
      </c>
      <c r="EC5744" s="1" t="s">
        <v>532</v>
      </c>
      <c r="ED5744" s="1" t="s">
        <v>415</v>
      </c>
      <c r="EE5744" s="1" t="s">
        <v>415</v>
      </c>
      <c r="EF5744" s="1" t="s">
        <v>415</v>
      </c>
      <c r="EG5744" s="1" t="s">
        <v>415</v>
      </c>
      <c r="EH5744" s="1" t="s">
        <v>415</v>
      </c>
      <c r="EI5744" s="1" t="s">
        <v>422</v>
      </c>
      <c r="EJ5744" s="1" t="s">
        <v>410</v>
      </c>
      <c r="EK5744" s="1" t="s">
        <v>416</v>
      </c>
      <c r="EL5744" s="1" t="s">
        <v>416</v>
      </c>
      <c r="EM5744" s="1" t="s">
        <v>415</v>
      </c>
      <c r="EN5744" s="1" t="s">
        <v>415</v>
      </c>
    </row>
    <row r="5745" spans="131:144">
      <c r="EA5745">
        <v>5</v>
      </c>
      <c r="EB5745" s="1" t="s">
        <v>295</v>
      </c>
      <c r="EC5745" s="1" t="s">
        <v>534</v>
      </c>
      <c r="ED5745" s="1" t="s">
        <v>415</v>
      </c>
      <c r="EE5745" s="1" t="s">
        <v>415</v>
      </c>
      <c r="EF5745" s="1" t="s">
        <v>415</v>
      </c>
      <c r="EG5745" s="1" t="s">
        <v>415</v>
      </c>
      <c r="EH5745" s="1" t="s">
        <v>415</v>
      </c>
      <c r="EI5745" s="1" t="s">
        <v>422</v>
      </c>
      <c r="EJ5745" s="1" t="s">
        <v>410</v>
      </c>
      <c r="EK5745" s="1" t="s">
        <v>416</v>
      </c>
      <c r="EL5745" s="1" t="s">
        <v>416</v>
      </c>
      <c r="EM5745" s="1" t="s">
        <v>415</v>
      </c>
      <c r="EN5745" s="1" t="s">
        <v>415</v>
      </c>
    </row>
    <row r="5746" spans="131:144">
      <c r="EA5746">
        <v>5</v>
      </c>
      <c r="EB5746" s="1" t="s">
        <v>295</v>
      </c>
      <c r="EC5746" s="1" t="s">
        <v>94</v>
      </c>
      <c r="ED5746" s="1" t="s">
        <v>415</v>
      </c>
      <c r="EE5746" s="1" t="s">
        <v>416</v>
      </c>
      <c r="EF5746" s="1" t="s">
        <v>415</v>
      </c>
      <c r="EG5746" s="1" t="s">
        <v>415</v>
      </c>
      <c r="EH5746" s="1" t="s">
        <v>415</v>
      </c>
      <c r="EI5746" s="1" t="s">
        <v>422</v>
      </c>
      <c r="EJ5746" s="1" t="s">
        <v>410</v>
      </c>
      <c r="EK5746" s="1" t="s">
        <v>416</v>
      </c>
      <c r="EL5746" s="1" t="s">
        <v>416</v>
      </c>
      <c r="EM5746" s="1" t="s">
        <v>415</v>
      </c>
      <c r="EN5746" s="1" t="s">
        <v>415</v>
      </c>
    </row>
    <row r="5747" spans="131:144">
      <c r="EA5747">
        <v>5</v>
      </c>
      <c r="EB5747" s="1" t="s">
        <v>295</v>
      </c>
      <c r="EC5747" s="1" t="s">
        <v>95</v>
      </c>
      <c r="ED5747" s="1" t="s">
        <v>415</v>
      </c>
      <c r="EE5747" s="1" t="s">
        <v>416</v>
      </c>
      <c r="EF5747" s="1" t="s">
        <v>415</v>
      </c>
      <c r="EG5747" s="1" t="s">
        <v>415</v>
      </c>
      <c r="EH5747" s="1" t="s">
        <v>415</v>
      </c>
      <c r="EI5747" s="1" t="s">
        <v>422</v>
      </c>
      <c r="EJ5747" s="1" t="s">
        <v>410</v>
      </c>
      <c r="EK5747" s="1" t="s">
        <v>416</v>
      </c>
      <c r="EL5747" s="1" t="s">
        <v>416</v>
      </c>
      <c r="EM5747" s="1" t="s">
        <v>415</v>
      </c>
      <c r="EN5747" s="1" t="s">
        <v>415</v>
      </c>
    </row>
    <row r="5748" spans="131:144">
      <c r="EA5748">
        <v>5</v>
      </c>
      <c r="EB5748" s="1" t="s">
        <v>295</v>
      </c>
      <c r="EC5748" s="1" t="s">
        <v>96</v>
      </c>
      <c r="ED5748" s="1" t="s">
        <v>415</v>
      </c>
      <c r="EE5748" s="1" t="s">
        <v>416</v>
      </c>
      <c r="EF5748" s="1" t="s">
        <v>415</v>
      </c>
      <c r="EG5748" s="1" t="s">
        <v>415</v>
      </c>
      <c r="EH5748" s="1" t="s">
        <v>415</v>
      </c>
      <c r="EI5748" s="1" t="s">
        <v>422</v>
      </c>
      <c r="EJ5748" s="1" t="s">
        <v>410</v>
      </c>
      <c r="EK5748" s="1" t="s">
        <v>416</v>
      </c>
      <c r="EL5748" s="1" t="s">
        <v>416</v>
      </c>
      <c r="EM5748" s="1" t="s">
        <v>415</v>
      </c>
      <c r="EN5748" s="1" t="s">
        <v>415</v>
      </c>
    </row>
    <row r="5749" spans="131:144">
      <c r="EA5749">
        <v>5</v>
      </c>
      <c r="EB5749" s="1" t="s">
        <v>295</v>
      </c>
      <c r="EC5749" s="1" t="s">
        <v>97</v>
      </c>
      <c r="ED5749" s="1" t="s">
        <v>415</v>
      </c>
      <c r="EE5749" s="1" t="s">
        <v>416</v>
      </c>
      <c r="EF5749" s="1" t="s">
        <v>415</v>
      </c>
      <c r="EG5749" s="1" t="s">
        <v>415</v>
      </c>
      <c r="EH5749" s="1" t="s">
        <v>415</v>
      </c>
      <c r="EI5749" s="1" t="s">
        <v>422</v>
      </c>
      <c r="EJ5749" s="1" t="s">
        <v>410</v>
      </c>
      <c r="EK5749" s="1" t="s">
        <v>416</v>
      </c>
      <c r="EL5749" s="1" t="s">
        <v>416</v>
      </c>
      <c r="EM5749" s="1" t="s">
        <v>415</v>
      </c>
      <c r="EN5749" s="1" t="s">
        <v>415</v>
      </c>
    </row>
    <row r="5750" spans="131:144">
      <c r="EA5750">
        <v>5</v>
      </c>
      <c r="EB5750" s="1" t="s">
        <v>295</v>
      </c>
      <c r="EC5750" s="1" t="s">
        <v>98</v>
      </c>
      <c r="ED5750" s="1" t="s">
        <v>415</v>
      </c>
      <c r="EE5750" s="1" t="s">
        <v>415</v>
      </c>
      <c r="EF5750" s="1" t="s">
        <v>415</v>
      </c>
      <c r="EG5750" s="1" t="s">
        <v>415</v>
      </c>
      <c r="EH5750" s="1" t="s">
        <v>415</v>
      </c>
      <c r="EI5750" s="1" t="s">
        <v>422</v>
      </c>
      <c r="EJ5750" s="1" t="s">
        <v>410</v>
      </c>
      <c r="EK5750" s="1" t="s">
        <v>416</v>
      </c>
      <c r="EL5750" s="1" t="s">
        <v>416</v>
      </c>
      <c r="EM5750" s="1" t="s">
        <v>415</v>
      </c>
      <c r="EN5750" s="1" t="s">
        <v>415</v>
      </c>
    </row>
    <row r="5751" spans="131:144">
      <c r="EA5751">
        <v>5</v>
      </c>
      <c r="EB5751" s="1" t="s">
        <v>295</v>
      </c>
      <c r="EC5751" s="1" t="s">
        <v>99</v>
      </c>
      <c r="ED5751" s="1" t="s">
        <v>415</v>
      </c>
      <c r="EE5751" s="1" t="s">
        <v>415</v>
      </c>
      <c r="EF5751" s="1" t="s">
        <v>415</v>
      </c>
      <c r="EG5751" s="1" t="s">
        <v>415</v>
      </c>
      <c r="EH5751" s="1" t="s">
        <v>415</v>
      </c>
      <c r="EI5751" s="1" t="s">
        <v>422</v>
      </c>
      <c r="EJ5751" s="1" t="s">
        <v>410</v>
      </c>
      <c r="EK5751" s="1" t="s">
        <v>416</v>
      </c>
      <c r="EL5751" s="1" t="s">
        <v>416</v>
      </c>
      <c r="EM5751" s="1" t="s">
        <v>415</v>
      </c>
      <c r="EN5751" s="1" t="s">
        <v>415</v>
      </c>
    </row>
    <row r="5752" spans="131:144">
      <c r="EA5752">
        <v>5</v>
      </c>
      <c r="EB5752" s="1" t="s">
        <v>296</v>
      </c>
      <c r="EC5752" s="1" t="s">
        <v>525</v>
      </c>
      <c r="ED5752" s="1" t="s">
        <v>415</v>
      </c>
      <c r="EE5752" s="1" t="s">
        <v>416</v>
      </c>
      <c r="EF5752" s="1" t="s">
        <v>415</v>
      </c>
      <c r="EG5752" s="1" t="s">
        <v>415</v>
      </c>
      <c r="EH5752" s="1" t="s">
        <v>415</v>
      </c>
      <c r="EI5752" s="1" t="s">
        <v>422</v>
      </c>
      <c r="EJ5752" s="1" t="s">
        <v>410</v>
      </c>
      <c r="EK5752" s="1" t="s">
        <v>416</v>
      </c>
      <c r="EL5752" s="1" t="s">
        <v>416</v>
      </c>
      <c r="EM5752" s="1" t="s">
        <v>415</v>
      </c>
      <c r="EN5752" s="1" t="s">
        <v>415</v>
      </c>
    </row>
    <row r="5753" spans="131:144">
      <c r="EA5753">
        <v>5</v>
      </c>
      <c r="EB5753" s="1" t="s">
        <v>296</v>
      </c>
      <c r="EC5753" s="1" t="s">
        <v>527</v>
      </c>
      <c r="ED5753" s="1" t="s">
        <v>415</v>
      </c>
      <c r="EE5753" s="1" t="s">
        <v>416</v>
      </c>
      <c r="EF5753" s="1" t="s">
        <v>415</v>
      </c>
      <c r="EG5753" s="1" t="s">
        <v>415</v>
      </c>
      <c r="EH5753" s="1" t="s">
        <v>415</v>
      </c>
      <c r="EI5753" s="1" t="s">
        <v>422</v>
      </c>
      <c r="EJ5753" s="1" t="s">
        <v>410</v>
      </c>
      <c r="EK5753" s="1" t="s">
        <v>416</v>
      </c>
      <c r="EL5753" s="1" t="s">
        <v>416</v>
      </c>
      <c r="EM5753" s="1" t="s">
        <v>415</v>
      </c>
      <c r="EN5753" s="1" t="s">
        <v>415</v>
      </c>
    </row>
    <row r="5754" spans="131:144">
      <c r="EA5754">
        <v>5</v>
      </c>
      <c r="EB5754" s="1" t="s">
        <v>296</v>
      </c>
      <c r="EC5754" s="1" t="s">
        <v>529</v>
      </c>
      <c r="ED5754" s="1" t="s">
        <v>415</v>
      </c>
      <c r="EE5754" s="1" t="s">
        <v>416</v>
      </c>
      <c r="EF5754" s="1" t="s">
        <v>415</v>
      </c>
      <c r="EG5754" s="1" t="s">
        <v>415</v>
      </c>
      <c r="EH5754" s="1" t="s">
        <v>415</v>
      </c>
      <c r="EI5754" s="1" t="s">
        <v>422</v>
      </c>
      <c r="EJ5754" s="1" t="s">
        <v>410</v>
      </c>
      <c r="EK5754" s="1" t="s">
        <v>416</v>
      </c>
      <c r="EL5754" s="1" t="s">
        <v>416</v>
      </c>
      <c r="EM5754" s="1" t="s">
        <v>415</v>
      </c>
      <c r="EN5754" s="1" t="s">
        <v>415</v>
      </c>
    </row>
    <row r="5755" spans="131:144">
      <c r="EA5755">
        <v>5</v>
      </c>
      <c r="EB5755" s="1" t="s">
        <v>296</v>
      </c>
      <c r="EC5755" s="1" t="s">
        <v>530</v>
      </c>
      <c r="ED5755" s="1" t="s">
        <v>415</v>
      </c>
      <c r="EE5755" s="1" t="s">
        <v>416</v>
      </c>
      <c r="EF5755" s="1" t="s">
        <v>415</v>
      </c>
      <c r="EG5755" s="1" t="s">
        <v>415</v>
      </c>
      <c r="EH5755" s="1" t="s">
        <v>415</v>
      </c>
      <c r="EI5755" s="1" t="s">
        <v>422</v>
      </c>
      <c r="EJ5755" s="1" t="s">
        <v>410</v>
      </c>
      <c r="EK5755" s="1" t="s">
        <v>416</v>
      </c>
      <c r="EL5755" s="1" t="s">
        <v>416</v>
      </c>
      <c r="EM5755" s="1" t="s">
        <v>415</v>
      </c>
      <c r="EN5755" s="1" t="s">
        <v>415</v>
      </c>
    </row>
    <row r="5756" spans="131:144">
      <c r="EA5756">
        <v>5</v>
      </c>
      <c r="EB5756" s="1" t="s">
        <v>296</v>
      </c>
      <c r="EC5756" s="1" t="s">
        <v>532</v>
      </c>
      <c r="ED5756" s="1" t="s">
        <v>415</v>
      </c>
      <c r="EE5756" s="1" t="s">
        <v>416</v>
      </c>
      <c r="EF5756" s="1" t="s">
        <v>415</v>
      </c>
      <c r="EG5756" s="1" t="s">
        <v>415</v>
      </c>
      <c r="EH5756" s="1" t="s">
        <v>415</v>
      </c>
      <c r="EI5756" s="1" t="s">
        <v>422</v>
      </c>
      <c r="EJ5756" s="1" t="s">
        <v>410</v>
      </c>
      <c r="EK5756" s="1" t="s">
        <v>416</v>
      </c>
      <c r="EL5756" s="1" t="s">
        <v>416</v>
      </c>
      <c r="EM5756" s="1" t="s">
        <v>415</v>
      </c>
      <c r="EN5756" s="1" t="s">
        <v>415</v>
      </c>
    </row>
    <row r="5757" spans="131:144">
      <c r="EA5757">
        <v>5</v>
      </c>
      <c r="EB5757" s="1" t="s">
        <v>296</v>
      </c>
      <c r="EC5757" s="1" t="s">
        <v>534</v>
      </c>
      <c r="ED5757" s="1" t="s">
        <v>415</v>
      </c>
      <c r="EE5757" s="1" t="s">
        <v>416</v>
      </c>
      <c r="EF5757" s="1" t="s">
        <v>415</v>
      </c>
      <c r="EG5757" s="1" t="s">
        <v>415</v>
      </c>
      <c r="EH5757" s="1" t="s">
        <v>415</v>
      </c>
      <c r="EI5757" s="1" t="s">
        <v>422</v>
      </c>
      <c r="EJ5757" s="1" t="s">
        <v>410</v>
      </c>
      <c r="EK5757" s="1" t="s">
        <v>416</v>
      </c>
      <c r="EL5757" s="1" t="s">
        <v>416</v>
      </c>
      <c r="EM5757" s="1" t="s">
        <v>415</v>
      </c>
      <c r="EN5757" s="1" t="s">
        <v>415</v>
      </c>
    </row>
    <row r="5758" spans="131:144">
      <c r="EA5758">
        <v>5</v>
      </c>
      <c r="EB5758" s="1" t="s">
        <v>296</v>
      </c>
      <c r="EC5758" s="1" t="s">
        <v>94</v>
      </c>
      <c r="ED5758" s="1" t="s">
        <v>415</v>
      </c>
      <c r="EE5758" s="1" t="s">
        <v>416</v>
      </c>
      <c r="EF5758" s="1" t="s">
        <v>415</v>
      </c>
      <c r="EG5758" s="1" t="s">
        <v>415</v>
      </c>
      <c r="EH5758" s="1" t="s">
        <v>415</v>
      </c>
      <c r="EI5758" s="1" t="s">
        <v>422</v>
      </c>
      <c r="EJ5758" s="1" t="s">
        <v>410</v>
      </c>
      <c r="EK5758" s="1" t="s">
        <v>416</v>
      </c>
      <c r="EL5758" s="1" t="s">
        <v>416</v>
      </c>
      <c r="EM5758" s="1" t="s">
        <v>415</v>
      </c>
      <c r="EN5758" s="1" t="s">
        <v>415</v>
      </c>
    </row>
    <row r="5759" spans="131:144">
      <c r="EA5759">
        <v>5</v>
      </c>
      <c r="EB5759" s="1" t="s">
        <v>296</v>
      </c>
      <c r="EC5759" s="1" t="s">
        <v>95</v>
      </c>
      <c r="ED5759" s="1" t="s">
        <v>415</v>
      </c>
      <c r="EE5759" s="1" t="s">
        <v>416</v>
      </c>
      <c r="EF5759" s="1" t="s">
        <v>415</v>
      </c>
      <c r="EG5759" s="1" t="s">
        <v>415</v>
      </c>
      <c r="EH5759" s="1" t="s">
        <v>415</v>
      </c>
      <c r="EI5759" s="1" t="s">
        <v>422</v>
      </c>
      <c r="EJ5759" s="1" t="s">
        <v>410</v>
      </c>
      <c r="EK5759" s="1" t="s">
        <v>416</v>
      </c>
      <c r="EL5759" s="1" t="s">
        <v>416</v>
      </c>
      <c r="EM5759" s="1" t="s">
        <v>415</v>
      </c>
      <c r="EN5759" s="1" t="s">
        <v>415</v>
      </c>
    </row>
    <row r="5760" spans="131:144">
      <c r="EA5760">
        <v>5</v>
      </c>
      <c r="EB5760" s="1" t="s">
        <v>296</v>
      </c>
      <c r="EC5760" s="1" t="s">
        <v>96</v>
      </c>
      <c r="ED5760" s="1" t="s">
        <v>415</v>
      </c>
      <c r="EE5760" s="1" t="s">
        <v>416</v>
      </c>
      <c r="EF5760" s="1" t="s">
        <v>415</v>
      </c>
      <c r="EG5760" s="1" t="s">
        <v>415</v>
      </c>
      <c r="EH5760" s="1" t="s">
        <v>415</v>
      </c>
      <c r="EI5760" s="1" t="s">
        <v>422</v>
      </c>
      <c r="EJ5760" s="1" t="s">
        <v>410</v>
      </c>
      <c r="EK5760" s="1" t="s">
        <v>416</v>
      </c>
      <c r="EL5760" s="1" t="s">
        <v>416</v>
      </c>
      <c r="EM5760" s="1" t="s">
        <v>415</v>
      </c>
      <c r="EN5760" s="1" t="s">
        <v>415</v>
      </c>
    </row>
    <row r="5761" spans="131:144">
      <c r="EA5761">
        <v>5</v>
      </c>
      <c r="EB5761" s="1" t="s">
        <v>296</v>
      </c>
      <c r="EC5761" s="1" t="s">
        <v>97</v>
      </c>
      <c r="ED5761" s="1" t="s">
        <v>415</v>
      </c>
      <c r="EE5761" s="1" t="s">
        <v>416</v>
      </c>
      <c r="EF5761" s="1" t="s">
        <v>415</v>
      </c>
      <c r="EG5761" s="1" t="s">
        <v>415</v>
      </c>
      <c r="EH5761" s="1" t="s">
        <v>415</v>
      </c>
      <c r="EI5761" s="1" t="s">
        <v>422</v>
      </c>
      <c r="EJ5761" s="1" t="s">
        <v>410</v>
      </c>
      <c r="EK5761" s="1" t="s">
        <v>416</v>
      </c>
      <c r="EL5761" s="1" t="s">
        <v>416</v>
      </c>
      <c r="EM5761" s="1" t="s">
        <v>415</v>
      </c>
      <c r="EN5761" s="1" t="s">
        <v>415</v>
      </c>
    </row>
    <row r="5762" spans="131:144">
      <c r="EA5762">
        <v>5</v>
      </c>
      <c r="EB5762" s="1" t="s">
        <v>296</v>
      </c>
      <c r="EC5762" s="1" t="s">
        <v>98</v>
      </c>
      <c r="ED5762" s="1" t="s">
        <v>415</v>
      </c>
      <c r="EE5762" s="1" t="s">
        <v>416</v>
      </c>
      <c r="EF5762" s="1" t="s">
        <v>415</v>
      </c>
      <c r="EG5762" s="1" t="s">
        <v>415</v>
      </c>
      <c r="EH5762" s="1" t="s">
        <v>415</v>
      </c>
      <c r="EI5762" s="1" t="s">
        <v>422</v>
      </c>
      <c r="EJ5762" s="1" t="s">
        <v>410</v>
      </c>
      <c r="EK5762" s="1" t="s">
        <v>416</v>
      </c>
      <c r="EL5762" s="1" t="s">
        <v>416</v>
      </c>
      <c r="EM5762" s="1" t="s">
        <v>415</v>
      </c>
      <c r="EN5762" s="1" t="s">
        <v>415</v>
      </c>
    </row>
    <row r="5763" spans="131:144">
      <c r="EA5763">
        <v>5</v>
      </c>
      <c r="EB5763" s="1" t="s">
        <v>296</v>
      </c>
      <c r="EC5763" s="1" t="s">
        <v>99</v>
      </c>
      <c r="ED5763" s="1" t="s">
        <v>415</v>
      </c>
      <c r="EE5763" s="1" t="s">
        <v>416</v>
      </c>
      <c r="EF5763" s="1" t="s">
        <v>415</v>
      </c>
      <c r="EG5763" s="1" t="s">
        <v>415</v>
      </c>
      <c r="EH5763" s="1" t="s">
        <v>415</v>
      </c>
      <c r="EI5763" s="1" t="s">
        <v>422</v>
      </c>
      <c r="EJ5763" s="1" t="s">
        <v>410</v>
      </c>
      <c r="EK5763" s="1" t="s">
        <v>416</v>
      </c>
      <c r="EL5763" s="1" t="s">
        <v>416</v>
      </c>
      <c r="EM5763" s="1" t="s">
        <v>415</v>
      </c>
      <c r="EN5763" s="1" t="s">
        <v>415</v>
      </c>
    </row>
    <row r="5764" spans="131:144">
      <c r="EA5764">
        <v>5</v>
      </c>
      <c r="EB5764" s="1" t="s">
        <v>297</v>
      </c>
      <c r="EC5764" s="1" t="s">
        <v>525</v>
      </c>
      <c r="ED5764" s="1" t="s">
        <v>415</v>
      </c>
      <c r="EE5764" s="1" t="s">
        <v>416</v>
      </c>
      <c r="EF5764" s="1" t="s">
        <v>415</v>
      </c>
      <c r="EG5764" s="1" t="s">
        <v>415</v>
      </c>
      <c r="EH5764" s="1" t="s">
        <v>415</v>
      </c>
      <c r="EI5764" s="1" t="s">
        <v>422</v>
      </c>
      <c r="EJ5764" s="1" t="s">
        <v>410</v>
      </c>
      <c r="EK5764" s="1" t="s">
        <v>416</v>
      </c>
      <c r="EL5764" s="1" t="s">
        <v>416</v>
      </c>
      <c r="EM5764" s="1" t="s">
        <v>415</v>
      </c>
      <c r="EN5764" s="1" t="s">
        <v>415</v>
      </c>
    </row>
    <row r="5765" spans="131:144">
      <c r="EA5765">
        <v>5</v>
      </c>
      <c r="EB5765" s="1" t="s">
        <v>297</v>
      </c>
      <c r="EC5765" s="1" t="s">
        <v>527</v>
      </c>
      <c r="ED5765" s="1" t="s">
        <v>415</v>
      </c>
      <c r="EE5765" s="1" t="s">
        <v>416</v>
      </c>
      <c r="EF5765" s="1" t="s">
        <v>415</v>
      </c>
      <c r="EG5765" s="1" t="s">
        <v>415</v>
      </c>
      <c r="EH5765" s="1" t="s">
        <v>415</v>
      </c>
      <c r="EI5765" s="1" t="s">
        <v>422</v>
      </c>
      <c r="EJ5765" s="1" t="s">
        <v>410</v>
      </c>
      <c r="EK5765" s="1" t="s">
        <v>416</v>
      </c>
      <c r="EL5765" s="1" t="s">
        <v>416</v>
      </c>
      <c r="EM5765" s="1" t="s">
        <v>415</v>
      </c>
      <c r="EN5765" s="1" t="s">
        <v>415</v>
      </c>
    </row>
    <row r="5766" spans="131:144">
      <c r="EA5766">
        <v>5</v>
      </c>
      <c r="EB5766" s="1" t="s">
        <v>297</v>
      </c>
      <c r="EC5766" s="1" t="s">
        <v>529</v>
      </c>
      <c r="ED5766" s="1" t="s">
        <v>415</v>
      </c>
      <c r="EE5766" s="1" t="s">
        <v>416</v>
      </c>
      <c r="EF5766" s="1" t="s">
        <v>415</v>
      </c>
      <c r="EG5766" s="1" t="s">
        <v>415</v>
      </c>
      <c r="EH5766" s="1" t="s">
        <v>415</v>
      </c>
      <c r="EI5766" s="1" t="s">
        <v>422</v>
      </c>
      <c r="EJ5766" s="1" t="s">
        <v>410</v>
      </c>
      <c r="EK5766" s="1" t="s">
        <v>416</v>
      </c>
      <c r="EL5766" s="1" t="s">
        <v>416</v>
      </c>
      <c r="EM5766" s="1" t="s">
        <v>415</v>
      </c>
      <c r="EN5766" s="1" t="s">
        <v>415</v>
      </c>
    </row>
    <row r="5767" spans="131:144">
      <c r="EA5767">
        <v>5</v>
      </c>
      <c r="EB5767" s="1" t="s">
        <v>297</v>
      </c>
      <c r="EC5767" s="1" t="s">
        <v>530</v>
      </c>
      <c r="ED5767" s="1" t="s">
        <v>415</v>
      </c>
      <c r="EE5767" s="1" t="s">
        <v>416</v>
      </c>
      <c r="EF5767" s="1" t="s">
        <v>415</v>
      </c>
      <c r="EG5767" s="1" t="s">
        <v>415</v>
      </c>
      <c r="EH5767" s="1" t="s">
        <v>415</v>
      </c>
      <c r="EI5767" s="1" t="s">
        <v>422</v>
      </c>
      <c r="EJ5767" s="1" t="s">
        <v>410</v>
      </c>
      <c r="EK5767" s="1" t="s">
        <v>416</v>
      </c>
      <c r="EL5767" s="1" t="s">
        <v>416</v>
      </c>
      <c r="EM5767" s="1" t="s">
        <v>415</v>
      </c>
      <c r="EN5767" s="1" t="s">
        <v>415</v>
      </c>
    </row>
    <row r="5768" spans="131:144">
      <c r="EA5768">
        <v>5</v>
      </c>
      <c r="EB5768" s="1" t="s">
        <v>297</v>
      </c>
      <c r="EC5768" s="1" t="s">
        <v>532</v>
      </c>
      <c r="ED5768" s="1" t="s">
        <v>415</v>
      </c>
      <c r="EE5768" s="1" t="s">
        <v>415</v>
      </c>
      <c r="EF5768" s="1" t="s">
        <v>415</v>
      </c>
      <c r="EG5768" s="1" t="s">
        <v>415</v>
      </c>
      <c r="EH5768" s="1" t="s">
        <v>415</v>
      </c>
      <c r="EI5768" s="1" t="s">
        <v>422</v>
      </c>
      <c r="EJ5768" s="1" t="s">
        <v>410</v>
      </c>
      <c r="EK5768" s="1" t="s">
        <v>416</v>
      </c>
      <c r="EL5768" s="1" t="s">
        <v>416</v>
      </c>
      <c r="EM5768" s="1" t="s">
        <v>415</v>
      </c>
      <c r="EN5768" s="1" t="s">
        <v>415</v>
      </c>
    </row>
    <row r="5769" spans="131:144">
      <c r="EA5769">
        <v>5</v>
      </c>
      <c r="EB5769" s="1" t="s">
        <v>297</v>
      </c>
      <c r="EC5769" s="1" t="s">
        <v>534</v>
      </c>
      <c r="ED5769" s="1" t="s">
        <v>415</v>
      </c>
      <c r="EE5769" s="1" t="s">
        <v>415</v>
      </c>
      <c r="EF5769" s="1" t="s">
        <v>415</v>
      </c>
      <c r="EG5769" s="1" t="s">
        <v>415</v>
      </c>
      <c r="EH5769" s="1" t="s">
        <v>415</v>
      </c>
      <c r="EI5769" s="1" t="s">
        <v>422</v>
      </c>
      <c r="EJ5769" s="1" t="s">
        <v>410</v>
      </c>
      <c r="EK5769" s="1" t="s">
        <v>416</v>
      </c>
      <c r="EL5769" s="1" t="s">
        <v>416</v>
      </c>
      <c r="EM5769" s="1" t="s">
        <v>415</v>
      </c>
      <c r="EN5769" s="1" t="s">
        <v>415</v>
      </c>
    </row>
    <row r="5770" spans="131:144">
      <c r="EA5770">
        <v>5</v>
      </c>
      <c r="EB5770" s="1" t="s">
        <v>297</v>
      </c>
      <c r="EC5770" s="1" t="s">
        <v>94</v>
      </c>
      <c r="ED5770" s="1" t="s">
        <v>415</v>
      </c>
      <c r="EE5770" s="1" t="s">
        <v>416</v>
      </c>
      <c r="EF5770" s="1" t="s">
        <v>415</v>
      </c>
      <c r="EG5770" s="1" t="s">
        <v>415</v>
      </c>
      <c r="EH5770" s="1" t="s">
        <v>415</v>
      </c>
      <c r="EI5770" s="1" t="s">
        <v>422</v>
      </c>
      <c r="EJ5770" s="1" t="s">
        <v>410</v>
      </c>
      <c r="EK5770" s="1" t="s">
        <v>416</v>
      </c>
      <c r="EL5770" s="1" t="s">
        <v>416</v>
      </c>
      <c r="EM5770" s="1" t="s">
        <v>415</v>
      </c>
      <c r="EN5770" s="1" t="s">
        <v>415</v>
      </c>
    </row>
    <row r="5771" spans="131:144">
      <c r="EA5771">
        <v>5</v>
      </c>
      <c r="EB5771" s="1" t="s">
        <v>297</v>
      </c>
      <c r="EC5771" s="1" t="s">
        <v>95</v>
      </c>
      <c r="ED5771" s="1" t="s">
        <v>415</v>
      </c>
      <c r="EE5771" s="1" t="s">
        <v>416</v>
      </c>
      <c r="EF5771" s="1" t="s">
        <v>415</v>
      </c>
      <c r="EG5771" s="1" t="s">
        <v>415</v>
      </c>
      <c r="EH5771" s="1" t="s">
        <v>415</v>
      </c>
      <c r="EI5771" s="1" t="s">
        <v>422</v>
      </c>
      <c r="EJ5771" s="1" t="s">
        <v>410</v>
      </c>
      <c r="EK5771" s="1" t="s">
        <v>416</v>
      </c>
      <c r="EL5771" s="1" t="s">
        <v>416</v>
      </c>
      <c r="EM5771" s="1" t="s">
        <v>415</v>
      </c>
      <c r="EN5771" s="1" t="s">
        <v>415</v>
      </c>
    </row>
    <row r="5772" spans="131:144">
      <c r="EA5772">
        <v>5</v>
      </c>
      <c r="EB5772" s="1" t="s">
        <v>297</v>
      </c>
      <c r="EC5772" s="1" t="s">
        <v>96</v>
      </c>
      <c r="ED5772" s="1" t="s">
        <v>415</v>
      </c>
      <c r="EE5772" s="1" t="s">
        <v>416</v>
      </c>
      <c r="EF5772" s="1" t="s">
        <v>415</v>
      </c>
      <c r="EG5772" s="1" t="s">
        <v>415</v>
      </c>
      <c r="EH5772" s="1" t="s">
        <v>415</v>
      </c>
      <c r="EI5772" s="1" t="s">
        <v>422</v>
      </c>
      <c r="EJ5772" s="1" t="s">
        <v>410</v>
      </c>
      <c r="EK5772" s="1" t="s">
        <v>416</v>
      </c>
      <c r="EL5772" s="1" t="s">
        <v>416</v>
      </c>
      <c r="EM5772" s="1" t="s">
        <v>415</v>
      </c>
      <c r="EN5772" s="1" t="s">
        <v>415</v>
      </c>
    </row>
    <row r="5773" spans="131:144">
      <c r="EA5773">
        <v>5</v>
      </c>
      <c r="EB5773" s="1" t="s">
        <v>297</v>
      </c>
      <c r="EC5773" s="1" t="s">
        <v>97</v>
      </c>
      <c r="ED5773" s="1" t="s">
        <v>415</v>
      </c>
      <c r="EE5773" s="1" t="s">
        <v>416</v>
      </c>
      <c r="EF5773" s="1" t="s">
        <v>415</v>
      </c>
      <c r="EG5773" s="1" t="s">
        <v>415</v>
      </c>
      <c r="EH5773" s="1" t="s">
        <v>415</v>
      </c>
      <c r="EI5773" s="1" t="s">
        <v>422</v>
      </c>
      <c r="EJ5773" s="1" t="s">
        <v>410</v>
      </c>
      <c r="EK5773" s="1" t="s">
        <v>416</v>
      </c>
      <c r="EL5773" s="1" t="s">
        <v>416</v>
      </c>
      <c r="EM5773" s="1" t="s">
        <v>415</v>
      </c>
      <c r="EN5773" s="1" t="s">
        <v>415</v>
      </c>
    </row>
    <row r="5774" spans="131:144">
      <c r="EA5774">
        <v>5</v>
      </c>
      <c r="EB5774" s="1" t="s">
        <v>297</v>
      </c>
      <c r="EC5774" s="1" t="s">
        <v>98</v>
      </c>
      <c r="ED5774" s="1" t="s">
        <v>415</v>
      </c>
      <c r="EE5774" s="1" t="s">
        <v>415</v>
      </c>
      <c r="EF5774" s="1" t="s">
        <v>415</v>
      </c>
      <c r="EG5774" s="1" t="s">
        <v>415</v>
      </c>
      <c r="EH5774" s="1" t="s">
        <v>415</v>
      </c>
      <c r="EI5774" s="1" t="s">
        <v>422</v>
      </c>
      <c r="EJ5774" s="1" t="s">
        <v>410</v>
      </c>
      <c r="EK5774" s="1" t="s">
        <v>416</v>
      </c>
      <c r="EL5774" s="1" t="s">
        <v>416</v>
      </c>
      <c r="EM5774" s="1" t="s">
        <v>415</v>
      </c>
      <c r="EN5774" s="1" t="s">
        <v>415</v>
      </c>
    </row>
    <row r="5775" spans="131:144">
      <c r="EA5775">
        <v>5</v>
      </c>
      <c r="EB5775" s="1" t="s">
        <v>297</v>
      </c>
      <c r="EC5775" s="1" t="s">
        <v>99</v>
      </c>
      <c r="ED5775" s="1" t="s">
        <v>415</v>
      </c>
      <c r="EE5775" s="1" t="s">
        <v>415</v>
      </c>
      <c r="EF5775" s="1" t="s">
        <v>415</v>
      </c>
      <c r="EG5775" s="1" t="s">
        <v>415</v>
      </c>
      <c r="EH5775" s="1" t="s">
        <v>415</v>
      </c>
      <c r="EI5775" s="1" t="s">
        <v>422</v>
      </c>
      <c r="EJ5775" s="1" t="s">
        <v>410</v>
      </c>
      <c r="EK5775" s="1" t="s">
        <v>416</v>
      </c>
      <c r="EL5775" s="1" t="s">
        <v>416</v>
      </c>
      <c r="EM5775" s="1" t="s">
        <v>415</v>
      </c>
      <c r="EN5775" s="1" t="s">
        <v>415</v>
      </c>
    </row>
    <row r="5776" spans="131:144">
      <c r="EA5776">
        <v>5</v>
      </c>
      <c r="EB5776" s="1" t="s">
        <v>298</v>
      </c>
      <c r="EC5776" s="1" t="s">
        <v>525</v>
      </c>
      <c r="ED5776" s="1" t="s">
        <v>415</v>
      </c>
      <c r="EE5776" s="1" t="s">
        <v>416</v>
      </c>
      <c r="EF5776" s="1" t="s">
        <v>415</v>
      </c>
      <c r="EG5776" s="1" t="s">
        <v>415</v>
      </c>
      <c r="EH5776" s="1" t="s">
        <v>415</v>
      </c>
      <c r="EI5776" s="1" t="s">
        <v>422</v>
      </c>
      <c r="EJ5776" s="1" t="s">
        <v>410</v>
      </c>
      <c r="EK5776" s="1" t="s">
        <v>416</v>
      </c>
      <c r="EL5776" s="1" t="s">
        <v>416</v>
      </c>
      <c r="EM5776" s="1" t="s">
        <v>415</v>
      </c>
      <c r="EN5776" s="1" t="s">
        <v>415</v>
      </c>
    </row>
    <row r="5777" spans="131:144">
      <c r="EA5777">
        <v>5</v>
      </c>
      <c r="EB5777" s="1" t="s">
        <v>298</v>
      </c>
      <c r="EC5777" s="1" t="s">
        <v>527</v>
      </c>
      <c r="ED5777" s="1" t="s">
        <v>415</v>
      </c>
      <c r="EE5777" s="1" t="s">
        <v>416</v>
      </c>
      <c r="EF5777" s="1" t="s">
        <v>415</v>
      </c>
      <c r="EG5777" s="1" t="s">
        <v>415</v>
      </c>
      <c r="EH5777" s="1" t="s">
        <v>415</v>
      </c>
      <c r="EI5777" s="1" t="s">
        <v>422</v>
      </c>
      <c r="EJ5777" s="1" t="s">
        <v>410</v>
      </c>
      <c r="EK5777" s="1" t="s">
        <v>416</v>
      </c>
      <c r="EL5777" s="1" t="s">
        <v>416</v>
      </c>
      <c r="EM5777" s="1" t="s">
        <v>415</v>
      </c>
      <c r="EN5777" s="1" t="s">
        <v>415</v>
      </c>
    </row>
    <row r="5778" spans="131:144">
      <c r="EA5778">
        <v>5</v>
      </c>
      <c r="EB5778" s="1" t="s">
        <v>298</v>
      </c>
      <c r="EC5778" s="1" t="s">
        <v>529</v>
      </c>
      <c r="ED5778" s="1" t="s">
        <v>415</v>
      </c>
      <c r="EE5778" s="1" t="s">
        <v>416</v>
      </c>
      <c r="EF5778" s="1" t="s">
        <v>415</v>
      </c>
      <c r="EG5778" s="1" t="s">
        <v>415</v>
      </c>
      <c r="EH5778" s="1" t="s">
        <v>415</v>
      </c>
      <c r="EI5778" s="1" t="s">
        <v>422</v>
      </c>
      <c r="EJ5778" s="1" t="s">
        <v>410</v>
      </c>
      <c r="EK5778" s="1" t="s">
        <v>416</v>
      </c>
      <c r="EL5778" s="1" t="s">
        <v>416</v>
      </c>
      <c r="EM5778" s="1" t="s">
        <v>415</v>
      </c>
      <c r="EN5778" s="1" t="s">
        <v>415</v>
      </c>
    </row>
    <row r="5779" spans="131:144">
      <c r="EA5779">
        <v>5</v>
      </c>
      <c r="EB5779" s="1" t="s">
        <v>298</v>
      </c>
      <c r="EC5779" s="1" t="s">
        <v>530</v>
      </c>
      <c r="ED5779" s="1" t="s">
        <v>415</v>
      </c>
      <c r="EE5779" s="1" t="s">
        <v>416</v>
      </c>
      <c r="EF5779" s="1" t="s">
        <v>415</v>
      </c>
      <c r="EG5779" s="1" t="s">
        <v>415</v>
      </c>
      <c r="EH5779" s="1" t="s">
        <v>415</v>
      </c>
      <c r="EI5779" s="1" t="s">
        <v>422</v>
      </c>
      <c r="EJ5779" s="1" t="s">
        <v>410</v>
      </c>
      <c r="EK5779" s="1" t="s">
        <v>416</v>
      </c>
      <c r="EL5779" s="1" t="s">
        <v>416</v>
      </c>
      <c r="EM5779" s="1" t="s">
        <v>415</v>
      </c>
      <c r="EN5779" s="1" t="s">
        <v>415</v>
      </c>
    </row>
    <row r="5780" spans="131:144">
      <c r="EA5780">
        <v>5</v>
      </c>
      <c r="EB5780" s="1" t="s">
        <v>298</v>
      </c>
      <c r="EC5780" s="1" t="s">
        <v>532</v>
      </c>
      <c r="ED5780" s="1" t="s">
        <v>415</v>
      </c>
      <c r="EE5780" s="1" t="s">
        <v>416</v>
      </c>
      <c r="EF5780" s="1" t="s">
        <v>415</v>
      </c>
      <c r="EG5780" s="1" t="s">
        <v>415</v>
      </c>
      <c r="EH5780" s="1" t="s">
        <v>415</v>
      </c>
      <c r="EI5780" s="1" t="s">
        <v>422</v>
      </c>
      <c r="EJ5780" s="1" t="s">
        <v>410</v>
      </c>
      <c r="EK5780" s="1" t="s">
        <v>416</v>
      </c>
      <c r="EL5780" s="1" t="s">
        <v>416</v>
      </c>
      <c r="EM5780" s="1" t="s">
        <v>415</v>
      </c>
      <c r="EN5780" s="1" t="s">
        <v>415</v>
      </c>
    </row>
    <row r="5781" spans="131:144">
      <c r="EA5781">
        <v>5</v>
      </c>
      <c r="EB5781" s="1" t="s">
        <v>298</v>
      </c>
      <c r="EC5781" s="1" t="s">
        <v>534</v>
      </c>
      <c r="ED5781" s="1" t="s">
        <v>415</v>
      </c>
      <c r="EE5781" s="1" t="s">
        <v>416</v>
      </c>
      <c r="EF5781" s="1" t="s">
        <v>415</v>
      </c>
      <c r="EG5781" s="1" t="s">
        <v>415</v>
      </c>
      <c r="EH5781" s="1" t="s">
        <v>415</v>
      </c>
      <c r="EI5781" s="1" t="s">
        <v>422</v>
      </c>
      <c r="EJ5781" s="1" t="s">
        <v>410</v>
      </c>
      <c r="EK5781" s="1" t="s">
        <v>416</v>
      </c>
      <c r="EL5781" s="1" t="s">
        <v>416</v>
      </c>
      <c r="EM5781" s="1" t="s">
        <v>415</v>
      </c>
      <c r="EN5781" s="1" t="s">
        <v>415</v>
      </c>
    </row>
    <row r="5782" spans="131:144">
      <c r="EA5782">
        <v>5</v>
      </c>
      <c r="EB5782" s="1" t="s">
        <v>298</v>
      </c>
      <c r="EC5782" s="1" t="s">
        <v>94</v>
      </c>
      <c r="ED5782" s="1" t="s">
        <v>415</v>
      </c>
      <c r="EE5782" s="1" t="s">
        <v>416</v>
      </c>
      <c r="EF5782" s="1" t="s">
        <v>415</v>
      </c>
      <c r="EG5782" s="1" t="s">
        <v>415</v>
      </c>
      <c r="EH5782" s="1" t="s">
        <v>415</v>
      </c>
      <c r="EI5782" s="1" t="s">
        <v>422</v>
      </c>
      <c r="EJ5782" s="1" t="s">
        <v>410</v>
      </c>
      <c r="EK5782" s="1" t="s">
        <v>416</v>
      </c>
      <c r="EL5782" s="1" t="s">
        <v>416</v>
      </c>
      <c r="EM5782" s="1" t="s">
        <v>415</v>
      </c>
      <c r="EN5782" s="1" t="s">
        <v>415</v>
      </c>
    </row>
    <row r="5783" spans="131:144">
      <c r="EA5783">
        <v>5</v>
      </c>
      <c r="EB5783" s="1" t="s">
        <v>298</v>
      </c>
      <c r="EC5783" s="1" t="s">
        <v>95</v>
      </c>
      <c r="ED5783" s="1" t="s">
        <v>415</v>
      </c>
      <c r="EE5783" s="1" t="s">
        <v>416</v>
      </c>
      <c r="EF5783" s="1" t="s">
        <v>415</v>
      </c>
      <c r="EG5783" s="1" t="s">
        <v>415</v>
      </c>
      <c r="EH5783" s="1" t="s">
        <v>415</v>
      </c>
      <c r="EI5783" s="1" t="s">
        <v>422</v>
      </c>
      <c r="EJ5783" s="1" t="s">
        <v>410</v>
      </c>
      <c r="EK5783" s="1" t="s">
        <v>416</v>
      </c>
      <c r="EL5783" s="1" t="s">
        <v>416</v>
      </c>
      <c r="EM5783" s="1" t="s">
        <v>415</v>
      </c>
      <c r="EN5783" s="1" t="s">
        <v>415</v>
      </c>
    </row>
    <row r="5784" spans="131:144">
      <c r="EA5784">
        <v>5</v>
      </c>
      <c r="EB5784" s="1" t="s">
        <v>298</v>
      </c>
      <c r="EC5784" s="1" t="s">
        <v>96</v>
      </c>
      <c r="ED5784" s="1" t="s">
        <v>415</v>
      </c>
      <c r="EE5784" s="1" t="s">
        <v>416</v>
      </c>
      <c r="EF5784" s="1" t="s">
        <v>415</v>
      </c>
      <c r="EG5784" s="1" t="s">
        <v>415</v>
      </c>
      <c r="EH5784" s="1" t="s">
        <v>415</v>
      </c>
      <c r="EI5784" s="1" t="s">
        <v>422</v>
      </c>
      <c r="EJ5784" s="1" t="s">
        <v>410</v>
      </c>
      <c r="EK5784" s="1" t="s">
        <v>416</v>
      </c>
      <c r="EL5784" s="1" t="s">
        <v>416</v>
      </c>
      <c r="EM5784" s="1" t="s">
        <v>415</v>
      </c>
      <c r="EN5784" s="1" t="s">
        <v>415</v>
      </c>
    </row>
    <row r="5785" spans="131:144">
      <c r="EA5785">
        <v>5</v>
      </c>
      <c r="EB5785" s="1" t="s">
        <v>298</v>
      </c>
      <c r="EC5785" s="1" t="s">
        <v>97</v>
      </c>
      <c r="ED5785" s="1" t="s">
        <v>415</v>
      </c>
      <c r="EE5785" s="1" t="s">
        <v>416</v>
      </c>
      <c r="EF5785" s="1" t="s">
        <v>415</v>
      </c>
      <c r="EG5785" s="1" t="s">
        <v>415</v>
      </c>
      <c r="EH5785" s="1" t="s">
        <v>415</v>
      </c>
      <c r="EI5785" s="1" t="s">
        <v>422</v>
      </c>
      <c r="EJ5785" s="1" t="s">
        <v>410</v>
      </c>
      <c r="EK5785" s="1" t="s">
        <v>416</v>
      </c>
      <c r="EL5785" s="1" t="s">
        <v>416</v>
      </c>
      <c r="EM5785" s="1" t="s">
        <v>415</v>
      </c>
      <c r="EN5785" s="1" t="s">
        <v>415</v>
      </c>
    </row>
    <row r="5786" spans="131:144">
      <c r="EA5786">
        <v>5</v>
      </c>
      <c r="EB5786" s="1" t="s">
        <v>298</v>
      </c>
      <c r="EC5786" s="1" t="s">
        <v>98</v>
      </c>
      <c r="ED5786" s="1" t="s">
        <v>415</v>
      </c>
      <c r="EE5786" s="1" t="s">
        <v>416</v>
      </c>
      <c r="EF5786" s="1" t="s">
        <v>415</v>
      </c>
      <c r="EG5786" s="1" t="s">
        <v>415</v>
      </c>
      <c r="EH5786" s="1" t="s">
        <v>415</v>
      </c>
      <c r="EI5786" s="1" t="s">
        <v>422</v>
      </c>
      <c r="EJ5786" s="1" t="s">
        <v>410</v>
      </c>
      <c r="EK5786" s="1" t="s">
        <v>416</v>
      </c>
      <c r="EL5786" s="1" t="s">
        <v>416</v>
      </c>
      <c r="EM5786" s="1" t="s">
        <v>415</v>
      </c>
      <c r="EN5786" s="1" t="s">
        <v>415</v>
      </c>
    </row>
    <row r="5787" spans="131:144">
      <c r="EA5787">
        <v>5</v>
      </c>
      <c r="EB5787" s="1" t="s">
        <v>298</v>
      </c>
      <c r="EC5787" s="1" t="s">
        <v>99</v>
      </c>
      <c r="ED5787" s="1" t="s">
        <v>415</v>
      </c>
      <c r="EE5787" s="1" t="s">
        <v>416</v>
      </c>
      <c r="EF5787" s="1" t="s">
        <v>415</v>
      </c>
      <c r="EG5787" s="1" t="s">
        <v>415</v>
      </c>
      <c r="EH5787" s="1" t="s">
        <v>415</v>
      </c>
      <c r="EI5787" s="1" t="s">
        <v>422</v>
      </c>
      <c r="EJ5787" s="1" t="s">
        <v>410</v>
      </c>
      <c r="EK5787" s="1" t="s">
        <v>416</v>
      </c>
      <c r="EL5787" s="1" t="s">
        <v>416</v>
      </c>
      <c r="EM5787" s="1" t="s">
        <v>415</v>
      </c>
      <c r="EN5787" s="1" t="s">
        <v>415</v>
      </c>
    </row>
    <row r="5788" spans="131:144">
      <c r="EA5788">
        <v>5</v>
      </c>
      <c r="EB5788" s="1" t="s">
        <v>299</v>
      </c>
      <c r="EC5788" s="1" t="s">
        <v>525</v>
      </c>
      <c r="ED5788" s="1" t="s">
        <v>415</v>
      </c>
      <c r="EE5788" s="1" t="s">
        <v>416</v>
      </c>
      <c r="EF5788" s="1" t="s">
        <v>415</v>
      </c>
      <c r="EG5788" s="1" t="s">
        <v>415</v>
      </c>
      <c r="EH5788" s="1" t="s">
        <v>415</v>
      </c>
      <c r="EI5788" s="1" t="s">
        <v>422</v>
      </c>
      <c r="EJ5788" s="1" t="s">
        <v>410</v>
      </c>
      <c r="EK5788" s="1" t="s">
        <v>416</v>
      </c>
      <c r="EL5788" s="1" t="s">
        <v>416</v>
      </c>
      <c r="EM5788" s="1" t="s">
        <v>415</v>
      </c>
      <c r="EN5788" s="1" t="s">
        <v>415</v>
      </c>
    </row>
    <row r="5789" spans="131:144">
      <c r="EA5789">
        <v>5</v>
      </c>
      <c r="EB5789" s="1" t="s">
        <v>299</v>
      </c>
      <c r="EC5789" s="1" t="s">
        <v>527</v>
      </c>
      <c r="ED5789" s="1" t="s">
        <v>415</v>
      </c>
      <c r="EE5789" s="1" t="s">
        <v>416</v>
      </c>
      <c r="EF5789" s="1" t="s">
        <v>415</v>
      </c>
      <c r="EG5789" s="1" t="s">
        <v>415</v>
      </c>
      <c r="EH5789" s="1" t="s">
        <v>415</v>
      </c>
      <c r="EI5789" s="1" t="s">
        <v>422</v>
      </c>
      <c r="EJ5789" s="1" t="s">
        <v>410</v>
      </c>
      <c r="EK5789" s="1" t="s">
        <v>416</v>
      </c>
      <c r="EL5789" s="1" t="s">
        <v>416</v>
      </c>
      <c r="EM5789" s="1" t="s">
        <v>415</v>
      </c>
      <c r="EN5789" s="1" t="s">
        <v>415</v>
      </c>
    </row>
    <row r="5790" spans="131:144">
      <c r="EA5790">
        <v>5</v>
      </c>
      <c r="EB5790" s="1" t="s">
        <v>299</v>
      </c>
      <c r="EC5790" s="1" t="s">
        <v>529</v>
      </c>
      <c r="ED5790" s="1" t="s">
        <v>415</v>
      </c>
      <c r="EE5790" s="1" t="s">
        <v>416</v>
      </c>
      <c r="EF5790" s="1" t="s">
        <v>415</v>
      </c>
      <c r="EG5790" s="1" t="s">
        <v>415</v>
      </c>
      <c r="EH5790" s="1" t="s">
        <v>415</v>
      </c>
      <c r="EI5790" s="1" t="s">
        <v>422</v>
      </c>
      <c r="EJ5790" s="1" t="s">
        <v>410</v>
      </c>
      <c r="EK5790" s="1" t="s">
        <v>416</v>
      </c>
      <c r="EL5790" s="1" t="s">
        <v>416</v>
      </c>
      <c r="EM5790" s="1" t="s">
        <v>415</v>
      </c>
      <c r="EN5790" s="1" t="s">
        <v>415</v>
      </c>
    </row>
    <row r="5791" spans="131:144">
      <c r="EA5791">
        <v>5</v>
      </c>
      <c r="EB5791" s="1" t="s">
        <v>299</v>
      </c>
      <c r="EC5791" s="1" t="s">
        <v>530</v>
      </c>
      <c r="ED5791" s="1" t="s">
        <v>415</v>
      </c>
      <c r="EE5791" s="1" t="s">
        <v>416</v>
      </c>
      <c r="EF5791" s="1" t="s">
        <v>415</v>
      </c>
      <c r="EG5791" s="1" t="s">
        <v>415</v>
      </c>
      <c r="EH5791" s="1" t="s">
        <v>415</v>
      </c>
      <c r="EI5791" s="1" t="s">
        <v>422</v>
      </c>
      <c r="EJ5791" s="1" t="s">
        <v>410</v>
      </c>
      <c r="EK5791" s="1" t="s">
        <v>416</v>
      </c>
      <c r="EL5791" s="1" t="s">
        <v>416</v>
      </c>
      <c r="EM5791" s="1" t="s">
        <v>415</v>
      </c>
      <c r="EN5791" s="1" t="s">
        <v>415</v>
      </c>
    </row>
    <row r="5792" spans="131:144">
      <c r="EA5792">
        <v>5</v>
      </c>
      <c r="EB5792" s="1" t="s">
        <v>299</v>
      </c>
      <c r="EC5792" s="1" t="s">
        <v>532</v>
      </c>
      <c r="ED5792" s="1" t="s">
        <v>415</v>
      </c>
      <c r="EE5792" s="1" t="s">
        <v>416</v>
      </c>
      <c r="EF5792" s="1" t="s">
        <v>415</v>
      </c>
      <c r="EG5792" s="1" t="s">
        <v>415</v>
      </c>
      <c r="EH5792" s="1" t="s">
        <v>415</v>
      </c>
      <c r="EI5792" s="1" t="s">
        <v>422</v>
      </c>
      <c r="EJ5792" s="1" t="s">
        <v>410</v>
      </c>
      <c r="EK5792" s="1" t="s">
        <v>416</v>
      </c>
      <c r="EL5792" s="1" t="s">
        <v>416</v>
      </c>
      <c r="EM5792" s="1" t="s">
        <v>415</v>
      </c>
      <c r="EN5792" s="1" t="s">
        <v>415</v>
      </c>
    </row>
    <row r="5793" spans="131:144">
      <c r="EA5793">
        <v>5</v>
      </c>
      <c r="EB5793" s="1" t="s">
        <v>299</v>
      </c>
      <c r="EC5793" s="1" t="s">
        <v>534</v>
      </c>
      <c r="ED5793" s="1" t="s">
        <v>415</v>
      </c>
      <c r="EE5793" s="1" t="s">
        <v>416</v>
      </c>
      <c r="EF5793" s="1" t="s">
        <v>415</v>
      </c>
      <c r="EG5793" s="1" t="s">
        <v>415</v>
      </c>
      <c r="EH5793" s="1" t="s">
        <v>415</v>
      </c>
      <c r="EI5793" s="1" t="s">
        <v>422</v>
      </c>
      <c r="EJ5793" s="1" t="s">
        <v>410</v>
      </c>
      <c r="EK5793" s="1" t="s">
        <v>416</v>
      </c>
      <c r="EL5793" s="1" t="s">
        <v>416</v>
      </c>
      <c r="EM5793" s="1" t="s">
        <v>415</v>
      </c>
      <c r="EN5793" s="1" t="s">
        <v>415</v>
      </c>
    </row>
    <row r="5794" spans="131:144">
      <c r="EA5794">
        <v>5</v>
      </c>
      <c r="EB5794" s="1" t="s">
        <v>299</v>
      </c>
      <c r="EC5794" s="1" t="s">
        <v>94</v>
      </c>
      <c r="ED5794" s="1" t="s">
        <v>415</v>
      </c>
      <c r="EE5794" s="1" t="s">
        <v>416</v>
      </c>
      <c r="EF5794" s="1" t="s">
        <v>415</v>
      </c>
      <c r="EG5794" s="1" t="s">
        <v>415</v>
      </c>
      <c r="EH5794" s="1" t="s">
        <v>415</v>
      </c>
      <c r="EI5794" s="1" t="s">
        <v>422</v>
      </c>
      <c r="EJ5794" s="1" t="s">
        <v>410</v>
      </c>
      <c r="EK5794" s="1" t="s">
        <v>416</v>
      </c>
      <c r="EL5794" s="1" t="s">
        <v>416</v>
      </c>
      <c r="EM5794" s="1" t="s">
        <v>415</v>
      </c>
      <c r="EN5794" s="1" t="s">
        <v>415</v>
      </c>
    </row>
    <row r="5795" spans="131:144">
      <c r="EA5795">
        <v>5</v>
      </c>
      <c r="EB5795" s="1" t="s">
        <v>299</v>
      </c>
      <c r="EC5795" s="1" t="s">
        <v>95</v>
      </c>
      <c r="ED5795" s="1" t="s">
        <v>415</v>
      </c>
      <c r="EE5795" s="1" t="s">
        <v>416</v>
      </c>
      <c r="EF5795" s="1" t="s">
        <v>415</v>
      </c>
      <c r="EG5795" s="1" t="s">
        <v>415</v>
      </c>
      <c r="EH5795" s="1" t="s">
        <v>415</v>
      </c>
      <c r="EI5795" s="1" t="s">
        <v>422</v>
      </c>
      <c r="EJ5795" s="1" t="s">
        <v>410</v>
      </c>
      <c r="EK5795" s="1" t="s">
        <v>416</v>
      </c>
      <c r="EL5795" s="1" t="s">
        <v>416</v>
      </c>
      <c r="EM5795" s="1" t="s">
        <v>415</v>
      </c>
      <c r="EN5795" s="1" t="s">
        <v>415</v>
      </c>
    </row>
    <row r="5796" spans="131:144">
      <c r="EA5796">
        <v>5</v>
      </c>
      <c r="EB5796" s="1" t="s">
        <v>299</v>
      </c>
      <c r="EC5796" s="1" t="s">
        <v>96</v>
      </c>
      <c r="ED5796" s="1" t="s">
        <v>415</v>
      </c>
      <c r="EE5796" s="1" t="s">
        <v>416</v>
      </c>
      <c r="EF5796" s="1" t="s">
        <v>415</v>
      </c>
      <c r="EG5796" s="1" t="s">
        <v>415</v>
      </c>
      <c r="EH5796" s="1" t="s">
        <v>415</v>
      </c>
      <c r="EI5796" s="1" t="s">
        <v>422</v>
      </c>
      <c r="EJ5796" s="1" t="s">
        <v>410</v>
      </c>
      <c r="EK5796" s="1" t="s">
        <v>416</v>
      </c>
      <c r="EL5796" s="1" t="s">
        <v>416</v>
      </c>
      <c r="EM5796" s="1" t="s">
        <v>415</v>
      </c>
      <c r="EN5796" s="1" t="s">
        <v>415</v>
      </c>
    </row>
    <row r="5797" spans="131:144">
      <c r="EA5797">
        <v>5</v>
      </c>
      <c r="EB5797" s="1" t="s">
        <v>299</v>
      </c>
      <c r="EC5797" s="1" t="s">
        <v>97</v>
      </c>
      <c r="ED5797" s="1" t="s">
        <v>415</v>
      </c>
      <c r="EE5797" s="1" t="s">
        <v>416</v>
      </c>
      <c r="EF5797" s="1" t="s">
        <v>415</v>
      </c>
      <c r="EG5797" s="1" t="s">
        <v>415</v>
      </c>
      <c r="EH5797" s="1" t="s">
        <v>415</v>
      </c>
      <c r="EI5797" s="1" t="s">
        <v>422</v>
      </c>
      <c r="EJ5797" s="1" t="s">
        <v>410</v>
      </c>
      <c r="EK5797" s="1" t="s">
        <v>416</v>
      </c>
      <c r="EL5797" s="1" t="s">
        <v>416</v>
      </c>
      <c r="EM5797" s="1" t="s">
        <v>415</v>
      </c>
      <c r="EN5797" s="1" t="s">
        <v>415</v>
      </c>
    </row>
    <row r="5798" spans="131:144">
      <c r="EA5798">
        <v>5</v>
      </c>
      <c r="EB5798" s="1" t="s">
        <v>299</v>
      </c>
      <c r="EC5798" s="1" t="s">
        <v>98</v>
      </c>
      <c r="ED5798" s="1" t="s">
        <v>415</v>
      </c>
      <c r="EE5798" s="1" t="s">
        <v>416</v>
      </c>
      <c r="EF5798" s="1" t="s">
        <v>415</v>
      </c>
      <c r="EG5798" s="1" t="s">
        <v>415</v>
      </c>
      <c r="EH5798" s="1" t="s">
        <v>415</v>
      </c>
      <c r="EI5798" s="1" t="s">
        <v>422</v>
      </c>
      <c r="EJ5798" s="1" t="s">
        <v>410</v>
      </c>
      <c r="EK5798" s="1" t="s">
        <v>416</v>
      </c>
      <c r="EL5798" s="1" t="s">
        <v>416</v>
      </c>
      <c r="EM5798" s="1" t="s">
        <v>415</v>
      </c>
      <c r="EN5798" s="1" t="s">
        <v>415</v>
      </c>
    </row>
    <row r="5799" spans="131:144">
      <c r="EA5799">
        <v>5</v>
      </c>
      <c r="EB5799" s="1" t="s">
        <v>299</v>
      </c>
      <c r="EC5799" s="1" t="s">
        <v>99</v>
      </c>
      <c r="ED5799" s="1" t="s">
        <v>415</v>
      </c>
      <c r="EE5799" s="1" t="s">
        <v>416</v>
      </c>
      <c r="EF5799" s="1" t="s">
        <v>415</v>
      </c>
      <c r="EG5799" s="1" t="s">
        <v>415</v>
      </c>
      <c r="EH5799" s="1" t="s">
        <v>415</v>
      </c>
      <c r="EI5799" s="1" t="s">
        <v>422</v>
      </c>
      <c r="EJ5799" s="1" t="s">
        <v>410</v>
      </c>
      <c r="EK5799" s="1" t="s">
        <v>416</v>
      </c>
      <c r="EL5799" s="1" t="s">
        <v>416</v>
      </c>
      <c r="EM5799" s="1" t="s">
        <v>415</v>
      </c>
      <c r="EN5799" s="1" t="s">
        <v>415</v>
      </c>
    </row>
    <row r="5800" spans="131:144">
      <c r="EA5800">
        <v>5</v>
      </c>
      <c r="EB5800" s="1" t="s">
        <v>300</v>
      </c>
      <c r="EC5800" s="1" t="s">
        <v>525</v>
      </c>
      <c r="ED5800" s="1" t="s">
        <v>415</v>
      </c>
      <c r="EE5800" s="1" t="s">
        <v>416</v>
      </c>
      <c r="EF5800" s="1" t="s">
        <v>415</v>
      </c>
      <c r="EG5800" s="1" t="s">
        <v>415</v>
      </c>
      <c r="EH5800" s="1" t="s">
        <v>415</v>
      </c>
      <c r="EI5800" s="1" t="s">
        <v>422</v>
      </c>
      <c r="EJ5800" s="1" t="s">
        <v>410</v>
      </c>
      <c r="EK5800" s="1" t="s">
        <v>416</v>
      </c>
      <c r="EL5800" s="1" t="s">
        <v>416</v>
      </c>
      <c r="EM5800" s="1" t="s">
        <v>415</v>
      </c>
      <c r="EN5800" s="1" t="s">
        <v>415</v>
      </c>
    </row>
    <row r="5801" spans="131:144">
      <c r="EA5801">
        <v>5</v>
      </c>
      <c r="EB5801" s="1" t="s">
        <v>300</v>
      </c>
      <c r="EC5801" s="1" t="s">
        <v>527</v>
      </c>
      <c r="ED5801" s="1" t="s">
        <v>415</v>
      </c>
      <c r="EE5801" s="1" t="s">
        <v>416</v>
      </c>
      <c r="EF5801" s="1" t="s">
        <v>415</v>
      </c>
      <c r="EG5801" s="1" t="s">
        <v>415</v>
      </c>
      <c r="EH5801" s="1" t="s">
        <v>415</v>
      </c>
      <c r="EI5801" s="1" t="s">
        <v>422</v>
      </c>
      <c r="EJ5801" s="1" t="s">
        <v>410</v>
      </c>
      <c r="EK5801" s="1" t="s">
        <v>416</v>
      </c>
      <c r="EL5801" s="1" t="s">
        <v>416</v>
      </c>
      <c r="EM5801" s="1" t="s">
        <v>415</v>
      </c>
      <c r="EN5801" s="1" t="s">
        <v>415</v>
      </c>
    </row>
    <row r="5802" spans="131:144">
      <c r="EA5802">
        <v>5</v>
      </c>
      <c r="EB5802" s="1" t="s">
        <v>300</v>
      </c>
      <c r="EC5802" s="1" t="s">
        <v>529</v>
      </c>
      <c r="ED5802" s="1" t="s">
        <v>415</v>
      </c>
      <c r="EE5802" s="1" t="s">
        <v>416</v>
      </c>
      <c r="EF5802" s="1" t="s">
        <v>415</v>
      </c>
      <c r="EG5802" s="1" t="s">
        <v>415</v>
      </c>
      <c r="EH5802" s="1" t="s">
        <v>415</v>
      </c>
      <c r="EI5802" s="1" t="s">
        <v>422</v>
      </c>
      <c r="EJ5802" s="1" t="s">
        <v>410</v>
      </c>
      <c r="EK5802" s="1" t="s">
        <v>416</v>
      </c>
      <c r="EL5802" s="1" t="s">
        <v>416</v>
      </c>
      <c r="EM5802" s="1" t="s">
        <v>415</v>
      </c>
      <c r="EN5802" s="1" t="s">
        <v>415</v>
      </c>
    </row>
    <row r="5803" spans="131:144">
      <c r="EA5803">
        <v>5</v>
      </c>
      <c r="EB5803" s="1" t="s">
        <v>300</v>
      </c>
      <c r="EC5803" s="1" t="s">
        <v>530</v>
      </c>
      <c r="ED5803" s="1" t="s">
        <v>415</v>
      </c>
      <c r="EE5803" s="1" t="s">
        <v>416</v>
      </c>
      <c r="EF5803" s="1" t="s">
        <v>415</v>
      </c>
      <c r="EG5803" s="1" t="s">
        <v>415</v>
      </c>
      <c r="EH5803" s="1" t="s">
        <v>415</v>
      </c>
      <c r="EI5803" s="1" t="s">
        <v>422</v>
      </c>
      <c r="EJ5803" s="1" t="s">
        <v>410</v>
      </c>
      <c r="EK5803" s="1" t="s">
        <v>416</v>
      </c>
      <c r="EL5803" s="1" t="s">
        <v>416</v>
      </c>
      <c r="EM5803" s="1" t="s">
        <v>415</v>
      </c>
      <c r="EN5803" s="1" t="s">
        <v>415</v>
      </c>
    </row>
    <row r="5804" spans="131:144">
      <c r="EA5804">
        <v>5</v>
      </c>
      <c r="EB5804" s="1" t="s">
        <v>300</v>
      </c>
      <c r="EC5804" s="1" t="s">
        <v>532</v>
      </c>
      <c r="ED5804" s="1" t="s">
        <v>415</v>
      </c>
      <c r="EE5804" s="1" t="s">
        <v>415</v>
      </c>
      <c r="EF5804" s="1" t="s">
        <v>415</v>
      </c>
      <c r="EG5804" s="1" t="s">
        <v>415</v>
      </c>
      <c r="EH5804" s="1" t="s">
        <v>415</v>
      </c>
      <c r="EI5804" s="1" t="s">
        <v>422</v>
      </c>
      <c r="EJ5804" s="1" t="s">
        <v>410</v>
      </c>
      <c r="EK5804" s="1" t="s">
        <v>416</v>
      </c>
      <c r="EL5804" s="1" t="s">
        <v>416</v>
      </c>
      <c r="EM5804" s="1" t="s">
        <v>415</v>
      </c>
      <c r="EN5804" s="1" t="s">
        <v>415</v>
      </c>
    </row>
    <row r="5805" spans="131:144">
      <c r="EA5805">
        <v>5</v>
      </c>
      <c r="EB5805" s="1" t="s">
        <v>300</v>
      </c>
      <c r="EC5805" s="1" t="s">
        <v>534</v>
      </c>
      <c r="ED5805" s="1" t="s">
        <v>415</v>
      </c>
      <c r="EE5805" s="1" t="s">
        <v>415</v>
      </c>
      <c r="EF5805" s="1" t="s">
        <v>415</v>
      </c>
      <c r="EG5805" s="1" t="s">
        <v>415</v>
      </c>
      <c r="EH5805" s="1" t="s">
        <v>415</v>
      </c>
      <c r="EI5805" s="1" t="s">
        <v>422</v>
      </c>
      <c r="EJ5805" s="1" t="s">
        <v>410</v>
      </c>
      <c r="EK5805" s="1" t="s">
        <v>416</v>
      </c>
      <c r="EL5805" s="1" t="s">
        <v>416</v>
      </c>
      <c r="EM5805" s="1" t="s">
        <v>415</v>
      </c>
      <c r="EN5805" s="1" t="s">
        <v>415</v>
      </c>
    </row>
    <row r="5806" spans="131:144">
      <c r="EA5806">
        <v>5</v>
      </c>
      <c r="EB5806" s="1" t="s">
        <v>300</v>
      </c>
      <c r="EC5806" s="1" t="s">
        <v>94</v>
      </c>
      <c r="ED5806" s="1" t="s">
        <v>415</v>
      </c>
      <c r="EE5806" s="1" t="s">
        <v>416</v>
      </c>
      <c r="EF5806" s="1" t="s">
        <v>415</v>
      </c>
      <c r="EG5806" s="1" t="s">
        <v>415</v>
      </c>
      <c r="EH5806" s="1" t="s">
        <v>415</v>
      </c>
      <c r="EI5806" s="1" t="s">
        <v>422</v>
      </c>
      <c r="EJ5806" s="1" t="s">
        <v>410</v>
      </c>
      <c r="EK5806" s="1" t="s">
        <v>416</v>
      </c>
      <c r="EL5806" s="1" t="s">
        <v>416</v>
      </c>
      <c r="EM5806" s="1" t="s">
        <v>415</v>
      </c>
      <c r="EN5806" s="1" t="s">
        <v>415</v>
      </c>
    </row>
    <row r="5807" spans="131:144">
      <c r="EA5807">
        <v>5</v>
      </c>
      <c r="EB5807" s="1" t="s">
        <v>300</v>
      </c>
      <c r="EC5807" s="1" t="s">
        <v>95</v>
      </c>
      <c r="ED5807" s="1" t="s">
        <v>415</v>
      </c>
      <c r="EE5807" s="1" t="s">
        <v>416</v>
      </c>
      <c r="EF5807" s="1" t="s">
        <v>415</v>
      </c>
      <c r="EG5807" s="1" t="s">
        <v>415</v>
      </c>
      <c r="EH5807" s="1" t="s">
        <v>415</v>
      </c>
      <c r="EI5807" s="1" t="s">
        <v>422</v>
      </c>
      <c r="EJ5807" s="1" t="s">
        <v>410</v>
      </c>
      <c r="EK5807" s="1" t="s">
        <v>416</v>
      </c>
      <c r="EL5807" s="1" t="s">
        <v>416</v>
      </c>
      <c r="EM5807" s="1" t="s">
        <v>415</v>
      </c>
      <c r="EN5807" s="1" t="s">
        <v>415</v>
      </c>
    </row>
    <row r="5808" spans="131:144">
      <c r="EA5808">
        <v>5</v>
      </c>
      <c r="EB5808" s="1" t="s">
        <v>300</v>
      </c>
      <c r="EC5808" s="1" t="s">
        <v>96</v>
      </c>
      <c r="ED5808" s="1" t="s">
        <v>415</v>
      </c>
      <c r="EE5808" s="1" t="s">
        <v>416</v>
      </c>
      <c r="EF5808" s="1" t="s">
        <v>415</v>
      </c>
      <c r="EG5808" s="1" t="s">
        <v>415</v>
      </c>
      <c r="EH5808" s="1" t="s">
        <v>415</v>
      </c>
      <c r="EI5808" s="1" t="s">
        <v>422</v>
      </c>
      <c r="EJ5808" s="1" t="s">
        <v>410</v>
      </c>
      <c r="EK5808" s="1" t="s">
        <v>416</v>
      </c>
      <c r="EL5808" s="1" t="s">
        <v>416</v>
      </c>
      <c r="EM5808" s="1" t="s">
        <v>415</v>
      </c>
      <c r="EN5808" s="1" t="s">
        <v>415</v>
      </c>
    </row>
    <row r="5809" spans="131:144">
      <c r="EA5809">
        <v>5</v>
      </c>
      <c r="EB5809" s="1" t="s">
        <v>300</v>
      </c>
      <c r="EC5809" s="1" t="s">
        <v>97</v>
      </c>
      <c r="ED5809" s="1" t="s">
        <v>415</v>
      </c>
      <c r="EE5809" s="1" t="s">
        <v>416</v>
      </c>
      <c r="EF5809" s="1" t="s">
        <v>415</v>
      </c>
      <c r="EG5809" s="1" t="s">
        <v>415</v>
      </c>
      <c r="EH5809" s="1" t="s">
        <v>415</v>
      </c>
      <c r="EI5809" s="1" t="s">
        <v>422</v>
      </c>
      <c r="EJ5809" s="1" t="s">
        <v>410</v>
      </c>
      <c r="EK5809" s="1" t="s">
        <v>416</v>
      </c>
      <c r="EL5809" s="1" t="s">
        <v>416</v>
      </c>
      <c r="EM5809" s="1" t="s">
        <v>415</v>
      </c>
      <c r="EN5809" s="1" t="s">
        <v>415</v>
      </c>
    </row>
    <row r="5810" spans="131:144">
      <c r="EA5810">
        <v>5</v>
      </c>
      <c r="EB5810" s="1" t="s">
        <v>300</v>
      </c>
      <c r="EC5810" s="1" t="s">
        <v>98</v>
      </c>
      <c r="ED5810" s="1" t="s">
        <v>415</v>
      </c>
      <c r="EE5810" s="1" t="s">
        <v>415</v>
      </c>
      <c r="EF5810" s="1" t="s">
        <v>415</v>
      </c>
      <c r="EG5810" s="1" t="s">
        <v>415</v>
      </c>
      <c r="EH5810" s="1" t="s">
        <v>415</v>
      </c>
      <c r="EI5810" s="1" t="s">
        <v>422</v>
      </c>
      <c r="EJ5810" s="1" t="s">
        <v>410</v>
      </c>
      <c r="EK5810" s="1" t="s">
        <v>416</v>
      </c>
      <c r="EL5810" s="1" t="s">
        <v>416</v>
      </c>
      <c r="EM5810" s="1" t="s">
        <v>415</v>
      </c>
      <c r="EN5810" s="1" t="s">
        <v>415</v>
      </c>
    </row>
    <row r="5811" spans="131:144">
      <c r="EA5811">
        <v>5</v>
      </c>
      <c r="EB5811" s="1" t="s">
        <v>300</v>
      </c>
      <c r="EC5811" s="1" t="s">
        <v>99</v>
      </c>
      <c r="ED5811" s="1" t="s">
        <v>415</v>
      </c>
      <c r="EE5811" s="1" t="s">
        <v>415</v>
      </c>
      <c r="EF5811" s="1" t="s">
        <v>415</v>
      </c>
      <c r="EG5811" s="1" t="s">
        <v>415</v>
      </c>
      <c r="EH5811" s="1" t="s">
        <v>415</v>
      </c>
      <c r="EI5811" s="1" t="s">
        <v>422</v>
      </c>
      <c r="EJ5811" s="1" t="s">
        <v>410</v>
      </c>
      <c r="EK5811" s="1" t="s">
        <v>416</v>
      </c>
      <c r="EL5811" s="1" t="s">
        <v>416</v>
      </c>
      <c r="EM5811" s="1" t="s">
        <v>415</v>
      </c>
      <c r="EN5811" s="1" t="s">
        <v>415</v>
      </c>
    </row>
    <row r="5812" spans="131:144">
      <c r="EA5812">
        <v>5</v>
      </c>
      <c r="EB5812" s="1" t="s">
        <v>301</v>
      </c>
      <c r="EC5812" s="1" t="s">
        <v>525</v>
      </c>
      <c r="ED5812" s="1" t="s">
        <v>415</v>
      </c>
      <c r="EE5812" s="1" t="s">
        <v>416</v>
      </c>
      <c r="EF5812" s="1" t="s">
        <v>415</v>
      </c>
      <c r="EG5812" s="1" t="s">
        <v>415</v>
      </c>
      <c r="EH5812" s="1" t="s">
        <v>415</v>
      </c>
      <c r="EI5812" s="1" t="s">
        <v>422</v>
      </c>
      <c r="EJ5812" s="1" t="s">
        <v>410</v>
      </c>
      <c r="EK5812" s="1" t="s">
        <v>416</v>
      </c>
      <c r="EL5812" s="1" t="s">
        <v>416</v>
      </c>
      <c r="EM5812" s="1" t="s">
        <v>415</v>
      </c>
      <c r="EN5812" s="1" t="s">
        <v>415</v>
      </c>
    </row>
    <row r="5813" spans="131:144">
      <c r="EA5813">
        <v>5</v>
      </c>
      <c r="EB5813" s="1" t="s">
        <v>301</v>
      </c>
      <c r="EC5813" s="1" t="s">
        <v>527</v>
      </c>
      <c r="ED5813" s="1" t="s">
        <v>415</v>
      </c>
      <c r="EE5813" s="1" t="s">
        <v>416</v>
      </c>
      <c r="EF5813" s="1" t="s">
        <v>415</v>
      </c>
      <c r="EG5813" s="1" t="s">
        <v>415</v>
      </c>
      <c r="EH5813" s="1" t="s">
        <v>415</v>
      </c>
      <c r="EI5813" s="1" t="s">
        <v>422</v>
      </c>
      <c r="EJ5813" s="1" t="s">
        <v>410</v>
      </c>
      <c r="EK5813" s="1" t="s">
        <v>416</v>
      </c>
      <c r="EL5813" s="1" t="s">
        <v>416</v>
      </c>
      <c r="EM5813" s="1" t="s">
        <v>415</v>
      </c>
      <c r="EN5813" s="1" t="s">
        <v>415</v>
      </c>
    </row>
    <row r="5814" spans="131:144">
      <c r="EA5814">
        <v>5</v>
      </c>
      <c r="EB5814" s="1" t="s">
        <v>301</v>
      </c>
      <c r="EC5814" s="1" t="s">
        <v>529</v>
      </c>
      <c r="ED5814" s="1" t="s">
        <v>415</v>
      </c>
      <c r="EE5814" s="1" t="s">
        <v>416</v>
      </c>
      <c r="EF5814" s="1" t="s">
        <v>415</v>
      </c>
      <c r="EG5814" s="1" t="s">
        <v>415</v>
      </c>
      <c r="EH5814" s="1" t="s">
        <v>415</v>
      </c>
      <c r="EI5814" s="1" t="s">
        <v>422</v>
      </c>
      <c r="EJ5814" s="1" t="s">
        <v>410</v>
      </c>
      <c r="EK5814" s="1" t="s">
        <v>416</v>
      </c>
      <c r="EL5814" s="1" t="s">
        <v>416</v>
      </c>
      <c r="EM5814" s="1" t="s">
        <v>415</v>
      </c>
      <c r="EN5814" s="1" t="s">
        <v>415</v>
      </c>
    </row>
    <row r="5815" spans="131:144">
      <c r="EA5815">
        <v>5</v>
      </c>
      <c r="EB5815" s="1" t="s">
        <v>301</v>
      </c>
      <c r="EC5815" s="1" t="s">
        <v>530</v>
      </c>
      <c r="ED5815" s="1" t="s">
        <v>415</v>
      </c>
      <c r="EE5815" s="1" t="s">
        <v>416</v>
      </c>
      <c r="EF5815" s="1" t="s">
        <v>415</v>
      </c>
      <c r="EG5815" s="1" t="s">
        <v>415</v>
      </c>
      <c r="EH5815" s="1" t="s">
        <v>415</v>
      </c>
      <c r="EI5815" s="1" t="s">
        <v>422</v>
      </c>
      <c r="EJ5815" s="1" t="s">
        <v>410</v>
      </c>
      <c r="EK5815" s="1" t="s">
        <v>416</v>
      </c>
      <c r="EL5815" s="1" t="s">
        <v>416</v>
      </c>
      <c r="EM5815" s="1" t="s">
        <v>415</v>
      </c>
      <c r="EN5815" s="1" t="s">
        <v>415</v>
      </c>
    </row>
    <row r="5816" spans="131:144">
      <c r="EA5816">
        <v>5</v>
      </c>
      <c r="EB5816" s="1" t="s">
        <v>301</v>
      </c>
      <c r="EC5816" s="1" t="s">
        <v>532</v>
      </c>
      <c r="ED5816" s="1" t="s">
        <v>415</v>
      </c>
      <c r="EE5816" s="1" t="s">
        <v>415</v>
      </c>
      <c r="EF5816" s="1" t="s">
        <v>415</v>
      </c>
      <c r="EG5816" s="1" t="s">
        <v>415</v>
      </c>
      <c r="EH5816" s="1" t="s">
        <v>415</v>
      </c>
      <c r="EI5816" s="1" t="s">
        <v>422</v>
      </c>
      <c r="EJ5816" s="1" t="s">
        <v>410</v>
      </c>
      <c r="EK5816" s="1" t="s">
        <v>416</v>
      </c>
      <c r="EL5816" s="1" t="s">
        <v>416</v>
      </c>
      <c r="EM5816" s="1" t="s">
        <v>415</v>
      </c>
      <c r="EN5816" s="1" t="s">
        <v>415</v>
      </c>
    </row>
    <row r="5817" spans="131:144">
      <c r="EA5817">
        <v>5</v>
      </c>
      <c r="EB5817" s="1" t="s">
        <v>301</v>
      </c>
      <c r="EC5817" s="1" t="s">
        <v>534</v>
      </c>
      <c r="ED5817" s="1" t="s">
        <v>415</v>
      </c>
      <c r="EE5817" s="1" t="s">
        <v>415</v>
      </c>
      <c r="EF5817" s="1" t="s">
        <v>415</v>
      </c>
      <c r="EG5817" s="1" t="s">
        <v>415</v>
      </c>
      <c r="EH5817" s="1" t="s">
        <v>415</v>
      </c>
      <c r="EI5817" s="1" t="s">
        <v>422</v>
      </c>
      <c r="EJ5817" s="1" t="s">
        <v>410</v>
      </c>
      <c r="EK5817" s="1" t="s">
        <v>416</v>
      </c>
      <c r="EL5817" s="1" t="s">
        <v>416</v>
      </c>
      <c r="EM5817" s="1" t="s">
        <v>415</v>
      </c>
      <c r="EN5817" s="1" t="s">
        <v>415</v>
      </c>
    </row>
    <row r="5818" spans="131:144">
      <c r="EA5818">
        <v>5</v>
      </c>
      <c r="EB5818" s="1" t="s">
        <v>301</v>
      </c>
      <c r="EC5818" s="1" t="s">
        <v>94</v>
      </c>
      <c r="ED5818" s="1" t="s">
        <v>415</v>
      </c>
      <c r="EE5818" s="1" t="s">
        <v>416</v>
      </c>
      <c r="EF5818" s="1" t="s">
        <v>415</v>
      </c>
      <c r="EG5818" s="1" t="s">
        <v>415</v>
      </c>
      <c r="EH5818" s="1" t="s">
        <v>415</v>
      </c>
      <c r="EI5818" s="1" t="s">
        <v>422</v>
      </c>
      <c r="EJ5818" s="1" t="s">
        <v>410</v>
      </c>
      <c r="EK5818" s="1" t="s">
        <v>416</v>
      </c>
      <c r="EL5818" s="1" t="s">
        <v>416</v>
      </c>
      <c r="EM5818" s="1" t="s">
        <v>415</v>
      </c>
      <c r="EN5818" s="1" t="s">
        <v>415</v>
      </c>
    </row>
    <row r="5819" spans="131:144">
      <c r="EA5819">
        <v>5</v>
      </c>
      <c r="EB5819" s="1" t="s">
        <v>301</v>
      </c>
      <c r="EC5819" s="1" t="s">
        <v>95</v>
      </c>
      <c r="ED5819" s="1" t="s">
        <v>415</v>
      </c>
      <c r="EE5819" s="1" t="s">
        <v>416</v>
      </c>
      <c r="EF5819" s="1" t="s">
        <v>415</v>
      </c>
      <c r="EG5819" s="1" t="s">
        <v>415</v>
      </c>
      <c r="EH5819" s="1" t="s">
        <v>415</v>
      </c>
      <c r="EI5819" s="1" t="s">
        <v>422</v>
      </c>
      <c r="EJ5819" s="1" t="s">
        <v>410</v>
      </c>
      <c r="EK5819" s="1" t="s">
        <v>416</v>
      </c>
      <c r="EL5819" s="1" t="s">
        <v>416</v>
      </c>
      <c r="EM5819" s="1" t="s">
        <v>415</v>
      </c>
      <c r="EN5819" s="1" t="s">
        <v>415</v>
      </c>
    </row>
    <row r="5820" spans="131:144">
      <c r="EA5820">
        <v>5</v>
      </c>
      <c r="EB5820" s="1" t="s">
        <v>301</v>
      </c>
      <c r="EC5820" s="1" t="s">
        <v>96</v>
      </c>
      <c r="ED5820" s="1" t="s">
        <v>415</v>
      </c>
      <c r="EE5820" s="1" t="s">
        <v>416</v>
      </c>
      <c r="EF5820" s="1" t="s">
        <v>415</v>
      </c>
      <c r="EG5820" s="1" t="s">
        <v>415</v>
      </c>
      <c r="EH5820" s="1" t="s">
        <v>415</v>
      </c>
      <c r="EI5820" s="1" t="s">
        <v>422</v>
      </c>
      <c r="EJ5820" s="1" t="s">
        <v>410</v>
      </c>
      <c r="EK5820" s="1" t="s">
        <v>416</v>
      </c>
      <c r="EL5820" s="1" t="s">
        <v>416</v>
      </c>
      <c r="EM5820" s="1" t="s">
        <v>415</v>
      </c>
      <c r="EN5820" s="1" t="s">
        <v>415</v>
      </c>
    </row>
    <row r="5821" spans="131:144">
      <c r="EA5821">
        <v>5</v>
      </c>
      <c r="EB5821" s="1" t="s">
        <v>301</v>
      </c>
      <c r="EC5821" s="1" t="s">
        <v>97</v>
      </c>
      <c r="ED5821" s="1" t="s">
        <v>415</v>
      </c>
      <c r="EE5821" s="1" t="s">
        <v>416</v>
      </c>
      <c r="EF5821" s="1" t="s">
        <v>415</v>
      </c>
      <c r="EG5821" s="1" t="s">
        <v>415</v>
      </c>
      <c r="EH5821" s="1" t="s">
        <v>415</v>
      </c>
      <c r="EI5821" s="1" t="s">
        <v>422</v>
      </c>
      <c r="EJ5821" s="1" t="s">
        <v>410</v>
      </c>
      <c r="EK5821" s="1" t="s">
        <v>416</v>
      </c>
      <c r="EL5821" s="1" t="s">
        <v>416</v>
      </c>
      <c r="EM5821" s="1" t="s">
        <v>415</v>
      </c>
      <c r="EN5821" s="1" t="s">
        <v>415</v>
      </c>
    </row>
    <row r="5822" spans="131:144">
      <c r="EA5822">
        <v>5</v>
      </c>
      <c r="EB5822" s="1" t="s">
        <v>301</v>
      </c>
      <c r="EC5822" s="1" t="s">
        <v>98</v>
      </c>
      <c r="ED5822" s="1" t="s">
        <v>415</v>
      </c>
      <c r="EE5822" s="1" t="s">
        <v>415</v>
      </c>
      <c r="EF5822" s="1" t="s">
        <v>415</v>
      </c>
      <c r="EG5822" s="1" t="s">
        <v>415</v>
      </c>
      <c r="EH5822" s="1" t="s">
        <v>415</v>
      </c>
      <c r="EI5822" s="1" t="s">
        <v>422</v>
      </c>
      <c r="EJ5822" s="1" t="s">
        <v>410</v>
      </c>
      <c r="EK5822" s="1" t="s">
        <v>416</v>
      </c>
      <c r="EL5822" s="1" t="s">
        <v>416</v>
      </c>
      <c r="EM5822" s="1" t="s">
        <v>415</v>
      </c>
      <c r="EN5822" s="1" t="s">
        <v>415</v>
      </c>
    </row>
    <row r="5823" spans="131:144">
      <c r="EA5823">
        <v>5</v>
      </c>
      <c r="EB5823" s="1" t="s">
        <v>301</v>
      </c>
      <c r="EC5823" s="1" t="s">
        <v>99</v>
      </c>
      <c r="ED5823" s="1" t="s">
        <v>415</v>
      </c>
      <c r="EE5823" s="1" t="s">
        <v>415</v>
      </c>
      <c r="EF5823" s="1" t="s">
        <v>415</v>
      </c>
      <c r="EG5823" s="1" t="s">
        <v>415</v>
      </c>
      <c r="EH5823" s="1" t="s">
        <v>415</v>
      </c>
      <c r="EI5823" s="1" t="s">
        <v>422</v>
      </c>
      <c r="EJ5823" s="1" t="s">
        <v>410</v>
      </c>
      <c r="EK5823" s="1" t="s">
        <v>416</v>
      </c>
      <c r="EL5823" s="1" t="s">
        <v>416</v>
      </c>
      <c r="EM5823" s="1" t="s">
        <v>415</v>
      </c>
      <c r="EN5823" s="1" t="s">
        <v>415</v>
      </c>
    </row>
    <row r="5824" spans="131:144">
      <c r="EA5824">
        <v>5</v>
      </c>
      <c r="EB5824" s="1" t="s">
        <v>302</v>
      </c>
      <c r="EC5824" s="1" t="s">
        <v>525</v>
      </c>
      <c r="ED5824" s="1" t="s">
        <v>415</v>
      </c>
      <c r="EE5824" s="1" t="s">
        <v>416</v>
      </c>
      <c r="EF5824" s="1" t="s">
        <v>415</v>
      </c>
      <c r="EG5824" s="1" t="s">
        <v>415</v>
      </c>
      <c r="EH5824" s="1" t="s">
        <v>415</v>
      </c>
      <c r="EI5824" s="1" t="s">
        <v>422</v>
      </c>
      <c r="EJ5824" s="1" t="s">
        <v>410</v>
      </c>
      <c r="EK5824" s="1" t="s">
        <v>416</v>
      </c>
      <c r="EL5824" s="1" t="s">
        <v>416</v>
      </c>
      <c r="EM5824" s="1" t="s">
        <v>415</v>
      </c>
      <c r="EN5824" s="1" t="s">
        <v>415</v>
      </c>
    </row>
    <row r="5825" spans="131:144">
      <c r="EA5825">
        <v>5</v>
      </c>
      <c r="EB5825" s="1" t="s">
        <v>302</v>
      </c>
      <c r="EC5825" s="1" t="s">
        <v>527</v>
      </c>
      <c r="ED5825" s="1" t="s">
        <v>415</v>
      </c>
      <c r="EE5825" s="1" t="s">
        <v>416</v>
      </c>
      <c r="EF5825" s="1" t="s">
        <v>415</v>
      </c>
      <c r="EG5825" s="1" t="s">
        <v>415</v>
      </c>
      <c r="EH5825" s="1" t="s">
        <v>415</v>
      </c>
      <c r="EI5825" s="1" t="s">
        <v>422</v>
      </c>
      <c r="EJ5825" s="1" t="s">
        <v>410</v>
      </c>
      <c r="EK5825" s="1" t="s">
        <v>416</v>
      </c>
      <c r="EL5825" s="1" t="s">
        <v>416</v>
      </c>
      <c r="EM5825" s="1" t="s">
        <v>415</v>
      </c>
      <c r="EN5825" s="1" t="s">
        <v>415</v>
      </c>
    </row>
    <row r="5826" spans="131:144">
      <c r="EA5826">
        <v>5</v>
      </c>
      <c r="EB5826" s="1" t="s">
        <v>302</v>
      </c>
      <c r="EC5826" s="1" t="s">
        <v>529</v>
      </c>
      <c r="ED5826" s="1" t="s">
        <v>415</v>
      </c>
      <c r="EE5826" s="1" t="s">
        <v>416</v>
      </c>
      <c r="EF5826" s="1" t="s">
        <v>415</v>
      </c>
      <c r="EG5826" s="1" t="s">
        <v>415</v>
      </c>
      <c r="EH5826" s="1" t="s">
        <v>415</v>
      </c>
      <c r="EI5826" s="1" t="s">
        <v>422</v>
      </c>
      <c r="EJ5826" s="1" t="s">
        <v>410</v>
      </c>
      <c r="EK5826" s="1" t="s">
        <v>416</v>
      </c>
      <c r="EL5826" s="1" t="s">
        <v>416</v>
      </c>
      <c r="EM5826" s="1" t="s">
        <v>415</v>
      </c>
      <c r="EN5826" s="1" t="s">
        <v>415</v>
      </c>
    </row>
    <row r="5827" spans="131:144">
      <c r="EA5827">
        <v>5</v>
      </c>
      <c r="EB5827" s="1" t="s">
        <v>302</v>
      </c>
      <c r="EC5827" s="1" t="s">
        <v>530</v>
      </c>
      <c r="ED5827" s="1" t="s">
        <v>415</v>
      </c>
      <c r="EE5827" s="1" t="s">
        <v>416</v>
      </c>
      <c r="EF5827" s="1" t="s">
        <v>415</v>
      </c>
      <c r="EG5827" s="1" t="s">
        <v>415</v>
      </c>
      <c r="EH5827" s="1" t="s">
        <v>415</v>
      </c>
      <c r="EI5827" s="1" t="s">
        <v>422</v>
      </c>
      <c r="EJ5827" s="1" t="s">
        <v>410</v>
      </c>
      <c r="EK5827" s="1" t="s">
        <v>416</v>
      </c>
      <c r="EL5827" s="1" t="s">
        <v>416</v>
      </c>
      <c r="EM5827" s="1" t="s">
        <v>415</v>
      </c>
      <c r="EN5827" s="1" t="s">
        <v>415</v>
      </c>
    </row>
    <row r="5828" spans="131:144">
      <c r="EA5828">
        <v>5</v>
      </c>
      <c r="EB5828" s="1" t="s">
        <v>302</v>
      </c>
      <c r="EC5828" s="1" t="s">
        <v>532</v>
      </c>
      <c r="ED5828" s="1" t="s">
        <v>415</v>
      </c>
      <c r="EE5828" s="1" t="s">
        <v>416</v>
      </c>
      <c r="EF5828" s="1" t="s">
        <v>415</v>
      </c>
      <c r="EG5828" s="1" t="s">
        <v>415</v>
      </c>
      <c r="EH5828" s="1" t="s">
        <v>415</v>
      </c>
      <c r="EI5828" s="1" t="s">
        <v>422</v>
      </c>
      <c r="EJ5828" s="1" t="s">
        <v>410</v>
      </c>
      <c r="EK5828" s="1" t="s">
        <v>416</v>
      </c>
      <c r="EL5828" s="1" t="s">
        <v>416</v>
      </c>
      <c r="EM5828" s="1" t="s">
        <v>415</v>
      </c>
      <c r="EN5828" s="1" t="s">
        <v>415</v>
      </c>
    </row>
    <row r="5829" spans="131:144">
      <c r="EA5829">
        <v>5</v>
      </c>
      <c r="EB5829" s="1" t="s">
        <v>302</v>
      </c>
      <c r="EC5829" s="1" t="s">
        <v>534</v>
      </c>
      <c r="ED5829" s="1" t="s">
        <v>415</v>
      </c>
      <c r="EE5829" s="1" t="s">
        <v>416</v>
      </c>
      <c r="EF5829" s="1" t="s">
        <v>415</v>
      </c>
      <c r="EG5829" s="1" t="s">
        <v>415</v>
      </c>
      <c r="EH5829" s="1" t="s">
        <v>415</v>
      </c>
      <c r="EI5829" s="1" t="s">
        <v>422</v>
      </c>
      <c r="EJ5829" s="1" t="s">
        <v>410</v>
      </c>
      <c r="EK5829" s="1" t="s">
        <v>416</v>
      </c>
      <c r="EL5829" s="1" t="s">
        <v>416</v>
      </c>
      <c r="EM5829" s="1" t="s">
        <v>415</v>
      </c>
      <c r="EN5829" s="1" t="s">
        <v>415</v>
      </c>
    </row>
    <row r="5830" spans="131:144">
      <c r="EA5830">
        <v>5</v>
      </c>
      <c r="EB5830" s="1" t="s">
        <v>302</v>
      </c>
      <c r="EC5830" s="1" t="s">
        <v>94</v>
      </c>
      <c r="ED5830" s="1" t="s">
        <v>415</v>
      </c>
      <c r="EE5830" s="1" t="s">
        <v>416</v>
      </c>
      <c r="EF5830" s="1" t="s">
        <v>415</v>
      </c>
      <c r="EG5830" s="1" t="s">
        <v>415</v>
      </c>
      <c r="EH5830" s="1" t="s">
        <v>415</v>
      </c>
      <c r="EI5830" s="1" t="s">
        <v>422</v>
      </c>
      <c r="EJ5830" s="1" t="s">
        <v>410</v>
      </c>
      <c r="EK5830" s="1" t="s">
        <v>416</v>
      </c>
      <c r="EL5830" s="1" t="s">
        <v>416</v>
      </c>
      <c r="EM5830" s="1" t="s">
        <v>415</v>
      </c>
      <c r="EN5830" s="1" t="s">
        <v>415</v>
      </c>
    </row>
    <row r="5831" spans="131:144">
      <c r="EA5831">
        <v>5</v>
      </c>
      <c r="EB5831" s="1" t="s">
        <v>302</v>
      </c>
      <c r="EC5831" s="1" t="s">
        <v>95</v>
      </c>
      <c r="ED5831" s="1" t="s">
        <v>415</v>
      </c>
      <c r="EE5831" s="1" t="s">
        <v>416</v>
      </c>
      <c r="EF5831" s="1" t="s">
        <v>415</v>
      </c>
      <c r="EG5831" s="1" t="s">
        <v>415</v>
      </c>
      <c r="EH5831" s="1" t="s">
        <v>415</v>
      </c>
      <c r="EI5831" s="1" t="s">
        <v>422</v>
      </c>
      <c r="EJ5831" s="1" t="s">
        <v>410</v>
      </c>
      <c r="EK5831" s="1" t="s">
        <v>416</v>
      </c>
      <c r="EL5831" s="1" t="s">
        <v>416</v>
      </c>
      <c r="EM5831" s="1" t="s">
        <v>415</v>
      </c>
      <c r="EN5831" s="1" t="s">
        <v>415</v>
      </c>
    </row>
    <row r="5832" spans="131:144">
      <c r="EA5832">
        <v>5</v>
      </c>
      <c r="EB5832" s="1" t="s">
        <v>302</v>
      </c>
      <c r="EC5832" s="1" t="s">
        <v>96</v>
      </c>
      <c r="ED5832" s="1" t="s">
        <v>415</v>
      </c>
      <c r="EE5832" s="1" t="s">
        <v>416</v>
      </c>
      <c r="EF5832" s="1" t="s">
        <v>415</v>
      </c>
      <c r="EG5832" s="1" t="s">
        <v>415</v>
      </c>
      <c r="EH5832" s="1" t="s">
        <v>415</v>
      </c>
      <c r="EI5832" s="1" t="s">
        <v>422</v>
      </c>
      <c r="EJ5832" s="1" t="s">
        <v>410</v>
      </c>
      <c r="EK5832" s="1" t="s">
        <v>416</v>
      </c>
      <c r="EL5832" s="1" t="s">
        <v>416</v>
      </c>
      <c r="EM5832" s="1" t="s">
        <v>415</v>
      </c>
      <c r="EN5832" s="1" t="s">
        <v>415</v>
      </c>
    </row>
    <row r="5833" spans="131:144">
      <c r="EA5833">
        <v>5</v>
      </c>
      <c r="EB5833" s="1" t="s">
        <v>302</v>
      </c>
      <c r="EC5833" s="1" t="s">
        <v>97</v>
      </c>
      <c r="ED5833" s="1" t="s">
        <v>415</v>
      </c>
      <c r="EE5833" s="1" t="s">
        <v>416</v>
      </c>
      <c r="EF5833" s="1" t="s">
        <v>415</v>
      </c>
      <c r="EG5833" s="1" t="s">
        <v>415</v>
      </c>
      <c r="EH5833" s="1" t="s">
        <v>415</v>
      </c>
      <c r="EI5833" s="1" t="s">
        <v>422</v>
      </c>
      <c r="EJ5833" s="1" t="s">
        <v>410</v>
      </c>
      <c r="EK5833" s="1" t="s">
        <v>416</v>
      </c>
      <c r="EL5833" s="1" t="s">
        <v>416</v>
      </c>
      <c r="EM5833" s="1" t="s">
        <v>415</v>
      </c>
      <c r="EN5833" s="1" t="s">
        <v>415</v>
      </c>
    </row>
    <row r="5834" spans="131:144">
      <c r="EA5834">
        <v>5</v>
      </c>
      <c r="EB5834" s="1" t="s">
        <v>302</v>
      </c>
      <c r="EC5834" s="1" t="s">
        <v>98</v>
      </c>
      <c r="ED5834" s="1" t="s">
        <v>415</v>
      </c>
      <c r="EE5834" s="1" t="s">
        <v>416</v>
      </c>
      <c r="EF5834" s="1" t="s">
        <v>415</v>
      </c>
      <c r="EG5834" s="1" t="s">
        <v>415</v>
      </c>
      <c r="EH5834" s="1" t="s">
        <v>415</v>
      </c>
      <c r="EI5834" s="1" t="s">
        <v>422</v>
      </c>
      <c r="EJ5834" s="1" t="s">
        <v>410</v>
      </c>
      <c r="EK5834" s="1" t="s">
        <v>416</v>
      </c>
      <c r="EL5834" s="1" t="s">
        <v>416</v>
      </c>
      <c r="EM5834" s="1" t="s">
        <v>415</v>
      </c>
      <c r="EN5834" s="1" t="s">
        <v>415</v>
      </c>
    </row>
    <row r="5835" spans="131:144">
      <c r="EA5835">
        <v>5</v>
      </c>
      <c r="EB5835" s="1" t="s">
        <v>302</v>
      </c>
      <c r="EC5835" s="1" t="s">
        <v>99</v>
      </c>
      <c r="ED5835" s="1" t="s">
        <v>415</v>
      </c>
      <c r="EE5835" s="1" t="s">
        <v>416</v>
      </c>
      <c r="EF5835" s="1" t="s">
        <v>415</v>
      </c>
      <c r="EG5835" s="1" t="s">
        <v>415</v>
      </c>
      <c r="EH5835" s="1" t="s">
        <v>415</v>
      </c>
      <c r="EI5835" s="1" t="s">
        <v>422</v>
      </c>
      <c r="EJ5835" s="1" t="s">
        <v>410</v>
      </c>
      <c r="EK5835" s="1" t="s">
        <v>416</v>
      </c>
      <c r="EL5835" s="1" t="s">
        <v>416</v>
      </c>
      <c r="EM5835" s="1" t="s">
        <v>415</v>
      </c>
      <c r="EN5835" s="1" t="s">
        <v>415</v>
      </c>
    </row>
    <row r="5836" spans="131:144">
      <c r="EA5836">
        <v>5</v>
      </c>
      <c r="EB5836" s="1" t="s">
        <v>334</v>
      </c>
      <c r="EC5836" s="1" t="s">
        <v>525</v>
      </c>
      <c r="ED5836" s="1" t="s">
        <v>415</v>
      </c>
      <c r="EE5836" s="1" t="s">
        <v>416</v>
      </c>
      <c r="EF5836" s="1" t="s">
        <v>415</v>
      </c>
      <c r="EG5836" s="1" t="s">
        <v>415</v>
      </c>
      <c r="EH5836" s="1" t="s">
        <v>415</v>
      </c>
      <c r="EI5836" s="1" t="s">
        <v>422</v>
      </c>
      <c r="EJ5836" s="1" t="s">
        <v>410</v>
      </c>
      <c r="EK5836" s="1" t="s">
        <v>416</v>
      </c>
      <c r="EL5836" s="1" t="s">
        <v>416</v>
      </c>
      <c r="EM5836" s="1" t="s">
        <v>415</v>
      </c>
      <c r="EN5836" s="1" t="s">
        <v>415</v>
      </c>
    </row>
    <row r="5837" spans="131:144">
      <c r="EA5837">
        <v>5</v>
      </c>
      <c r="EB5837" s="1" t="s">
        <v>334</v>
      </c>
      <c r="EC5837" s="1" t="s">
        <v>527</v>
      </c>
      <c r="ED5837" s="1" t="s">
        <v>415</v>
      </c>
      <c r="EE5837" s="1" t="s">
        <v>416</v>
      </c>
      <c r="EF5837" s="1" t="s">
        <v>415</v>
      </c>
      <c r="EG5837" s="1" t="s">
        <v>415</v>
      </c>
      <c r="EH5837" s="1" t="s">
        <v>415</v>
      </c>
      <c r="EI5837" s="1" t="s">
        <v>422</v>
      </c>
      <c r="EJ5837" s="1" t="s">
        <v>410</v>
      </c>
      <c r="EK5837" s="1" t="s">
        <v>416</v>
      </c>
      <c r="EL5837" s="1" t="s">
        <v>416</v>
      </c>
      <c r="EM5837" s="1" t="s">
        <v>415</v>
      </c>
      <c r="EN5837" s="1" t="s">
        <v>415</v>
      </c>
    </row>
    <row r="5838" spans="131:144">
      <c r="EA5838">
        <v>5</v>
      </c>
      <c r="EB5838" s="1" t="s">
        <v>334</v>
      </c>
      <c r="EC5838" s="1" t="s">
        <v>529</v>
      </c>
      <c r="ED5838" s="1" t="s">
        <v>415</v>
      </c>
      <c r="EE5838" s="1" t="s">
        <v>416</v>
      </c>
      <c r="EF5838" s="1" t="s">
        <v>415</v>
      </c>
      <c r="EG5838" s="1" t="s">
        <v>415</v>
      </c>
      <c r="EH5838" s="1" t="s">
        <v>415</v>
      </c>
      <c r="EI5838" s="1" t="s">
        <v>422</v>
      </c>
      <c r="EJ5838" s="1" t="s">
        <v>410</v>
      </c>
      <c r="EK5838" s="1" t="s">
        <v>416</v>
      </c>
      <c r="EL5838" s="1" t="s">
        <v>416</v>
      </c>
      <c r="EM5838" s="1" t="s">
        <v>415</v>
      </c>
      <c r="EN5838" s="1" t="s">
        <v>415</v>
      </c>
    </row>
    <row r="5839" spans="131:144">
      <c r="EA5839">
        <v>5</v>
      </c>
      <c r="EB5839" s="1" t="s">
        <v>334</v>
      </c>
      <c r="EC5839" s="1" t="s">
        <v>530</v>
      </c>
      <c r="ED5839" s="1" t="s">
        <v>415</v>
      </c>
      <c r="EE5839" s="1" t="s">
        <v>416</v>
      </c>
      <c r="EF5839" s="1" t="s">
        <v>415</v>
      </c>
      <c r="EG5839" s="1" t="s">
        <v>415</v>
      </c>
      <c r="EH5839" s="1" t="s">
        <v>415</v>
      </c>
      <c r="EI5839" s="1" t="s">
        <v>422</v>
      </c>
      <c r="EJ5839" s="1" t="s">
        <v>410</v>
      </c>
      <c r="EK5839" s="1" t="s">
        <v>416</v>
      </c>
      <c r="EL5839" s="1" t="s">
        <v>416</v>
      </c>
      <c r="EM5839" s="1" t="s">
        <v>415</v>
      </c>
      <c r="EN5839" s="1" t="s">
        <v>415</v>
      </c>
    </row>
    <row r="5840" spans="131:144">
      <c r="EA5840">
        <v>5</v>
      </c>
      <c r="EB5840" s="1" t="s">
        <v>334</v>
      </c>
      <c r="EC5840" s="1" t="s">
        <v>532</v>
      </c>
      <c r="ED5840" s="1" t="s">
        <v>415</v>
      </c>
      <c r="EE5840" s="1" t="s">
        <v>415</v>
      </c>
      <c r="EF5840" s="1" t="s">
        <v>415</v>
      </c>
      <c r="EG5840" s="1" t="s">
        <v>415</v>
      </c>
      <c r="EH5840" s="1" t="s">
        <v>415</v>
      </c>
      <c r="EI5840" s="1" t="s">
        <v>422</v>
      </c>
      <c r="EJ5840" s="1" t="s">
        <v>410</v>
      </c>
      <c r="EK5840" s="1" t="s">
        <v>416</v>
      </c>
      <c r="EL5840" s="1" t="s">
        <v>416</v>
      </c>
      <c r="EM5840" s="1" t="s">
        <v>415</v>
      </c>
      <c r="EN5840" s="1" t="s">
        <v>415</v>
      </c>
    </row>
    <row r="5841" spans="131:144">
      <c r="EA5841">
        <v>5</v>
      </c>
      <c r="EB5841" s="1" t="s">
        <v>334</v>
      </c>
      <c r="EC5841" s="1" t="s">
        <v>534</v>
      </c>
      <c r="ED5841" s="1" t="s">
        <v>415</v>
      </c>
      <c r="EE5841" s="1" t="s">
        <v>415</v>
      </c>
      <c r="EF5841" s="1" t="s">
        <v>415</v>
      </c>
      <c r="EG5841" s="1" t="s">
        <v>415</v>
      </c>
      <c r="EH5841" s="1" t="s">
        <v>415</v>
      </c>
      <c r="EI5841" s="1" t="s">
        <v>422</v>
      </c>
      <c r="EJ5841" s="1" t="s">
        <v>410</v>
      </c>
      <c r="EK5841" s="1" t="s">
        <v>416</v>
      </c>
      <c r="EL5841" s="1" t="s">
        <v>416</v>
      </c>
      <c r="EM5841" s="1" t="s">
        <v>415</v>
      </c>
      <c r="EN5841" s="1" t="s">
        <v>415</v>
      </c>
    </row>
    <row r="5842" spans="131:144">
      <c r="EA5842">
        <v>5</v>
      </c>
      <c r="EB5842" s="1" t="s">
        <v>334</v>
      </c>
      <c r="EC5842" s="1" t="s">
        <v>94</v>
      </c>
      <c r="ED5842" s="1" t="s">
        <v>415</v>
      </c>
      <c r="EE5842" s="1" t="s">
        <v>416</v>
      </c>
      <c r="EF5842" s="1" t="s">
        <v>415</v>
      </c>
      <c r="EG5842" s="1" t="s">
        <v>415</v>
      </c>
      <c r="EH5842" s="1" t="s">
        <v>415</v>
      </c>
      <c r="EI5842" s="1" t="s">
        <v>422</v>
      </c>
      <c r="EJ5842" s="1" t="s">
        <v>410</v>
      </c>
      <c r="EK5842" s="1" t="s">
        <v>416</v>
      </c>
      <c r="EL5842" s="1" t="s">
        <v>416</v>
      </c>
      <c r="EM5842" s="1" t="s">
        <v>415</v>
      </c>
      <c r="EN5842" s="1" t="s">
        <v>415</v>
      </c>
    </row>
    <row r="5843" spans="131:144">
      <c r="EA5843">
        <v>5</v>
      </c>
      <c r="EB5843" s="1" t="s">
        <v>334</v>
      </c>
      <c r="EC5843" s="1" t="s">
        <v>95</v>
      </c>
      <c r="ED5843" s="1" t="s">
        <v>415</v>
      </c>
      <c r="EE5843" s="1" t="s">
        <v>416</v>
      </c>
      <c r="EF5843" s="1" t="s">
        <v>415</v>
      </c>
      <c r="EG5843" s="1" t="s">
        <v>415</v>
      </c>
      <c r="EH5843" s="1" t="s">
        <v>415</v>
      </c>
      <c r="EI5843" s="1" t="s">
        <v>422</v>
      </c>
      <c r="EJ5843" s="1" t="s">
        <v>410</v>
      </c>
      <c r="EK5843" s="1" t="s">
        <v>416</v>
      </c>
      <c r="EL5843" s="1" t="s">
        <v>416</v>
      </c>
      <c r="EM5843" s="1" t="s">
        <v>415</v>
      </c>
      <c r="EN5843" s="1" t="s">
        <v>415</v>
      </c>
    </row>
    <row r="5844" spans="131:144">
      <c r="EA5844">
        <v>5</v>
      </c>
      <c r="EB5844" s="1" t="s">
        <v>334</v>
      </c>
      <c r="EC5844" s="1" t="s">
        <v>96</v>
      </c>
      <c r="ED5844" s="1" t="s">
        <v>415</v>
      </c>
      <c r="EE5844" s="1" t="s">
        <v>416</v>
      </c>
      <c r="EF5844" s="1" t="s">
        <v>415</v>
      </c>
      <c r="EG5844" s="1" t="s">
        <v>415</v>
      </c>
      <c r="EH5844" s="1" t="s">
        <v>415</v>
      </c>
      <c r="EI5844" s="1" t="s">
        <v>422</v>
      </c>
      <c r="EJ5844" s="1" t="s">
        <v>410</v>
      </c>
      <c r="EK5844" s="1" t="s">
        <v>416</v>
      </c>
      <c r="EL5844" s="1" t="s">
        <v>416</v>
      </c>
      <c r="EM5844" s="1" t="s">
        <v>415</v>
      </c>
      <c r="EN5844" s="1" t="s">
        <v>415</v>
      </c>
    </row>
    <row r="5845" spans="131:144">
      <c r="EA5845">
        <v>5</v>
      </c>
      <c r="EB5845" s="1" t="s">
        <v>334</v>
      </c>
      <c r="EC5845" s="1" t="s">
        <v>97</v>
      </c>
      <c r="ED5845" s="1" t="s">
        <v>415</v>
      </c>
      <c r="EE5845" s="1" t="s">
        <v>416</v>
      </c>
      <c r="EF5845" s="1" t="s">
        <v>415</v>
      </c>
      <c r="EG5845" s="1" t="s">
        <v>415</v>
      </c>
      <c r="EH5845" s="1" t="s">
        <v>415</v>
      </c>
      <c r="EI5845" s="1" t="s">
        <v>422</v>
      </c>
      <c r="EJ5845" s="1" t="s">
        <v>410</v>
      </c>
      <c r="EK5845" s="1" t="s">
        <v>416</v>
      </c>
      <c r="EL5845" s="1" t="s">
        <v>416</v>
      </c>
      <c r="EM5845" s="1" t="s">
        <v>415</v>
      </c>
      <c r="EN5845" s="1" t="s">
        <v>415</v>
      </c>
    </row>
    <row r="5846" spans="131:144">
      <c r="EA5846">
        <v>5</v>
      </c>
      <c r="EB5846" s="1" t="s">
        <v>334</v>
      </c>
      <c r="EC5846" s="1" t="s">
        <v>98</v>
      </c>
      <c r="ED5846" s="1" t="s">
        <v>415</v>
      </c>
      <c r="EE5846" s="1" t="s">
        <v>415</v>
      </c>
      <c r="EF5846" s="1" t="s">
        <v>415</v>
      </c>
      <c r="EG5846" s="1" t="s">
        <v>415</v>
      </c>
      <c r="EH5846" s="1" t="s">
        <v>415</v>
      </c>
      <c r="EI5846" s="1" t="s">
        <v>422</v>
      </c>
      <c r="EJ5846" s="1" t="s">
        <v>410</v>
      </c>
      <c r="EK5846" s="1" t="s">
        <v>416</v>
      </c>
      <c r="EL5846" s="1" t="s">
        <v>416</v>
      </c>
      <c r="EM5846" s="1" t="s">
        <v>415</v>
      </c>
      <c r="EN5846" s="1" t="s">
        <v>415</v>
      </c>
    </row>
    <row r="5847" spans="131:144">
      <c r="EA5847">
        <v>5</v>
      </c>
      <c r="EB5847" s="1" t="s">
        <v>334</v>
      </c>
      <c r="EC5847" s="1" t="s">
        <v>99</v>
      </c>
      <c r="ED5847" s="1" t="s">
        <v>415</v>
      </c>
      <c r="EE5847" s="1" t="s">
        <v>415</v>
      </c>
      <c r="EF5847" s="1" t="s">
        <v>415</v>
      </c>
      <c r="EG5847" s="1" t="s">
        <v>415</v>
      </c>
      <c r="EH5847" s="1" t="s">
        <v>415</v>
      </c>
      <c r="EI5847" s="1" t="s">
        <v>422</v>
      </c>
      <c r="EJ5847" s="1" t="s">
        <v>410</v>
      </c>
      <c r="EK5847" s="1" t="s">
        <v>416</v>
      </c>
      <c r="EL5847" s="1" t="s">
        <v>416</v>
      </c>
      <c r="EM5847" s="1" t="s">
        <v>415</v>
      </c>
      <c r="EN5847" s="1" t="s">
        <v>415</v>
      </c>
    </row>
    <row r="5848" spans="131:144">
      <c r="EA5848">
        <v>5</v>
      </c>
      <c r="EB5848" s="1" t="s">
        <v>335</v>
      </c>
      <c r="EC5848" s="1" t="s">
        <v>525</v>
      </c>
      <c r="ED5848" s="1" t="s">
        <v>415</v>
      </c>
      <c r="EE5848" s="1" t="s">
        <v>416</v>
      </c>
      <c r="EF5848" s="1" t="s">
        <v>415</v>
      </c>
      <c r="EG5848" s="1" t="s">
        <v>415</v>
      </c>
      <c r="EH5848" s="1" t="s">
        <v>415</v>
      </c>
      <c r="EI5848" s="1" t="s">
        <v>422</v>
      </c>
      <c r="EJ5848" s="1" t="s">
        <v>410</v>
      </c>
      <c r="EK5848" s="1" t="s">
        <v>416</v>
      </c>
      <c r="EL5848" s="1" t="s">
        <v>416</v>
      </c>
      <c r="EM5848" s="1" t="s">
        <v>415</v>
      </c>
      <c r="EN5848" s="1" t="s">
        <v>415</v>
      </c>
    </row>
    <row r="5849" spans="131:144">
      <c r="EA5849">
        <v>5</v>
      </c>
      <c r="EB5849" s="1" t="s">
        <v>335</v>
      </c>
      <c r="EC5849" s="1" t="s">
        <v>527</v>
      </c>
      <c r="ED5849" s="1" t="s">
        <v>415</v>
      </c>
      <c r="EE5849" s="1" t="s">
        <v>416</v>
      </c>
      <c r="EF5849" s="1" t="s">
        <v>415</v>
      </c>
      <c r="EG5849" s="1" t="s">
        <v>415</v>
      </c>
      <c r="EH5849" s="1" t="s">
        <v>415</v>
      </c>
      <c r="EI5849" s="1" t="s">
        <v>422</v>
      </c>
      <c r="EJ5849" s="1" t="s">
        <v>410</v>
      </c>
      <c r="EK5849" s="1" t="s">
        <v>416</v>
      </c>
      <c r="EL5849" s="1" t="s">
        <v>416</v>
      </c>
      <c r="EM5849" s="1" t="s">
        <v>415</v>
      </c>
      <c r="EN5849" s="1" t="s">
        <v>415</v>
      </c>
    </row>
    <row r="5850" spans="131:144">
      <c r="EA5850">
        <v>5</v>
      </c>
      <c r="EB5850" s="1" t="s">
        <v>335</v>
      </c>
      <c r="EC5850" s="1" t="s">
        <v>529</v>
      </c>
      <c r="ED5850" s="1" t="s">
        <v>415</v>
      </c>
      <c r="EE5850" s="1" t="s">
        <v>416</v>
      </c>
      <c r="EF5850" s="1" t="s">
        <v>415</v>
      </c>
      <c r="EG5850" s="1" t="s">
        <v>415</v>
      </c>
      <c r="EH5850" s="1" t="s">
        <v>415</v>
      </c>
      <c r="EI5850" s="1" t="s">
        <v>422</v>
      </c>
      <c r="EJ5850" s="1" t="s">
        <v>410</v>
      </c>
      <c r="EK5850" s="1" t="s">
        <v>416</v>
      </c>
      <c r="EL5850" s="1" t="s">
        <v>416</v>
      </c>
      <c r="EM5850" s="1" t="s">
        <v>415</v>
      </c>
      <c r="EN5850" s="1" t="s">
        <v>415</v>
      </c>
    </row>
    <row r="5851" spans="131:144">
      <c r="EA5851">
        <v>5</v>
      </c>
      <c r="EB5851" s="1" t="s">
        <v>335</v>
      </c>
      <c r="EC5851" s="1" t="s">
        <v>530</v>
      </c>
      <c r="ED5851" s="1" t="s">
        <v>415</v>
      </c>
      <c r="EE5851" s="1" t="s">
        <v>416</v>
      </c>
      <c r="EF5851" s="1" t="s">
        <v>415</v>
      </c>
      <c r="EG5851" s="1" t="s">
        <v>415</v>
      </c>
      <c r="EH5851" s="1" t="s">
        <v>415</v>
      </c>
      <c r="EI5851" s="1" t="s">
        <v>422</v>
      </c>
      <c r="EJ5851" s="1" t="s">
        <v>410</v>
      </c>
      <c r="EK5851" s="1" t="s">
        <v>416</v>
      </c>
      <c r="EL5851" s="1" t="s">
        <v>416</v>
      </c>
      <c r="EM5851" s="1" t="s">
        <v>415</v>
      </c>
      <c r="EN5851" s="1" t="s">
        <v>415</v>
      </c>
    </row>
    <row r="5852" spans="131:144">
      <c r="EA5852">
        <v>5</v>
      </c>
      <c r="EB5852" s="1" t="s">
        <v>335</v>
      </c>
      <c r="EC5852" s="1" t="s">
        <v>532</v>
      </c>
      <c r="ED5852" s="1" t="s">
        <v>415</v>
      </c>
      <c r="EE5852" s="1" t="s">
        <v>416</v>
      </c>
      <c r="EF5852" s="1" t="s">
        <v>415</v>
      </c>
      <c r="EG5852" s="1" t="s">
        <v>415</v>
      </c>
      <c r="EH5852" s="1" t="s">
        <v>415</v>
      </c>
      <c r="EI5852" s="1" t="s">
        <v>422</v>
      </c>
      <c r="EJ5852" s="1" t="s">
        <v>410</v>
      </c>
      <c r="EK5852" s="1" t="s">
        <v>416</v>
      </c>
      <c r="EL5852" s="1" t="s">
        <v>416</v>
      </c>
      <c r="EM5852" s="1" t="s">
        <v>415</v>
      </c>
      <c r="EN5852" s="1" t="s">
        <v>415</v>
      </c>
    </row>
    <row r="5853" spans="131:144">
      <c r="EA5853">
        <v>5</v>
      </c>
      <c r="EB5853" s="1" t="s">
        <v>335</v>
      </c>
      <c r="EC5853" s="1" t="s">
        <v>534</v>
      </c>
      <c r="ED5853" s="1" t="s">
        <v>415</v>
      </c>
      <c r="EE5853" s="1" t="s">
        <v>416</v>
      </c>
      <c r="EF5853" s="1" t="s">
        <v>415</v>
      </c>
      <c r="EG5853" s="1" t="s">
        <v>415</v>
      </c>
      <c r="EH5853" s="1" t="s">
        <v>415</v>
      </c>
      <c r="EI5853" s="1" t="s">
        <v>422</v>
      </c>
      <c r="EJ5853" s="1" t="s">
        <v>410</v>
      </c>
      <c r="EK5853" s="1" t="s">
        <v>416</v>
      </c>
      <c r="EL5853" s="1" t="s">
        <v>416</v>
      </c>
      <c r="EM5853" s="1" t="s">
        <v>415</v>
      </c>
      <c r="EN5853" s="1" t="s">
        <v>415</v>
      </c>
    </row>
    <row r="5854" spans="131:144">
      <c r="EA5854">
        <v>5</v>
      </c>
      <c r="EB5854" s="1" t="s">
        <v>335</v>
      </c>
      <c r="EC5854" s="1" t="s">
        <v>94</v>
      </c>
      <c r="ED5854" s="1" t="s">
        <v>415</v>
      </c>
      <c r="EE5854" s="1" t="s">
        <v>416</v>
      </c>
      <c r="EF5854" s="1" t="s">
        <v>415</v>
      </c>
      <c r="EG5854" s="1" t="s">
        <v>415</v>
      </c>
      <c r="EH5854" s="1" t="s">
        <v>415</v>
      </c>
      <c r="EI5854" s="1" t="s">
        <v>422</v>
      </c>
      <c r="EJ5854" s="1" t="s">
        <v>410</v>
      </c>
      <c r="EK5854" s="1" t="s">
        <v>416</v>
      </c>
      <c r="EL5854" s="1" t="s">
        <v>416</v>
      </c>
      <c r="EM5854" s="1" t="s">
        <v>415</v>
      </c>
      <c r="EN5854" s="1" t="s">
        <v>415</v>
      </c>
    </row>
    <row r="5855" spans="131:144">
      <c r="EA5855">
        <v>5</v>
      </c>
      <c r="EB5855" s="1" t="s">
        <v>335</v>
      </c>
      <c r="EC5855" s="1" t="s">
        <v>95</v>
      </c>
      <c r="ED5855" s="1" t="s">
        <v>415</v>
      </c>
      <c r="EE5855" s="1" t="s">
        <v>416</v>
      </c>
      <c r="EF5855" s="1" t="s">
        <v>415</v>
      </c>
      <c r="EG5855" s="1" t="s">
        <v>415</v>
      </c>
      <c r="EH5855" s="1" t="s">
        <v>415</v>
      </c>
      <c r="EI5855" s="1" t="s">
        <v>422</v>
      </c>
      <c r="EJ5855" s="1" t="s">
        <v>410</v>
      </c>
      <c r="EK5855" s="1" t="s">
        <v>416</v>
      </c>
      <c r="EL5855" s="1" t="s">
        <v>416</v>
      </c>
      <c r="EM5855" s="1" t="s">
        <v>415</v>
      </c>
      <c r="EN5855" s="1" t="s">
        <v>415</v>
      </c>
    </row>
    <row r="5856" spans="131:144">
      <c r="EA5856">
        <v>5</v>
      </c>
      <c r="EB5856" s="1" t="s">
        <v>335</v>
      </c>
      <c r="EC5856" s="1" t="s">
        <v>96</v>
      </c>
      <c r="ED5856" s="1" t="s">
        <v>415</v>
      </c>
      <c r="EE5856" s="1" t="s">
        <v>416</v>
      </c>
      <c r="EF5856" s="1" t="s">
        <v>415</v>
      </c>
      <c r="EG5856" s="1" t="s">
        <v>415</v>
      </c>
      <c r="EH5856" s="1" t="s">
        <v>415</v>
      </c>
      <c r="EI5856" s="1" t="s">
        <v>422</v>
      </c>
      <c r="EJ5856" s="1" t="s">
        <v>410</v>
      </c>
      <c r="EK5856" s="1" t="s">
        <v>416</v>
      </c>
      <c r="EL5856" s="1" t="s">
        <v>416</v>
      </c>
      <c r="EM5856" s="1" t="s">
        <v>415</v>
      </c>
      <c r="EN5856" s="1" t="s">
        <v>415</v>
      </c>
    </row>
    <row r="5857" spans="131:144">
      <c r="EA5857">
        <v>5</v>
      </c>
      <c r="EB5857" s="1" t="s">
        <v>335</v>
      </c>
      <c r="EC5857" s="1" t="s">
        <v>97</v>
      </c>
      <c r="ED5857" s="1" t="s">
        <v>415</v>
      </c>
      <c r="EE5857" s="1" t="s">
        <v>416</v>
      </c>
      <c r="EF5857" s="1" t="s">
        <v>415</v>
      </c>
      <c r="EG5857" s="1" t="s">
        <v>415</v>
      </c>
      <c r="EH5857" s="1" t="s">
        <v>415</v>
      </c>
      <c r="EI5857" s="1" t="s">
        <v>422</v>
      </c>
      <c r="EJ5857" s="1" t="s">
        <v>410</v>
      </c>
      <c r="EK5857" s="1" t="s">
        <v>416</v>
      </c>
      <c r="EL5857" s="1" t="s">
        <v>416</v>
      </c>
      <c r="EM5857" s="1" t="s">
        <v>415</v>
      </c>
      <c r="EN5857" s="1" t="s">
        <v>415</v>
      </c>
    </row>
    <row r="5858" spans="131:144">
      <c r="EA5858">
        <v>5</v>
      </c>
      <c r="EB5858" s="1" t="s">
        <v>335</v>
      </c>
      <c r="EC5858" s="1" t="s">
        <v>98</v>
      </c>
      <c r="ED5858" s="1" t="s">
        <v>415</v>
      </c>
      <c r="EE5858" s="1" t="s">
        <v>416</v>
      </c>
      <c r="EF5858" s="1" t="s">
        <v>415</v>
      </c>
      <c r="EG5858" s="1" t="s">
        <v>415</v>
      </c>
      <c r="EH5858" s="1" t="s">
        <v>415</v>
      </c>
      <c r="EI5858" s="1" t="s">
        <v>422</v>
      </c>
      <c r="EJ5858" s="1" t="s">
        <v>410</v>
      </c>
      <c r="EK5858" s="1" t="s">
        <v>416</v>
      </c>
      <c r="EL5858" s="1" t="s">
        <v>416</v>
      </c>
      <c r="EM5858" s="1" t="s">
        <v>415</v>
      </c>
      <c r="EN5858" s="1" t="s">
        <v>415</v>
      </c>
    </row>
    <row r="5859" spans="131:144">
      <c r="EA5859">
        <v>5</v>
      </c>
      <c r="EB5859" s="1" t="s">
        <v>335</v>
      </c>
      <c r="EC5859" s="1" t="s">
        <v>99</v>
      </c>
      <c r="ED5859" s="1" t="s">
        <v>415</v>
      </c>
      <c r="EE5859" s="1" t="s">
        <v>416</v>
      </c>
      <c r="EF5859" s="1" t="s">
        <v>415</v>
      </c>
      <c r="EG5859" s="1" t="s">
        <v>415</v>
      </c>
      <c r="EH5859" s="1" t="s">
        <v>415</v>
      </c>
      <c r="EI5859" s="1" t="s">
        <v>422</v>
      </c>
      <c r="EJ5859" s="1" t="s">
        <v>410</v>
      </c>
      <c r="EK5859" s="1" t="s">
        <v>416</v>
      </c>
      <c r="EL5859" s="1" t="s">
        <v>416</v>
      </c>
      <c r="EM5859" s="1" t="s">
        <v>415</v>
      </c>
      <c r="EN5859" s="1" t="s">
        <v>415</v>
      </c>
    </row>
    <row r="5860" spans="131:144">
      <c r="EA5860">
        <v>5</v>
      </c>
      <c r="EB5860" s="1" t="s">
        <v>336</v>
      </c>
      <c r="EC5860" s="1" t="s">
        <v>525</v>
      </c>
      <c r="ED5860" s="1" t="s">
        <v>415</v>
      </c>
      <c r="EE5860" s="1" t="s">
        <v>416</v>
      </c>
      <c r="EF5860" s="1" t="s">
        <v>415</v>
      </c>
      <c r="EG5860" s="1" t="s">
        <v>415</v>
      </c>
      <c r="EH5860" s="1" t="s">
        <v>415</v>
      </c>
      <c r="EI5860" s="1" t="s">
        <v>422</v>
      </c>
      <c r="EJ5860" s="1" t="s">
        <v>410</v>
      </c>
      <c r="EK5860" s="1" t="s">
        <v>416</v>
      </c>
      <c r="EL5860" s="1" t="s">
        <v>416</v>
      </c>
      <c r="EM5860" s="1" t="s">
        <v>415</v>
      </c>
      <c r="EN5860" s="1" t="s">
        <v>415</v>
      </c>
    </row>
    <row r="5861" spans="131:144">
      <c r="EA5861">
        <v>5</v>
      </c>
      <c r="EB5861" s="1" t="s">
        <v>336</v>
      </c>
      <c r="EC5861" s="1" t="s">
        <v>527</v>
      </c>
      <c r="ED5861" s="1" t="s">
        <v>415</v>
      </c>
      <c r="EE5861" s="1" t="s">
        <v>416</v>
      </c>
      <c r="EF5861" s="1" t="s">
        <v>415</v>
      </c>
      <c r="EG5861" s="1" t="s">
        <v>415</v>
      </c>
      <c r="EH5861" s="1" t="s">
        <v>415</v>
      </c>
      <c r="EI5861" s="1" t="s">
        <v>422</v>
      </c>
      <c r="EJ5861" s="1" t="s">
        <v>410</v>
      </c>
      <c r="EK5861" s="1" t="s">
        <v>416</v>
      </c>
      <c r="EL5861" s="1" t="s">
        <v>416</v>
      </c>
      <c r="EM5861" s="1" t="s">
        <v>415</v>
      </c>
      <c r="EN5861" s="1" t="s">
        <v>415</v>
      </c>
    </row>
    <row r="5862" spans="131:144">
      <c r="EA5862">
        <v>5</v>
      </c>
      <c r="EB5862" s="1" t="s">
        <v>336</v>
      </c>
      <c r="EC5862" s="1" t="s">
        <v>529</v>
      </c>
      <c r="ED5862" s="1" t="s">
        <v>415</v>
      </c>
      <c r="EE5862" s="1" t="s">
        <v>416</v>
      </c>
      <c r="EF5862" s="1" t="s">
        <v>415</v>
      </c>
      <c r="EG5862" s="1" t="s">
        <v>415</v>
      </c>
      <c r="EH5862" s="1" t="s">
        <v>415</v>
      </c>
      <c r="EI5862" s="1" t="s">
        <v>422</v>
      </c>
      <c r="EJ5862" s="1" t="s">
        <v>410</v>
      </c>
      <c r="EK5862" s="1" t="s">
        <v>416</v>
      </c>
      <c r="EL5862" s="1" t="s">
        <v>416</v>
      </c>
      <c r="EM5862" s="1" t="s">
        <v>415</v>
      </c>
      <c r="EN5862" s="1" t="s">
        <v>415</v>
      </c>
    </row>
    <row r="5863" spans="131:144">
      <c r="EA5863">
        <v>5</v>
      </c>
      <c r="EB5863" s="1" t="s">
        <v>336</v>
      </c>
      <c r="EC5863" s="1" t="s">
        <v>530</v>
      </c>
      <c r="ED5863" s="1" t="s">
        <v>415</v>
      </c>
      <c r="EE5863" s="1" t="s">
        <v>416</v>
      </c>
      <c r="EF5863" s="1" t="s">
        <v>415</v>
      </c>
      <c r="EG5863" s="1" t="s">
        <v>415</v>
      </c>
      <c r="EH5863" s="1" t="s">
        <v>415</v>
      </c>
      <c r="EI5863" s="1" t="s">
        <v>422</v>
      </c>
      <c r="EJ5863" s="1" t="s">
        <v>410</v>
      </c>
      <c r="EK5863" s="1" t="s">
        <v>416</v>
      </c>
      <c r="EL5863" s="1" t="s">
        <v>416</v>
      </c>
      <c r="EM5863" s="1" t="s">
        <v>415</v>
      </c>
      <c r="EN5863" s="1" t="s">
        <v>415</v>
      </c>
    </row>
    <row r="5864" spans="131:144">
      <c r="EA5864">
        <v>5</v>
      </c>
      <c r="EB5864" s="1" t="s">
        <v>336</v>
      </c>
      <c r="EC5864" s="1" t="s">
        <v>532</v>
      </c>
      <c r="ED5864" s="1" t="s">
        <v>415</v>
      </c>
      <c r="EE5864" s="1" t="s">
        <v>415</v>
      </c>
      <c r="EF5864" s="1" t="s">
        <v>415</v>
      </c>
      <c r="EG5864" s="1" t="s">
        <v>415</v>
      </c>
      <c r="EH5864" s="1" t="s">
        <v>415</v>
      </c>
      <c r="EI5864" s="1" t="s">
        <v>422</v>
      </c>
      <c r="EJ5864" s="1" t="s">
        <v>410</v>
      </c>
      <c r="EK5864" s="1" t="s">
        <v>416</v>
      </c>
      <c r="EL5864" s="1" t="s">
        <v>416</v>
      </c>
      <c r="EM5864" s="1" t="s">
        <v>415</v>
      </c>
      <c r="EN5864" s="1" t="s">
        <v>415</v>
      </c>
    </row>
    <row r="5865" spans="131:144">
      <c r="EA5865">
        <v>5</v>
      </c>
      <c r="EB5865" s="1" t="s">
        <v>336</v>
      </c>
      <c r="EC5865" s="1" t="s">
        <v>534</v>
      </c>
      <c r="ED5865" s="1" t="s">
        <v>415</v>
      </c>
      <c r="EE5865" s="1" t="s">
        <v>415</v>
      </c>
      <c r="EF5865" s="1" t="s">
        <v>415</v>
      </c>
      <c r="EG5865" s="1" t="s">
        <v>415</v>
      </c>
      <c r="EH5865" s="1" t="s">
        <v>415</v>
      </c>
      <c r="EI5865" s="1" t="s">
        <v>422</v>
      </c>
      <c r="EJ5865" s="1" t="s">
        <v>410</v>
      </c>
      <c r="EK5865" s="1" t="s">
        <v>416</v>
      </c>
      <c r="EL5865" s="1" t="s">
        <v>416</v>
      </c>
      <c r="EM5865" s="1" t="s">
        <v>415</v>
      </c>
      <c r="EN5865" s="1" t="s">
        <v>415</v>
      </c>
    </row>
    <row r="5866" spans="131:144">
      <c r="EA5866">
        <v>5</v>
      </c>
      <c r="EB5866" s="1" t="s">
        <v>336</v>
      </c>
      <c r="EC5866" s="1" t="s">
        <v>94</v>
      </c>
      <c r="ED5866" s="1" t="s">
        <v>415</v>
      </c>
      <c r="EE5866" s="1" t="s">
        <v>416</v>
      </c>
      <c r="EF5866" s="1" t="s">
        <v>415</v>
      </c>
      <c r="EG5866" s="1" t="s">
        <v>415</v>
      </c>
      <c r="EH5866" s="1" t="s">
        <v>415</v>
      </c>
      <c r="EI5866" s="1" t="s">
        <v>422</v>
      </c>
      <c r="EJ5866" s="1" t="s">
        <v>410</v>
      </c>
      <c r="EK5866" s="1" t="s">
        <v>416</v>
      </c>
      <c r="EL5866" s="1" t="s">
        <v>416</v>
      </c>
      <c r="EM5866" s="1" t="s">
        <v>415</v>
      </c>
      <c r="EN5866" s="1" t="s">
        <v>415</v>
      </c>
    </row>
    <row r="5867" spans="131:144">
      <c r="EA5867">
        <v>5</v>
      </c>
      <c r="EB5867" s="1" t="s">
        <v>336</v>
      </c>
      <c r="EC5867" s="1" t="s">
        <v>95</v>
      </c>
      <c r="ED5867" s="1" t="s">
        <v>415</v>
      </c>
      <c r="EE5867" s="1" t="s">
        <v>416</v>
      </c>
      <c r="EF5867" s="1" t="s">
        <v>415</v>
      </c>
      <c r="EG5867" s="1" t="s">
        <v>415</v>
      </c>
      <c r="EH5867" s="1" t="s">
        <v>415</v>
      </c>
      <c r="EI5867" s="1" t="s">
        <v>422</v>
      </c>
      <c r="EJ5867" s="1" t="s">
        <v>410</v>
      </c>
      <c r="EK5867" s="1" t="s">
        <v>416</v>
      </c>
      <c r="EL5867" s="1" t="s">
        <v>416</v>
      </c>
      <c r="EM5867" s="1" t="s">
        <v>415</v>
      </c>
      <c r="EN5867" s="1" t="s">
        <v>415</v>
      </c>
    </row>
    <row r="5868" spans="131:144">
      <c r="EA5868">
        <v>5</v>
      </c>
      <c r="EB5868" s="1" t="s">
        <v>336</v>
      </c>
      <c r="EC5868" s="1" t="s">
        <v>96</v>
      </c>
      <c r="ED5868" s="1" t="s">
        <v>415</v>
      </c>
      <c r="EE5868" s="1" t="s">
        <v>416</v>
      </c>
      <c r="EF5868" s="1" t="s">
        <v>415</v>
      </c>
      <c r="EG5868" s="1" t="s">
        <v>415</v>
      </c>
      <c r="EH5868" s="1" t="s">
        <v>415</v>
      </c>
      <c r="EI5868" s="1" t="s">
        <v>422</v>
      </c>
      <c r="EJ5868" s="1" t="s">
        <v>410</v>
      </c>
      <c r="EK5868" s="1" t="s">
        <v>416</v>
      </c>
      <c r="EL5868" s="1" t="s">
        <v>416</v>
      </c>
      <c r="EM5868" s="1" t="s">
        <v>415</v>
      </c>
      <c r="EN5868" s="1" t="s">
        <v>415</v>
      </c>
    </row>
    <row r="5869" spans="131:144">
      <c r="EA5869">
        <v>5</v>
      </c>
      <c r="EB5869" s="1" t="s">
        <v>336</v>
      </c>
      <c r="EC5869" s="1" t="s">
        <v>97</v>
      </c>
      <c r="ED5869" s="1" t="s">
        <v>415</v>
      </c>
      <c r="EE5869" s="1" t="s">
        <v>416</v>
      </c>
      <c r="EF5869" s="1" t="s">
        <v>415</v>
      </c>
      <c r="EG5869" s="1" t="s">
        <v>415</v>
      </c>
      <c r="EH5869" s="1" t="s">
        <v>415</v>
      </c>
      <c r="EI5869" s="1" t="s">
        <v>422</v>
      </c>
      <c r="EJ5869" s="1" t="s">
        <v>410</v>
      </c>
      <c r="EK5869" s="1" t="s">
        <v>416</v>
      </c>
      <c r="EL5869" s="1" t="s">
        <v>416</v>
      </c>
      <c r="EM5869" s="1" t="s">
        <v>415</v>
      </c>
      <c r="EN5869" s="1" t="s">
        <v>415</v>
      </c>
    </row>
    <row r="5870" spans="131:144">
      <c r="EA5870">
        <v>5</v>
      </c>
      <c r="EB5870" s="1" t="s">
        <v>336</v>
      </c>
      <c r="EC5870" s="1" t="s">
        <v>98</v>
      </c>
      <c r="ED5870" s="1" t="s">
        <v>415</v>
      </c>
      <c r="EE5870" s="1" t="s">
        <v>415</v>
      </c>
      <c r="EF5870" s="1" t="s">
        <v>415</v>
      </c>
      <c r="EG5870" s="1" t="s">
        <v>415</v>
      </c>
      <c r="EH5870" s="1" t="s">
        <v>415</v>
      </c>
      <c r="EI5870" s="1" t="s">
        <v>422</v>
      </c>
      <c r="EJ5870" s="1" t="s">
        <v>410</v>
      </c>
      <c r="EK5870" s="1" t="s">
        <v>416</v>
      </c>
      <c r="EL5870" s="1" t="s">
        <v>416</v>
      </c>
      <c r="EM5870" s="1" t="s">
        <v>415</v>
      </c>
      <c r="EN5870" s="1" t="s">
        <v>415</v>
      </c>
    </row>
    <row r="5871" spans="131:144">
      <c r="EA5871">
        <v>5</v>
      </c>
      <c r="EB5871" s="1" t="s">
        <v>336</v>
      </c>
      <c r="EC5871" s="1" t="s">
        <v>99</v>
      </c>
      <c r="ED5871" s="1" t="s">
        <v>415</v>
      </c>
      <c r="EE5871" s="1" t="s">
        <v>415</v>
      </c>
      <c r="EF5871" s="1" t="s">
        <v>415</v>
      </c>
      <c r="EG5871" s="1" t="s">
        <v>415</v>
      </c>
      <c r="EH5871" s="1" t="s">
        <v>415</v>
      </c>
      <c r="EI5871" s="1" t="s">
        <v>422</v>
      </c>
      <c r="EJ5871" s="1" t="s">
        <v>410</v>
      </c>
      <c r="EK5871" s="1" t="s">
        <v>416</v>
      </c>
      <c r="EL5871" s="1" t="s">
        <v>416</v>
      </c>
      <c r="EM5871" s="1" t="s">
        <v>415</v>
      </c>
      <c r="EN5871" s="1" t="s">
        <v>415</v>
      </c>
    </row>
    <row r="5872" spans="131:144">
      <c r="EA5872">
        <v>5</v>
      </c>
      <c r="EB5872" s="1" t="s">
        <v>337</v>
      </c>
      <c r="EC5872" s="1" t="s">
        <v>525</v>
      </c>
      <c r="ED5872" s="1" t="s">
        <v>415</v>
      </c>
      <c r="EE5872" s="1" t="s">
        <v>416</v>
      </c>
      <c r="EF5872" s="1" t="s">
        <v>415</v>
      </c>
      <c r="EG5872" s="1" t="s">
        <v>415</v>
      </c>
      <c r="EH5872" s="1" t="s">
        <v>415</v>
      </c>
      <c r="EI5872" s="1" t="s">
        <v>422</v>
      </c>
      <c r="EJ5872" s="1" t="s">
        <v>410</v>
      </c>
      <c r="EK5872" s="1" t="s">
        <v>416</v>
      </c>
      <c r="EL5872" s="1" t="s">
        <v>416</v>
      </c>
      <c r="EM5872" s="1" t="s">
        <v>415</v>
      </c>
      <c r="EN5872" s="1" t="s">
        <v>415</v>
      </c>
    </row>
    <row r="5873" spans="131:144">
      <c r="EA5873">
        <v>5</v>
      </c>
      <c r="EB5873" s="1" t="s">
        <v>337</v>
      </c>
      <c r="EC5873" s="1" t="s">
        <v>527</v>
      </c>
      <c r="ED5873" s="1" t="s">
        <v>415</v>
      </c>
      <c r="EE5873" s="1" t="s">
        <v>416</v>
      </c>
      <c r="EF5873" s="1" t="s">
        <v>415</v>
      </c>
      <c r="EG5873" s="1" t="s">
        <v>415</v>
      </c>
      <c r="EH5873" s="1" t="s">
        <v>415</v>
      </c>
      <c r="EI5873" s="1" t="s">
        <v>422</v>
      </c>
      <c r="EJ5873" s="1" t="s">
        <v>410</v>
      </c>
      <c r="EK5873" s="1" t="s">
        <v>416</v>
      </c>
      <c r="EL5873" s="1" t="s">
        <v>416</v>
      </c>
      <c r="EM5873" s="1" t="s">
        <v>415</v>
      </c>
      <c r="EN5873" s="1" t="s">
        <v>415</v>
      </c>
    </row>
    <row r="5874" spans="131:144">
      <c r="EA5874">
        <v>5</v>
      </c>
      <c r="EB5874" s="1" t="s">
        <v>337</v>
      </c>
      <c r="EC5874" s="1" t="s">
        <v>529</v>
      </c>
      <c r="ED5874" s="1" t="s">
        <v>415</v>
      </c>
      <c r="EE5874" s="1" t="s">
        <v>416</v>
      </c>
      <c r="EF5874" s="1" t="s">
        <v>415</v>
      </c>
      <c r="EG5874" s="1" t="s">
        <v>415</v>
      </c>
      <c r="EH5874" s="1" t="s">
        <v>415</v>
      </c>
      <c r="EI5874" s="1" t="s">
        <v>422</v>
      </c>
      <c r="EJ5874" s="1" t="s">
        <v>410</v>
      </c>
      <c r="EK5874" s="1" t="s">
        <v>416</v>
      </c>
      <c r="EL5874" s="1" t="s">
        <v>416</v>
      </c>
      <c r="EM5874" s="1" t="s">
        <v>415</v>
      </c>
      <c r="EN5874" s="1" t="s">
        <v>415</v>
      </c>
    </row>
    <row r="5875" spans="131:144">
      <c r="EA5875">
        <v>5</v>
      </c>
      <c r="EB5875" s="1" t="s">
        <v>337</v>
      </c>
      <c r="EC5875" s="1" t="s">
        <v>530</v>
      </c>
      <c r="ED5875" s="1" t="s">
        <v>415</v>
      </c>
      <c r="EE5875" s="1" t="s">
        <v>416</v>
      </c>
      <c r="EF5875" s="1" t="s">
        <v>415</v>
      </c>
      <c r="EG5875" s="1" t="s">
        <v>415</v>
      </c>
      <c r="EH5875" s="1" t="s">
        <v>415</v>
      </c>
      <c r="EI5875" s="1" t="s">
        <v>422</v>
      </c>
      <c r="EJ5875" s="1" t="s">
        <v>410</v>
      </c>
      <c r="EK5875" s="1" t="s">
        <v>416</v>
      </c>
      <c r="EL5875" s="1" t="s">
        <v>416</v>
      </c>
      <c r="EM5875" s="1" t="s">
        <v>415</v>
      </c>
      <c r="EN5875" s="1" t="s">
        <v>415</v>
      </c>
    </row>
    <row r="5876" spans="131:144">
      <c r="EA5876">
        <v>5</v>
      </c>
      <c r="EB5876" s="1" t="s">
        <v>337</v>
      </c>
      <c r="EC5876" s="1" t="s">
        <v>532</v>
      </c>
      <c r="ED5876" s="1" t="s">
        <v>415</v>
      </c>
      <c r="EE5876" s="1" t="s">
        <v>416</v>
      </c>
      <c r="EF5876" s="1" t="s">
        <v>415</v>
      </c>
      <c r="EG5876" s="1" t="s">
        <v>415</v>
      </c>
      <c r="EH5876" s="1" t="s">
        <v>415</v>
      </c>
      <c r="EI5876" s="1" t="s">
        <v>422</v>
      </c>
      <c r="EJ5876" s="1" t="s">
        <v>410</v>
      </c>
      <c r="EK5876" s="1" t="s">
        <v>416</v>
      </c>
      <c r="EL5876" s="1" t="s">
        <v>416</v>
      </c>
      <c r="EM5876" s="1" t="s">
        <v>415</v>
      </c>
      <c r="EN5876" s="1" t="s">
        <v>415</v>
      </c>
    </row>
    <row r="5877" spans="131:144">
      <c r="EA5877">
        <v>5</v>
      </c>
      <c r="EB5877" s="1" t="s">
        <v>337</v>
      </c>
      <c r="EC5877" s="1" t="s">
        <v>534</v>
      </c>
      <c r="ED5877" s="1" t="s">
        <v>415</v>
      </c>
      <c r="EE5877" s="1" t="s">
        <v>416</v>
      </c>
      <c r="EF5877" s="1" t="s">
        <v>415</v>
      </c>
      <c r="EG5877" s="1" t="s">
        <v>415</v>
      </c>
      <c r="EH5877" s="1" t="s">
        <v>415</v>
      </c>
      <c r="EI5877" s="1" t="s">
        <v>422</v>
      </c>
      <c r="EJ5877" s="1" t="s">
        <v>410</v>
      </c>
      <c r="EK5877" s="1" t="s">
        <v>416</v>
      </c>
      <c r="EL5877" s="1" t="s">
        <v>416</v>
      </c>
      <c r="EM5877" s="1" t="s">
        <v>415</v>
      </c>
      <c r="EN5877" s="1" t="s">
        <v>415</v>
      </c>
    </row>
    <row r="5878" spans="131:144">
      <c r="EA5878">
        <v>5</v>
      </c>
      <c r="EB5878" s="1" t="s">
        <v>337</v>
      </c>
      <c r="EC5878" s="1" t="s">
        <v>94</v>
      </c>
      <c r="ED5878" s="1" t="s">
        <v>415</v>
      </c>
      <c r="EE5878" s="1" t="s">
        <v>416</v>
      </c>
      <c r="EF5878" s="1" t="s">
        <v>415</v>
      </c>
      <c r="EG5878" s="1" t="s">
        <v>415</v>
      </c>
      <c r="EH5878" s="1" t="s">
        <v>415</v>
      </c>
      <c r="EI5878" s="1" t="s">
        <v>422</v>
      </c>
      <c r="EJ5878" s="1" t="s">
        <v>410</v>
      </c>
      <c r="EK5878" s="1" t="s">
        <v>416</v>
      </c>
      <c r="EL5878" s="1" t="s">
        <v>416</v>
      </c>
      <c r="EM5878" s="1" t="s">
        <v>415</v>
      </c>
      <c r="EN5878" s="1" t="s">
        <v>415</v>
      </c>
    </row>
    <row r="5879" spans="131:144">
      <c r="EA5879">
        <v>5</v>
      </c>
      <c r="EB5879" s="1" t="s">
        <v>337</v>
      </c>
      <c r="EC5879" s="1" t="s">
        <v>95</v>
      </c>
      <c r="ED5879" s="1" t="s">
        <v>415</v>
      </c>
      <c r="EE5879" s="1" t="s">
        <v>416</v>
      </c>
      <c r="EF5879" s="1" t="s">
        <v>415</v>
      </c>
      <c r="EG5879" s="1" t="s">
        <v>415</v>
      </c>
      <c r="EH5879" s="1" t="s">
        <v>415</v>
      </c>
      <c r="EI5879" s="1" t="s">
        <v>422</v>
      </c>
      <c r="EJ5879" s="1" t="s">
        <v>410</v>
      </c>
      <c r="EK5879" s="1" t="s">
        <v>416</v>
      </c>
      <c r="EL5879" s="1" t="s">
        <v>416</v>
      </c>
      <c r="EM5879" s="1" t="s">
        <v>415</v>
      </c>
      <c r="EN5879" s="1" t="s">
        <v>415</v>
      </c>
    </row>
    <row r="5880" spans="131:144">
      <c r="EA5880">
        <v>5</v>
      </c>
      <c r="EB5880" s="1" t="s">
        <v>337</v>
      </c>
      <c r="EC5880" s="1" t="s">
        <v>96</v>
      </c>
      <c r="ED5880" s="1" t="s">
        <v>415</v>
      </c>
      <c r="EE5880" s="1" t="s">
        <v>416</v>
      </c>
      <c r="EF5880" s="1" t="s">
        <v>415</v>
      </c>
      <c r="EG5880" s="1" t="s">
        <v>415</v>
      </c>
      <c r="EH5880" s="1" t="s">
        <v>415</v>
      </c>
      <c r="EI5880" s="1" t="s">
        <v>422</v>
      </c>
      <c r="EJ5880" s="1" t="s">
        <v>410</v>
      </c>
      <c r="EK5880" s="1" t="s">
        <v>416</v>
      </c>
      <c r="EL5880" s="1" t="s">
        <v>416</v>
      </c>
      <c r="EM5880" s="1" t="s">
        <v>415</v>
      </c>
      <c r="EN5880" s="1" t="s">
        <v>415</v>
      </c>
    </row>
    <row r="5881" spans="131:144">
      <c r="EA5881">
        <v>5</v>
      </c>
      <c r="EB5881" s="1" t="s">
        <v>337</v>
      </c>
      <c r="EC5881" s="1" t="s">
        <v>97</v>
      </c>
      <c r="ED5881" s="1" t="s">
        <v>415</v>
      </c>
      <c r="EE5881" s="1" t="s">
        <v>416</v>
      </c>
      <c r="EF5881" s="1" t="s">
        <v>415</v>
      </c>
      <c r="EG5881" s="1" t="s">
        <v>415</v>
      </c>
      <c r="EH5881" s="1" t="s">
        <v>415</v>
      </c>
      <c r="EI5881" s="1" t="s">
        <v>422</v>
      </c>
      <c r="EJ5881" s="1" t="s">
        <v>410</v>
      </c>
      <c r="EK5881" s="1" t="s">
        <v>416</v>
      </c>
      <c r="EL5881" s="1" t="s">
        <v>416</v>
      </c>
      <c r="EM5881" s="1" t="s">
        <v>415</v>
      </c>
      <c r="EN5881" s="1" t="s">
        <v>415</v>
      </c>
    </row>
    <row r="5882" spans="131:144">
      <c r="EA5882">
        <v>5</v>
      </c>
      <c r="EB5882" s="1" t="s">
        <v>337</v>
      </c>
      <c r="EC5882" s="1" t="s">
        <v>98</v>
      </c>
      <c r="ED5882" s="1" t="s">
        <v>415</v>
      </c>
      <c r="EE5882" s="1" t="s">
        <v>416</v>
      </c>
      <c r="EF5882" s="1" t="s">
        <v>415</v>
      </c>
      <c r="EG5882" s="1" t="s">
        <v>415</v>
      </c>
      <c r="EH5882" s="1" t="s">
        <v>415</v>
      </c>
      <c r="EI5882" s="1" t="s">
        <v>422</v>
      </c>
      <c r="EJ5882" s="1" t="s">
        <v>410</v>
      </c>
      <c r="EK5882" s="1" t="s">
        <v>416</v>
      </c>
      <c r="EL5882" s="1" t="s">
        <v>416</v>
      </c>
      <c r="EM5882" s="1" t="s">
        <v>415</v>
      </c>
      <c r="EN5882" s="1" t="s">
        <v>415</v>
      </c>
    </row>
    <row r="5883" spans="131:144">
      <c r="EA5883">
        <v>5</v>
      </c>
      <c r="EB5883" s="1" t="s">
        <v>337</v>
      </c>
      <c r="EC5883" s="1" t="s">
        <v>99</v>
      </c>
      <c r="ED5883" s="1" t="s">
        <v>415</v>
      </c>
      <c r="EE5883" s="1" t="s">
        <v>416</v>
      </c>
      <c r="EF5883" s="1" t="s">
        <v>415</v>
      </c>
      <c r="EG5883" s="1" t="s">
        <v>415</v>
      </c>
      <c r="EH5883" s="1" t="s">
        <v>415</v>
      </c>
      <c r="EI5883" s="1" t="s">
        <v>422</v>
      </c>
      <c r="EJ5883" s="1" t="s">
        <v>410</v>
      </c>
      <c r="EK5883" s="1" t="s">
        <v>416</v>
      </c>
      <c r="EL5883" s="1" t="s">
        <v>416</v>
      </c>
      <c r="EM5883" s="1" t="s">
        <v>415</v>
      </c>
      <c r="EN5883" s="1" t="s">
        <v>415</v>
      </c>
    </row>
    <row r="5884" spans="131:144">
      <c r="EA5884">
        <v>5</v>
      </c>
      <c r="EB5884" s="1" t="s">
        <v>338</v>
      </c>
      <c r="EC5884" s="1" t="s">
        <v>525</v>
      </c>
      <c r="ED5884" s="1" t="s">
        <v>415</v>
      </c>
      <c r="EE5884" s="1" t="s">
        <v>416</v>
      </c>
      <c r="EF5884" s="1" t="s">
        <v>415</v>
      </c>
      <c r="EG5884" s="1" t="s">
        <v>415</v>
      </c>
      <c r="EH5884" s="1" t="s">
        <v>415</v>
      </c>
      <c r="EI5884" s="1" t="s">
        <v>422</v>
      </c>
      <c r="EJ5884" s="1" t="s">
        <v>410</v>
      </c>
      <c r="EK5884" s="1" t="s">
        <v>416</v>
      </c>
      <c r="EL5884" s="1" t="s">
        <v>416</v>
      </c>
      <c r="EM5884" s="1" t="s">
        <v>415</v>
      </c>
      <c r="EN5884" s="1" t="s">
        <v>415</v>
      </c>
    </row>
    <row r="5885" spans="131:144">
      <c r="EA5885">
        <v>5</v>
      </c>
      <c r="EB5885" s="1" t="s">
        <v>338</v>
      </c>
      <c r="EC5885" s="1" t="s">
        <v>527</v>
      </c>
      <c r="ED5885" s="1" t="s">
        <v>415</v>
      </c>
      <c r="EE5885" s="1" t="s">
        <v>416</v>
      </c>
      <c r="EF5885" s="1" t="s">
        <v>415</v>
      </c>
      <c r="EG5885" s="1" t="s">
        <v>415</v>
      </c>
      <c r="EH5885" s="1" t="s">
        <v>415</v>
      </c>
      <c r="EI5885" s="1" t="s">
        <v>422</v>
      </c>
      <c r="EJ5885" s="1" t="s">
        <v>410</v>
      </c>
      <c r="EK5885" s="1" t="s">
        <v>416</v>
      </c>
      <c r="EL5885" s="1" t="s">
        <v>416</v>
      </c>
      <c r="EM5885" s="1" t="s">
        <v>415</v>
      </c>
      <c r="EN5885" s="1" t="s">
        <v>415</v>
      </c>
    </row>
    <row r="5886" spans="131:144">
      <c r="EA5886">
        <v>5</v>
      </c>
      <c r="EB5886" s="1" t="s">
        <v>338</v>
      </c>
      <c r="EC5886" s="1" t="s">
        <v>529</v>
      </c>
      <c r="ED5886" s="1" t="s">
        <v>415</v>
      </c>
      <c r="EE5886" s="1" t="s">
        <v>416</v>
      </c>
      <c r="EF5886" s="1" t="s">
        <v>415</v>
      </c>
      <c r="EG5886" s="1" t="s">
        <v>415</v>
      </c>
      <c r="EH5886" s="1" t="s">
        <v>415</v>
      </c>
      <c r="EI5886" s="1" t="s">
        <v>422</v>
      </c>
      <c r="EJ5886" s="1" t="s">
        <v>410</v>
      </c>
      <c r="EK5886" s="1" t="s">
        <v>416</v>
      </c>
      <c r="EL5886" s="1" t="s">
        <v>416</v>
      </c>
      <c r="EM5886" s="1" t="s">
        <v>415</v>
      </c>
      <c r="EN5886" s="1" t="s">
        <v>415</v>
      </c>
    </row>
    <row r="5887" spans="131:144">
      <c r="EA5887">
        <v>5</v>
      </c>
      <c r="EB5887" s="1" t="s">
        <v>338</v>
      </c>
      <c r="EC5887" s="1" t="s">
        <v>530</v>
      </c>
      <c r="ED5887" s="1" t="s">
        <v>415</v>
      </c>
      <c r="EE5887" s="1" t="s">
        <v>416</v>
      </c>
      <c r="EF5887" s="1" t="s">
        <v>415</v>
      </c>
      <c r="EG5887" s="1" t="s">
        <v>415</v>
      </c>
      <c r="EH5887" s="1" t="s">
        <v>415</v>
      </c>
      <c r="EI5887" s="1" t="s">
        <v>422</v>
      </c>
      <c r="EJ5887" s="1" t="s">
        <v>410</v>
      </c>
      <c r="EK5887" s="1" t="s">
        <v>416</v>
      </c>
      <c r="EL5887" s="1" t="s">
        <v>416</v>
      </c>
      <c r="EM5887" s="1" t="s">
        <v>415</v>
      </c>
      <c r="EN5887" s="1" t="s">
        <v>415</v>
      </c>
    </row>
    <row r="5888" spans="131:144">
      <c r="EA5888">
        <v>5</v>
      </c>
      <c r="EB5888" s="1" t="s">
        <v>338</v>
      </c>
      <c r="EC5888" s="1" t="s">
        <v>532</v>
      </c>
      <c r="ED5888" s="1" t="s">
        <v>415</v>
      </c>
      <c r="EE5888" s="1" t="s">
        <v>415</v>
      </c>
      <c r="EF5888" s="1" t="s">
        <v>415</v>
      </c>
      <c r="EG5888" s="1" t="s">
        <v>415</v>
      </c>
      <c r="EH5888" s="1" t="s">
        <v>415</v>
      </c>
      <c r="EI5888" s="1" t="s">
        <v>422</v>
      </c>
      <c r="EJ5888" s="1" t="s">
        <v>410</v>
      </c>
      <c r="EK5888" s="1" t="s">
        <v>416</v>
      </c>
      <c r="EL5888" s="1" t="s">
        <v>416</v>
      </c>
      <c r="EM5888" s="1" t="s">
        <v>415</v>
      </c>
      <c r="EN5888" s="1" t="s">
        <v>415</v>
      </c>
    </row>
    <row r="5889" spans="131:144">
      <c r="EA5889">
        <v>5</v>
      </c>
      <c r="EB5889" s="1" t="s">
        <v>338</v>
      </c>
      <c r="EC5889" s="1" t="s">
        <v>534</v>
      </c>
      <c r="ED5889" s="1" t="s">
        <v>415</v>
      </c>
      <c r="EE5889" s="1" t="s">
        <v>415</v>
      </c>
      <c r="EF5889" s="1" t="s">
        <v>415</v>
      </c>
      <c r="EG5889" s="1" t="s">
        <v>415</v>
      </c>
      <c r="EH5889" s="1" t="s">
        <v>415</v>
      </c>
      <c r="EI5889" s="1" t="s">
        <v>422</v>
      </c>
      <c r="EJ5889" s="1" t="s">
        <v>410</v>
      </c>
      <c r="EK5889" s="1" t="s">
        <v>416</v>
      </c>
      <c r="EL5889" s="1" t="s">
        <v>416</v>
      </c>
      <c r="EM5889" s="1" t="s">
        <v>415</v>
      </c>
      <c r="EN5889" s="1" t="s">
        <v>415</v>
      </c>
    </row>
    <row r="5890" spans="131:144">
      <c r="EA5890">
        <v>5</v>
      </c>
      <c r="EB5890" s="1" t="s">
        <v>338</v>
      </c>
      <c r="EC5890" s="1" t="s">
        <v>94</v>
      </c>
      <c r="ED5890" s="1" t="s">
        <v>415</v>
      </c>
      <c r="EE5890" s="1" t="s">
        <v>416</v>
      </c>
      <c r="EF5890" s="1" t="s">
        <v>415</v>
      </c>
      <c r="EG5890" s="1" t="s">
        <v>415</v>
      </c>
      <c r="EH5890" s="1" t="s">
        <v>415</v>
      </c>
      <c r="EI5890" s="1" t="s">
        <v>422</v>
      </c>
      <c r="EJ5890" s="1" t="s">
        <v>410</v>
      </c>
      <c r="EK5890" s="1" t="s">
        <v>416</v>
      </c>
      <c r="EL5890" s="1" t="s">
        <v>416</v>
      </c>
      <c r="EM5890" s="1" t="s">
        <v>415</v>
      </c>
      <c r="EN5890" s="1" t="s">
        <v>415</v>
      </c>
    </row>
    <row r="5891" spans="131:144">
      <c r="EA5891">
        <v>5</v>
      </c>
      <c r="EB5891" s="1" t="s">
        <v>338</v>
      </c>
      <c r="EC5891" s="1" t="s">
        <v>95</v>
      </c>
      <c r="ED5891" s="1" t="s">
        <v>415</v>
      </c>
      <c r="EE5891" s="1" t="s">
        <v>416</v>
      </c>
      <c r="EF5891" s="1" t="s">
        <v>415</v>
      </c>
      <c r="EG5891" s="1" t="s">
        <v>415</v>
      </c>
      <c r="EH5891" s="1" t="s">
        <v>415</v>
      </c>
      <c r="EI5891" s="1" t="s">
        <v>422</v>
      </c>
      <c r="EJ5891" s="1" t="s">
        <v>410</v>
      </c>
      <c r="EK5891" s="1" t="s">
        <v>416</v>
      </c>
      <c r="EL5891" s="1" t="s">
        <v>416</v>
      </c>
      <c r="EM5891" s="1" t="s">
        <v>415</v>
      </c>
      <c r="EN5891" s="1" t="s">
        <v>415</v>
      </c>
    </row>
    <row r="5892" spans="131:144">
      <c r="EA5892">
        <v>5</v>
      </c>
      <c r="EB5892" s="1" t="s">
        <v>338</v>
      </c>
      <c r="EC5892" s="1" t="s">
        <v>96</v>
      </c>
      <c r="ED5892" s="1" t="s">
        <v>415</v>
      </c>
      <c r="EE5892" s="1" t="s">
        <v>416</v>
      </c>
      <c r="EF5892" s="1" t="s">
        <v>415</v>
      </c>
      <c r="EG5892" s="1" t="s">
        <v>415</v>
      </c>
      <c r="EH5892" s="1" t="s">
        <v>415</v>
      </c>
      <c r="EI5892" s="1" t="s">
        <v>422</v>
      </c>
      <c r="EJ5892" s="1" t="s">
        <v>410</v>
      </c>
      <c r="EK5892" s="1" t="s">
        <v>416</v>
      </c>
      <c r="EL5892" s="1" t="s">
        <v>416</v>
      </c>
      <c r="EM5892" s="1" t="s">
        <v>415</v>
      </c>
      <c r="EN5892" s="1" t="s">
        <v>415</v>
      </c>
    </row>
    <row r="5893" spans="131:144">
      <c r="EA5893">
        <v>5</v>
      </c>
      <c r="EB5893" s="1" t="s">
        <v>338</v>
      </c>
      <c r="EC5893" s="1" t="s">
        <v>97</v>
      </c>
      <c r="ED5893" s="1" t="s">
        <v>415</v>
      </c>
      <c r="EE5893" s="1" t="s">
        <v>416</v>
      </c>
      <c r="EF5893" s="1" t="s">
        <v>415</v>
      </c>
      <c r="EG5893" s="1" t="s">
        <v>415</v>
      </c>
      <c r="EH5893" s="1" t="s">
        <v>415</v>
      </c>
      <c r="EI5893" s="1" t="s">
        <v>422</v>
      </c>
      <c r="EJ5893" s="1" t="s">
        <v>410</v>
      </c>
      <c r="EK5893" s="1" t="s">
        <v>416</v>
      </c>
      <c r="EL5893" s="1" t="s">
        <v>416</v>
      </c>
      <c r="EM5893" s="1" t="s">
        <v>415</v>
      </c>
      <c r="EN5893" s="1" t="s">
        <v>415</v>
      </c>
    </row>
    <row r="5894" spans="131:144">
      <c r="EA5894">
        <v>5</v>
      </c>
      <c r="EB5894" s="1" t="s">
        <v>338</v>
      </c>
      <c r="EC5894" s="1" t="s">
        <v>98</v>
      </c>
      <c r="ED5894" s="1" t="s">
        <v>415</v>
      </c>
      <c r="EE5894" s="1" t="s">
        <v>415</v>
      </c>
      <c r="EF5894" s="1" t="s">
        <v>415</v>
      </c>
      <c r="EG5894" s="1" t="s">
        <v>415</v>
      </c>
      <c r="EH5894" s="1" t="s">
        <v>415</v>
      </c>
      <c r="EI5894" s="1" t="s">
        <v>422</v>
      </c>
      <c r="EJ5894" s="1" t="s">
        <v>410</v>
      </c>
      <c r="EK5894" s="1" t="s">
        <v>416</v>
      </c>
      <c r="EL5894" s="1" t="s">
        <v>416</v>
      </c>
      <c r="EM5894" s="1" t="s">
        <v>415</v>
      </c>
      <c r="EN5894" s="1" t="s">
        <v>415</v>
      </c>
    </row>
    <row r="5895" spans="131:144">
      <c r="EA5895">
        <v>5</v>
      </c>
      <c r="EB5895" s="1" t="s">
        <v>338</v>
      </c>
      <c r="EC5895" s="1" t="s">
        <v>99</v>
      </c>
      <c r="ED5895" s="1" t="s">
        <v>415</v>
      </c>
      <c r="EE5895" s="1" t="s">
        <v>415</v>
      </c>
      <c r="EF5895" s="1" t="s">
        <v>415</v>
      </c>
      <c r="EG5895" s="1" t="s">
        <v>415</v>
      </c>
      <c r="EH5895" s="1" t="s">
        <v>415</v>
      </c>
      <c r="EI5895" s="1" t="s">
        <v>422</v>
      </c>
      <c r="EJ5895" s="1" t="s">
        <v>410</v>
      </c>
      <c r="EK5895" s="1" t="s">
        <v>416</v>
      </c>
      <c r="EL5895" s="1" t="s">
        <v>416</v>
      </c>
      <c r="EM5895" s="1" t="s">
        <v>415</v>
      </c>
      <c r="EN5895" s="1" t="s">
        <v>415</v>
      </c>
    </row>
    <row r="5896" spans="131:144">
      <c r="EA5896">
        <v>5</v>
      </c>
      <c r="EB5896" s="1" t="s">
        <v>339</v>
      </c>
      <c r="EC5896" s="1" t="s">
        <v>525</v>
      </c>
      <c r="ED5896" s="1" t="s">
        <v>415</v>
      </c>
      <c r="EE5896" s="1" t="s">
        <v>416</v>
      </c>
      <c r="EF5896" s="1" t="s">
        <v>415</v>
      </c>
      <c r="EG5896" s="1" t="s">
        <v>415</v>
      </c>
      <c r="EH5896" s="1" t="s">
        <v>415</v>
      </c>
      <c r="EI5896" s="1" t="s">
        <v>422</v>
      </c>
      <c r="EJ5896" s="1" t="s">
        <v>410</v>
      </c>
      <c r="EK5896" s="1" t="s">
        <v>416</v>
      </c>
      <c r="EL5896" s="1" t="s">
        <v>416</v>
      </c>
      <c r="EM5896" s="1" t="s">
        <v>415</v>
      </c>
      <c r="EN5896" s="1" t="s">
        <v>415</v>
      </c>
    </row>
    <row r="5897" spans="131:144">
      <c r="EA5897">
        <v>5</v>
      </c>
      <c r="EB5897" s="1" t="s">
        <v>339</v>
      </c>
      <c r="EC5897" s="1" t="s">
        <v>527</v>
      </c>
      <c r="ED5897" s="1" t="s">
        <v>415</v>
      </c>
      <c r="EE5897" s="1" t="s">
        <v>416</v>
      </c>
      <c r="EF5897" s="1" t="s">
        <v>415</v>
      </c>
      <c r="EG5897" s="1" t="s">
        <v>415</v>
      </c>
      <c r="EH5897" s="1" t="s">
        <v>415</v>
      </c>
      <c r="EI5897" s="1" t="s">
        <v>422</v>
      </c>
      <c r="EJ5897" s="1" t="s">
        <v>410</v>
      </c>
      <c r="EK5897" s="1" t="s">
        <v>416</v>
      </c>
      <c r="EL5897" s="1" t="s">
        <v>416</v>
      </c>
      <c r="EM5897" s="1" t="s">
        <v>415</v>
      </c>
      <c r="EN5897" s="1" t="s">
        <v>415</v>
      </c>
    </row>
    <row r="5898" spans="131:144">
      <c r="EA5898">
        <v>5</v>
      </c>
      <c r="EB5898" s="1" t="s">
        <v>339</v>
      </c>
      <c r="EC5898" s="1" t="s">
        <v>529</v>
      </c>
      <c r="ED5898" s="1" t="s">
        <v>415</v>
      </c>
      <c r="EE5898" s="1" t="s">
        <v>416</v>
      </c>
      <c r="EF5898" s="1" t="s">
        <v>415</v>
      </c>
      <c r="EG5898" s="1" t="s">
        <v>415</v>
      </c>
      <c r="EH5898" s="1" t="s">
        <v>415</v>
      </c>
      <c r="EI5898" s="1" t="s">
        <v>422</v>
      </c>
      <c r="EJ5898" s="1" t="s">
        <v>410</v>
      </c>
      <c r="EK5898" s="1" t="s">
        <v>416</v>
      </c>
      <c r="EL5898" s="1" t="s">
        <v>416</v>
      </c>
      <c r="EM5898" s="1" t="s">
        <v>415</v>
      </c>
      <c r="EN5898" s="1" t="s">
        <v>415</v>
      </c>
    </row>
    <row r="5899" spans="131:144">
      <c r="EA5899">
        <v>5</v>
      </c>
      <c r="EB5899" s="1" t="s">
        <v>339</v>
      </c>
      <c r="EC5899" s="1" t="s">
        <v>530</v>
      </c>
      <c r="ED5899" s="1" t="s">
        <v>415</v>
      </c>
      <c r="EE5899" s="1" t="s">
        <v>416</v>
      </c>
      <c r="EF5899" s="1" t="s">
        <v>415</v>
      </c>
      <c r="EG5899" s="1" t="s">
        <v>415</v>
      </c>
      <c r="EH5899" s="1" t="s">
        <v>415</v>
      </c>
      <c r="EI5899" s="1" t="s">
        <v>422</v>
      </c>
      <c r="EJ5899" s="1" t="s">
        <v>410</v>
      </c>
      <c r="EK5899" s="1" t="s">
        <v>416</v>
      </c>
      <c r="EL5899" s="1" t="s">
        <v>416</v>
      </c>
      <c r="EM5899" s="1" t="s">
        <v>415</v>
      </c>
      <c r="EN5899" s="1" t="s">
        <v>415</v>
      </c>
    </row>
    <row r="5900" spans="131:144">
      <c r="EA5900">
        <v>5</v>
      </c>
      <c r="EB5900" s="1" t="s">
        <v>339</v>
      </c>
      <c r="EC5900" s="1" t="s">
        <v>532</v>
      </c>
      <c r="ED5900" s="1" t="s">
        <v>415</v>
      </c>
      <c r="EE5900" s="1" t="s">
        <v>416</v>
      </c>
      <c r="EF5900" s="1" t="s">
        <v>415</v>
      </c>
      <c r="EG5900" s="1" t="s">
        <v>415</v>
      </c>
      <c r="EH5900" s="1" t="s">
        <v>415</v>
      </c>
      <c r="EI5900" s="1" t="s">
        <v>422</v>
      </c>
      <c r="EJ5900" s="1" t="s">
        <v>410</v>
      </c>
      <c r="EK5900" s="1" t="s">
        <v>416</v>
      </c>
      <c r="EL5900" s="1" t="s">
        <v>416</v>
      </c>
      <c r="EM5900" s="1" t="s">
        <v>415</v>
      </c>
      <c r="EN5900" s="1" t="s">
        <v>415</v>
      </c>
    </row>
    <row r="5901" spans="131:144">
      <c r="EA5901">
        <v>5</v>
      </c>
      <c r="EB5901" s="1" t="s">
        <v>339</v>
      </c>
      <c r="EC5901" s="1" t="s">
        <v>534</v>
      </c>
      <c r="ED5901" s="1" t="s">
        <v>415</v>
      </c>
      <c r="EE5901" s="1" t="s">
        <v>416</v>
      </c>
      <c r="EF5901" s="1" t="s">
        <v>415</v>
      </c>
      <c r="EG5901" s="1" t="s">
        <v>415</v>
      </c>
      <c r="EH5901" s="1" t="s">
        <v>415</v>
      </c>
      <c r="EI5901" s="1" t="s">
        <v>422</v>
      </c>
      <c r="EJ5901" s="1" t="s">
        <v>410</v>
      </c>
      <c r="EK5901" s="1" t="s">
        <v>416</v>
      </c>
      <c r="EL5901" s="1" t="s">
        <v>416</v>
      </c>
      <c r="EM5901" s="1" t="s">
        <v>415</v>
      </c>
      <c r="EN5901" s="1" t="s">
        <v>415</v>
      </c>
    </row>
    <row r="5902" spans="131:144">
      <c r="EA5902">
        <v>5</v>
      </c>
      <c r="EB5902" s="1" t="s">
        <v>339</v>
      </c>
      <c r="EC5902" s="1" t="s">
        <v>94</v>
      </c>
      <c r="ED5902" s="1" t="s">
        <v>415</v>
      </c>
      <c r="EE5902" s="1" t="s">
        <v>416</v>
      </c>
      <c r="EF5902" s="1" t="s">
        <v>415</v>
      </c>
      <c r="EG5902" s="1" t="s">
        <v>415</v>
      </c>
      <c r="EH5902" s="1" t="s">
        <v>415</v>
      </c>
      <c r="EI5902" s="1" t="s">
        <v>422</v>
      </c>
      <c r="EJ5902" s="1" t="s">
        <v>410</v>
      </c>
      <c r="EK5902" s="1" t="s">
        <v>416</v>
      </c>
      <c r="EL5902" s="1" t="s">
        <v>416</v>
      </c>
      <c r="EM5902" s="1" t="s">
        <v>415</v>
      </c>
      <c r="EN5902" s="1" t="s">
        <v>415</v>
      </c>
    </row>
    <row r="5903" spans="131:144">
      <c r="EA5903">
        <v>5</v>
      </c>
      <c r="EB5903" s="1" t="s">
        <v>339</v>
      </c>
      <c r="EC5903" s="1" t="s">
        <v>95</v>
      </c>
      <c r="ED5903" s="1" t="s">
        <v>415</v>
      </c>
      <c r="EE5903" s="1" t="s">
        <v>416</v>
      </c>
      <c r="EF5903" s="1" t="s">
        <v>415</v>
      </c>
      <c r="EG5903" s="1" t="s">
        <v>415</v>
      </c>
      <c r="EH5903" s="1" t="s">
        <v>415</v>
      </c>
      <c r="EI5903" s="1" t="s">
        <v>422</v>
      </c>
      <c r="EJ5903" s="1" t="s">
        <v>410</v>
      </c>
      <c r="EK5903" s="1" t="s">
        <v>416</v>
      </c>
      <c r="EL5903" s="1" t="s">
        <v>416</v>
      </c>
      <c r="EM5903" s="1" t="s">
        <v>415</v>
      </c>
      <c r="EN5903" s="1" t="s">
        <v>415</v>
      </c>
    </row>
    <row r="5904" spans="131:144">
      <c r="EA5904">
        <v>5</v>
      </c>
      <c r="EB5904" s="1" t="s">
        <v>339</v>
      </c>
      <c r="EC5904" s="1" t="s">
        <v>96</v>
      </c>
      <c r="ED5904" s="1" t="s">
        <v>415</v>
      </c>
      <c r="EE5904" s="1" t="s">
        <v>416</v>
      </c>
      <c r="EF5904" s="1" t="s">
        <v>415</v>
      </c>
      <c r="EG5904" s="1" t="s">
        <v>415</v>
      </c>
      <c r="EH5904" s="1" t="s">
        <v>415</v>
      </c>
      <c r="EI5904" s="1" t="s">
        <v>422</v>
      </c>
      <c r="EJ5904" s="1" t="s">
        <v>410</v>
      </c>
      <c r="EK5904" s="1" t="s">
        <v>416</v>
      </c>
      <c r="EL5904" s="1" t="s">
        <v>416</v>
      </c>
      <c r="EM5904" s="1" t="s">
        <v>415</v>
      </c>
      <c r="EN5904" s="1" t="s">
        <v>415</v>
      </c>
    </row>
    <row r="5905" spans="131:144">
      <c r="EA5905">
        <v>5</v>
      </c>
      <c r="EB5905" s="1" t="s">
        <v>339</v>
      </c>
      <c r="EC5905" s="1" t="s">
        <v>97</v>
      </c>
      <c r="ED5905" s="1" t="s">
        <v>415</v>
      </c>
      <c r="EE5905" s="1" t="s">
        <v>416</v>
      </c>
      <c r="EF5905" s="1" t="s">
        <v>415</v>
      </c>
      <c r="EG5905" s="1" t="s">
        <v>415</v>
      </c>
      <c r="EH5905" s="1" t="s">
        <v>415</v>
      </c>
      <c r="EI5905" s="1" t="s">
        <v>422</v>
      </c>
      <c r="EJ5905" s="1" t="s">
        <v>410</v>
      </c>
      <c r="EK5905" s="1" t="s">
        <v>416</v>
      </c>
      <c r="EL5905" s="1" t="s">
        <v>416</v>
      </c>
      <c r="EM5905" s="1" t="s">
        <v>415</v>
      </c>
      <c r="EN5905" s="1" t="s">
        <v>415</v>
      </c>
    </row>
    <row r="5906" spans="131:144">
      <c r="EA5906">
        <v>5</v>
      </c>
      <c r="EB5906" s="1" t="s">
        <v>339</v>
      </c>
      <c r="EC5906" s="1" t="s">
        <v>98</v>
      </c>
      <c r="ED5906" s="1" t="s">
        <v>415</v>
      </c>
      <c r="EE5906" s="1" t="s">
        <v>416</v>
      </c>
      <c r="EF5906" s="1" t="s">
        <v>415</v>
      </c>
      <c r="EG5906" s="1" t="s">
        <v>415</v>
      </c>
      <c r="EH5906" s="1" t="s">
        <v>415</v>
      </c>
      <c r="EI5906" s="1" t="s">
        <v>422</v>
      </c>
      <c r="EJ5906" s="1" t="s">
        <v>410</v>
      </c>
      <c r="EK5906" s="1" t="s">
        <v>416</v>
      </c>
      <c r="EL5906" s="1" t="s">
        <v>416</v>
      </c>
      <c r="EM5906" s="1" t="s">
        <v>415</v>
      </c>
      <c r="EN5906" s="1" t="s">
        <v>415</v>
      </c>
    </row>
    <row r="5907" spans="131:144">
      <c r="EA5907">
        <v>5</v>
      </c>
      <c r="EB5907" s="1" t="s">
        <v>339</v>
      </c>
      <c r="EC5907" s="1" t="s">
        <v>99</v>
      </c>
      <c r="ED5907" s="1" t="s">
        <v>415</v>
      </c>
      <c r="EE5907" s="1" t="s">
        <v>416</v>
      </c>
      <c r="EF5907" s="1" t="s">
        <v>415</v>
      </c>
      <c r="EG5907" s="1" t="s">
        <v>415</v>
      </c>
      <c r="EH5907" s="1" t="s">
        <v>415</v>
      </c>
      <c r="EI5907" s="1" t="s">
        <v>422</v>
      </c>
      <c r="EJ5907" s="1" t="s">
        <v>410</v>
      </c>
      <c r="EK5907" s="1" t="s">
        <v>416</v>
      </c>
      <c r="EL5907" s="1" t="s">
        <v>416</v>
      </c>
      <c r="EM5907" s="1" t="s">
        <v>415</v>
      </c>
      <c r="EN5907" s="1" t="s">
        <v>415</v>
      </c>
    </row>
    <row r="5908" spans="131:144">
      <c r="EA5908">
        <v>5</v>
      </c>
      <c r="EB5908" s="1" t="s">
        <v>340</v>
      </c>
      <c r="EC5908" s="1" t="s">
        <v>525</v>
      </c>
      <c r="ED5908" s="1" t="s">
        <v>415</v>
      </c>
      <c r="EE5908" s="1" t="s">
        <v>416</v>
      </c>
      <c r="EF5908" s="1" t="s">
        <v>415</v>
      </c>
      <c r="EG5908" s="1" t="s">
        <v>415</v>
      </c>
      <c r="EH5908" s="1" t="s">
        <v>415</v>
      </c>
      <c r="EI5908" s="1" t="s">
        <v>422</v>
      </c>
      <c r="EJ5908" s="1" t="s">
        <v>410</v>
      </c>
      <c r="EK5908" s="1" t="s">
        <v>416</v>
      </c>
      <c r="EL5908" s="1" t="s">
        <v>416</v>
      </c>
      <c r="EM5908" s="1" t="s">
        <v>415</v>
      </c>
      <c r="EN5908" s="1" t="s">
        <v>415</v>
      </c>
    </row>
    <row r="5909" spans="131:144">
      <c r="EA5909">
        <v>5</v>
      </c>
      <c r="EB5909" s="1" t="s">
        <v>340</v>
      </c>
      <c r="EC5909" s="1" t="s">
        <v>527</v>
      </c>
      <c r="ED5909" s="1" t="s">
        <v>415</v>
      </c>
      <c r="EE5909" s="1" t="s">
        <v>416</v>
      </c>
      <c r="EF5909" s="1" t="s">
        <v>415</v>
      </c>
      <c r="EG5909" s="1" t="s">
        <v>415</v>
      </c>
      <c r="EH5909" s="1" t="s">
        <v>415</v>
      </c>
      <c r="EI5909" s="1" t="s">
        <v>422</v>
      </c>
      <c r="EJ5909" s="1" t="s">
        <v>410</v>
      </c>
      <c r="EK5909" s="1" t="s">
        <v>416</v>
      </c>
      <c r="EL5909" s="1" t="s">
        <v>416</v>
      </c>
      <c r="EM5909" s="1" t="s">
        <v>415</v>
      </c>
      <c r="EN5909" s="1" t="s">
        <v>415</v>
      </c>
    </row>
    <row r="5910" spans="131:144">
      <c r="EA5910">
        <v>5</v>
      </c>
      <c r="EB5910" s="1" t="s">
        <v>340</v>
      </c>
      <c r="EC5910" s="1" t="s">
        <v>529</v>
      </c>
      <c r="ED5910" s="1" t="s">
        <v>415</v>
      </c>
      <c r="EE5910" s="1" t="s">
        <v>416</v>
      </c>
      <c r="EF5910" s="1" t="s">
        <v>415</v>
      </c>
      <c r="EG5910" s="1" t="s">
        <v>415</v>
      </c>
      <c r="EH5910" s="1" t="s">
        <v>415</v>
      </c>
      <c r="EI5910" s="1" t="s">
        <v>422</v>
      </c>
      <c r="EJ5910" s="1" t="s">
        <v>410</v>
      </c>
      <c r="EK5910" s="1" t="s">
        <v>416</v>
      </c>
      <c r="EL5910" s="1" t="s">
        <v>416</v>
      </c>
      <c r="EM5910" s="1" t="s">
        <v>415</v>
      </c>
      <c r="EN5910" s="1" t="s">
        <v>415</v>
      </c>
    </row>
    <row r="5911" spans="131:144">
      <c r="EA5911">
        <v>5</v>
      </c>
      <c r="EB5911" s="1" t="s">
        <v>340</v>
      </c>
      <c r="EC5911" s="1" t="s">
        <v>530</v>
      </c>
      <c r="ED5911" s="1" t="s">
        <v>415</v>
      </c>
      <c r="EE5911" s="1" t="s">
        <v>416</v>
      </c>
      <c r="EF5911" s="1" t="s">
        <v>415</v>
      </c>
      <c r="EG5911" s="1" t="s">
        <v>415</v>
      </c>
      <c r="EH5911" s="1" t="s">
        <v>415</v>
      </c>
      <c r="EI5911" s="1" t="s">
        <v>422</v>
      </c>
      <c r="EJ5911" s="1" t="s">
        <v>410</v>
      </c>
      <c r="EK5911" s="1" t="s">
        <v>416</v>
      </c>
      <c r="EL5911" s="1" t="s">
        <v>416</v>
      </c>
      <c r="EM5911" s="1" t="s">
        <v>415</v>
      </c>
      <c r="EN5911" s="1" t="s">
        <v>415</v>
      </c>
    </row>
    <row r="5912" spans="131:144">
      <c r="EA5912">
        <v>5</v>
      </c>
      <c r="EB5912" s="1" t="s">
        <v>340</v>
      </c>
      <c r="EC5912" s="1" t="s">
        <v>532</v>
      </c>
      <c r="ED5912" s="1" t="s">
        <v>415</v>
      </c>
      <c r="EE5912" s="1" t="s">
        <v>416</v>
      </c>
      <c r="EF5912" s="1" t="s">
        <v>415</v>
      </c>
      <c r="EG5912" s="1" t="s">
        <v>415</v>
      </c>
      <c r="EH5912" s="1" t="s">
        <v>415</v>
      </c>
      <c r="EI5912" s="1" t="s">
        <v>422</v>
      </c>
      <c r="EJ5912" s="1" t="s">
        <v>410</v>
      </c>
      <c r="EK5912" s="1" t="s">
        <v>416</v>
      </c>
      <c r="EL5912" s="1" t="s">
        <v>416</v>
      </c>
      <c r="EM5912" s="1" t="s">
        <v>415</v>
      </c>
      <c r="EN5912" s="1" t="s">
        <v>415</v>
      </c>
    </row>
    <row r="5913" spans="131:144">
      <c r="EA5913">
        <v>5</v>
      </c>
      <c r="EB5913" s="1" t="s">
        <v>340</v>
      </c>
      <c r="EC5913" s="1" t="s">
        <v>534</v>
      </c>
      <c r="ED5913" s="1" t="s">
        <v>415</v>
      </c>
      <c r="EE5913" s="1" t="s">
        <v>416</v>
      </c>
      <c r="EF5913" s="1" t="s">
        <v>415</v>
      </c>
      <c r="EG5913" s="1" t="s">
        <v>415</v>
      </c>
      <c r="EH5913" s="1" t="s">
        <v>415</v>
      </c>
      <c r="EI5913" s="1" t="s">
        <v>422</v>
      </c>
      <c r="EJ5913" s="1" t="s">
        <v>410</v>
      </c>
      <c r="EK5913" s="1" t="s">
        <v>416</v>
      </c>
      <c r="EL5913" s="1" t="s">
        <v>416</v>
      </c>
      <c r="EM5913" s="1" t="s">
        <v>415</v>
      </c>
      <c r="EN5913" s="1" t="s">
        <v>415</v>
      </c>
    </row>
    <row r="5914" spans="131:144">
      <c r="EA5914">
        <v>5</v>
      </c>
      <c r="EB5914" s="1" t="s">
        <v>340</v>
      </c>
      <c r="EC5914" s="1" t="s">
        <v>94</v>
      </c>
      <c r="ED5914" s="1" t="s">
        <v>415</v>
      </c>
      <c r="EE5914" s="1" t="s">
        <v>416</v>
      </c>
      <c r="EF5914" s="1" t="s">
        <v>415</v>
      </c>
      <c r="EG5914" s="1" t="s">
        <v>415</v>
      </c>
      <c r="EH5914" s="1" t="s">
        <v>415</v>
      </c>
      <c r="EI5914" s="1" t="s">
        <v>422</v>
      </c>
      <c r="EJ5914" s="1" t="s">
        <v>410</v>
      </c>
      <c r="EK5914" s="1" t="s">
        <v>416</v>
      </c>
      <c r="EL5914" s="1" t="s">
        <v>416</v>
      </c>
      <c r="EM5914" s="1" t="s">
        <v>415</v>
      </c>
      <c r="EN5914" s="1" t="s">
        <v>415</v>
      </c>
    </row>
    <row r="5915" spans="131:144">
      <c r="EA5915">
        <v>5</v>
      </c>
      <c r="EB5915" s="1" t="s">
        <v>340</v>
      </c>
      <c r="EC5915" s="1" t="s">
        <v>95</v>
      </c>
      <c r="ED5915" s="1" t="s">
        <v>415</v>
      </c>
      <c r="EE5915" s="1" t="s">
        <v>416</v>
      </c>
      <c r="EF5915" s="1" t="s">
        <v>415</v>
      </c>
      <c r="EG5915" s="1" t="s">
        <v>415</v>
      </c>
      <c r="EH5915" s="1" t="s">
        <v>415</v>
      </c>
      <c r="EI5915" s="1" t="s">
        <v>422</v>
      </c>
      <c r="EJ5915" s="1" t="s">
        <v>410</v>
      </c>
      <c r="EK5915" s="1" t="s">
        <v>416</v>
      </c>
      <c r="EL5915" s="1" t="s">
        <v>416</v>
      </c>
      <c r="EM5915" s="1" t="s">
        <v>415</v>
      </c>
      <c r="EN5915" s="1" t="s">
        <v>415</v>
      </c>
    </row>
    <row r="5916" spans="131:144">
      <c r="EA5916">
        <v>5</v>
      </c>
      <c r="EB5916" s="1" t="s">
        <v>340</v>
      </c>
      <c r="EC5916" s="1" t="s">
        <v>96</v>
      </c>
      <c r="ED5916" s="1" t="s">
        <v>415</v>
      </c>
      <c r="EE5916" s="1" t="s">
        <v>416</v>
      </c>
      <c r="EF5916" s="1" t="s">
        <v>415</v>
      </c>
      <c r="EG5916" s="1" t="s">
        <v>415</v>
      </c>
      <c r="EH5916" s="1" t="s">
        <v>415</v>
      </c>
      <c r="EI5916" s="1" t="s">
        <v>422</v>
      </c>
      <c r="EJ5916" s="1" t="s">
        <v>410</v>
      </c>
      <c r="EK5916" s="1" t="s">
        <v>416</v>
      </c>
      <c r="EL5916" s="1" t="s">
        <v>416</v>
      </c>
      <c r="EM5916" s="1" t="s">
        <v>415</v>
      </c>
      <c r="EN5916" s="1" t="s">
        <v>415</v>
      </c>
    </row>
    <row r="5917" spans="131:144">
      <c r="EA5917">
        <v>5</v>
      </c>
      <c r="EB5917" s="1" t="s">
        <v>340</v>
      </c>
      <c r="EC5917" s="1" t="s">
        <v>97</v>
      </c>
      <c r="ED5917" s="1" t="s">
        <v>415</v>
      </c>
      <c r="EE5917" s="1" t="s">
        <v>416</v>
      </c>
      <c r="EF5917" s="1" t="s">
        <v>415</v>
      </c>
      <c r="EG5917" s="1" t="s">
        <v>415</v>
      </c>
      <c r="EH5917" s="1" t="s">
        <v>415</v>
      </c>
      <c r="EI5917" s="1" t="s">
        <v>422</v>
      </c>
      <c r="EJ5917" s="1" t="s">
        <v>410</v>
      </c>
      <c r="EK5917" s="1" t="s">
        <v>416</v>
      </c>
      <c r="EL5917" s="1" t="s">
        <v>416</v>
      </c>
      <c r="EM5917" s="1" t="s">
        <v>415</v>
      </c>
      <c r="EN5917" s="1" t="s">
        <v>415</v>
      </c>
    </row>
    <row r="5918" spans="131:144">
      <c r="EA5918">
        <v>5</v>
      </c>
      <c r="EB5918" s="1" t="s">
        <v>340</v>
      </c>
      <c r="EC5918" s="1" t="s">
        <v>98</v>
      </c>
      <c r="ED5918" s="1" t="s">
        <v>415</v>
      </c>
      <c r="EE5918" s="1" t="s">
        <v>416</v>
      </c>
      <c r="EF5918" s="1" t="s">
        <v>415</v>
      </c>
      <c r="EG5918" s="1" t="s">
        <v>415</v>
      </c>
      <c r="EH5918" s="1" t="s">
        <v>415</v>
      </c>
      <c r="EI5918" s="1" t="s">
        <v>422</v>
      </c>
      <c r="EJ5918" s="1" t="s">
        <v>410</v>
      </c>
      <c r="EK5918" s="1" t="s">
        <v>416</v>
      </c>
      <c r="EL5918" s="1" t="s">
        <v>416</v>
      </c>
      <c r="EM5918" s="1" t="s">
        <v>415</v>
      </c>
      <c r="EN5918" s="1" t="s">
        <v>415</v>
      </c>
    </row>
    <row r="5919" spans="131:144">
      <c r="EA5919">
        <v>5</v>
      </c>
      <c r="EB5919" s="1" t="s">
        <v>340</v>
      </c>
      <c r="EC5919" s="1" t="s">
        <v>99</v>
      </c>
      <c r="ED5919" s="1" t="s">
        <v>415</v>
      </c>
      <c r="EE5919" s="1" t="s">
        <v>416</v>
      </c>
      <c r="EF5919" s="1" t="s">
        <v>415</v>
      </c>
      <c r="EG5919" s="1" t="s">
        <v>415</v>
      </c>
      <c r="EH5919" s="1" t="s">
        <v>415</v>
      </c>
      <c r="EI5919" s="1" t="s">
        <v>422</v>
      </c>
      <c r="EJ5919" s="1" t="s">
        <v>410</v>
      </c>
      <c r="EK5919" s="1" t="s">
        <v>416</v>
      </c>
      <c r="EL5919" s="1" t="s">
        <v>416</v>
      </c>
      <c r="EM5919" s="1" t="s">
        <v>415</v>
      </c>
      <c r="EN5919" s="1" t="s">
        <v>415</v>
      </c>
    </row>
    <row r="5920" spans="131:144">
      <c r="EA5920">
        <v>5</v>
      </c>
      <c r="EB5920" s="1" t="s">
        <v>341</v>
      </c>
      <c r="EC5920" s="1" t="s">
        <v>525</v>
      </c>
      <c r="ED5920" s="1" t="s">
        <v>415</v>
      </c>
      <c r="EE5920" s="1" t="s">
        <v>416</v>
      </c>
      <c r="EF5920" s="1" t="s">
        <v>415</v>
      </c>
      <c r="EG5920" s="1" t="s">
        <v>415</v>
      </c>
      <c r="EH5920" s="1" t="s">
        <v>415</v>
      </c>
      <c r="EI5920" s="1" t="s">
        <v>422</v>
      </c>
      <c r="EJ5920" s="1" t="s">
        <v>410</v>
      </c>
      <c r="EK5920" s="1" t="s">
        <v>416</v>
      </c>
      <c r="EL5920" s="1" t="s">
        <v>416</v>
      </c>
      <c r="EM5920" s="1" t="s">
        <v>415</v>
      </c>
      <c r="EN5920" s="1" t="s">
        <v>415</v>
      </c>
    </row>
    <row r="5921" spans="131:144">
      <c r="EA5921">
        <v>5</v>
      </c>
      <c r="EB5921" s="1" t="s">
        <v>341</v>
      </c>
      <c r="EC5921" s="1" t="s">
        <v>527</v>
      </c>
      <c r="ED5921" s="1" t="s">
        <v>415</v>
      </c>
      <c r="EE5921" s="1" t="s">
        <v>416</v>
      </c>
      <c r="EF5921" s="1" t="s">
        <v>415</v>
      </c>
      <c r="EG5921" s="1" t="s">
        <v>415</v>
      </c>
      <c r="EH5921" s="1" t="s">
        <v>415</v>
      </c>
      <c r="EI5921" s="1" t="s">
        <v>422</v>
      </c>
      <c r="EJ5921" s="1" t="s">
        <v>410</v>
      </c>
      <c r="EK5921" s="1" t="s">
        <v>416</v>
      </c>
      <c r="EL5921" s="1" t="s">
        <v>416</v>
      </c>
      <c r="EM5921" s="1" t="s">
        <v>415</v>
      </c>
      <c r="EN5921" s="1" t="s">
        <v>415</v>
      </c>
    </row>
    <row r="5922" spans="131:144">
      <c r="EA5922">
        <v>5</v>
      </c>
      <c r="EB5922" s="1" t="s">
        <v>341</v>
      </c>
      <c r="EC5922" s="1" t="s">
        <v>529</v>
      </c>
      <c r="ED5922" s="1" t="s">
        <v>415</v>
      </c>
      <c r="EE5922" s="1" t="s">
        <v>416</v>
      </c>
      <c r="EF5922" s="1" t="s">
        <v>415</v>
      </c>
      <c r="EG5922" s="1" t="s">
        <v>415</v>
      </c>
      <c r="EH5922" s="1" t="s">
        <v>415</v>
      </c>
      <c r="EI5922" s="1" t="s">
        <v>422</v>
      </c>
      <c r="EJ5922" s="1" t="s">
        <v>410</v>
      </c>
      <c r="EK5922" s="1" t="s">
        <v>416</v>
      </c>
      <c r="EL5922" s="1" t="s">
        <v>416</v>
      </c>
      <c r="EM5922" s="1" t="s">
        <v>415</v>
      </c>
      <c r="EN5922" s="1" t="s">
        <v>415</v>
      </c>
    </row>
    <row r="5923" spans="131:144">
      <c r="EA5923">
        <v>5</v>
      </c>
      <c r="EB5923" s="1" t="s">
        <v>341</v>
      </c>
      <c r="EC5923" s="1" t="s">
        <v>530</v>
      </c>
      <c r="ED5923" s="1" t="s">
        <v>415</v>
      </c>
      <c r="EE5923" s="1" t="s">
        <v>416</v>
      </c>
      <c r="EF5923" s="1" t="s">
        <v>415</v>
      </c>
      <c r="EG5923" s="1" t="s">
        <v>415</v>
      </c>
      <c r="EH5923" s="1" t="s">
        <v>415</v>
      </c>
      <c r="EI5923" s="1" t="s">
        <v>422</v>
      </c>
      <c r="EJ5923" s="1" t="s">
        <v>410</v>
      </c>
      <c r="EK5923" s="1" t="s">
        <v>416</v>
      </c>
      <c r="EL5923" s="1" t="s">
        <v>416</v>
      </c>
      <c r="EM5923" s="1" t="s">
        <v>415</v>
      </c>
      <c r="EN5923" s="1" t="s">
        <v>415</v>
      </c>
    </row>
    <row r="5924" spans="131:144">
      <c r="EA5924">
        <v>5</v>
      </c>
      <c r="EB5924" s="1" t="s">
        <v>341</v>
      </c>
      <c r="EC5924" s="1" t="s">
        <v>532</v>
      </c>
      <c r="ED5924" s="1" t="s">
        <v>415</v>
      </c>
      <c r="EE5924" s="1" t="s">
        <v>415</v>
      </c>
      <c r="EF5924" s="1" t="s">
        <v>415</v>
      </c>
      <c r="EG5924" s="1" t="s">
        <v>415</v>
      </c>
      <c r="EH5924" s="1" t="s">
        <v>415</v>
      </c>
      <c r="EI5924" s="1" t="s">
        <v>422</v>
      </c>
      <c r="EJ5924" s="1" t="s">
        <v>410</v>
      </c>
      <c r="EK5924" s="1" t="s">
        <v>416</v>
      </c>
      <c r="EL5924" s="1" t="s">
        <v>416</v>
      </c>
      <c r="EM5924" s="1" t="s">
        <v>415</v>
      </c>
      <c r="EN5924" s="1" t="s">
        <v>415</v>
      </c>
    </row>
    <row r="5925" spans="131:144">
      <c r="EA5925">
        <v>5</v>
      </c>
      <c r="EB5925" s="1" t="s">
        <v>341</v>
      </c>
      <c r="EC5925" s="1" t="s">
        <v>534</v>
      </c>
      <c r="ED5925" s="1" t="s">
        <v>415</v>
      </c>
      <c r="EE5925" s="1" t="s">
        <v>415</v>
      </c>
      <c r="EF5925" s="1" t="s">
        <v>415</v>
      </c>
      <c r="EG5925" s="1" t="s">
        <v>415</v>
      </c>
      <c r="EH5925" s="1" t="s">
        <v>415</v>
      </c>
      <c r="EI5925" s="1" t="s">
        <v>422</v>
      </c>
      <c r="EJ5925" s="1" t="s">
        <v>410</v>
      </c>
      <c r="EK5925" s="1" t="s">
        <v>416</v>
      </c>
      <c r="EL5925" s="1" t="s">
        <v>416</v>
      </c>
      <c r="EM5925" s="1" t="s">
        <v>415</v>
      </c>
      <c r="EN5925" s="1" t="s">
        <v>415</v>
      </c>
    </row>
    <row r="5926" spans="131:144">
      <c r="EA5926">
        <v>5</v>
      </c>
      <c r="EB5926" s="1" t="s">
        <v>341</v>
      </c>
      <c r="EC5926" s="1" t="s">
        <v>94</v>
      </c>
      <c r="ED5926" s="1" t="s">
        <v>415</v>
      </c>
      <c r="EE5926" s="1" t="s">
        <v>416</v>
      </c>
      <c r="EF5926" s="1" t="s">
        <v>415</v>
      </c>
      <c r="EG5926" s="1" t="s">
        <v>415</v>
      </c>
      <c r="EH5926" s="1" t="s">
        <v>415</v>
      </c>
      <c r="EI5926" s="1" t="s">
        <v>422</v>
      </c>
      <c r="EJ5926" s="1" t="s">
        <v>410</v>
      </c>
      <c r="EK5926" s="1" t="s">
        <v>416</v>
      </c>
      <c r="EL5926" s="1" t="s">
        <v>416</v>
      </c>
      <c r="EM5926" s="1" t="s">
        <v>415</v>
      </c>
      <c r="EN5926" s="1" t="s">
        <v>415</v>
      </c>
    </row>
    <row r="5927" spans="131:144">
      <c r="EA5927">
        <v>5</v>
      </c>
      <c r="EB5927" s="1" t="s">
        <v>341</v>
      </c>
      <c r="EC5927" s="1" t="s">
        <v>95</v>
      </c>
      <c r="ED5927" s="1" t="s">
        <v>415</v>
      </c>
      <c r="EE5927" s="1" t="s">
        <v>416</v>
      </c>
      <c r="EF5927" s="1" t="s">
        <v>415</v>
      </c>
      <c r="EG5927" s="1" t="s">
        <v>415</v>
      </c>
      <c r="EH5927" s="1" t="s">
        <v>415</v>
      </c>
      <c r="EI5927" s="1" t="s">
        <v>422</v>
      </c>
      <c r="EJ5927" s="1" t="s">
        <v>410</v>
      </c>
      <c r="EK5927" s="1" t="s">
        <v>416</v>
      </c>
      <c r="EL5927" s="1" t="s">
        <v>416</v>
      </c>
      <c r="EM5927" s="1" t="s">
        <v>415</v>
      </c>
      <c r="EN5927" s="1" t="s">
        <v>415</v>
      </c>
    </row>
    <row r="5928" spans="131:144">
      <c r="EA5928">
        <v>5</v>
      </c>
      <c r="EB5928" s="1" t="s">
        <v>341</v>
      </c>
      <c r="EC5928" s="1" t="s">
        <v>96</v>
      </c>
      <c r="ED5928" s="1" t="s">
        <v>415</v>
      </c>
      <c r="EE5928" s="1" t="s">
        <v>416</v>
      </c>
      <c r="EF5928" s="1" t="s">
        <v>415</v>
      </c>
      <c r="EG5928" s="1" t="s">
        <v>415</v>
      </c>
      <c r="EH5928" s="1" t="s">
        <v>415</v>
      </c>
      <c r="EI5928" s="1" t="s">
        <v>422</v>
      </c>
      <c r="EJ5928" s="1" t="s">
        <v>410</v>
      </c>
      <c r="EK5928" s="1" t="s">
        <v>416</v>
      </c>
      <c r="EL5928" s="1" t="s">
        <v>416</v>
      </c>
      <c r="EM5928" s="1" t="s">
        <v>415</v>
      </c>
      <c r="EN5928" s="1" t="s">
        <v>415</v>
      </c>
    </row>
    <row r="5929" spans="131:144">
      <c r="EA5929">
        <v>5</v>
      </c>
      <c r="EB5929" s="1" t="s">
        <v>341</v>
      </c>
      <c r="EC5929" s="1" t="s">
        <v>97</v>
      </c>
      <c r="ED5929" s="1" t="s">
        <v>415</v>
      </c>
      <c r="EE5929" s="1" t="s">
        <v>416</v>
      </c>
      <c r="EF5929" s="1" t="s">
        <v>415</v>
      </c>
      <c r="EG5929" s="1" t="s">
        <v>415</v>
      </c>
      <c r="EH5929" s="1" t="s">
        <v>415</v>
      </c>
      <c r="EI5929" s="1" t="s">
        <v>422</v>
      </c>
      <c r="EJ5929" s="1" t="s">
        <v>410</v>
      </c>
      <c r="EK5929" s="1" t="s">
        <v>416</v>
      </c>
      <c r="EL5929" s="1" t="s">
        <v>416</v>
      </c>
      <c r="EM5929" s="1" t="s">
        <v>415</v>
      </c>
      <c r="EN5929" s="1" t="s">
        <v>415</v>
      </c>
    </row>
    <row r="5930" spans="131:144">
      <c r="EA5930">
        <v>5</v>
      </c>
      <c r="EB5930" s="1" t="s">
        <v>341</v>
      </c>
      <c r="EC5930" s="1" t="s">
        <v>98</v>
      </c>
      <c r="ED5930" s="1" t="s">
        <v>415</v>
      </c>
      <c r="EE5930" s="1" t="s">
        <v>415</v>
      </c>
      <c r="EF5930" s="1" t="s">
        <v>415</v>
      </c>
      <c r="EG5930" s="1" t="s">
        <v>415</v>
      </c>
      <c r="EH5930" s="1" t="s">
        <v>415</v>
      </c>
      <c r="EI5930" s="1" t="s">
        <v>422</v>
      </c>
      <c r="EJ5930" s="1" t="s">
        <v>410</v>
      </c>
      <c r="EK5930" s="1" t="s">
        <v>416</v>
      </c>
      <c r="EL5930" s="1" t="s">
        <v>416</v>
      </c>
      <c r="EM5930" s="1" t="s">
        <v>415</v>
      </c>
      <c r="EN5930" s="1" t="s">
        <v>415</v>
      </c>
    </row>
    <row r="5931" spans="131:144">
      <c r="EA5931">
        <v>5</v>
      </c>
      <c r="EB5931" s="1" t="s">
        <v>341</v>
      </c>
      <c r="EC5931" s="1" t="s">
        <v>99</v>
      </c>
      <c r="ED5931" s="1" t="s">
        <v>415</v>
      </c>
      <c r="EE5931" s="1" t="s">
        <v>415</v>
      </c>
      <c r="EF5931" s="1" t="s">
        <v>415</v>
      </c>
      <c r="EG5931" s="1" t="s">
        <v>415</v>
      </c>
      <c r="EH5931" s="1" t="s">
        <v>415</v>
      </c>
      <c r="EI5931" s="1" t="s">
        <v>422</v>
      </c>
      <c r="EJ5931" s="1" t="s">
        <v>410</v>
      </c>
      <c r="EK5931" s="1" t="s">
        <v>416</v>
      </c>
      <c r="EL5931" s="1" t="s">
        <v>416</v>
      </c>
      <c r="EM5931" s="1" t="s">
        <v>415</v>
      </c>
      <c r="EN5931" s="1" t="s">
        <v>415</v>
      </c>
    </row>
    <row r="5932" spans="131:144">
      <c r="EA5932">
        <v>5</v>
      </c>
      <c r="EB5932" s="1" t="s">
        <v>342</v>
      </c>
      <c r="EC5932" s="1" t="s">
        <v>525</v>
      </c>
      <c r="ED5932" s="1" t="s">
        <v>415</v>
      </c>
      <c r="EE5932" s="1" t="s">
        <v>416</v>
      </c>
      <c r="EF5932" s="1" t="s">
        <v>415</v>
      </c>
      <c r="EG5932" s="1" t="s">
        <v>415</v>
      </c>
      <c r="EH5932" s="1" t="s">
        <v>415</v>
      </c>
      <c r="EI5932" s="1" t="s">
        <v>422</v>
      </c>
      <c r="EJ5932" s="1" t="s">
        <v>410</v>
      </c>
      <c r="EK5932" s="1" t="s">
        <v>416</v>
      </c>
      <c r="EL5932" s="1" t="s">
        <v>416</v>
      </c>
      <c r="EM5932" s="1" t="s">
        <v>415</v>
      </c>
      <c r="EN5932" s="1" t="s">
        <v>415</v>
      </c>
    </row>
    <row r="5933" spans="131:144">
      <c r="EA5933">
        <v>5</v>
      </c>
      <c r="EB5933" s="1" t="s">
        <v>342</v>
      </c>
      <c r="EC5933" s="1" t="s">
        <v>527</v>
      </c>
      <c r="ED5933" s="1" t="s">
        <v>415</v>
      </c>
      <c r="EE5933" s="1" t="s">
        <v>416</v>
      </c>
      <c r="EF5933" s="1" t="s">
        <v>415</v>
      </c>
      <c r="EG5933" s="1" t="s">
        <v>415</v>
      </c>
      <c r="EH5933" s="1" t="s">
        <v>415</v>
      </c>
      <c r="EI5933" s="1" t="s">
        <v>422</v>
      </c>
      <c r="EJ5933" s="1" t="s">
        <v>410</v>
      </c>
      <c r="EK5933" s="1" t="s">
        <v>416</v>
      </c>
      <c r="EL5933" s="1" t="s">
        <v>416</v>
      </c>
      <c r="EM5933" s="1" t="s">
        <v>415</v>
      </c>
      <c r="EN5933" s="1" t="s">
        <v>415</v>
      </c>
    </row>
    <row r="5934" spans="131:144">
      <c r="EA5934">
        <v>5</v>
      </c>
      <c r="EB5934" s="1" t="s">
        <v>342</v>
      </c>
      <c r="EC5934" s="1" t="s">
        <v>529</v>
      </c>
      <c r="ED5934" s="1" t="s">
        <v>415</v>
      </c>
      <c r="EE5934" s="1" t="s">
        <v>416</v>
      </c>
      <c r="EF5934" s="1" t="s">
        <v>415</v>
      </c>
      <c r="EG5934" s="1" t="s">
        <v>415</v>
      </c>
      <c r="EH5934" s="1" t="s">
        <v>415</v>
      </c>
      <c r="EI5934" s="1" t="s">
        <v>422</v>
      </c>
      <c r="EJ5934" s="1" t="s">
        <v>410</v>
      </c>
      <c r="EK5934" s="1" t="s">
        <v>416</v>
      </c>
      <c r="EL5934" s="1" t="s">
        <v>416</v>
      </c>
      <c r="EM5934" s="1" t="s">
        <v>415</v>
      </c>
      <c r="EN5934" s="1" t="s">
        <v>415</v>
      </c>
    </row>
    <row r="5935" spans="131:144">
      <c r="EA5935">
        <v>5</v>
      </c>
      <c r="EB5935" s="1" t="s">
        <v>342</v>
      </c>
      <c r="EC5935" s="1" t="s">
        <v>530</v>
      </c>
      <c r="ED5935" s="1" t="s">
        <v>415</v>
      </c>
      <c r="EE5935" s="1" t="s">
        <v>416</v>
      </c>
      <c r="EF5935" s="1" t="s">
        <v>415</v>
      </c>
      <c r="EG5935" s="1" t="s">
        <v>415</v>
      </c>
      <c r="EH5935" s="1" t="s">
        <v>415</v>
      </c>
      <c r="EI5935" s="1" t="s">
        <v>422</v>
      </c>
      <c r="EJ5935" s="1" t="s">
        <v>410</v>
      </c>
      <c r="EK5935" s="1" t="s">
        <v>416</v>
      </c>
      <c r="EL5935" s="1" t="s">
        <v>416</v>
      </c>
      <c r="EM5935" s="1" t="s">
        <v>415</v>
      </c>
      <c r="EN5935" s="1" t="s">
        <v>415</v>
      </c>
    </row>
    <row r="5936" spans="131:144">
      <c r="EA5936">
        <v>5</v>
      </c>
      <c r="EB5936" s="1" t="s">
        <v>342</v>
      </c>
      <c r="EC5936" s="1" t="s">
        <v>532</v>
      </c>
      <c r="ED5936" s="1" t="s">
        <v>415</v>
      </c>
      <c r="EE5936" s="1" t="s">
        <v>416</v>
      </c>
      <c r="EF5936" s="1" t="s">
        <v>415</v>
      </c>
      <c r="EG5936" s="1" t="s">
        <v>415</v>
      </c>
      <c r="EH5936" s="1" t="s">
        <v>415</v>
      </c>
      <c r="EI5936" s="1" t="s">
        <v>422</v>
      </c>
      <c r="EJ5936" s="1" t="s">
        <v>410</v>
      </c>
      <c r="EK5936" s="1" t="s">
        <v>416</v>
      </c>
      <c r="EL5936" s="1" t="s">
        <v>416</v>
      </c>
      <c r="EM5936" s="1" t="s">
        <v>415</v>
      </c>
      <c r="EN5936" s="1" t="s">
        <v>415</v>
      </c>
    </row>
    <row r="5937" spans="131:144">
      <c r="EA5937">
        <v>5</v>
      </c>
      <c r="EB5937" s="1" t="s">
        <v>342</v>
      </c>
      <c r="EC5937" s="1" t="s">
        <v>534</v>
      </c>
      <c r="ED5937" s="1" t="s">
        <v>415</v>
      </c>
      <c r="EE5937" s="1" t="s">
        <v>416</v>
      </c>
      <c r="EF5937" s="1" t="s">
        <v>415</v>
      </c>
      <c r="EG5937" s="1" t="s">
        <v>415</v>
      </c>
      <c r="EH5937" s="1" t="s">
        <v>415</v>
      </c>
      <c r="EI5937" s="1" t="s">
        <v>422</v>
      </c>
      <c r="EJ5937" s="1" t="s">
        <v>410</v>
      </c>
      <c r="EK5937" s="1" t="s">
        <v>416</v>
      </c>
      <c r="EL5937" s="1" t="s">
        <v>416</v>
      </c>
      <c r="EM5937" s="1" t="s">
        <v>415</v>
      </c>
      <c r="EN5937" s="1" t="s">
        <v>415</v>
      </c>
    </row>
    <row r="5938" spans="131:144">
      <c r="EA5938">
        <v>5</v>
      </c>
      <c r="EB5938" s="1" t="s">
        <v>342</v>
      </c>
      <c r="EC5938" s="1" t="s">
        <v>94</v>
      </c>
      <c r="ED5938" s="1" t="s">
        <v>415</v>
      </c>
      <c r="EE5938" s="1" t="s">
        <v>416</v>
      </c>
      <c r="EF5938" s="1" t="s">
        <v>415</v>
      </c>
      <c r="EG5938" s="1" t="s">
        <v>415</v>
      </c>
      <c r="EH5938" s="1" t="s">
        <v>415</v>
      </c>
      <c r="EI5938" s="1" t="s">
        <v>422</v>
      </c>
      <c r="EJ5938" s="1" t="s">
        <v>410</v>
      </c>
      <c r="EK5938" s="1" t="s">
        <v>416</v>
      </c>
      <c r="EL5938" s="1" t="s">
        <v>416</v>
      </c>
      <c r="EM5938" s="1" t="s">
        <v>415</v>
      </c>
      <c r="EN5938" s="1" t="s">
        <v>415</v>
      </c>
    </row>
    <row r="5939" spans="131:144">
      <c r="EA5939">
        <v>5</v>
      </c>
      <c r="EB5939" s="1" t="s">
        <v>342</v>
      </c>
      <c r="EC5939" s="1" t="s">
        <v>95</v>
      </c>
      <c r="ED5939" s="1" t="s">
        <v>415</v>
      </c>
      <c r="EE5939" s="1" t="s">
        <v>416</v>
      </c>
      <c r="EF5939" s="1" t="s">
        <v>415</v>
      </c>
      <c r="EG5939" s="1" t="s">
        <v>415</v>
      </c>
      <c r="EH5939" s="1" t="s">
        <v>415</v>
      </c>
      <c r="EI5939" s="1" t="s">
        <v>422</v>
      </c>
      <c r="EJ5939" s="1" t="s">
        <v>410</v>
      </c>
      <c r="EK5939" s="1" t="s">
        <v>416</v>
      </c>
      <c r="EL5939" s="1" t="s">
        <v>416</v>
      </c>
      <c r="EM5939" s="1" t="s">
        <v>415</v>
      </c>
      <c r="EN5939" s="1" t="s">
        <v>415</v>
      </c>
    </row>
    <row r="5940" spans="131:144">
      <c r="EA5940">
        <v>5</v>
      </c>
      <c r="EB5940" s="1" t="s">
        <v>342</v>
      </c>
      <c r="EC5940" s="1" t="s">
        <v>96</v>
      </c>
      <c r="ED5940" s="1" t="s">
        <v>415</v>
      </c>
      <c r="EE5940" s="1" t="s">
        <v>416</v>
      </c>
      <c r="EF5940" s="1" t="s">
        <v>415</v>
      </c>
      <c r="EG5940" s="1" t="s">
        <v>415</v>
      </c>
      <c r="EH5940" s="1" t="s">
        <v>415</v>
      </c>
      <c r="EI5940" s="1" t="s">
        <v>422</v>
      </c>
      <c r="EJ5940" s="1" t="s">
        <v>410</v>
      </c>
      <c r="EK5940" s="1" t="s">
        <v>416</v>
      </c>
      <c r="EL5940" s="1" t="s">
        <v>416</v>
      </c>
      <c r="EM5940" s="1" t="s">
        <v>415</v>
      </c>
      <c r="EN5940" s="1" t="s">
        <v>415</v>
      </c>
    </row>
    <row r="5941" spans="131:144">
      <c r="EA5941">
        <v>5</v>
      </c>
      <c r="EB5941" s="1" t="s">
        <v>342</v>
      </c>
      <c r="EC5941" s="1" t="s">
        <v>97</v>
      </c>
      <c r="ED5941" s="1" t="s">
        <v>415</v>
      </c>
      <c r="EE5941" s="1" t="s">
        <v>416</v>
      </c>
      <c r="EF5941" s="1" t="s">
        <v>415</v>
      </c>
      <c r="EG5941" s="1" t="s">
        <v>415</v>
      </c>
      <c r="EH5941" s="1" t="s">
        <v>415</v>
      </c>
      <c r="EI5941" s="1" t="s">
        <v>422</v>
      </c>
      <c r="EJ5941" s="1" t="s">
        <v>410</v>
      </c>
      <c r="EK5941" s="1" t="s">
        <v>416</v>
      </c>
      <c r="EL5941" s="1" t="s">
        <v>416</v>
      </c>
      <c r="EM5941" s="1" t="s">
        <v>415</v>
      </c>
      <c r="EN5941" s="1" t="s">
        <v>415</v>
      </c>
    </row>
    <row r="5942" spans="131:144">
      <c r="EA5942">
        <v>5</v>
      </c>
      <c r="EB5942" s="1" t="s">
        <v>342</v>
      </c>
      <c r="EC5942" s="1" t="s">
        <v>98</v>
      </c>
      <c r="ED5942" s="1" t="s">
        <v>415</v>
      </c>
      <c r="EE5942" s="1" t="s">
        <v>416</v>
      </c>
      <c r="EF5942" s="1" t="s">
        <v>415</v>
      </c>
      <c r="EG5942" s="1" t="s">
        <v>415</v>
      </c>
      <c r="EH5942" s="1" t="s">
        <v>415</v>
      </c>
      <c r="EI5942" s="1" t="s">
        <v>422</v>
      </c>
      <c r="EJ5942" s="1" t="s">
        <v>410</v>
      </c>
      <c r="EK5942" s="1" t="s">
        <v>416</v>
      </c>
      <c r="EL5942" s="1" t="s">
        <v>416</v>
      </c>
      <c r="EM5942" s="1" t="s">
        <v>415</v>
      </c>
      <c r="EN5942" s="1" t="s">
        <v>415</v>
      </c>
    </row>
    <row r="5943" spans="131:144">
      <c r="EA5943">
        <v>5</v>
      </c>
      <c r="EB5943" s="1" t="s">
        <v>342</v>
      </c>
      <c r="EC5943" s="1" t="s">
        <v>99</v>
      </c>
      <c r="ED5943" s="1" t="s">
        <v>415</v>
      </c>
      <c r="EE5943" s="1" t="s">
        <v>416</v>
      </c>
      <c r="EF5943" s="1" t="s">
        <v>415</v>
      </c>
      <c r="EG5943" s="1" t="s">
        <v>415</v>
      </c>
      <c r="EH5943" s="1" t="s">
        <v>415</v>
      </c>
      <c r="EI5943" s="1" t="s">
        <v>422</v>
      </c>
      <c r="EJ5943" s="1" t="s">
        <v>410</v>
      </c>
      <c r="EK5943" s="1" t="s">
        <v>416</v>
      </c>
      <c r="EL5943" s="1" t="s">
        <v>416</v>
      </c>
      <c r="EM5943" s="1" t="s">
        <v>415</v>
      </c>
      <c r="EN5943" s="1" t="s">
        <v>415</v>
      </c>
    </row>
    <row r="5944" spans="131:144">
      <c r="EA5944">
        <v>5</v>
      </c>
      <c r="EB5944" s="1" t="s">
        <v>343</v>
      </c>
      <c r="EC5944" s="1" t="s">
        <v>525</v>
      </c>
      <c r="ED5944" s="1" t="s">
        <v>415</v>
      </c>
      <c r="EE5944" s="1" t="s">
        <v>416</v>
      </c>
      <c r="EF5944" s="1" t="s">
        <v>415</v>
      </c>
      <c r="EG5944" s="1" t="s">
        <v>415</v>
      </c>
      <c r="EH5944" s="1" t="s">
        <v>415</v>
      </c>
      <c r="EI5944" s="1" t="s">
        <v>422</v>
      </c>
      <c r="EJ5944" s="1" t="s">
        <v>410</v>
      </c>
      <c r="EK5944" s="1" t="s">
        <v>416</v>
      </c>
      <c r="EL5944" s="1" t="s">
        <v>416</v>
      </c>
      <c r="EM5944" s="1" t="s">
        <v>415</v>
      </c>
      <c r="EN5944" s="1" t="s">
        <v>415</v>
      </c>
    </row>
    <row r="5945" spans="131:144">
      <c r="EA5945">
        <v>5</v>
      </c>
      <c r="EB5945" s="1" t="s">
        <v>343</v>
      </c>
      <c r="EC5945" s="1" t="s">
        <v>527</v>
      </c>
      <c r="ED5945" s="1" t="s">
        <v>415</v>
      </c>
      <c r="EE5945" s="1" t="s">
        <v>416</v>
      </c>
      <c r="EF5945" s="1" t="s">
        <v>415</v>
      </c>
      <c r="EG5945" s="1" t="s">
        <v>415</v>
      </c>
      <c r="EH5945" s="1" t="s">
        <v>415</v>
      </c>
      <c r="EI5945" s="1" t="s">
        <v>422</v>
      </c>
      <c r="EJ5945" s="1" t="s">
        <v>410</v>
      </c>
      <c r="EK5945" s="1" t="s">
        <v>416</v>
      </c>
      <c r="EL5945" s="1" t="s">
        <v>416</v>
      </c>
      <c r="EM5945" s="1" t="s">
        <v>415</v>
      </c>
      <c r="EN5945" s="1" t="s">
        <v>415</v>
      </c>
    </row>
    <row r="5946" spans="131:144">
      <c r="EA5946">
        <v>5</v>
      </c>
      <c r="EB5946" s="1" t="s">
        <v>343</v>
      </c>
      <c r="EC5946" s="1" t="s">
        <v>529</v>
      </c>
      <c r="ED5946" s="1" t="s">
        <v>415</v>
      </c>
      <c r="EE5946" s="1" t="s">
        <v>416</v>
      </c>
      <c r="EF5946" s="1" t="s">
        <v>415</v>
      </c>
      <c r="EG5946" s="1" t="s">
        <v>415</v>
      </c>
      <c r="EH5946" s="1" t="s">
        <v>415</v>
      </c>
      <c r="EI5946" s="1" t="s">
        <v>422</v>
      </c>
      <c r="EJ5946" s="1" t="s">
        <v>410</v>
      </c>
      <c r="EK5946" s="1" t="s">
        <v>416</v>
      </c>
      <c r="EL5946" s="1" t="s">
        <v>416</v>
      </c>
      <c r="EM5946" s="1" t="s">
        <v>415</v>
      </c>
      <c r="EN5946" s="1" t="s">
        <v>415</v>
      </c>
    </row>
    <row r="5947" spans="131:144">
      <c r="EA5947">
        <v>5</v>
      </c>
      <c r="EB5947" s="1" t="s">
        <v>343</v>
      </c>
      <c r="EC5947" s="1" t="s">
        <v>530</v>
      </c>
      <c r="ED5947" s="1" t="s">
        <v>415</v>
      </c>
      <c r="EE5947" s="1" t="s">
        <v>416</v>
      </c>
      <c r="EF5947" s="1" t="s">
        <v>415</v>
      </c>
      <c r="EG5947" s="1" t="s">
        <v>415</v>
      </c>
      <c r="EH5947" s="1" t="s">
        <v>415</v>
      </c>
      <c r="EI5947" s="1" t="s">
        <v>422</v>
      </c>
      <c r="EJ5947" s="1" t="s">
        <v>410</v>
      </c>
      <c r="EK5947" s="1" t="s">
        <v>416</v>
      </c>
      <c r="EL5947" s="1" t="s">
        <v>416</v>
      </c>
      <c r="EM5947" s="1" t="s">
        <v>415</v>
      </c>
      <c r="EN5947" s="1" t="s">
        <v>415</v>
      </c>
    </row>
    <row r="5948" spans="131:144">
      <c r="EA5948">
        <v>5</v>
      </c>
      <c r="EB5948" s="1" t="s">
        <v>343</v>
      </c>
      <c r="EC5948" s="1" t="s">
        <v>532</v>
      </c>
      <c r="ED5948" s="1" t="s">
        <v>415</v>
      </c>
      <c r="EE5948" s="1" t="s">
        <v>416</v>
      </c>
      <c r="EF5948" s="1" t="s">
        <v>415</v>
      </c>
      <c r="EG5948" s="1" t="s">
        <v>415</v>
      </c>
      <c r="EH5948" s="1" t="s">
        <v>415</v>
      </c>
      <c r="EI5948" s="1" t="s">
        <v>422</v>
      </c>
      <c r="EJ5948" s="1" t="s">
        <v>410</v>
      </c>
      <c r="EK5948" s="1" t="s">
        <v>416</v>
      </c>
      <c r="EL5948" s="1" t="s">
        <v>416</v>
      </c>
      <c r="EM5948" s="1" t="s">
        <v>415</v>
      </c>
      <c r="EN5948" s="1" t="s">
        <v>415</v>
      </c>
    </row>
    <row r="5949" spans="131:144">
      <c r="EA5949">
        <v>5</v>
      </c>
      <c r="EB5949" s="1" t="s">
        <v>343</v>
      </c>
      <c r="EC5949" s="1" t="s">
        <v>534</v>
      </c>
      <c r="ED5949" s="1" t="s">
        <v>415</v>
      </c>
      <c r="EE5949" s="1" t="s">
        <v>416</v>
      </c>
      <c r="EF5949" s="1" t="s">
        <v>415</v>
      </c>
      <c r="EG5949" s="1" t="s">
        <v>415</v>
      </c>
      <c r="EH5949" s="1" t="s">
        <v>415</v>
      </c>
      <c r="EI5949" s="1" t="s">
        <v>422</v>
      </c>
      <c r="EJ5949" s="1" t="s">
        <v>410</v>
      </c>
      <c r="EK5949" s="1" t="s">
        <v>416</v>
      </c>
      <c r="EL5949" s="1" t="s">
        <v>416</v>
      </c>
      <c r="EM5949" s="1" t="s">
        <v>415</v>
      </c>
      <c r="EN5949" s="1" t="s">
        <v>415</v>
      </c>
    </row>
    <row r="5950" spans="131:144">
      <c r="EA5950">
        <v>5</v>
      </c>
      <c r="EB5950" s="1" t="s">
        <v>343</v>
      </c>
      <c r="EC5950" s="1" t="s">
        <v>94</v>
      </c>
      <c r="ED5950" s="1" t="s">
        <v>415</v>
      </c>
      <c r="EE5950" s="1" t="s">
        <v>416</v>
      </c>
      <c r="EF5950" s="1" t="s">
        <v>415</v>
      </c>
      <c r="EG5950" s="1" t="s">
        <v>415</v>
      </c>
      <c r="EH5950" s="1" t="s">
        <v>415</v>
      </c>
      <c r="EI5950" s="1" t="s">
        <v>422</v>
      </c>
      <c r="EJ5950" s="1" t="s">
        <v>410</v>
      </c>
      <c r="EK5950" s="1" t="s">
        <v>416</v>
      </c>
      <c r="EL5950" s="1" t="s">
        <v>416</v>
      </c>
      <c r="EM5950" s="1" t="s">
        <v>415</v>
      </c>
      <c r="EN5950" s="1" t="s">
        <v>415</v>
      </c>
    </row>
    <row r="5951" spans="131:144">
      <c r="EA5951">
        <v>5</v>
      </c>
      <c r="EB5951" s="1" t="s">
        <v>343</v>
      </c>
      <c r="EC5951" s="1" t="s">
        <v>95</v>
      </c>
      <c r="ED5951" s="1" t="s">
        <v>415</v>
      </c>
      <c r="EE5951" s="1" t="s">
        <v>416</v>
      </c>
      <c r="EF5951" s="1" t="s">
        <v>415</v>
      </c>
      <c r="EG5951" s="1" t="s">
        <v>415</v>
      </c>
      <c r="EH5951" s="1" t="s">
        <v>415</v>
      </c>
      <c r="EI5951" s="1" t="s">
        <v>422</v>
      </c>
      <c r="EJ5951" s="1" t="s">
        <v>410</v>
      </c>
      <c r="EK5951" s="1" t="s">
        <v>416</v>
      </c>
      <c r="EL5951" s="1" t="s">
        <v>416</v>
      </c>
      <c r="EM5951" s="1" t="s">
        <v>415</v>
      </c>
      <c r="EN5951" s="1" t="s">
        <v>415</v>
      </c>
    </row>
    <row r="5952" spans="131:144">
      <c r="EA5952">
        <v>5</v>
      </c>
      <c r="EB5952" s="1" t="s">
        <v>343</v>
      </c>
      <c r="EC5952" s="1" t="s">
        <v>96</v>
      </c>
      <c r="ED5952" s="1" t="s">
        <v>415</v>
      </c>
      <c r="EE5952" s="1" t="s">
        <v>416</v>
      </c>
      <c r="EF5952" s="1" t="s">
        <v>415</v>
      </c>
      <c r="EG5952" s="1" t="s">
        <v>415</v>
      </c>
      <c r="EH5952" s="1" t="s">
        <v>415</v>
      </c>
      <c r="EI5952" s="1" t="s">
        <v>422</v>
      </c>
      <c r="EJ5952" s="1" t="s">
        <v>410</v>
      </c>
      <c r="EK5952" s="1" t="s">
        <v>416</v>
      </c>
      <c r="EL5952" s="1" t="s">
        <v>416</v>
      </c>
      <c r="EM5952" s="1" t="s">
        <v>415</v>
      </c>
      <c r="EN5952" s="1" t="s">
        <v>415</v>
      </c>
    </row>
    <row r="5953" spans="131:144">
      <c r="EA5953">
        <v>5</v>
      </c>
      <c r="EB5953" s="1" t="s">
        <v>343</v>
      </c>
      <c r="EC5953" s="1" t="s">
        <v>97</v>
      </c>
      <c r="ED5953" s="1" t="s">
        <v>415</v>
      </c>
      <c r="EE5953" s="1" t="s">
        <v>416</v>
      </c>
      <c r="EF5953" s="1" t="s">
        <v>415</v>
      </c>
      <c r="EG5953" s="1" t="s">
        <v>415</v>
      </c>
      <c r="EH5953" s="1" t="s">
        <v>415</v>
      </c>
      <c r="EI5953" s="1" t="s">
        <v>422</v>
      </c>
      <c r="EJ5953" s="1" t="s">
        <v>410</v>
      </c>
      <c r="EK5953" s="1" t="s">
        <v>416</v>
      </c>
      <c r="EL5953" s="1" t="s">
        <v>416</v>
      </c>
      <c r="EM5953" s="1" t="s">
        <v>415</v>
      </c>
      <c r="EN5953" s="1" t="s">
        <v>415</v>
      </c>
    </row>
    <row r="5954" spans="131:144">
      <c r="EA5954">
        <v>5</v>
      </c>
      <c r="EB5954" s="1" t="s">
        <v>343</v>
      </c>
      <c r="EC5954" s="1" t="s">
        <v>98</v>
      </c>
      <c r="ED5954" s="1" t="s">
        <v>415</v>
      </c>
      <c r="EE5954" s="1" t="s">
        <v>416</v>
      </c>
      <c r="EF5954" s="1" t="s">
        <v>415</v>
      </c>
      <c r="EG5954" s="1" t="s">
        <v>415</v>
      </c>
      <c r="EH5954" s="1" t="s">
        <v>415</v>
      </c>
      <c r="EI5954" s="1" t="s">
        <v>422</v>
      </c>
      <c r="EJ5954" s="1" t="s">
        <v>410</v>
      </c>
      <c r="EK5954" s="1" t="s">
        <v>416</v>
      </c>
      <c r="EL5954" s="1" t="s">
        <v>416</v>
      </c>
      <c r="EM5954" s="1" t="s">
        <v>415</v>
      </c>
      <c r="EN5954" s="1" t="s">
        <v>415</v>
      </c>
    </row>
    <row r="5955" spans="131:144">
      <c r="EA5955">
        <v>5</v>
      </c>
      <c r="EB5955" s="1" t="s">
        <v>343</v>
      </c>
      <c r="EC5955" s="1" t="s">
        <v>99</v>
      </c>
      <c r="ED5955" s="1" t="s">
        <v>415</v>
      </c>
      <c r="EE5955" s="1" t="s">
        <v>416</v>
      </c>
      <c r="EF5955" s="1" t="s">
        <v>415</v>
      </c>
      <c r="EG5955" s="1" t="s">
        <v>415</v>
      </c>
      <c r="EH5955" s="1" t="s">
        <v>415</v>
      </c>
      <c r="EI5955" s="1" t="s">
        <v>422</v>
      </c>
      <c r="EJ5955" s="1" t="s">
        <v>410</v>
      </c>
      <c r="EK5955" s="1" t="s">
        <v>416</v>
      </c>
      <c r="EL5955" s="1" t="s">
        <v>416</v>
      </c>
      <c r="EM5955" s="1" t="s">
        <v>415</v>
      </c>
      <c r="EN5955" s="1" t="s">
        <v>415</v>
      </c>
    </row>
    <row r="5956" spans="131:144">
      <c r="EA5956">
        <v>5</v>
      </c>
      <c r="EB5956" s="1" t="s">
        <v>344</v>
      </c>
      <c r="EC5956" s="1" t="s">
        <v>525</v>
      </c>
      <c r="ED5956" s="1" t="s">
        <v>415</v>
      </c>
      <c r="EE5956" s="1" t="s">
        <v>416</v>
      </c>
      <c r="EF5956" s="1" t="s">
        <v>415</v>
      </c>
      <c r="EG5956" s="1" t="s">
        <v>415</v>
      </c>
      <c r="EH5956" s="1" t="s">
        <v>415</v>
      </c>
      <c r="EI5956" s="1" t="s">
        <v>422</v>
      </c>
      <c r="EJ5956" s="1" t="s">
        <v>410</v>
      </c>
      <c r="EK5956" s="1" t="s">
        <v>416</v>
      </c>
      <c r="EL5956" s="1" t="s">
        <v>416</v>
      </c>
      <c r="EM5956" s="1" t="s">
        <v>415</v>
      </c>
      <c r="EN5956" s="1" t="s">
        <v>415</v>
      </c>
    </row>
    <row r="5957" spans="131:144">
      <c r="EA5957">
        <v>5</v>
      </c>
      <c r="EB5957" s="1" t="s">
        <v>344</v>
      </c>
      <c r="EC5957" s="1" t="s">
        <v>527</v>
      </c>
      <c r="ED5957" s="1" t="s">
        <v>415</v>
      </c>
      <c r="EE5957" s="1" t="s">
        <v>416</v>
      </c>
      <c r="EF5957" s="1" t="s">
        <v>415</v>
      </c>
      <c r="EG5957" s="1" t="s">
        <v>415</v>
      </c>
      <c r="EH5957" s="1" t="s">
        <v>415</v>
      </c>
      <c r="EI5957" s="1" t="s">
        <v>422</v>
      </c>
      <c r="EJ5957" s="1" t="s">
        <v>410</v>
      </c>
      <c r="EK5957" s="1" t="s">
        <v>416</v>
      </c>
      <c r="EL5957" s="1" t="s">
        <v>416</v>
      </c>
      <c r="EM5957" s="1" t="s">
        <v>415</v>
      </c>
      <c r="EN5957" s="1" t="s">
        <v>415</v>
      </c>
    </row>
    <row r="5958" spans="131:144">
      <c r="EA5958">
        <v>5</v>
      </c>
      <c r="EB5958" s="1" t="s">
        <v>344</v>
      </c>
      <c r="EC5958" s="1" t="s">
        <v>529</v>
      </c>
      <c r="ED5958" s="1" t="s">
        <v>415</v>
      </c>
      <c r="EE5958" s="1" t="s">
        <v>416</v>
      </c>
      <c r="EF5958" s="1" t="s">
        <v>415</v>
      </c>
      <c r="EG5958" s="1" t="s">
        <v>415</v>
      </c>
      <c r="EH5958" s="1" t="s">
        <v>415</v>
      </c>
      <c r="EI5958" s="1" t="s">
        <v>422</v>
      </c>
      <c r="EJ5958" s="1" t="s">
        <v>410</v>
      </c>
      <c r="EK5958" s="1" t="s">
        <v>416</v>
      </c>
      <c r="EL5958" s="1" t="s">
        <v>416</v>
      </c>
      <c r="EM5958" s="1" t="s">
        <v>415</v>
      </c>
      <c r="EN5958" s="1" t="s">
        <v>415</v>
      </c>
    </row>
    <row r="5959" spans="131:144">
      <c r="EA5959">
        <v>5</v>
      </c>
      <c r="EB5959" s="1" t="s">
        <v>344</v>
      </c>
      <c r="EC5959" s="1" t="s">
        <v>530</v>
      </c>
      <c r="ED5959" s="1" t="s">
        <v>415</v>
      </c>
      <c r="EE5959" s="1" t="s">
        <v>416</v>
      </c>
      <c r="EF5959" s="1" t="s">
        <v>415</v>
      </c>
      <c r="EG5959" s="1" t="s">
        <v>415</v>
      </c>
      <c r="EH5959" s="1" t="s">
        <v>415</v>
      </c>
      <c r="EI5959" s="1" t="s">
        <v>422</v>
      </c>
      <c r="EJ5959" s="1" t="s">
        <v>410</v>
      </c>
      <c r="EK5959" s="1" t="s">
        <v>416</v>
      </c>
      <c r="EL5959" s="1" t="s">
        <v>416</v>
      </c>
      <c r="EM5959" s="1" t="s">
        <v>415</v>
      </c>
      <c r="EN5959" s="1" t="s">
        <v>415</v>
      </c>
    </row>
    <row r="5960" spans="131:144">
      <c r="EA5960">
        <v>5</v>
      </c>
      <c r="EB5960" s="1" t="s">
        <v>344</v>
      </c>
      <c r="EC5960" s="1" t="s">
        <v>532</v>
      </c>
      <c r="ED5960" s="1" t="s">
        <v>415</v>
      </c>
      <c r="EE5960" s="1" t="s">
        <v>415</v>
      </c>
      <c r="EF5960" s="1" t="s">
        <v>415</v>
      </c>
      <c r="EG5960" s="1" t="s">
        <v>415</v>
      </c>
      <c r="EH5960" s="1" t="s">
        <v>415</v>
      </c>
      <c r="EI5960" s="1" t="s">
        <v>422</v>
      </c>
      <c r="EJ5960" s="1" t="s">
        <v>410</v>
      </c>
      <c r="EK5960" s="1" t="s">
        <v>416</v>
      </c>
      <c r="EL5960" s="1" t="s">
        <v>416</v>
      </c>
      <c r="EM5960" s="1" t="s">
        <v>415</v>
      </c>
      <c r="EN5960" s="1" t="s">
        <v>415</v>
      </c>
    </row>
    <row r="5961" spans="131:144">
      <c r="EA5961">
        <v>5</v>
      </c>
      <c r="EB5961" s="1" t="s">
        <v>344</v>
      </c>
      <c r="EC5961" s="1" t="s">
        <v>534</v>
      </c>
      <c r="ED5961" s="1" t="s">
        <v>415</v>
      </c>
      <c r="EE5961" s="1" t="s">
        <v>415</v>
      </c>
      <c r="EF5961" s="1" t="s">
        <v>415</v>
      </c>
      <c r="EG5961" s="1" t="s">
        <v>415</v>
      </c>
      <c r="EH5961" s="1" t="s">
        <v>415</v>
      </c>
      <c r="EI5961" s="1" t="s">
        <v>422</v>
      </c>
      <c r="EJ5961" s="1" t="s">
        <v>410</v>
      </c>
      <c r="EK5961" s="1" t="s">
        <v>416</v>
      </c>
      <c r="EL5961" s="1" t="s">
        <v>416</v>
      </c>
      <c r="EM5961" s="1" t="s">
        <v>415</v>
      </c>
      <c r="EN5961" s="1" t="s">
        <v>415</v>
      </c>
    </row>
    <row r="5962" spans="131:144">
      <c r="EA5962">
        <v>5</v>
      </c>
      <c r="EB5962" s="1" t="s">
        <v>344</v>
      </c>
      <c r="EC5962" s="1" t="s">
        <v>94</v>
      </c>
      <c r="ED5962" s="1" t="s">
        <v>415</v>
      </c>
      <c r="EE5962" s="1" t="s">
        <v>416</v>
      </c>
      <c r="EF5962" s="1" t="s">
        <v>415</v>
      </c>
      <c r="EG5962" s="1" t="s">
        <v>415</v>
      </c>
      <c r="EH5962" s="1" t="s">
        <v>415</v>
      </c>
      <c r="EI5962" s="1" t="s">
        <v>422</v>
      </c>
      <c r="EJ5962" s="1" t="s">
        <v>410</v>
      </c>
      <c r="EK5962" s="1" t="s">
        <v>416</v>
      </c>
      <c r="EL5962" s="1" t="s">
        <v>416</v>
      </c>
      <c r="EM5962" s="1" t="s">
        <v>415</v>
      </c>
      <c r="EN5962" s="1" t="s">
        <v>415</v>
      </c>
    </row>
    <row r="5963" spans="131:144">
      <c r="EA5963">
        <v>5</v>
      </c>
      <c r="EB5963" s="1" t="s">
        <v>344</v>
      </c>
      <c r="EC5963" s="1" t="s">
        <v>95</v>
      </c>
      <c r="ED5963" s="1" t="s">
        <v>415</v>
      </c>
      <c r="EE5963" s="1" t="s">
        <v>416</v>
      </c>
      <c r="EF5963" s="1" t="s">
        <v>415</v>
      </c>
      <c r="EG5963" s="1" t="s">
        <v>415</v>
      </c>
      <c r="EH5963" s="1" t="s">
        <v>415</v>
      </c>
      <c r="EI5963" s="1" t="s">
        <v>422</v>
      </c>
      <c r="EJ5963" s="1" t="s">
        <v>410</v>
      </c>
      <c r="EK5963" s="1" t="s">
        <v>416</v>
      </c>
      <c r="EL5963" s="1" t="s">
        <v>416</v>
      </c>
      <c r="EM5963" s="1" t="s">
        <v>415</v>
      </c>
      <c r="EN5963" s="1" t="s">
        <v>415</v>
      </c>
    </row>
    <row r="5964" spans="131:144">
      <c r="EA5964">
        <v>5</v>
      </c>
      <c r="EB5964" s="1" t="s">
        <v>344</v>
      </c>
      <c r="EC5964" s="1" t="s">
        <v>96</v>
      </c>
      <c r="ED5964" s="1" t="s">
        <v>415</v>
      </c>
      <c r="EE5964" s="1" t="s">
        <v>416</v>
      </c>
      <c r="EF5964" s="1" t="s">
        <v>415</v>
      </c>
      <c r="EG5964" s="1" t="s">
        <v>415</v>
      </c>
      <c r="EH5964" s="1" t="s">
        <v>415</v>
      </c>
      <c r="EI5964" s="1" t="s">
        <v>422</v>
      </c>
      <c r="EJ5964" s="1" t="s">
        <v>410</v>
      </c>
      <c r="EK5964" s="1" t="s">
        <v>416</v>
      </c>
      <c r="EL5964" s="1" t="s">
        <v>416</v>
      </c>
      <c r="EM5964" s="1" t="s">
        <v>415</v>
      </c>
      <c r="EN5964" s="1" t="s">
        <v>415</v>
      </c>
    </row>
    <row r="5965" spans="131:144">
      <c r="EA5965">
        <v>5</v>
      </c>
      <c r="EB5965" s="1" t="s">
        <v>344</v>
      </c>
      <c r="EC5965" s="1" t="s">
        <v>97</v>
      </c>
      <c r="ED5965" s="1" t="s">
        <v>415</v>
      </c>
      <c r="EE5965" s="1" t="s">
        <v>416</v>
      </c>
      <c r="EF5965" s="1" t="s">
        <v>415</v>
      </c>
      <c r="EG5965" s="1" t="s">
        <v>415</v>
      </c>
      <c r="EH5965" s="1" t="s">
        <v>415</v>
      </c>
      <c r="EI5965" s="1" t="s">
        <v>422</v>
      </c>
      <c r="EJ5965" s="1" t="s">
        <v>410</v>
      </c>
      <c r="EK5965" s="1" t="s">
        <v>416</v>
      </c>
      <c r="EL5965" s="1" t="s">
        <v>416</v>
      </c>
      <c r="EM5965" s="1" t="s">
        <v>415</v>
      </c>
      <c r="EN5965" s="1" t="s">
        <v>415</v>
      </c>
    </row>
    <row r="5966" spans="131:144">
      <c r="EA5966">
        <v>5</v>
      </c>
      <c r="EB5966" s="1" t="s">
        <v>344</v>
      </c>
      <c r="EC5966" s="1" t="s">
        <v>98</v>
      </c>
      <c r="ED5966" s="1" t="s">
        <v>415</v>
      </c>
      <c r="EE5966" s="1" t="s">
        <v>415</v>
      </c>
      <c r="EF5966" s="1" t="s">
        <v>415</v>
      </c>
      <c r="EG5966" s="1" t="s">
        <v>415</v>
      </c>
      <c r="EH5966" s="1" t="s">
        <v>415</v>
      </c>
      <c r="EI5966" s="1" t="s">
        <v>422</v>
      </c>
      <c r="EJ5966" s="1" t="s">
        <v>410</v>
      </c>
      <c r="EK5966" s="1" t="s">
        <v>416</v>
      </c>
      <c r="EL5966" s="1" t="s">
        <v>416</v>
      </c>
      <c r="EM5966" s="1" t="s">
        <v>415</v>
      </c>
      <c r="EN5966" s="1" t="s">
        <v>415</v>
      </c>
    </row>
    <row r="5967" spans="131:144">
      <c r="EA5967">
        <v>5</v>
      </c>
      <c r="EB5967" s="1" t="s">
        <v>344</v>
      </c>
      <c r="EC5967" s="1" t="s">
        <v>99</v>
      </c>
      <c r="ED5967" s="1" t="s">
        <v>415</v>
      </c>
      <c r="EE5967" s="1" t="s">
        <v>415</v>
      </c>
      <c r="EF5967" s="1" t="s">
        <v>415</v>
      </c>
      <c r="EG5967" s="1" t="s">
        <v>415</v>
      </c>
      <c r="EH5967" s="1" t="s">
        <v>415</v>
      </c>
      <c r="EI5967" s="1" t="s">
        <v>422</v>
      </c>
      <c r="EJ5967" s="1" t="s">
        <v>410</v>
      </c>
      <c r="EK5967" s="1" t="s">
        <v>416</v>
      </c>
      <c r="EL5967" s="1" t="s">
        <v>416</v>
      </c>
      <c r="EM5967" s="1" t="s">
        <v>415</v>
      </c>
      <c r="EN5967" s="1" t="s">
        <v>415</v>
      </c>
    </row>
    <row r="5968" spans="131:144">
      <c r="EA5968">
        <v>5</v>
      </c>
      <c r="EB5968" s="1" t="s">
        <v>345</v>
      </c>
      <c r="EC5968" s="1" t="s">
        <v>525</v>
      </c>
      <c r="ED5968" s="1" t="s">
        <v>415</v>
      </c>
      <c r="EE5968" s="1" t="s">
        <v>416</v>
      </c>
      <c r="EF5968" s="1" t="s">
        <v>415</v>
      </c>
      <c r="EG5968" s="1" t="s">
        <v>415</v>
      </c>
      <c r="EH5968" s="1" t="s">
        <v>415</v>
      </c>
      <c r="EI5968" s="1" t="s">
        <v>422</v>
      </c>
      <c r="EJ5968" s="1" t="s">
        <v>410</v>
      </c>
      <c r="EK5968" s="1" t="s">
        <v>416</v>
      </c>
      <c r="EL5968" s="1" t="s">
        <v>416</v>
      </c>
      <c r="EM5968" s="1" t="s">
        <v>415</v>
      </c>
      <c r="EN5968" s="1" t="s">
        <v>415</v>
      </c>
    </row>
    <row r="5969" spans="131:144">
      <c r="EA5969">
        <v>5</v>
      </c>
      <c r="EB5969" s="1" t="s">
        <v>345</v>
      </c>
      <c r="EC5969" s="1" t="s">
        <v>527</v>
      </c>
      <c r="ED5969" s="1" t="s">
        <v>415</v>
      </c>
      <c r="EE5969" s="1" t="s">
        <v>416</v>
      </c>
      <c r="EF5969" s="1" t="s">
        <v>415</v>
      </c>
      <c r="EG5969" s="1" t="s">
        <v>415</v>
      </c>
      <c r="EH5969" s="1" t="s">
        <v>415</v>
      </c>
      <c r="EI5969" s="1" t="s">
        <v>422</v>
      </c>
      <c r="EJ5969" s="1" t="s">
        <v>410</v>
      </c>
      <c r="EK5969" s="1" t="s">
        <v>416</v>
      </c>
      <c r="EL5969" s="1" t="s">
        <v>416</v>
      </c>
      <c r="EM5969" s="1" t="s">
        <v>415</v>
      </c>
      <c r="EN5969" s="1" t="s">
        <v>415</v>
      </c>
    </row>
    <row r="5970" spans="131:144">
      <c r="EA5970">
        <v>5</v>
      </c>
      <c r="EB5970" s="1" t="s">
        <v>345</v>
      </c>
      <c r="EC5970" s="1" t="s">
        <v>529</v>
      </c>
      <c r="ED5970" s="1" t="s">
        <v>415</v>
      </c>
      <c r="EE5970" s="1" t="s">
        <v>416</v>
      </c>
      <c r="EF5970" s="1" t="s">
        <v>415</v>
      </c>
      <c r="EG5970" s="1" t="s">
        <v>415</v>
      </c>
      <c r="EH5970" s="1" t="s">
        <v>415</v>
      </c>
      <c r="EI5970" s="1" t="s">
        <v>422</v>
      </c>
      <c r="EJ5970" s="1" t="s">
        <v>410</v>
      </c>
      <c r="EK5970" s="1" t="s">
        <v>416</v>
      </c>
      <c r="EL5970" s="1" t="s">
        <v>416</v>
      </c>
      <c r="EM5970" s="1" t="s">
        <v>415</v>
      </c>
      <c r="EN5970" s="1" t="s">
        <v>415</v>
      </c>
    </row>
    <row r="5971" spans="131:144">
      <c r="EA5971">
        <v>5</v>
      </c>
      <c r="EB5971" s="1" t="s">
        <v>345</v>
      </c>
      <c r="EC5971" s="1" t="s">
        <v>530</v>
      </c>
      <c r="ED5971" s="1" t="s">
        <v>415</v>
      </c>
      <c r="EE5971" s="1" t="s">
        <v>416</v>
      </c>
      <c r="EF5971" s="1" t="s">
        <v>415</v>
      </c>
      <c r="EG5971" s="1" t="s">
        <v>415</v>
      </c>
      <c r="EH5971" s="1" t="s">
        <v>415</v>
      </c>
      <c r="EI5971" s="1" t="s">
        <v>422</v>
      </c>
      <c r="EJ5971" s="1" t="s">
        <v>410</v>
      </c>
      <c r="EK5971" s="1" t="s">
        <v>416</v>
      </c>
      <c r="EL5971" s="1" t="s">
        <v>416</v>
      </c>
      <c r="EM5971" s="1" t="s">
        <v>415</v>
      </c>
      <c r="EN5971" s="1" t="s">
        <v>415</v>
      </c>
    </row>
    <row r="5972" spans="131:144">
      <c r="EA5972">
        <v>5</v>
      </c>
      <c r="EB5972" s="1" t="s">
        <v>345</v>
      </c>
      <c r="EC5972" s="1" t="s">
        <v>532</v>
      </c>
      <c r="ED5972" s="1" t="s">
        <v>415</v>
      </c>
      <c r="EE5972" s="1" t="s">
        <v>416</v>
      </c>
      <c r="EF5972" s="1" t="s">
        <v>415</v>
      </c>
      <c r="EG5972" s="1" t="s">
        <v>415</v>
      </c>
      <c r="EH5972" s="1" t="s">
        <v>415</v>
      </c>
      <c r="EI5972" s="1" t="s">
        <v>422</v>
      </c>
      <c r="EJ5972" s="1" t="s">
        <v>410</v>
      </c>
      <c r="EK5972" s="1" t="s">
        <v>416</v>
      </c>
      <c r="EL5972" s="1" t="s">
        <v>416</v>
      </c>
      <c r="EM5972" s="1" t="s">
        <v>415</v>
      </c>
      <c r="EN5972" s="1" t="s">
        <v>415</v>
      </c>
    </row>
    <row r="5973" spans="131:144">
      <c r="EA5973">
        <v>5</v>
      </c>
      <c r="EB5973" s="1" t="s">
        <v>345</v>
      </c>
      <c r="EC5973" s="1" t="s">
        <v>534</v>
      </c>
      <c r="ED5973" s="1" t="s">
        <v>415</v>
      </c>
      <c r="EE5973" s="1" t="s">
        <v>416</v>
      </c>
      <c r="EF5973" s="1" t="s">
        <v>415</v>
      </c>
      <c r="EG5973" s="1" t="s">
        <v>415</v>
      </c>
      <c r="EH5973" s="1" t="s">
        <v>415</v>
      </c>
      <c r="EI5973" s="1" t="s">
        <v>422</v>
      </c>
      <c r="EJ5973" s="1" t="s">
        <v>410</v>
      </c>
      <c r="EK5973" s="1" t="s">
        <v>416</v>
      </c>
      <c r="EL5973" s="1" t="s">
        <v>416</v>
      </c>
      <c r="EM5973" s="1" t="s">
        <v>415</v>
      </c>
      <c r="EN5973" s="1" t="s">
        <v>415</v>
      </c>
    </row>
    <row r="5974" spans="131:144">
      <c r="EA5974">
        <v>5</v>
      </c>
      <c r="EB5974" s="1" t="s">
        <v>345</v>
      </c>
      <c r="EC5974" s="1" t="s">
        <v>94</v>
      </c>
      <c r="ED5974" s="1" t="s">
        <v>415</v>
      </c>
      <c r="EE5974" s="1" t="s">
        <v>416</v>
      </c>
      <c r="EF5974" s="1" t="s">
        <v>415</v>
      </c>
      <c r="EG5974" s="1" t="s">
        <v>415</v>
      </c>
      <c r="EH5974" s="1" t="s">
        <v>415</v>
      </c>
      <c r="EI5974" s="1" t="s">
        <v>422</v>
      </c>
      <c r="EJ5974" s="1" t="s">
        <v>410</v>
      </c>
      <c r="EK5974" s="1" t="s">
        <v>416</v>
      </c>
      <c r="EL5974" s="1" t="s">
        <v>416</v>
      </c>
      <c r="EM5974" s="1" t="s">
        <v>415</v>
      </c>
      <c r="EN5974" s="1" t="s">
        <v>415</v>
      </c>
    </row>
    <row r="5975" spans="131:144">
      <c r="EA5975">
        <v>5</v>
      </c>
      <c r="EB5975" s="1" t="s">
        <v>345</v>
      </c>
      <c r="EC5975" s="1" t="s">
        <v>95</v>
      </c>
      <c r="ED5975" s="1" t="s">
        <v>415</v>
      </c>
      <c r="EE5975" s="1" t="s">
        <v>416</v>
      </c>
      <c r="EF5975" s="1" t="s">
        <v>415</v>
      </c>
      <c r="EG5975" s="1" t="s">
        <v>415</v>
      </c>
      <c r="EH5975" s="1" t="s">
        <v>415</v>
      </c>
      <c r="EI5975" s="1" t="s">
        <v>422</v>
      </c>
      <c r="EJ5975" s="1" t="s">
        <v>410</v>
      </c>
      <c r="EK5975" s="1" t="s">
        <v>416</v>
      </c>
      <c r="EL5975" s="1" t="s">
        <v>416</v>
      </c>
      <c r="EM5975" s="1" t="s">
        <v>415</v>
      </c>
      <c r="EN5975" s="1" t="s">
        <v>415</v>
      </c>
    </row>
    <row r="5976" spans="131:144">
      <c r="EA5976">
        <v>5</v>
      </c>
      <c r="EB5976" s="1" t="s">
        <v>345</v>
      </c>
      <c r="EC5976" s="1" t="s">
        <v>96</v>
      </c>
      <c r="ED5976" s="1" t="s">
        <v>415</v>
      </c>
      <c r="EE5976" s="1" t="s">
        <v>416</v>
      </c>
      <c r="EF5976" s="1" t="s">
        <v>415</v>
      </c>
      <c r="EG5976" s="1" t="s">
        <v>415</v>
      </c>
      <c r="EH5976" s="1" t="s">
        <v>415</v>
      </c>
      <c r="EI5976" s="1" t="s">
        <v>422</v>
      </c>
      <c r="EJ5976" s="1" t="s">
        <v>410</v>
      </c>
      <c r="EK5976" s="1" t="s">
        <v>416</v>
      </c>
      <c r="EL5976" s="1" t="s">
        <v>416</v>
      </c>
      <c r="EM5976" s="1" t="s">
        <v>415</v>
      </c>
      <c r="EN5976" s="1" t="s">
        <v>415</v>
      </c>
    </row>
    <row r="5977" spans="131:144">
      <c r="EA5977">
        <v>5</v>
      </c>
      <c r="EB5977" s="1" t="s">
        <v>345</v>
      </c>
      <c r="EC5977" s="1" t="s">
        <v>97</v>
      </c>
      <c r="ED5977" s="1" t="s">
        <v>415</v>
      </c>
      <c r="EE5977" s="1" t="s">
        <v>416</v>
      </c>
      <c r="EF5977" s="1" t="s">
        <v>415</v>
      </c>
      <c r="EG5977" s="1" t="s">
        <v>415</v>
      </c>
      <c r="EH5977" s="1" t="s">
        <v>415</v>
      </c>
      <c r="EI5977" s="1" t="s">
        <v>422</v>
      </c>
      <c r="EJ5977" s="1" t="s">
        <v>410</v>
      </c>
      <c r="EK5977" s="1" t="s">
        <v>416</v>
      </c>
      <c r="EL5977" s="1" t="s">
        <v>416</v>
      </c>
      <c r="EM5977" s="1" t="s">
        <v>415</v>
      </c>
      <c r="EN5977" s="1" t="s">
        <v>415</v>
      </c>
    </row>
    <row r="5978" spans="131:144">
      <c r="EA5978">
        <v>5</v>
      </c>
      <c r="EB5978" s="1" t="s">
        <v>345</v>
      </c>
      <c r="EC5978" s="1" t="s">
        <v>98</v>
      </c>
      <c r="ED5978" s="1" t="s">
        <v>415</v>
      </c>
      <c r="EE5978" s="1" t="s">
        <v>416</v>
      </c>
      <c r="EF5978" s="1" t="s">
        <v>415</v>
      </c>
      <c r="EG5978" s="1" t="s">
        <v>415</v>
      </c>
      <c r="EH5978" s="1" t="s">
        <v>415</v>
      </c>
      <c r="EI5978" s="1" t="s">
        <v>422</v>
      </c>
      <c r="EJ5978" s="1" t="s">
        <v>410</v>
      </c>
      <c r="EK5978" s="1" t="s">
        <v>416</v>
      </c>
      <c r="EL5978" s="1" t="s">
        <v>416</v>
      </c>
      <c r="EM5978" s="1" t="s">
        <v>415</v>
      </c>
      <c r="EN5978" s="1" t="s">
        <v>415</v>
      </c>
    </row>
    <row r="5979" spans="131:144">
      <c r="EA5979">
        <v>5</v>
      </c>
      <c r="EB5979" s="1" t="s">
        <v>345</v>
      </c>
      <c r="EC5979" s="1" t="s">
        <v>99</v>
      </c>
      <c r="ED5979" s="1" t="s">
        <v>415</v>
      </c>
      <c r="EE5979" s="1" t="s">
        <v>416</v>
      </c>
      <c r="EF5979" s="1" t="s">
        <v>415</v>
      </c>
      <c r="EG5979" s="1" t="s">
        <v>415</v>
      </c>
      <c r="EH5979" s="1" t="s">
        <v>415</v>
      </c>
      <c r="EI5979" s="1" t="s">
        <v>422</v>
      </c>
      <c r="EJ5979" s="1" t="s">
        <v>410</v>
      </c>
      <c r="EK5979" s="1" t="s">
        <v>416</v>
      </c>
      <c r="EL5979" s="1" t="s">
        <v>416</v>
      </c>
      <c r="EM5979" s="1" t="s">
        <v>415</v>
      </c>
      <c r="EN5979" s="1" t="s">
        <v>415</v>
      </c>
    </row>
    <row r="5980" spans="131:144">
      <c r="EA5980">
        <v>5</v>
      </c>
      <c r="EB5980" s="1" t="s">
        <v>346</v>
      </c>
      <c r="EC5980" s="1" t="s">
        <v>525</v>
      </c>
      <c r="ED5980" s="1" t="s">
        <v>415</v>
      </c>
      <c r="EE5980" s="1" t="s">
        <v>416</v>
      </c>
      <c r="EF5980" s="1" t="s">
        <v>415</v>
      </c>
      <c r="EG5980" s="1" t="s">
        <v>415</v>
      </c>
      <c r="EH5980" s="1" t="s">
        <v>415</v>
      </c>
      <c r="EI5980" s="1" t="s">
        <v>422</v>
      </c>
      <c r="EJ5980" s="1" t="s">
        <v>410</v>
      </c>
      <c r="EK5980" s="1" t="s">
        <v>416</v>
      </c>
      <c r="EL5980" s="1" t="s">
        <v>416</v>
      </c>
      <c r="EM5980" s="1" t="s">
        <v>415</v>
      </c>
      <c r="EN5980" s="1" t="s">
        <v>415</v>
      </c>
    </row>
    <row r="5981" spans="131:144">
      <c r="EA5981">
        <v>5</v>
      </c>
      <c r="EB5981" s="1" t="s">
        <v>346</v>
      </c>
      <c r="EC5981" s="1" t="s">
        <v>527</v>
      </c>
      <c r="ED5981" s="1" t="s">
        <v>415</v>
      </c>
      <c r="EE5981" s="1" t="s">
        <v>416</v>
      </c>
      <c r="EF5981" s="1" t="s">
        <v>415</v>
      </c>
      <c r="EG5981" s="1" t="s">
        <v>415</v>
      </c>
      <c r="EH5981" s="1" t="s">
        <v>415</v>
      </c>
      <c r="EI5981" s="1" t="s">
        <v>422</v>
      </c>
      <c r="EJ5981" s="1" t="s">
        <v>410</v>
      </c>
      <c r="EK5981" s="1" t="s">
        <v>416</v>
      </c>
      <c r="EL5981" s="1" t="s">
        <v>416</v>
      </c>
      <c r="EM5981" s="1" t="s">
        <v>415</v>
      </c>
      <c r="EN5981" s="1" t="s">
        <v>415</v>
      </c>
    </row>
    <row r="5982" spans="131:144">
      <c r="EA5982">
        <v>5</v>
      </c>
      <c r="EB5982" s="1" t="s">
        <v>346</v>
      </c>
      <c r="EC5982" s="1" t="s">
        <v>529</v>
      </c>
      <c r="ED5982" s="1" t="s">
        <v>415</v>
      </c>
      <c r="EE5982" s="1" t="s">
        <v>416</v>
      </c>
      <c r="EF5982" s="1" t="s">
        <v>415</v>
      </c>
      <c r="EG5982" s="1" t="s">
        <v>415</v>
      </c>
      <c r="EH5982" s="1" t="s">
        <v>415</v>
      </c>
      <c r="EI5982" s="1" t="s">
        <v>422</v>
      </c>
      <c r="EJ5982" s="1" t="s">
        <v>410</v>
      </c>
      <c r="EK5982" s="1" t="s">
        <v>416</v>
      </c>
      <c r="EL5982" s="1" t="s">
        <v>416</v>
      </c>
      <c r="EM5982" s="1" t="s">
        <v>415</v>
      </c>
      <c r="EN5982" s="1" t="s">
        <v>415</v>
      </c>
    </row>
    <row r="5983" spans="131:144">
      <c r="EA5983">
        <v>5</v>
      </c>
      <c r="EB5983" s="1" t="s">
        <v>346</v>
      </c>
      <c r="EC5983" s="1" t="s">
        <v>530</v>
      </c>
      <c r="ED5983" s="1" t="s">
        <v>415</v>
      </c>
      <c r="EE5983" s="1" t="s">
        <v>416</v>
      </c>
      <c r="EF5983" s="1" t="s">
        <v>415</v>
      </c>
      <c r="EG5983" s="1" t="s">
        <v>415</v>
      </c>
      <c r="EH5983" s="1" t="s">
        <v>415</v>
      </c>
      <c r="EI5983" s="1" t="s">
        <v>422</v>
      </c>
      <c r="EJ5983" s="1" t="s">
        <v>410</v>
      </c>
      <c r="EK5983" s="1" t="s">
        <v>416</v>
      </c>
      <c r="EL5983" s="1" t="s">
        <v>416</v>
      </c>
      <c r="EM5983" s="1" t="s">
        <v>415</v>
      </c>
      <c r="EN5983" s="1" t="s">
        <v>415</v>
      </c>
    </row>
    <row r="5984" spans="131:144">
      <c r="EA5984">
        <v>5</v>
      </c>
      <c r="EB5984" s="1" t="s">
        <v>346</v>
      </c>
      <c r="EC5984" s="1" t="s">
        <v>532</v>
      </c>
      <c r="ED5984" s="1" t="s">
        <v>415</v>
      </c>
      <c r="EE5984" s="1" t="s">
        <v>416</v>
      </c>
      <c r="EF5984" s="1" t="s">
        <v>415</v>
      </c>
      <c r="EG5984" s="1" t="s">
        <v>415</v>
      </c>
      <c r="EH5984" s="1" t="s">
        <v>415</v>
      </c>
      <c r="EI5984" s="1" t="s">
        <v>422</v>
      </c>
      <c r="EJ5984" s="1" t="s">
        <v>410</v>
      </c>
      <c r="EK5984" s="1" t="s">
        <v>416</v>
      </c>
      <c r="EL5984" s="1" t="s">
        <v>416</v>
      </c>
      <c r="EM5984" s="1" t="s">
        <v>415</v>
      </c>
      <c r="EN5984" s="1" t="s">
        <v>415</v>
      </c>
    </row>
    <row r="5985" spans="131:144">
      <c r="EA5985">
        <v>5</v>
      </c>
      <c r="EB5985" s="1" t="s">
        <v>346</v>
      </c>
      <c r="EC5985" s="1" t="s">
        <v>534</v>
      </c>
      <c r="ED5985" s="1" t="s">
        <v>415</v>
      </c>
      <c r="EE5985" s="1" t="s">
        <v>416</v>
      </c>
      <c r="EF5985" s="1" t="s">
        <v>415</v>
      </c>
      <c r="EG5985" s="1" t="s">
        <v>415</v>
      </c>
      <c r="EH5985" s="1" t="s">
        <v>415</v>
      </c>
      <c r="EI5985" s="1" t="s">
        <v>422</v>
      </c>
      <c r="EJ5985" s="1" t="s">
        <v>410</v>
      </c>
      <c r="EK5985" s="1" t="s">
        <v>416</v>
      </c>
      <c r="EL5985" s="1" t="s">
        <v>416</v>
      </c>
      <c r="EM5985" s="1" t="s">
        <v>415</v>
      </c>
      <c r="EN5985" s="1" t="s">
        <v>415</v>
      </c>
    </row>
    <row r="5986" spans="131:144">
      <c r="EA5986">
        <v>5</v>
      </c>
      <c r="EB5986" s="1" t="s">
        <v>346</v>
      </c>
      <c r="EC5986" s="1" t="s">
        <v>94</v>
      </c>
      <c r="ED5986" s="1" t="s">
        <v>415</v>
      </c>
      <c r="EE5986" s="1" t="s">
        <v>416</v>
      </c>
      <c r="EF5986" s="1" t="s">
        <v>415</v>
      </c>
      <c r="EG5986" s="1" t="s">
        <v>415</v>
      </c>
      <c r="EH5986" s="1" t="s">
        <v>415</v>
      </c>
      <c r="EI5986" s="1" t="s">
        <v>422</v>
      </c>
      <c r="EJ5986" s="1" t="s">
        <v>410</v>
      </c>
      <c r="EK5986" s="1" t="s">
        <v>416</v>
      </c>
      <c r="EL5986" s="1" t="s">
        <v>416</v>
      </c>
      <c r="EM5986" s="1" t="s">
        <v>415</v>
      </c>
      <c r="EN5986" s="1" t="s">
        <v>415</v>
      </c>
    </row>
    <row r="5987" spans="131:144">
      <c r="EA5987">
        <v>5</v>
      </c>
      <c r="EB5987" s="1" t="s">
        <v>346</v>
      </c>
      <c r="EC5987" s="1" t="s">
        <v>95</v>
      </c>
      <c r="ED5987" s="1" t="s">
        <v>415</v>
      </c>
      <c r="EE5987" s="1" t="s">
        <v>416</v>
      </c>
      <c r="EF5987" s="1" t="s">
        <v>415</v>
      </c>
      <c r="EG5987" s="1" t="s">
        <v>415</v>
      </c>
      <c r="EH5987" s="1" t="s">
        <v>415</v>
      </c>
      <c r="EI5987" s="1" t="s">
        <v>422</v>
      </c>
      <c r="EJ5987" s="1" t="s">
        <v>410</v>
      </c>
      <c r="EK5987" s="1" t="s">
        <v>416</v>
      </c>
      <c r="EL5987" s="1" t="s">
        <v>416</v>
      </c>
      <c r="EM5987" s="1" t="s">
        <v>415</v>
      </c>
      <c r="EN5987" s="1" t="s">
        <v>415</v>
      </c>
    </row>
    <row r="5988" spans="131:144">
      <c r="EA5988">
        <v>5</v>
      </c>
      <c r="EB5988" s="1" t="s">
        <v>346</v>
      </c>
      <c r="EC5988" s="1" t="s">
        <v>96</v>
      </c>
      <c r="ED5988" s="1" t="s">
        <v>415</v>
      </c>
      <c r="EE5988" s="1" t="s">
        <v>416</v>
      </c>
      <c r="EF5988" s="1" t="s">
        <v>415</v>
      </c>
      <c r="EG5988" s="1" t="s">
        <v>415</v>
      </c>
      <c r="EH5988" s="1" t="s">
        <v>415</v>
      </c>
      <c r="EI5988" s="1" t="s">
        <v>422</v>
      </c>
      <c r="EJ5988" s="1" t="s">
        <v>410</v>
      </c>
      <c r="EK5988" s="1" t="s">
        <v>416</v>
      </c>
      <c r="EL5988" s="1" t="s">
        <v>416</v>
      </c>
      <c r="EM5988" s="1" t="s">
        <v>415</v>
      </c>
      <c r="EN5988" s="1" t="s">
        <v>415</v>
      </c>
    </row>
    <row r="5989" spans="131:144">
      <c r="EA5989">
        <v>5</v>
      </c>
      <c r="EB5989" s="1" t="s">
        <v>346</v>
      </c>
      <c r="EC5989" s="1" t="s">
        <v>97</v>
      </c>
      <c r="ED5989" s="1" t="s">
        <v>415</v>
      </c>
      <c r="EE5989" s="1" t="s">
        <v>416</v>
      </c>
      <c r="EF5989" s="1" t="s">
        <v>415</v>
      </c>
      <c r="EG5989" s="1" t="s">
        <v>415</v>
      </c>
      <c r="EH5989" s="1" t="s">
        <v>415</v>
      </c>
      <c r="EI5989" s="1" t="s">
        <v>422</v>
      </c>
      <c r="EJ5989" s="1" t="s">
        <v>410</v>
      </c>
      <c r="EK5989" s="1" t="s">
        <v>416</v>
      </c>
      <c r="EL5989" s="1" t="s">
        <v>416</v>
      </c>
      <c r="EM5989" s="1" t="s">
        <v>415</v>
      </c>
      <c r="EN5989" s="1" t="s">
        <v>415</v>
      </c>
    </row>
    <row r="5990" spans="131:144">
      <c r="EA5990">
        <v>5</v>
      </c>
      <c r="EB5990" s="1" t="s">
        <v>346</v>
      </c>
      <c r="EC5990" s="1" t="s">
        <v>98</v>
      </c>
      <c r="ED5990" s="1" t="s">
        <v>415</v>
      </c>
      <c r="EE5990" s="1" t="s">
        <v>416</v>
      </c>
      <c r="EF5990" s="1" t="s">
        <v>415</v>
      </c>
      <c r="EG5990" s="1" t="s">
        <v>415</v>
      </c>
      <c r="EH5990" s="1" t="s">
        <v>415</v>
      </c>
      <c r="EI5990" s="1" t="s">
        <v>422</v>
      </c>
      <c r="EJ5990" s="1" t="s">
        <v>410</v>
      </c>
      <c r="EK5990" s="1" t="s">
        <v>416</v>
      </c>
      <c r="EL5990" s="1" t="s">
        <v>416</v>
      </c>
      <c r="EM5990" s="1" t="s">
        <v>415</v>
      </c>
      <c r="EN5990" s="1" t="s">
        <v>415</v>
      </c>
    </row>
    <row r="5991" spans="131:144">
      <c r="EA5991">
        <v>5</v>
      </c>
      <c r="EB5991" s="1" t="s">
        <v>346</v>
      </c>
      <c r="EC5991" s="1" t="s">
        <v>99</v>
      </c>
      <c r="ED5991" s="1" t="s">
        <v>415</v>
      </c>
      <c r="EE5991" s="1" t="s">
        <v>416</v>
      </c>
      <c r="EF5991" s="1" t="s">
        <v>415</v>
      </c>
      <c r="EG5991" s="1" t="s">
        <v>415</v>
      </c>
      <c r="EH5991" s="1" t="s">
        <v>415</v>
      </c>
      <c r="EI5991" s="1" t="s">
        <v>422</v>
      </c>
      <c r="EJ5991" s="1" t="s">
        <v>410</v>
      </c>
      <c r="EK5991" s="1" t="s">
        <v>416</v>
      </c>
      <c r="EL5991" s="1" t="s">
        <v>416</v>
      </c>
      <c r="EM5991" s="1" t="s">
        <v>415</v>
      </c>
      <c r="EN5991" s="1" t="s">
        <v>415</v>
      </c>
    </row>
    <row r="5992" spans="131:144">
      <c r="EA5992">
        <v>5</v>
      </c>
      <c r="EB5992" s="1" t="s">
        <v>567</v>
      </c>
      <c r="EC5992" s="1" t="s">
        <v>525</v>
      </c>
      <c r="ED5992" s="1" t="s">
        <v>415</v>
      </c>
      <c r="EE5992" s="1" t="s">
        <v>416</v>
      </c>
      <c r="EF5992" s="1" t="s">
        <v>415</v>
      </c>
      <c r="EG5992" s="1" t="s">
        <v>415</v>
      </c>
      <c r="EH5992" s="1" t="s">
        <v>415</v>
      </c>
      <c r="EI5992" s="1" t="s">
        <v>422</v>
      </c>
      <c r="EJ5992" s="1" t="s">
        <v>410</v>
      </c>
      <c r="EK5992" s="1" t="s">
        <v>416</v>
      </c>
      <c r="EL5992" s="1" t="s">
        <v>416</v>
      </c>
      <c r="EM5992" s="1" t="s">
        <v>415</v>
      </c>
      <c r="EN5992" s="1" t="s">
        <v>415</v>
      </c>
    </row>
    <row r="5993" spans="131:144">
      <c r="EA5993">
        <v>5</v>
      </c>
      <c r="EB5993" s="1" t="s">
        <v>567</v>
      </c>
      <c r="EC5993" s="1" t="s">
        <v>527</v>
      </c>
      <c r="ED5993" s="1" t="s">
        <v>415</v>
      </c>
      <c r="EE5993" s="1" t="s">
        <v>416</v>
      </c>
      <c r="EF5993" s="1" t="s">
        <v>415</v>
      </c>
      <c r="EG5993" s="1" t="s">
        <v>415</v>
      </c>
      <c r="EH5993" s="1" t="s">
        <v>415</v>
      </c>
      <c r="EI5993" s="1" t="s">
        <v>422</v>
      </c>
      <c r="EJ5993" s="1" t="s">
        <v>410</v>
      </c>
      <c r="EK5993" s="1" t="s">
        <v>416</v>
      </c>
      <c r="EL5993" s="1" t="s">
        <v>416</v>
      </c>
      <c r="EM5993" s="1" t="s">
        <v>415</v>
      </c>
      <c r="EN5993" s="1" t="s">
        <v>415</v>
      </c>
    </row>
    <row r="5994" spans="131:144">
      <c r="EA5994">
        <v>5</v>
      </c>
      <c r="EB5994" s="1" t="s">
        <v>567</v>
      </c>
      <c r="EC5994" s="1" t="s">
        <v>529</v>
      </c>
      <c r="ED5994" s="1" t="s">
        <v>415</v>
      </c>
      <c r="EE5994" s="1" t="s">
        <v>416</v>
      </c>
      <c r="EF5994" s="1" t="s">
        <v>415</v>
      </c>
      <c r="EG5994" s="1" t="s">
        <v>415</v>
      </c>
      <c r="EH5994" s="1" t="s">
        <v>415</v>
      </c>
      <c r="EI5994" s="1" t="s">
        <v>422</v>
      </c>
      <c r="EJ5994" s="1" t="s">
        <v>410</v>
      </c>
      <c r="EK5994" s="1" t="s">
        <v>416</v>
      </c>
      <c r="EL5994" s="1" t="s">
        <v>416</v>
      </c>
      <c r="EM5994" s="1" t="s">
        <v>415</v>
      </c>
      <c r="EN5994" s="1" t="s">
        <v>415</v>
      </c>
    </row>
    <row r="5995" spans="131:144">
      <c r="EA5995">
        <v>5</v>
      </c>
      <c r="EB5995" s="1" t="s">
        <v>567</v>
      </c>
      <c r="EC5995" s="1" t="s">
        <v>530</v>
      </c>
      <c r="ED5995" s="1" t="s">
        <v>415</v>
      </c>
      <c r="EE5995" s="1" t="s">
        <v>416</v>
      </c>
      <c r="EF5995" s="1" t="s">
        <v>415</v>
      </c>
      <c r="EG5995" s="1" t="s">
        <v>415</v>
      </c>
      <c r="EH5995" s="1" t="s">
        <v>415</v>
      </c>
      <c r="EI5995" s="1" t="s">
        <v>422</v>
      </c>
      <c r="EJ5995" s="1" t="s">
        <v>410</v>
      </c>
      <c r="EK5995" s="1" t="s">
        <v>416</v>
      </c>
      <c r="EL5995" s="1" t="s">
        <v>416</v>
      </c>
      <c r="EM5995" s="1" t="s">
        <v>415</v>
      </c>
      <c r="EN5995" s="1" t="s">
        <v>415</v>
      </c>
    </row>
    <row r="5996" spans="131:144">
      <c r="EA5996">
        <v>5</v>
      </c>
      <c r="EB5996" s="1" t="s">
        <v>567</v>
      </c>
      <c r="EC5996" s="1" t="s">
        <v>532</v>
      </c>
      <c r="ED5996" s="1" t="s">
        <v>415</v>
      </c>
      <c r="EE5996" s="1" t="s">
        <v>415</v>
      </c>
      <c r="EF5996" s="1" t="s">
        <v>415</v>
      </c>
      <c r="EG5996" s="1" t="s">
        <v>415</v>
      </c>
      <c r="EH5996" s="1" t="s">
        <v>415</v>
      </c>
      <c r="EI5996" s="1" t="s">
        <v>422</v>
      </c>
      <c r="EJ5996" s="1" t="s">
        <v>410</v>
      </c>
      <c r="EK5996" s="1" t="s">
        <v>416</v>
      </c>
      <c r="EL5996" s="1" t="s">
        <v>416</v>
      </c>
      <c r="EM5996" s="1" t="s">
        <v>415</v>
      </c>
      <c r="EN5996" s="1" t="s">
        <v>415</v>
      </c>
    </row>
    <row r="5997" spans="131:144">
      <c r="EA5997">
        <v>5</v>
      </c>
      <c r="EB5997" s="1" t="s">
        <v>567</v>
      </c>
      <c r="EC5997" s="1" t="s">
        <v>534</v>
      </c>
      <c r="ED5997" s="1" t="s">
        <v>415</v>
      </c>
      <c r="EE5997" s="1" t="s">
        <v>415</v>
      </c>
      <c r="EF5997" s="1" t="s">
        <v>415</v>
      </c>
      <c r="EG5997" s="1" t="s">
        <v>415</v>
      </c>
      <c r="EH5997" s="1" t="s">
        <v>415</v>
      </c>
      <c r="EI5997" s="1" t="s">
        <v>422</v>
      </c>
      <c r="EJ5997" s="1" t="s">
        <v>410</v>
      </c>
      <c r="EK5997" s="1" t="s">
        <v>416</v>
      </c>
      <c r="EL5997" s="1" t="s">
        <v>416</v>
      </c>
      <c r="EM5997" s="1" t="s">
        <v>415</v>
      </c>
      <c r="EN5997" s="1" t="s">
        <v>415</v>
      </c>
    </row>
    <row r="5998" spans="131:144">
      <c r="EA5998">
        <v>5</v>
      </c>
      <c r="EB5998" s="1" t="s">
        <v>567</v>
      </c>
      <c r="EC5998" s="1" t="s">
        <v>94</v>
      </c>
      <c r="ED5998" s="1" t="s">
        <v>415</v>
      </c>
      <c r="EE5998" s="1" t="s">
        <v>416</v>
      </c>
      <c r="EF5998" s="1" t="s">
        <v>415</v>
      </c>
      <c r="EG5998" s="1" t="s">
        <v>415</v>
      </c>
      <c r="EH5998" s="1" t="s">
        <v>415</v>
      </c>
      <c r="EI5998" s="1" t="s">
        <v>422</v>
      </c>
      <c r="EJ5998" s="1" t="s">
        <v>410</v>
      </c>
      <c r="EK5998" s="1" t="s">
        <v>416</v>
      </c>
      <c r="EL5998" s="1" t="s">
        <v>416</v>
      </c>
      <c r="EM5998" s="1" t="s">
        <v>415</v>
      </c>
      <c r="EN5998" s="1" t="s">
        <v>415</v>
      </c>
    </row>
    <row r="5999" spans="131:144">
      <c r="EA5999">
        <v>5</v>
      </c>
      <c r="EB5999" s="1" t="s">
        <v>567</v>
      </c>
      <c r="EC5999" s="1" t="s">
        <v>95</v>
      </c>
      <c r="ED5999" s="1" t="s">
        <v>415</v>
      </c>
      <c r="EE5999" s="1" t="s">
        <v>416</v>
      </c>
      <c r="EF5999" s="1" t="s">
        <v>415</v>
      </c>
      <c r="EG5999" s="1" t="s">
        <v>415</v>
      </c>
      <c r="EH5999" s="1" t="s">
        <v>415</v>
      </c>
      <c r="EI5999" s="1" t="s">
        <v>422</v>
      </c>
      <c r="EJ5999" s="1" t="s">
        <v>410</v>
      </c>
      <c r="EK5999" s="1" t="s">
        <v>416</v>
      </c>
      <c r="EL5999" s="1" t="s">
        <v>416</v>
      </c>
      <c r="EM5999" s="1" t="s">
        <v>415</v>
      </c>
      <c r="EN5999" s="1" t="s">
        <v>415</v>
      </c>
    </row>
    <row r="6000" spans="131:144">
      <c r="EA6000">
        <v>5</v>
      </c>
      <c r="EB6000" s="1" t="s">
        <v>567</v>
      </c>
      <c r="EC6000" s="1" t="s">
        <v>96</v>
      </c>
      <c r="ED6000" s="1" t="s">
        <v>415</v>
      </c>
      <c r="EE6000" s="1" t="s">
        <v>416</v>
      </c>
      <c r="EF6000" s="1" t="s">
        <v>415</v>
      </c>
      <c r="EG6000" s="1" t="s">
        <v>415</v>
      </c>
      <c r="EH6000" s="1" t="s">
        <v>415</v>
      </c>
      <c r="EI6000" s="1" t="s">
        <v>422</v>
      </c>
      <c r="EJ6000" s="1" t="s">
        <v>410</v>
      </c>
      <c r="EK6000" s="1" t="s">
        <v>416</v>
      </c>
      <c r="EL6000" s="1" t="s">
        <v>416</v>
      </c>
      <c r="EM6000" s="1" t="s">
        <v>415</v>
      </c>
      <c r="EN6000" s="1" t="s">
        <v>415</v>
      </c>
    </row>
    <row r="6001" spans="131:144">
      <c r="EA6001">
        <v>5</v>
      </c>
      <c r="EB6001" s="1" t="s">
        <v>567</v>
      </c>
      <c r="EC6001" s="1" t="s">
        <v>97</v>
      </c>
      <c r="ED6001" s="1" t="s">
        <v>415</v>
      </c>
      <c r="EE6001" s="1" t="s">
        <v>416</v>
      </c>
      <c r="EF6001" s="1" t="s">
        <v>415</v>
      </c>
      <c r="EG6001" s="1" t="s">
        <v>415</v>
      </c>
      <c r="EH6001" s="1" t="s">
        <v>415</v>
      </c>
      <c r="EI6001" s="1" t="s">
        <v>422</v>
      </c>
      <c r="EJ6001" s="1" t="s">
        <v>410</v>
      </c>
      <c r="EK6001" s="1" t="s">
        <v>416</v>
      </c>
      <c r="EL6001" s="1" t="s">
        <v>416</v>
      </c>
      <c r="EM6001" s="1" t="s">
        <v>415</v>
      </c>
      <c r="EN6001" s="1" t="s">
        <v>415</v>
      </c>
    </row>
    <row r="6002" spans="131:144">
      <c r="EA6002">
        <v>5</v>
      </c>
      <c r="EB6002" s="1" t="s">
        <v>567</v>
      </c>
      <c r="EC6002" s="1" t="s">
        <v>98</v>
      </c>
      <c r="ED6002" s="1" t="s">
        <v>415</v>
      </c>
      <c r="EE6002" s="1" t="s">
        <v>415</v>
      </c>
      <c r="EF6002" s="1" t="s">
        <v>415</v>
      </c>
      <c r="EG6002" s="1" t="s">
        <v>415</v>
      </c>
      <c r="EH6002" s="1" t="s">
        <v>415</v>
      </c>
      <c r="EI6002" s="1" t="s">
        <v>422</v>
      </c>
      <c r="EJ6002" s="1" t="s">
        <v>410</v>
      </c>
      <c r="EK6002" s="1" t="s">
        <v>416</v>
      </c>
      <c r="EL6002" s="1" t="s">
        <v>416</v>
      </c>
      <c r="EM6002" s="1" t="s">
        <v>415</v>
      </c>
      <c r="EN6002" s="1" t="s">
        <v>415</v>
      </c>
    </row>
    <row r="6003" spans="131:144">
      <c r="EA6003">
        <v>5</v>
      </c>
      <c r="EB6003" s="1" t="s">
        <v>567</v>
      </c>
      <c r="EC6003" s="1" t="s">
        <v>99</v>
      </c>
      <c r="ED6003" s="1" t="s">
        <v>415</v>
      </c>
      <c r="EE6003" s="1" t="s">
        <v>415</v>
      </c>
      <c r="EF6003" s="1" t="s">
        <v>415</v>
      </c>
      <c r="EG6003" s="1" t="s">
        <v>415</v>
      </c>
      <c r="EH6003" s="1" t="s">
        <v>415</v>
      </c>
      <c r="EI6003" s="1" t="s">
        <v>422</v>
      </c>
      <c r="EJ6003" s="1" t="s">
        <v>410</v>
      </c>
      <c r="EK6003" s="1" t="s">
        <v>416</v>
      </c>
      <c r="EL6003" s="1" t="s">
        <v>416</v>
      </c>
      <c r="EM6003" s="1" t="s">
        <v>415</v>
      </c>
      <c r="EN6003" s="1" t="s">
        <v>415</v>
      </c>
    </row>
    <row r="6004" spans="131:144">
      <c r="EA6004">
        <v>5</v>
      </c>
      <c r="EB6004" s="1" t="s">
        <v>570</v>
      </c>
      <c r="EC6004" s="1" t="s">
        <v>525</v>
      </c>
      <c r="ED6004" s="1" t="s">
        <v>415</v>
      </c>
      <c r="EE6004" s="1" t="s">
        <v>416</v>
      </c>
      <c r="EF6004" s="1" t="s">
        <v>415</v>
      </c>
      <c r="EG6004" s="1" t="s">
        <v>415</v>
      </c>
      <c r="EH6004" s="1" t="s">
        <v>415</v>
      </c>
      <c r="EI6004" s="1" t="s">
        <v>422</v>
      </c>
      <c r="EJ6004" s="1" t="s">
        <v>410</v>
      </c>
      <c r="EK6004" s="1" t="s">
        <v>416</v>
      </c>
      <c r="EL6004" s="1" t="s">
        <v>416</v>
      </c>
      <c r="EM6004" s="1" t="s">
        <v>415</v>
      </c>
      <c r="EN6004" s="1" t="s">
        <v>415</v>
      </c>
    </row>
    <row r="6005" spans="131:144">
      <c r="EA6005">
        <v>5</v>
      </c>
      <c r="EB6005" s="1" t="s">
        <v>570</v>
      </c>
      <c r="EC6005" s="1" t="s">
        <v>527</v>
      </c>
      <c r="ED6005" s="1" t="s">
        <v>415</v>
      </c>
      <c r="EE6005" s="1" t="s">
        <v>416</v>
      </c>
      <c r="EF6005" s="1" t="s">
        <v>415</v>
      </c>
      <c r="EG6005" s="1" t="s">
        <v>415</v>
      </c>
      <c r="EH6005" s="1" t="s">
        <v>415</v>
      </c>
      <c r="EI6005" s="1" t="s">
        <v>422</v>
      </c>
      <c r="EJ6005" s="1" t="s">
        <v>410</v>
      </c>
      <c r="EK6005" s="1" t="s">
        <v>416</v>
      </c>
      <c r="EL6005" s="1" t="s">
        <v>416</v>
      </c>
      <c r="EM6005" s="1" t="s">
        <v>415</v>
      </c>
      <c r="EN6005" s="1" t="s">
        <v>415</v>
      </c>
    </row>
    <row r="6006" spans="131:144">
      <c r="EA6006">
        <v>5</v>
      </c>
      <c r="EB6006" s="1" t="s">
        <v>570</v>
      </c>
      <c r="EC6006" s="1" t="s">
        <v>529</v>
      </c>
      <c r="ED6006" s="1" t="s">
        <v>415</v>
      </c>
      <c r="EE6006" s="1" t="s">
        <v>416</v>
      </c>
      <c r="EF6006" s="1" t="s">
        <v>415</v>
      </c>
      <c r="EG6006" s="1" t="s">
        <v>415</v>
      </c>
      <c r="EH6006" s="1" t="s">
        <v>415</v>
      </c>
      <c r="EI6006" s="1" t="s">
        <v>422</v>
      </c>
      <c r="EJ6006" s="1" t="s">
        <v>410</v>
      </c>
      <c r="EK6006" s="1" t="s">
        <v>416</v>
      </c>
      <c r="EL6006" s="1" t="s">
        <v>416</v>
      </c>
      <c r="EM6006" s="1" t="s">
        <v>415</v>
      </c>
      <c r="EN6006" s="1" t="s">
        <v>415</v>
      </c>
    </row>
    <row r="6007" spans="131:144">
      <c r="EA6007">
        <v>5</v>
      </c>
      <c r="EB6007" s="1" t="s">
        <v>570</v>
      </c>
      <c r="EC6007" s="1" t="s">
        <v>530</v>
      </c>
      <c r="ED6007" s="1" t="s">
        <v>415</v>
      </c>
      <c r="EE6007" s="1" t="s">
        <v>416</v>
      </c>
      <c r="EF6007" s="1" t="s">
        <v>415</v>
      </c>
      <c r="EG6007" s="1" t="s">
        <v>415</v>
      </c>
      <c r="EH6007" s="1" t="s">
        <v>415</v>
      </c>
      <c r="EI6007" s="1" t="s">
        <v>422</v>
      </c>
      <c r="EJ6007" s="1" t="s">
        <v>410</v>
      </c>
      <c r="EK6007" s="1" t="s">
        <v>416</v>
      </c>
      <c r="EL6007" s="1" t="s">
        <v>416</v>
      </c>
      <c r="EM6007" s="1" t="s">
        <v>415</v>
      </c>
      <c r="EN6007" s="1" t="s">
        <v>415</v>
      </c>
    </row>
    <row r="6008" spans="131:144">
      <c r="EA6008">
        <v>5</v>
      </c>
      <c r="EB6008" s="1" t="s">
        <v>570</v>
      </c>
      <c r="EC6008" s="1" t="s">
        <v>532</v>
      </c>
      <c r="ED6008" s="1" t="s">
        <v>415</v>
      </c>
      <c r="EE6008" s="1" t="s">
        <v>416</v>
      </c>
      <c r="EF6008" s="1" t="s">
        <v>415</v>
      </c>
      <c r="EG6008" s="1" t="s">
        <v>415</v>
      </c>
      <c r="EH6008" s="1" t="s">
        <v>415</v>
      </c>
      <c r="EI6008" s="1" t="s">
        <v>422</v>
      </c>
      <c r="EJ6008" s="1" t="s">
        <v>410</v>
      </c>
      <c r="EK6008" s="1" t="s">
        <v>416</v>
      </c>
      <c r="EL6008" s="1" t="s">
        <v>416</v>
      </c>
      <c r="EM6008" s="1" t="s">
        <v>415</v>
      </c>
      <c r="EN6008" s="1" t="s">
        <v>415</v>
      </c>
    </row>
    <row r="6009" spans="131:144">
      <c r="EA6009">
        <v>5</v>
      </c>
      <c r="EB6009" s="1" t="s">
        <v>570</v>
      </c>
      <c r="EC6009" s="1" t="s">
        <v>534</v>
      </c>
      <c r="ED6009" s="1" t="s">
        <v>415</v>
      </c>
      <c r="EE6009" s="1" t="s">
        <v>416</v>
      </c>
      <c r="EF6009" s="1" t="s">
        <v>415</v>
      </c>
      <c r="EG6009" s="1" t="s">
        <v>415</v>
      </c>
      <c r="EH6009" s="1" t="s">
        <v>415</v>
      </c>
      <c r="EI6009" s="1" t="s">
        <v>422</v>
      </c>
      <c r="EJ6009" s="1" t="s">
        <v>410</v>
      </c>
      <c r="EK6009" s="1" t="s">
        <v>416</v>
      </c>
      <c r="EL6009" s="1" t="s">
        <v>416</v>
      </c>
      <c r="EM6009" s="1" t="s">
        <v>415</v>
      </c>
      <c r="EN6009" s="1" t="s">
        <v>415</v>
      </c>
    </row>
    <row r="6010" spans="131:144">
      <c r="EA6010">
        <v>5</v>
      </c>
      <c r="EB6010" s="1" t="s">
        <v>570</v>
      </c>
      <c r="EC6010" s="1" t="s">
        <v>94</v>
      </c>
      <c r="ED6010" s="1" t="s">
        <v>415</v>
      </c>
      <c r="EE6010" s="1" t="s">
        <v>416</v>
      </c>
      <c r="EF6010" s="1" t="s">
        <v>415</v>
      </c>
      <c r="EG6010" s="1" t="s">
        <v>415</v>
      </c>
      <c r="EH6010" s="1" t="s">
        <v>415</v>
      </c>
      <c r="EI6010" s="1" t="s">
        <v>422</v>
      </c>
      <c r="EJ6010" s="1" t="s">
        <v>410</v>
      </c>
      <c r="EK6010" s="1" t="s">
        <v>416</v>
      </c>
      <c r="EL6010" s="1" t="s">
        <v>416</v>
      </c>
      <c r="EM6010" s="1" t="s">
        <v>415</v>
      </c>
      <c r="EN6010" s="1" t="s">
        <v>415</v>
      </c>
    </row>
    <row r="6011" spans="131:144">
      <c r="EA6011">
        <v>5</v>
      </c>
      <c r="EB6011" s="1" t="s">
        <v>570</v>
      </c>
      <c r="EC6011" s="1" t="s">
        <v>95</v>
      </c>
      <c r="ED6011" s="1" t="s">
        <v>415</v>
      </c>
      <c r="EE6011" s="1" t="s">
        <v>416</v>
      </c>
      <c r="EF6011" s="1" t="s">
        <v>415</v>
      </c>
      <c r="EG6011" s="1" t="s">
        <v>415</v>
      </c>
      <c r="EH6011" s="1" t="s">
        <v>415</v>
      </c>
      <c r="EI6011" s="1" t="s">
        <v>422</v>
      </c>
      <c r="EJ6011" s="1" t="s">
        <v>410</v>
      </c>
      <c r="EK6011" s="1" t="s">
        <v>416</v>
      </c>
      <c r="EL6011" s="1" t="s">
        <v>416</v>
      </c>
      <c r="EM6011" s="1" t="s">
        <v>415</v>
      </c>
      <c r="EN6011" s="1" t="s">
        <v>415</v>
      </c>
    </row>
    <row r="6012" spans="131:144">
      <c r="EA6012">
        <v>5</v>
      </c>
      <c r="EB6012" s="1" t="s">
        <v>570</v>
      </c>
      <c r="EC6012" s="1" t="s">
        <v>96</v>
      </c>
      <c r="ED6012" s="1" t="s">
        <v>415</v>
      </c>
      <c r="EE6012" s="1" t="s">
        <v>416</v>
      </c>
      <c r="EF6012" s="1" t="s">
        <v>415</v>
      </c>
      <c r="EG6012" s="1" t="s">
        <v>415</v>
      </c>
      <c r="EH6012" s="1" t="s">
        <v>415</v>
      </c>
      <c r="EI6012" s="1" t="s">
        <v>422</v>
      </c>
      <c r="EJ6012" s="1" t="s">
        <v>410</v>
      </c>
      <c r="EK6012" s="1" t="s">
        <v>416</v>
      </c>
      <c r="EL6012" s="1" t="s">
        <v>416</v>
      </c>
      <c r="EM6012" s="1" t="s">
        <v>415</v>
      </c>
      <c r="EN6012" s="1" t="s">
        <v>415</v>
      </c>
    </row>
    <row r="6013" spans="131:144">
      <c r="EA6013">
        <v>5</v>
      </c>
      <c r="EB6013" s="1" t="s">
        <v>570</v>
      </c>
      <c r="EC6013" s="1" t="s">
        <v>97</v>
      </c>
      <c r="ED6013" s="1" t="s">
        <v>415</v>
      </c>
      <c r="EE6013" s="1" t="s">
        <v>416</v>
      </c>
      <c r="EF6013" s="1" t="s">
        <v>415</v>
      </c>
      <c r="EG6013" s="1" t="s">
        <v>415</v>
      </c>
      <c r="EH6013" s="1" t="s">
        <v>415</v>
      </c>
      <c r="EI6013" s="1" t="s">
        <v>422</v>
      </c>
      <c r="EJ6013" s="1" t="s">
        <v>410</v>
      </c>
      <c r="EK6013" s="1" t="s">
        <v>416</v>
      </c>
      <c r="EL6013" s="1" t="s">
        <v>416</v>
      </c>
      <c r="EM6013" s="1" t="s">
        <v>415</v>
      </c>
      <c r="EN6013" s="1" t="s">
        <v>415</v>
      </c>
    </row>
    <row r="6014" spans="131:144">
      <c r="EA6014">
        <v>5</v>
      </c>
      <c r="EB6014" s="1" t="s">
        <v>570</v>
      </c>
      <c r="EC6014" s="1" t="s">
        <v>98</v>
      </c>
      <c r="ED6014" s="1" t="s">
        <v>415</v>
      </c>
      <c r="EE6014" s="1" t="s">
        <v>416</v>
      </c>
      <c r="EF6014" s="1" t="s">
        <v>415</v>
      </c>
      <c r="EG6014" s="1" t="s">
        <v>415</v>
      </c>
      <c r="EH6014" s="1" t="s">
        <v>415</v>
      </c>
      <c r="EI6014" s="1" t="s">
        <v>422</v>
      </c>
      <c r="EJ6014" s="1" t="s">
        <v>410</v>
      </c>
      <c r="EK6014" s="1" t="s">
        <v>416</v>
      </c>
      <c r="EL6014" s="1" t="s">
        <v>416</v>
      </c>
      <c r="EM6014" s="1" t="s">
        <v>415</v>
      </c>
      <c r="EN6014" s="1" t="s">
        <v>415</v>
      </c>
    </row>
    <row r="6015" spans="131:144">
      <c r="EA6015">
        <v>5</v>
      </c>
      <c r="EB6015" s="1" t="s">
        <v>570</v>
      </c>
      <c r="EC6015" s="1" t="s">
        <v>99</v>
      </c>
      <c r="ED6015" s="1" t="s">
        <v>415</v>
      </c>
      <c r="EE6015" s="1" t="s">
        <v>416</v>
      </c>
      <c r="EF6015" s="1" t="s">
        <v>415</v>
      </c>
      <c r="EG6015" s="1" t="s">
        <v>415</v>
      </c>
      <c r="EH6015" s="1" t="s">
        <v>415</v>
      </c>
      <c r="EI6015" s="1" t="s">
        <v>422</v>
      </c>
      <c r="EJ6015" s="1" t="s">
        <v>410</v>
      </c>
      <c r="EK6015" s="1" t="s">
        <v>416</v>
      </c>
      <c r="EL6015" s="1" t="s">
        <v>416</v>
      </c>
      <c r="EM6015" s="1" t="s">
        <v>415</v>
      </c>
      <c r="EN6015" s="1" t="s">
        <v>415</v>
      </c>
    </row>
    <row r="6016" spans="131:144">
      <c r="EA6016">
        <v>5</v>
      </c>
      <c r="EB6016" s="1" t="s">
        <v>331</v>
      </c>
      <c r="EC6016" s="1" t="s">
        <v>525</v>
      </c>
      <c r="ED6016" s="1" t="s">
        <v>415</v>
      </c>
      <c r="EE6016" s="1" t="s">
        <v>416</v>
      </c>
      <c r="EF6016" s="1" t="s">
        <v>415</v>
      </c>
      <c r="EG6016" s="1" t="s">
        <v>415</v>
      </c>
      <c r="EH6016" s="1" t="s">
        <v>415</v>
      </c>
      <c r="EI6016" s="1" t="s">
        <v>422</v>
      </c>
      <c r="EJ6016" s="1" t="s">
        <v>410</v>
      </c>
      <c r="EK6016" s="1" t="s">
        <v>416</v>
      </c>
      <c r="EL6016" s="1" t="s">
        <v>416</v>
      </c>
      <c r="EM6016" s="1" t="s">
        <v>415</v>
      </c>
      <c r="EN6016" s="1" t="s">
        <v>415</v>
      </c>
    </row>
    <row r="6017" spans="131:144">
      <c r="EA6017">
        <v>5</v>
      </c>
      <c r="EB6017" s="1" t="s">
        <v>331</v>
      </c>
      <c r="EC6017" s="1" t="s">
        <v>527</v>
      </c>
      <c r="ED6017" s="1" t="s">
        <v>415</v>
      </c>
      <c r="EE6017" s="1" t="s">
        <v>416</v>
      </c>
      <c r="EF6017" s="1" t="s">
        <v>415</v>
      </c>
      <c r="EG6017" s="1" t="s">
        <v>415</v>
      </c>
      <c r="EH6017" s="1" t="s">
        <v>415</v>
      </c>
      <c r="EI6017" s="1" t="s">
        <v>422</v>
      </c>
      <c r="EJ6017" s="1" t="s">
        <v>410</v>
      </c>
      <c r="EK6017" s="1" t="s">
        <v>416</v>
      </c>
      <c r="EL6017" s="1" t="s">
        <v>416</v>
      </c>
      <c r="EM6017" s="1" t="s">
        <v>415</v>
      </c>
      <c r="EN6017" s="1" t="s">
        <v>415</v>
      </c>
    </row>
    <row r="6018" spans="131:144">
      <c r="EA6018">
        <v>5</v>
      </c>
      <c r="EB6018" s="1" t="s">
        <v>331</v>
      </c>
      <c r="EC6018" s="1" t="s">
        <v>529</v>
      </c>
      <c r="ED6018" s="1" t="s">
        <v>415</v>
      </c>
      <c r="EE6018" s="1" t="s">
        <v>416</v>
      </c>
      <c r="EF6018" s="1" t="s">
        <v>415</v>
      </c>
      <c r="EG6018" s="1" t="s">
        <v>415</v>
      </c>
      <c r="EH6018" s="1" t="s">
        <v>415</v>
      </c>
      <c r="EI6018" s="1" t="s">
        <v>422</v>
      </c>
      <c r="EJ6018" s="1" t="s">
        <v>410</v>
      </c>
      <c r="EK6018" s="1" t="s">
        <v>416</v>
      </c>
      <c r="EL6018" s="1" t="s">
        <v>416</v>
      </c>
      <c r="EM6018" s="1" t="s">
        <v>415</v>
      </c>
      <c r="EN6018" s="1" t="s">
        <v>415</v>
      </c>
    </row>
    <row r="6019" spans="131:144">
      <c r="EA6019">
        <v>5</v>
      </c>
      <c r="EB6019" s="1" t="s">
        <v>331</v>
      </c>
      <c r="EC6019" s="1" t="s">
        <v>530</v>
      </c>
      <c r="ED6019" s="1" t="s">
        <v>415</v>
      </c>
      <c r="EE6019" s="1" t="s">
        <v>416</v>
      </c>
      <c r="EF6019" s="1" t="s">
        <v>415</v>
      </c>
      <c r="EG6019" s="1" t="s">
        <v>415</v>
      </c>
      <c r="EH6019" s="1" t="s">
        <v>415</v>
      </c>
      <c r="EI6019" s="1" t="s">
        <v>422</v>
      </c>
      <c r="EJ6019" s="1" t="s">
        <v>410</v>
      </c>
      <c r="EK6019" s="1" t="s">
        <v>416</v>
      </c>
      <c r="EL6019" s="1" t="s">
        <v>416</v>
      </c>
      <c r="EM6019" s="1" t="s">
        <v>415</v>
      </c>
      <c r="EN6019" s="1" t="s">
        <v>415</v>
      </c>
    </row>
    <row r="6020" spans="131:144">
      <c r="EA6020">
        <v>5</v>
      </c>
      <c r="EB6020" s="1" t="s">
        <v>331</v>
      </c>
      <c r="EC6020" s="1" t="s">
        <v>532</v>
      </c>
      <c r="ED6020" s="1" t="s">
        <v>415</v>
      </c>
      <c r="EE6020" s="1" t="s">
        <v>415</v>
      </c>
      <c r="EF6020" s="1" t="s">
        <v>415</v>
      </c>
      <c r="EG6020" s="1" t="s">
        <v>415</v>
      </c>
      <c r="EH6020" s="1" t="s">
        <v>415</v>
      </c>
      <c r="EI6020" s="1" t="s">
        <v>422</v>
      </c>
      <c r="EJ6020" s="1" t="s">
        <v>410</v>
      </c>
      <c r="EK6020" s="1" t="s">
        <v>416</v>
      </c>
      <c r="EL6020" s="1" t="s">
        <v>416</v>
      </c>
      <c r="EM6020" s="1" t="s">
        <v>415</v>
      </c>
      <c r="EN6020" s="1" t="s">
        <v>415</v>
      </c>
    </row>
    <row r="6021" spans="131:144">
      <c r="EA6021">
        <v>5</v>
      </c>
      <c r="EB6021" s="1" t="s">
        <v>331</v>
      </c>
      <c r="EC6021" s="1" t="s">
        <v>534</v>
      </c>
      <c r="ED6021" s="1" t="s">
        <v>415</v>
      </c>
      <c r="EE6021" s="1" t="s">
        <v>415</v>
      </c>
      <c r="EF6021" s="1" t="s">
        <v>415</v>
      </c>
      <c r="EG6021" s="1" t="s">
        <v>415</v>
      </c>
      <c r="EH6021" s="1" t="s">
        <v>415</v>
      </c>
      <c r="EI6021" s="1" t="s">
        <v>422</v>
      </c>
      <c r="EJ6021" s="1" t="s">
        <v>410</v>
      </c>
      <c r="EK6021" s="1" t="s">
        <v>416</v>
      </c>
      <c r="EL6021" s="1" t="s">
        <v>416</v>
      </c>
      <c r="EM6021" s="1" t="s">
        <v>415</v>
      </c>
      <c r="EN6021" s="1" t="s">
        <v>415</v>
      </c>
    </row>
    <row r="6022" spans="131:144">
      <c r="EA6022">
        <v>5</v>
      </c>
      <c r="EB6022" s="1" t="s">
        <v>331</v>
      </c>
      <c r="EC6022" s="1" t="s">
        <v>94</v>
      </c>
      <c r="ED6022" s="1" t="s">
        <v>415</v>
      </c>
      <c r="EE6022" s="1" t="s">
        <v>416</v>
      </c>
      <c r="EF6022" s="1" t="s">
        <v>415</v>
      </c>
      <c r="EG6022" s="1" t="s">
        <v>415</v>
      </c>
      <c r="EH6022" s="1" t="s">
        <v>415</v>
      </c>
      <c r="EI6022" s="1" t="s">
        <v>422</v>
      </c>
      <c r="EJ6022" s="1" t="s">
        <v>410</v>
      </c>
      <c r="EK6022" s="1" t="s">
        <v>416</v>
      </c>
      <c r="EL6022" s="1" t="s">
        <v>416</v>
      </c>
      <c r="EM6022" s="1" t="s">
        <v>415</v>
      </c>
      <c r="EN6022" s="1" t="s">
        <v>415</v>
      </c>
    </row>
    <row r="6023" spans="131:144">
      <c r="EA6023">
        <v>5</v>
      </c>
      <c r="EB6023" s="1" t="s">
        <v>331</v>
      </c>
      <c r="EC6023" s="1" t="s">
        <v>95</v>
      </c>
      <c r="ED6023" s="1" t="s">
        <v>415</v>
      </c>
      <c r="EE6023" s="1" t="s">
        <v>416</v>
      </c>
      <c r="EF6023" s="1" t="s">
        <v>415</v>
      </c>
      <c r="EG6023" s="1" t="s">
        <v>415</v>
      </c>
      <c r="EH6023" s="1" t="s">
        <v>415</v>
      </c>
      <c r="EI6023" s="1" t="s">
        <v>422</v>
      </c>
      <c r="EJ6023" s="1" t="s">
        <v>410</v>
      </c>
      <c r="EK6023" s="1" t="s">
        <v>416</v>
      </c>
      <c r="EL6023" s="1" t="s">
        <v>416</v>
      </c>
      <c r="EM6023" s="1" t="s">
        <v>415</v>
      </c>
      <c r="EN6023" s="1" t="s">
        <v>415</v>
      </c>
    </row>
    <row r="6024" spans="131:144">
      <c r="EA6024">
        <v>5</v>
      </c>
      <c r="EB6024" s="1" t="s">
        <v>331</v>
      </c>
      <c r="EC6024" s="1" t="s">
        <v>96</v>
      </c>
      <c r="ED6024" s="1" t="s">
        <v>415</v>
      </c>
      <c r="EE6024" s="1" t="s">
        <v>416</v>
      </c>
      <c r="EF6024" s="1" t="s">
        <v>415</v>
      </c>
      <c r="EG6024" s="1" t="s">
        <v>415</v>
      </c>
      <c r="EH6024" s="1" t="s">
        <v>415</v>
      </c>
      <c r="EI6024" s="1" t="s">
        <v>422</v>
      </c>
      <c r="EJ6024" s="1" t="s">
        <v>410</v>
      </c>
      <c r="EK6024" s="1" t="s">
        <v>416</v>
      </c>
      <c r="EL6024" s="1" t="s">
        <v>416</v>
      </c>
      <c r="EM6024" s="1" t="s">
        <v>415</v>
      </c>
      <c r="EN6024" s="1" t="s">
        <v>415</v>
      </c>
    </row>
    <row r="6025" spans="131:144">
      <c r="EA6025">
        <v>5</v>
      </c>
      <c r="EB6025" s="1" t="s">
        <v>331</v>
      </c>
      <c r="EC6025" s="1" t="s">
        <v>97</v>
      </c>
      <c r="ED6025" s="1" t="s">
        <v>415</v>
      </c>
      <c r="EE6025" s="1" t="s">
        <v>416</v>
      </c>
      <c r="EF6025" s="1" t="s">
        <v>415</v>
      </c>
      <c r="EG6025" s="1" t="s">
        <v>415</v>
      </c>
      <c r="EH6025" s="1" t="s">
        <v>415</v>
      </c>
      <c r="EI6025" s="1" t="s">
        <v>422</v>
      </c>
      <c r="EJ6025" s="1" t="s">
        <v>410</v>
      </c>
      <c r="EK6025" s="1" t="s">
        <v>416</v>
      </c>
      <c r="EL6025" s="1" t="s">
        <v>416</v>
      </c>
      <c r="EM6025" s="1" t="s">
        <v>415</v>
      </c>
      <c r="EN6025" s="1" t="s">
        <v>415</v>
      </c>
    </row>
    <row r="6026" spans="131:144">
      <c r="EA6026">
        <v>5</v>
      </c>
      <c r="EB6026" s="1" t="s">
        <v>331</v>
      </c>
      <c r="EC6026" s="1" t="s">
        <v>98</v>
      </c>
      <c r="ED6026" s="1" t="s">
        <v>415</v>
      </c>
      <c r="EE6026" s="1" t="s">
        <v>415</v>
      </c>
      <c r="EF6026" s="1" t="s">
        <v>415</v>
      </c>
      <c r="EG6026" s="1" t="s">
        <v>415</v>
      </c>
      <c r="EH6026" s="1" t="s">
        <v>415</v>
      </c>
      <c r="EI6026" s="1" t="s">
        <v>422</v>
      </c>
      <c r="EJ6026" s="1" t="s">
        <v>410</v>
      </c>
      <c r="EK6026" s="1" t="s">
        <v>416</v>
      </c>
      <c r="EL6026" s="1" t="s">
        <v>416</v>
      </c>
      <c r="EM6026" s="1" t="s">
        <v>415</v>
      </c>
      <c r="EN6026" s="1" t="s">
        <v>415</v>
      </c>
    </row>
    <row r="6027" spans="131:144">
      <c r="EA6027">
        <v>5</v>
      </c>
      <c r="EB6027" s="1" t="s">
        <v>331</v>
      </c>
      <c r="EC6027" s="1" t="s">
        <v>99</v>
      </c>
      <c r="ED6027" s="1" t="s">
        <v>415</v>
      </c>
      <c r="EE6027" s="1" t="s">
        <v>415</v>
      </c>
      <c r="EF6027" s="1" t="s">
        <v>415</v>
      </c>
      <c r="EG6027" s="1" t="s">
        <v>415</v>
      </c>
      <c r="EH6027" s="1" t="s">
        <v>415</v>
      </c>
      <c r="EI6027" s="1" t="s">
        <v>422</v>
      </c>
      <c r="EJ6027" s="1" t="s">
        <v>410</v>
      </c>
      <c r="EK6027" s="1" t="s">
        <v>416</v>
      </c>
      <c r="EL6027" s="1" t="s">
        <v>416</v>
      </c>
      <c r="EM6027" s="1" t="s">
        <v>415</v>
      </c>
      <c r="EN6027" s="1" t="s">
        <v>415</v>
      </c>
    </row>
    <row r="6028" spans="131:144">
      <c r="EA6028">
        <v>5</v>
      </c>
      <c r="EB6028" s="1" t="s">
        <v>333</v>
      </c>
      <c r="EC6028" s="1" t="s">
        <v>525</v>
      </c>
      <c r="ED6028" s="1" t="s">
        <v>415</v>
      </c>
      <c r="EE6028" s="1" t="s">
        <v>416</v>
      </c>
      <c r="EF6028" s="1" t="s">
        <v>415</v>
      </c>
      <c r="EG6028" s="1" t="s">
        <v>415</v>
      </c>
      <c r="EH6028" s="1" t="s">
        <v>415</v>
      </c>
      <c r="EI6028" s="1" t="s">
        <v>422</v>
      </c>
      <c r="EJ6028" s="1" t="s">
        <v>410</v>
      </c>
      <c r="EK6028" s="1" t="s">
        <v>416</v>
      </c>
      <c r="EL6028" s="1" t="s">
        <v>416</v>
      </c>
      <c r="EM6028" s="1" t="s">
        <v>415</v>
      </c>
      <c r="EN6028" s="1" t="s">
        <v>415</v>
      </c>
    </row>
    <row r="6029" spans="131:144">
      <c r="EA6029">
        <v>5</v>
      </c>
      <c r="EB6029" s="1" t="s">
        <v>333</v>
      </c>
      <c r="EC6029" s="1" t="s">
        <v>527</v>
      </c>
      <c r="ED6029" s="1" t="s">
        <v>415</v>
      </c>
      <c r="EE6029" s="1" t="s">
        <v>416</v>
      </c>
      <c r="EF6029" s="1" t="s">
        <v>415</v>
      </c>
      <c r="EG6029" s="1" t="s">
        <v>415</v>
      </c>
      <c r="EH6029" s="1" t="s">
        <v>415</v>
      </c>
      <c r="EI6029" s="1" t="s">
        <v>422</v>
      </c>
      <c r="EJ6029" s="1" t="s">
        <v>410</v>
      </c>
      <c r="EK6029" s="1" t="s">
        <v>416</v>
      </c>
      <c r="EL6029" s="1" t="s">
        <v>416</v>
      </c>
      <c r="EM6029" s="1" t="s">
        <v>415</v>
      </c>
      <c r="EN6029" s="1" t="s">
        <v>415</v>
      </c>
    </row>
    <row r="6030" spans="131:144">
      <c r="EA6030">
        <v>5</v>
      </c>
      <c r="EB6030" s="1" t="s">
        <v>333</v>
      </c>
      <c r="EC6030" s="1" t="s">
        <v>529</v>
      </c>
      <c r="ED6030" s="1" t="s">
        <v>415</v>
      </c>
      <c r="EE6030" s="1" t="s">
        <v>416</v>
      </c>
      <c r="EF6030" s="1" t="s">
        <v>415</v>
      </c>
      <c r="EG6030" s="1" t="s">
        <v>415</v>
      </c>
      <c r="EH6030" s="1" t="s">
        <v>415</v>
      </c>
      <c r="EI6030" s="1" t="s">
        <v>422</v>
      </c>
      <c r="EJ6030" s="1" t="s">
        <v>410</v>
      </c>
      <c r="EK6030" s="1" t="s">
        <v>416</v>
      </c>
      <c r="EL6030" s="1" t="s">
        <v>416</v>
      </c>
      <c r="EM6030" s="1" t="s">
        <v>415</v>
      </c>
      <c r="EN6030" s="1" t="s">
        <v>415</v>
      </c>
    </row>
    <row r="6031" spans="131:144">
      <c r="EA6031">
        <v>5</v>
      </c>
      <c r="EB6031" s="1" t="s">
        <v>333</v>
      </c>
      <c r="EC6031" s="1" t="s">
        <v>530</v>
      </c>
      <c r="ED6031" s="1" t="s">
        <v>415</v>
      </c>
      <c r="EE6031" s="1" t="s">
        <v>416</v>
      </c>
      <c r="EF6031" s="1" t="s">
        <v>415</v>
      </c>
      <c r="EG6031" s="1" t="s">
        <v>415</v>
      </c>
      <c r="EH6031" s="1" t="s">
        <v>415</v>
      </c>
      <c r="EI6031" s="1" t="s">
        <v>422</v>
      </c>
      <c r="EJ6031" s="1" t="s">
        <v>410</v>
      </c>
      <c r="EK6031" s="1" t="s">
        <v>416</v>
      </c>
      <c r="EL6031" s="1" t="s">
        <v>416</v>
      </c>
      <c r="EM6031" s="1" t="s">
        <v>415</v>
      </c>
      <c r="EN6031" s="1" t="s">
        <v>415</v>
      </c>
    </row>
    <row r="6032" spans="131:144">
      <c r="EA6032">
        <v>5</v>
      </c>
      <c r="EB6032" s="1" t="s">
        <v>333</v>
      </c>
      <c r="EC6032" s="1" t="s">
        <v>532</v>
      </c>
      <c r="ED6032" s="1" t="s">
        <v>415</v>
      </c>
      <c r="EE6032" s="1" t="s">
        <v>416</v>
      </c>
      <c r="EF6032" s="1" t="s">
        <v>415</v>
      </c>
      <c r="EG6032" s="1" t="s">
        <v>415</v>
      </c>
      <c r="EH6032" s="1" t="s">
        <v>415</v>
      </c>
      <c r="EI6032" s="1" t="s">
        <v>422</v>
      </c>
      <c r="EJ6032" s="1" t="s">
        <v>410</v>
      </c>
      <c r="EK6032" s="1" t="s">
        <v>416</v>
      </c>
      <c r="EL6032" s="1" t="s">
        <v>416</v>
      </c>
      <c r="EM6032" s="1" t="s">
        <v>415</v>
      </c>
      <c r="EN6032" s="1" t="s">
        <v>415</v>
      </c>
    </row>
    <row r="6033" spans="131:144">
      <c r="EA6033">
        <v>5</v>
      </c>
      <c r="EB6033" s="1" t="s">
        <v>333</v>
      </c>
      <c r="EC6033" s="1" t="s">
        <v>534</v>
      </c>
      <c r="ED6033" s="1" t="s">
        <v>415</v>
      </c>
      <c r="EE6033" s="1" t="s">
        <v>416</v>
      </c>
      <c r="EF6033" s="1" t="s">
        <v>415</v>
      </c>
      <c r="EG6033" s="1" t="s">
        <v>415</v>
      </c>
      <c r="EH6033" s="1" t="s">
        <v>415</v>
      </c>
      <c r="EI6033" s="1" t="s">
        <v>422</v>
      </c>
      <c r="EJ6033" s="1" t="s">
        <v>410</v>
      </c>
      <c r="EK6033" s="1" t="s">
        <v>416</v>
      </c>
      <c r="EL6033" s="1" t="s">
        <v>416</v>
      </c>
      <c r="EM6033" s="1" t="s">
        <v>415</v>
      </c>
      <c r="EN6033" s="1" t="s">
        <v>415</v>
      </c>
    </row>
    <row r="6034" spans="131:144">
      <c r="EA6034">
        <v>5</v>
      </c>
      <c r="EB6034" s="1" t="s">
        <v>333</v>
      </c>
      <c r="EC6034" s="1" t="s">
        <v>94</v>
      </c>
      <c r="ED6034" s="1" t="s">
        <v>415</v>
      </c>
      <c r="EE6034" s="1" t="s">
        <v>416</v>
      </c>
      <c r="EF6034" s="1" t="s">
        <v>415</v>
      </c>
      <c r="EG6034" s="1" t="s">
        <v>415</v>
      </c>
      <c r="EH6034" s="1" t="s">
        <v>415</v>
      </c>
      <c r="EI6034" s="1" t="s">
        <v>422</v>
      </c>
      <c r="EJ6034" s="1" t="s">
        <v>410</v>
      </c>
      <c r="EK6034" s="1" t="s">
        <v>416</v>
      </c>
      <c r="EL6034" s="1" t="s">
        <v>416</v>
      </c>
      <c r="EM6034" s="1" t="s">
        <v>415</v>
      </c>
      <c r="EN6034" s="1" t="s">
        <v>415</v>
      </c>
    </row>
    <row r="6035" spans="131:144">
      <c r="EA6035">
        <v>5</v>
      </c>
      <c r="EB6035" s="1" t="s">
        <v>333</v>
      </c>
      <c r="EC6035" s="1" t="s">
        <v>95</v>
      </c>
      <c r="ED6035" s="1" t="s">
        <v>415</v>
      </c>
      <c r="EE6035" s="1" t="s">
        <v>416</v>
      </c>
      <c r="EF6035" s="1" t="s">
        <v>415</v>
      </c>
      <c r="EG6035" s="1" t="s">
        <v>415</v>
      </c>
      <c r="EH6035" s="1" t="s">
        <v>415</v>
      </c>
      <c r="EI6035" s="1" t="s">
        <v>422</v>
      </c>
      <c r="EJ6035" s="1" t="s">
        <v>410</v>
      </c>
      <c r="EK6035" s="1" t="s">
        <v>416</v>
      </c>
      <c r="EL6035" s="1" t="s">
        <v>416</v>
      </c>
      <c r="EM6035" s="1" t="s">
        <v>415</v>
      </c>
      <c r="EN6035" s="1" t="s">
        <v>415</v>
      </c>
    </row>
    <row r="6036" spans="131:144">
      <c r="EA6036">
        <v>5</v>
      </c>
      <c r="EB6036" s="1" t="s">
        <v>333</v>
      </c>
      <c r="EC6036" s="1" t="s">
        <v>96</v>
      </c>
      <c r="ED6036" s="1" t="s">
        <v>415</v>
      </c>
      <c r="EE6036" s="1" t="s">
        <v>416</v>
      </c>
      <c r="EF6036" s="1" t="s">
        <v>415</v>
      </c>
      <c r="EG6036" s="1" t="s">
        <v>415</v>
      </c>
      <c r="EH6036" s="1" t="s">
        <v>415</v>
      </c>
      <c r="EI6036" s="1" t="s">
        <v>422</v>
      </c>
      <c r="EJ6036" s="1" t="s">
        <v>410</v>
      </c>
      <c r="EK6036" s="1" t="s">
        <v>416</v>
      </c>
      <c r="EL6036" s="1" t="s">
        <v>416</v>
      </c>
      <c r="EM6036" s="1" t="s">
        <v>415</v>
      </c>
      <c r="EN6036" s="1" t="s">
        <v>415</v>
      </c>
    </row>
    <row r="6037" spans="131:144">
      <c r="EA6037">
        <v>5</v>
      </c>
      <c r="EB6037" s="1" t="s">
        <v>333</v>
      </c>
      <c r="EC6037" s="1" t="s">
        <v>97</v>
      </c>
      <c r="ED6037" s="1" t="s">
        <v>415</v>
      </c>
      <c r="EE6037" s="1" t="s">
        <v>416</v>
      </c>
      <c r="EF6037" s="1" t="s">
        <v>415</v>
      </c>
      <c r="EG6037" s="1" t="s">
        <v>415</v>
      </c>
      <c r="EH6037" s="1" t="s">
        <v>415</v>
      </c>
      <c r="EI6037" s="1" t="s">
        <v>422</v>
      </c>
      <c r="EJ6037" s="1" t="s">
        <v>410</v>
      </c>
      <c r="EK6037" s="1" t="s">
        <v>416</v>
      </c>
      <c r="EL6037" s="1" t="s">
        <v>416</v>
      </c>
      <c r="EM6037" s="1" t="s">
        <v>415</v>
      </c>
      <c r="EN6037" s="1" t="s">
        <v>415</v>
      </c>
    </row>
    <row r="6038" spans="131:144">
      <c r="EA6038">
        <v>5</v>
      </c>
      <c r="EB6038" s="1" t="s">
        <v>333</v>
      </c>
      <c r="EC6038" s="1" t="s">
        <v>98</v>
      </c>
      <c r="ED6038" s="1" t="s">
        <v>415</v>
      </c>
      <c r="EE6038" s="1" t="s">
        <v>416</v>
      </c>
      <c r="EF6038" s="1" t="s">
        <v>415</v>
      </c>
      <c r="EG6038" s="1" t="s">
        <v>415</v>
      </c>
      <c r="EH6038" s="1" t="s">
        <v>415</v>
      </c>
      <c r="EI6038" s="1" t="s">
        <v>422</v>
      </c>
      <c r="EJ6038" s="1" t="s">
        <v>410</v>
      </c>
      <c r="EK6038" s="1" t="s">
        <v>416</v>
      </c>
      <c r="EL6038" s="1" t="s">
        <v>416</v>
      </c>
      <c r="EM6038" s="1" t="s">
        <v>415</v>
      </c>
      <c r="EN6038" s="1" t="s">
        <v>415</v>
      </c>
    </row>
    <row r="6039" spans="131:144">
      <c r="EA6039">
        <v>5</v>
      </c>
      <c r="EB6039" s="1" t="s">
        <v>333</v>
      </c>
      <c r="EC6039" s="1" t="s">
        <v>99</v>
      </c>
      <c r="ED6039" s="1" t="s">
        <v>415</v>
      </c>
      <c r="EE6039" s="1" t="s">
        <v>416</v>
      </c>
      <c r="EF6039" s="1" t="s">
        <v>415</v>
      </c>
      <c r="EG6039" s="1" t="s">
        <v>415</v>
      </c>
      <c r="EH6039" s="1" t="s">
        <v>415</v>
      </c>
      <c r="EI6039" s="1" t="s">
        <v>422</v>
      </c>
      <c r="EJ6039" s="1" t="s">
        <v>410</v>
      </c>
      <c r="EK6039" s="1" t="s">
        <v>416</v>
      </c>
      <c r="EL6039" s="1" t="s">
        <v>416</v>
      </c>
      <c r="EM6039" s="1" t="s">
        <v>415</v>
      </c>
      <c r="EN6039" s="1" t="s">
        <v>415</v>
      </c>
    </row>
    <row r="6040" spans="131:144">
      <c r="EA6040">
        <v>6</v>
      </c>
      <c r="EB6040" s="1" t="s">
        <v>808</v>
      </c>
      <c r="EC6040" s="1" t="s">
        <v>525</v>
      </c>
      <c r="ED6040" s="1" t="s">
        <v>415</v>
      </c>
      <c r="EE6040" s="1" t="s">
        <v>415</v>
      </c>
      <c r="EF6040" s="1" t="s">
        <v>415</v>
      </c>
      <c r="EG6040" s="1" t="s">
        <v>415</v>
      </c>
      <c r="EH6040" s="1" t="s">
        <v>415</v>
      </c>
      <c r="EI6040" s="1" t="s">
        <v>422</v>
      </c>
      <c r="EJ6040" s="1" t="s">
        <v>410</v>
      </c>
      <c r="EK6040" s="1" t="s">
        <v>416</v>
      </c>
      <c r="EL6040" s="1" t="s">
        <v>416</v>
      </c>
      <c r="EM6040" s="1" t="s">
        <v>415</v>
      </c>
      <c r="EN6040" s="1" t="s">
        <v>415</v>
      </c>
    </row>
    <row r="6041" spans="131:144">
      <c r="EA6041">
        <v>6</v>
      </c>
      <c r="EB6041" s="1" t="s">
        <v>808</v>
      </c>
      <c r="EC6041" s="1" t="s">
        <v>527</v>
      </c>
      <c r="ED6041" s="1" t="s">
        <v>415</v>
      </c>
      <c r="EE6041" s="1" t="s">
        <v>415</v>
      </c>
      <c r="EF6041" s="1" t="s">
        <v>415</v>
      </c>
      <c r="EG6041" s="1" t="s">
        <v>415</v>
      </c>
      <c r="EH6041" s="1" t="s">
        <v>415</v>
      </c>
      <c r="EI6041" s="1" t="s">
        <v>422</v>
      </c>
      <c r="EJ6041" s="1" t="s">
        <v>410</v>
      </c>
      <c r="EK6041" s="1" t="s">
        <v>416</v>
      </c>
      <c r="EL6041" s="1" t="s">
        <v>416</v>
      </c>
      <c r="EM6041" s="1" t="s">
        <v>415</v>
      </c>
      <c r="EN6041" s="1" t="s">
        <v>415</v>
      </c>
    </row>
    <row r="6042" spans="131:144">
      <c r="EA6042">
        <v>6</v>
      </c>
      <c r="EB6042" s="1" t="s">
        <v>808</v>
      </c>
      <c r="EC6042" s="1" t="s">
        <v>529</v>
      </c>
      <c r="ED6042" s="1" t="s">
        <v>415</v>
      </c>
      <c r="EE6042" s="1" t="s">
        <v>415</v>
      </c>
      <c r="EF6042" s="1" t="s">
        <v>415</v>
      </c>
      <c r="EG6042" s="1" t="s">
        <v>415</v>
      </c>
      <c r="EH6042" s="1" t="s">
        <v>415</v>
      </c>
      <c r="EI6042" s="1" t="s">
        <v>422</v>
      </c>
      <c r="EJ6042" s="1" t="s">
        <v>410</v>
      </c>
      <c r="EK6042" s="1" t="s">
        <v>416</v>
      </c>
      <c r="EL6042" s="1" t="s">
        <v>416</v>
      </c>
      <c r="EM6042" s="1" t="s">
        <v>415</v>
      </c>
      <c r="EN6042" s="1" t="s">
        <v>415</v>
      </c>
    </row>
    <row r="6043" spans="131:144">
      <c r="EA6043">
        <v>6</v>
      </c>
      <c r="EB6043" s="1" t="s">
        <v>808</v>
      </c>
      <c r="EC6043" s="1" t="s">
        <v>530</v>
      </c>
      <c r="ED6043" s="1" t="s">
        <v>415</v>
      </c>
      <c r="EE6043" s="1" t="s">
        <v>415</v>
      </c>
      <c r="EF6043" s="1" t="s">
        <v>415</v>
      </c>
      <c r="EG6043" s="1" t="s">
        <v>415</v>
      </c>
      <c r="EH6043" s="1" t="s">
        <v>415</v>
      </c>
      <c r="EI6043" s="1" t="s">
        <v>422</v>
      </c>
      <c r="EJ6043" s="1" t="s">
        <v>410</v>
      </c>
      <c r="EK6043" s="1" t="s">
        <v>416</v>
      </c>
      <c r="EL6043" s="1" t="s">
        <v>416</v>
      </c>
      <c r="EM6043" s="1" t="s">
        <v>415</v>
      </c>
      <c r="EN6043" s="1" t="s">
        <v>415</v>
      </c>
    </row>
    <row r="6044" spans="131:144">
      <c r="EA6044">
        <v>6</v>
      </c>
      <c r="EB6044" s="1" t="s">
        <v>808</v>
      </c>
      <c r="EC6044" s="1" t="s">
        <v>532</v>
      </c>
      <c r="ED6044" s="1" t="s">
        <v>415</v>
      </c>
      <c r="EE6044" s="1" t="s">
        <v>415</v>
      </c>
      <c r="EF6044" s="1" t="s">
        <v>415</v>
      </c>
      <c r="EG6044" s="1" t="s">
        <v>415</v>
      </c>
      <c r="EH6044" s="1" t="s">
        <v>415</v>
      </c>
      <c r="EI6044" s="1" t="s">
        <v>422</v>
      </c>
      <c r="EJ6044" s="1" t="s">
        <v>410</v>
      </c>
      <c r="EK6044" s="1" t="s">
        <v>416</v>
      </c>
      <c r="EL6044" s="1" t="s">
        <v>416</v>
      </c>
      <c r="EM6044" s="1" t="s">
        <v>415</v>
      </c>
      <c r="EN6044" s="1" t="s">
        <v>415</v>
      </c>
    </row>
    <row r="6045" spans="131:144">
      <c r="EA6045">
        <v>6</v>
      </c>
      <c r="EB6045" s="1" t="s">
        <v>808</v>
      </c>
      <c r="EC6045" s="1" t="s">
        <v>534</v>
      </c>
      <c r="ED6045" s="1" t="s">
        <v>415</v>
      </c>
      <c r="EE6045" s="1" t="s">
        <v>415</v>
      </c>
      <c r="EF6045" s="1" t="s">
        <v>415</v>
      </c>
      <c r="EG6045" s="1" t="s">
        <v>415</v>
      </c>
      <c r="EH6045" s="1" t="s">
        <v>415</v>
      </c>
      <c r="EI6045" s="1" t="s">
        <v>422</v>
      </c>
      <c r="EJ6045" s="1" t="s">
        <v>410</v>
      </c>
      <c r="EK6045" s="1" t="s">
        <v>416</v>
      </c>
      <c r="EL6045" s="1" t="s">
        <v>416</v>
      </c>
      <c r="EM6045" s="1" t="s">
        <v>415</v>
      </c>
      <c r="EN6045" s="1" t="s">
        <v>415</v>
      </c>
    </row>
    <row r="6046" spans="131:144">
      <c r="EA6046">
        <v>6</v>
      </c>
      <c r="EB6046" s="1" t="s">
        <v>808</v>
      </c>
      <c r="EC6046" s="1" t="s">
        <v>94</v>
      </c>
      <c r="ED6046" s="1" t="s">
        <v>415</v>
      </c>
      <c r="EE6046" s="1" t="s">
        <v>416</v>
      </c>
      <c r="EF6046" s="1" t="s">
        <v>415</v>
      </c>
      <c r="EG6046" s="1" t="s">
        <v>415</v>
      </c>
      <c r="EH6046" s="1" t="s">
        <v>415</v>
      </c>
      <c r="EI6046" s="1" t="s">
        <v>422</v>
      </c>
      <c r="EJ6046" s="1" t="s">
        <v>410</v>
      </c>
      <c r="EK6046" s="1" t="s">
        <v>416</v>
      </c>
      <c r="EL6046" s="1" t="s">
        <v>416</v>
      </c>
      <c r="EM6046" s="1" t="s">
        <v>415</v>
      </c>
      <c r="EN6046" s="1" t="s">
        <v>415</v>
      </c>
    </row>
    <row r="6047" spans="131:144">
      <c r="EA6047">
        <v>6</v>
      </c>
      <c r="EB6047" s="1" t="s">
        <v>808</v>
      </c>
      <c r="EC6047" s="1" t="s">
        <v>95</v>
      </c>
      <c r="ED6047" s="1" t="s">
        <v>415</v>
      </c>
      <c r="EE6047" s="1" t="s">
        <v>416</v>
      </c>
      <c r="EF6047" s="1" t="s">
        <v>415</v>
      </c>
      <c r="EG6047" s="1" t="s">
        <v>415</v>
      </c>
      <c r="EH6047" s="1" t="s">
        <v>415</v>
      </c>
      <c r="EI6047" s="1" t="s">
        <v>422</v>
      </c>
      <c r="EJ6047" s="1" t="s">
        <v>410</v>
      </c>
      <c r="EK6047" s="1" t="s">
        <v>416</v>
      </c>
      <c r="EL6047" s="1" t="s">
        <v>416</v>
      </c>
      <c r="EM6047" s="1" t="s">
        <v>415</v>
      </c>
      <c r="EN6047" s="1" t="s">
        <v>415</v>
      </c>
    </row>
    <row r="6048" spans="131:144">
      <c r="EA6048">
        <v>6</v>
      </c>
      <c r="EB6048" s="1" t="s">
        <v>808</v>
      </c>
      <c r="EC6048" s="1" t="s">
        <v>96</v>
      </c>
      <c r="ED6048" s="1" t="s">
        <v>415</v>
      </c>
      <c r="EE6048" s="1" t="s">
        <v>416</v>
      </c>
      <c r="EF6048" s="1" t="s">
        <v>415</v>
      </c>
      <c r="EG6048" s="1" t="s">
        <v>415</v>
      </c>
      <c r="EH6048" s="1" t="s">
        <v>415</v>
      </c>
      <c r="EI6048" s="1" t="s">
        <v>422</v>
      </c>
      <c r="EJ6048" s="1" t="s">
        <v>410</v>
      </c>
      <c r="EK6048" s="1" t="s">
        <v>416</v>
      </c>
      <c r="EL6048" s="1" t="s">
        <v>416</v>
      </c>
      <c r="EM6048" s="1" t="s">
        <v>415</v>
      </c>
      <c r="EN6048" s="1" t="s">
        <v>415</v>
      </c>
    </row>
    <row r="6049" spans="131:144">
      <c r="EA6049">
        <v>6</v>
      </c>
      <c r="EB6049" s="1" t="s">
        <v>808</v>
      </c>
      <c r="EC6049" s="1" t="s">
        <v>97</v>
      </c>
      <c r="ED6049" s="1" t="s">
        <v>415</v>
      </c>
      <c r="EE6049" s="1" t="s">
        <v>416</v>
      </c>
      <c r="EF6049" s="1" t="s">
        <v>415</v>
      </c>
      <c r="EG6049" s="1" t="s">
        <v>415</v>
      </c>
      <c r="EH6049" s="1" t="s">
        <v>415</v>
      </c>
      <c r="EI6049" s="1" t="s">
        <v>422</v>
      </c>
      <c r="EJ6049" s="1" t="s">
        <v>410</v>
      </c>
      <c r="EK6049" s="1" t="s">
        <v>416</v>
      </c>
      <c r="EL6049" s="1" t="s">
        <v>416</v>
      </c>
      <c r="EM6049" s="1" t="s">
        <v>415</v>
      </c>
      <c r="EN6049" s="1" t="s">
        <v>415</v>
      </c>
    </row>
    <row r="6050" spans="131:144">
      <c r="EA6050">
        <v>6</v>
      </c>
      <c r="EB6050" s="1" t="s">
        <v>808</v>
      </c>
      <c r="EC6050" s="1" t="s">
        <v>98</v>
      </c>
      <c r="ED6050" s="1" t="s">
        <v>415</v>
      </c>
      <c r="EE6050" s="1" t="s">
        <v>415</v>
      </c>
      <c r="EF6050" s="1" t="s">
        <v>415</v>
      </c>
      <c r="EG6050" s="1" t="s">
        <v>415</v>
      </c>
      <c r="EH6050" s="1" t="s">
        <v>415</v>
      </c>
      <c r="EI6050" s="1" t="s">
        <v>422</v>
      </c>
      <c r="EJ6050" s="1" t="s">
        <v>410</v>
      </c>
      <c r="EK6050" s="1" t="s">
        <v>416</v>
      </c>
      <c r="EL6050" s="1" t="s">
        <v>416</v>
      </c>
      <c r="EM6050" s="1" t="s">
        <v>415</v>
      </c>
      <c r="EN6050" s="1" t="s">
        <v>415</v>
      </c>
    </row>
    <row r="6051" spans="131:144">
      <c r="EA6051">
        <v>6</v>
      </c>
      <c r="EB6051" s="1" t="s">
        <v>808</v>
      </c>
      <c r="EC6051" s="1" t="s">
        <v>99</v>
      </c>
      <c r="ED6051" s="1" t="s">
        <v>415</v>
      </c>
      <c r="EE6051" s="1" t="s">
        <v>415</v>
      </c>
      <c r="EF6051" s="1" t="s">
        <v>415</v>
      </c>
      <c r="EG6051" s="1" t="s">
        <v>415</v>
      </c>
      <c r="EH6051" s="1" t="s">
        <v>415</v>
      </c>
      <c r="EI6051" s="1" t="s">
        <v>422</v>
      </c>
      <c r="EJ6051" s="1" t="s">
        <v>410</v>
      </c>
      <c r="EK6051" s="1" t="s">
        <v>416</v>
      </c>
      <c r="EL6051" s="1" t="s">
        <v>416</v>
      </c>
      <c r="EM6051" s="1" t="s">
        <v>415</v>
      </c>
      <c r="EN6051" s="1" t="s">
        <v>415</v>
      </c>
    </row>
    <row r="6052" spans="131:144">
      <c r="EA6052">
        <v>6</v>
      </c>
      <c r="EB6052" s="1" t="s">
        <v>810</v>
      </c>
      <c r="EC6052" s="1" t="s">
        <v>525</v>
      </c>
      <c r="ED6052" s="1" t="s">
        <v>415</v>
      </c>
      <c r="EE6052" s="1" t="s">
        <v>415</v>
      </c>
      <c r="EF6052" s="1" t="s">
        <v>415</v>
      </c>
      <c r="EG6052" s="1" t="s">
        <v>415</v>
      </c>
      <c r="EH6052" s="1" t="s">
        <v>415</v>
      </c>
      <c r="EI6052" s="1" t="s">
        <v>422</v>
      </c>
      <c r="EJ6052" s="1" t="s">
        <v>410</v>
      </c>
      <c r="EK6052" s="1" t="s">
        <v>416</v>
      </c>
      <c r="EL6052" s="1" t="s">
        <v>416</v>
      </c>
      <c r="EM6052" s="1" t="s">
        <v>415</v>
      </c>
      <c r="EN6052" s="1" t="s">
        <v>415</v>
      </c>
    </row>
    <row r="6053" spans="131:144">
      <c r="EA6053">
        <v>6</v>
      </c>
      <c r="EB6053" s="1" t="s">
        <v>810</v>
      </c>
      <c r="EC6053" s="1" t="s">
        <v>527</v>
      </c>
      <c r="ED6053" s="1" t="s">
        <v>415</v>
      </c>
      <c r="EE6053" s="1" t="s">
        <v>415</v>
      </c>
      <c r="EF6053" s="1" t="s">
        <v>415</v>
      </c>
      <c r="EG6053" s="1" t="s">
        <v>415</v>
      </c>
      <c r="EH6053" s="1" t="s">
        <v>415</v>
      </c>
      <c r="EI6053" s="1" t="s">
        <v>422</v>
      </c>
      <c r="EJ6053" s="1" t="s">
        <v>410</v>
      </c>
      <c r="EK6053" s="1" t="s">
        <v>416</v>
      </c>
      <c r="EL6053" s="1" t="s">
        <v>416</v>
      </c>
      <c r="EM6053" s="1" t="s">
        <v>415</v>
      </c>
      <c r="EN6053" s="1" t="s">
        <v>415</v>
      </c>
    </row>
    <row r="6054" spans="131:144">
      <c r="EA6054">
        <v>6</v>
      </c>
      <c r="EB6054" s="1" t="s">
        <v>810</v>
      </c>
      <c r="EC6054" s="1" t="s">
        <v>529</v>
      </c>
      <c r="ED6054" s="1" t="s">
        <v>415</v>
      </c>
      <c r="EE6054" s="1" t="s">
        <v>415</v>
      </c>
      <c r="EF6054" s="1" t="s">
        <v>415</v>
      </c>
      <c r="EG6054" s="1" t="s">
        <v>415</v>
      </c>
      <c r="EH6054" s="1" t="s">
        <v>415</v>
      </c>
      <c r="EI6054" s="1" t="s">
        <v>422</v>
      </c>
      <c r="EJ6054" s="1" t="s">
        <v>410</v>
      </c>
      <c r="EK6054" s="1" t="s">
        <v>416</v>
      </c>
      <c r="EL6054" s="1" t="s">
        <v>416</v>
      </c>
      <c r="EM6054" s="1" t="s">
        <v>415</v>
      </c>
      <c r="EN6054" s="1" t="s">
        <v>415</v>
      </c>
    </row>
    <row r="6055" spans="131:144">
      <c r="EA6055">
        <v>6</v>
      </c>
      <c r="EB6055" s="1" t="s">
        <v>810</v>
      </c>
      <c r="EC6055" s="1" t="s">
        <v>530</v>
      </c>
      <c r="ED6055" s="1" t="s">
        <v>415</v>
      </c>
      <c r="EE6055" s="1" t="s">
        <v>415</v>
      </c>
      <c r="EF6055" s="1" t="s">
        <v>415</v>
      </c>
      <c r="EG6055" s="1" t="s">
        <v>415</v>
      </c>
      <c r="EH6055" s="1" t="s">
        <v>415</v>
      </c>
      <c r="EI6055" s="1" t="s">
        <v>422</v>
      </c>
      <c r="EJ6055" s="1" t="s">
        <v>410</v>
      </c>
      <c r="EK6055" s="1" t="s">
        <v>416</v>
      </c>
      <c r="EL6055" s="1" t="s">
        <v>416</v>
      </c>
      <c r="EM6055" s="1" t="s">
        <v>415</v>
      </c>
      <c r="EN6055" s="1" t="s">
        <v>415</v>
      </c>
    </row>
    <row r="6056" spans="131:144">
      <c r="EA6056">
        <v>6</v>
      </c>
      <c r="EB6056" s="1" t="s">
        <v>810</v>
      </c>
      <c r="EC6056" s="1" t="s">
        <v>532</v>
      </c>
      <c r="ED6056" s="1" t="s">
        <v>415</v>
      </c>
      <c r="EE6056" s="1" t="s">
        <v>415</v>
      </c>
      <c r="EF6056" s="1" t="s">
        <v>415</v>
      </c>
      <c r="EG6056" s="1" t="s">
        <v>415</v>
      </c>
      <c r="EH6056" s="1" t="s">
        <v>415</v>
      </c>
      <c r="EI6056" s="1" t="s">
        <v>422</v>
      </c>
      <c r="EJ6056" s="1" t="s">
        <v>410</v>
      </c>
      <c r="EK6056" s="1" t="s">
        <v>416</v>
      </c>
      <c r="EL6056" s="1" t="s">
        <v>416</v>
      </c>
      <c r="EM6056" s="1" t="s">
        <v>415</v>
      </c>
      <c r="EN6056" s="1" t="s">
        <v>415</v>
      </c>
    </row>
    <row r="6057" spans="131:144">
      <c r="EA6057">
        <v>6</v>
      </c>
      <c r="EB6057" s="1" t="s">
        <v>810</v>
      </c>
      <c r="EC6057" s="1" t="s">
        <v>534</v>
      </c>
      <c r="ED6057" s="1" t="s">
        <v>415</v>
      </c>
      <c r="EE6057" s="1" t="s">
        <v>415</v>
      </c>
      <c r="EF6057" s="1" t="s">
        <v>415</v>
      </c>
      <c r="EG6057" s="1" t="s">
        <v>415</v>
      </c>
      <c r="EH6057" s="1" t="s">
        <v>415</v>
      </c>
      <c r="EI6057" s="1" t="s">
        <v>422</v>
      </c>
      <c r="EJ6057" s="1" t="s">
        <v>410</v>
      </c>
      <c r="EK6057" s="1" t="s">
        <v>416</v>
      </c>
      <c r="EL6057" s="1" t="s">
        <v>416</v>
      </c>
      <c r="EM6057" s="1" t="s">
        <v>415</v>
      </c>
      <c r="EN6057" s="1" t="s">
        <v>415</v>
      </c>
    </row>
    <row r="6058" spans="131:144">
      <c r="EA6058">
        <v>6</v>
      </c>
      <c r="EB6058" s="1" t="s">
        <v>810</v>
      </c>
      <c r="EC6058" s="1" t="s">
        <v>94</v>
      </c>
      <c r="ED6058" s="1" t="s">
        <v>415</v>
      </c>
      <c r="EE6058" s="1" t="s">
        <v>416</v>
      </c>
      <c r="EF6058" s="1" t="s">
        <v>415</v>
      </c>
      <c r="EG6058" s="1" t="s">
        <v>415</v>
      </c>
      <c r="EH6058" s="1" t="s">
        <v>415</v>
      </c>
      <c r="EI6058" s="1" t="s">
        <v>422</v>
      </c>
      <c r="EJ6058" s="1" t="s">
        <v>410</v>
      </c>
      <c r="EK6058" s="1" t="s">
        <v>416</v>
      </c>
      <c r="EL6058" s="1" t="s">
        <v>416</v>
      </c>
      <c r="EM6058" s="1" t="s">
        <v>415</v>
      </c>
      <c r="EN6058" s="1" t="s">
        <v>415</v>
      </c>
    </row>
    <row r="6059" spans="131:144">
      <c r="EA6059">
        <v>6</v>
      </c>
      <c r="EB6059" s="1" t="s">
        <v>810</v>
      </c>
      <c r="EC6059" s="1" t="s">
        <v>95</v>
      </c>
      <c r="ED6059" s="1" t="s">
        <v>415</v>
      </c>
      <c r="EE6059" s="1" t="s">
        <v>416</v>
      </c>
      <c r="EF6059" s="1" t="s">
        <v>415</v>
      </c>
      <c r="EG6059" s="1" t="s">
        <v>415</v>
      </c>
      <c r="EH6059" s="1" t="s">
        <v>415</v>
      </c>
      <c r="EI6059" s="1" t="s">
        <v>422</v>
      </c>
      <c r="EJ6059" s="1" t="s">
        <v>410</v>
      </c>
      <c r="EK6059" s="1" t="s">
        <v>416</v>
      </c>
      <c r="EL6059" s="1" t="s">
        <v>416</v>
      </c>
      <c r="EM6059" s="1" t="s">
        <v>415</v>
      </c>
      <c r="EN6059" s="1" t="s">
        <v>415</v>
      </c>
    </row>
    <row r="6060" spans="131:144">
      <c r="EA6060">
        <v>6</v>
      </c>
      <c r="EB6060" s="1" t="s">
        <v>810</v>
      </c>
      <c r="EC6060" s="1" t="s">
        <v>96</v>
      </c>
      <c r="ED6060" s="1" t="s">
        <v>415</v>
      </c>
      <c r="EE6060" s="1" t="s">
        <v>416</v>
      </c>
      <c r="EF6060" s="1" t="s">
        <v>415</v>
      </c>
      <c r="EG6060" s="1" t="s">
        <v>415</v>
      </c>
      <c r="EH6060" s="1" t="s">
        <v>415</v>
      </c>
      <c r="EI6060" s="1" t="s">
        <v>422</v>
      </c>
      <c r="EJ6060" s="1" t="s">
        <v>410</v>
      </c>
      <c r="EK6060" s="1" t="s">
        <v>416</v>
      </c>
      <c r="EL6060" s="1" t="s">
        <v>416</v>
      </c>
      <c r="EM6060" s="1" t="s">
        <v>415</v>
      </c>
      <c r="EN6060" s="1" t="s">
        <v>415</v>
      </c>
    </row>
    <row r="6061" spans="131:144">
      <c r="EA6061">
        <v>6</v>
      </c>
      <c r="EB6061" s="1" t="s">
        <v>810</v>
      </c>
      <c r="EC6061" s="1" t="s">
        <v>97</v>
      </c>
      <c r="ED6061" s="1" t="s">
        <v>415</v>
      </c>
      <c r="EE6061" s="1" t="s">
        <v>416</v>
      </c>
      <c r="EF6061" s="1" t="s">
        <v>415</v>
      </c>
      <c r="EG6061" s="1" t="s">
        <v>415</v>
      </c>
      <c r="EH6061" s="1" t="s">
        <v>415</v>
      </c>
      <c r="EI6061" s="1" t="s">
        <v>422</v>
      </c>
      <c r="EJ6061" s="1" t="s">
        <v>410</v>
      </c>
      <c r="EK6061" s="1" t="s">
        <v>416</v>
      </c>
      <c r="EL6061" s="1" t="s">
        <v>416</v>
      </c>
      <c r="EM6061" s="1" t="s">
        <v>415</v>
      </c>
      <c r="EN6061" s="1" t="s">
        <v>415</v>
      </c>
    </row>
    <row r="6062" spans="131:144">
      <c r="EA6062">
        <v>6</v>
      </c>
      <c r="EB6062" s="1" t="s">
        <v>810</v>
      </c>
      <c r="EC6062" s="1" t="s">
        <v>98</v>
      </c>
      <c r="ED6062" s="1" t="s">
        <v>415</v>
      </c>
      <c r="EE6062" s="1" t="s">
        <v>415</v>
      </c>
      <c r="EF6062" s="1" t="s">
        <v>415</v>
      </c>
      <c r="EG6062" s="1" t="s">
        <v>415</v>
      </c>
      <c r="EH6062" s="1" t="s">
        <v>415</v>
      </c>
      <c r="EI6062" s="1" t="s">
        <v>422</v>
      </c>
      <c r="EJ6062" s="1" t="s">
        <v>410</v>
      </c>
      <c r="EK6062" s="1" t="s">
        <v>416</v>
      </c>
      <c r="EL6062" s="1" t="s">
        <v>416</v>
      </c>
      <c r="EM6062" s="1" t="s">
        <v>415</v>
      </c>
      <c r="EN6062" s="1" t="s">
        <v>415</v>
      </c>
    </row>
    <row r="6063" spans="131:144">
      <c r="EA6063">
        <v>6</v>
      </c>
      <c r="EB6063" s="1" t="s">
        <v>810</v>
      </c>
      <c r="EC6063" s="1" t="s">
        <v>99</v>
      </c>
      <c r="ED6063" s="1" t="s">
        <v>415</v>
      </c>
      <c r="EE6063" s="1" t="s">
        <v>415</v>
      </c>
      <c r="EF6063" s="1" t="s">
        <v>415</v>
      </c>
      <c r="EG6063" s="1" t="s">
        <v>415</v>
      </c>
      <c r="EH6063" s="1" t="s">
        <v>415</v>
      </c>
      <c r="EI6063" s="1" t="s">
        <v>422</v>
      </c>
      <c r="EJ6063" s="1" t="s">
        <v>410</v>
      </c>
      <c r="EK6063" s="1" t="s">
        <v>416</v>
      </c>
      <c r="EL6063" s="1" t="s">
        <v>416</v>
      </c>
      <c r="EM6063" s="1" t="s">
        <v>415</v>
      </c>
      <c r="EN6063" s="1" t="s">
        <v>415</v>
      </c>
    </row>
    <row r="6064" spans="131:144">
      <c r="EA6064">
        <v>6</v>
      </c>
      <c r="EB6064" s="1" t="s">
        <v>815</v>
      </c>
      <c r="EC6064" s="1" t="s">
        <v>525</v>
      </c>
      <c r="ED6064" s="1" t="s">
        <v>415</v>
      </c>
      <c r="EE6064" s="1" t="s">
        <v>416</v>
      </c>
      <c r="EF6064" s="1" t="s">
        <v>415</v>
      </c>
      <c r="EG6064" s="1" t="s">
        <v>415</v>
      </c>
      <c r="EH6064" s="1" t="s">
        <v>415</v>
      </c>
      <c r="EI6064" s="1" t="s">
        <v>422</v>
      </c>
      <c r="EJ6064" s="1" t="s">
        <v>410</v>
      </c>
      <c r="EK6064" s="1" t="s">
        <v>416</v>
      </c>
      <c r="EL6064" s="1" t="s">
        <v>416</v>
      </c>
      <c r="EM6064" s="1" t="s">
        <v>415</v>
      </c>
      <c r="EN6064" s="1" t="s">
        <v>415</v>
      </c>
    </row>
    <row r="6065" spans="131:144">
      <c r="EA6065">
        <v>6</v>
      </c>
      <c r="EB6065" s="1" t="s">
        <v>815</v>
      </c>
      <c r="EC6065" s="1" t="s">
        <v>527</v>
      </c>
      <c r="ED6065" s="1" t="s">
        <v>415</v>
      </c>
      <c r="EE6065" s="1" t="s">
        <v>416</v>
      </c>
      <c r="EF6065" s="1" t="s">
        <v>415</v>
      </c>
      <c r="EG6065" s="1" t="s">
        <v>415</v>
      </c>
      <c r="EH6065" s="1" t="s">
        <v>415</v>
      </c>
      <c r="EI6065" s="1" t="s">
        <v>422</v>
      </c>
      <c r="EJ6065" s="1" t="s">
        <v>410</v>
      </c>
      <c r="EK6065" s="1" t="s">
        <v>416</v>
      </c>
      <c r="EL6065" s="1" t="s">
        <v>416</v>
      </c>
      <c r="EM6065" s="1" t="s">
        <v>415</v>
      </c>
      <c r="EN6065" s="1" t="s">
        <v>415</v>
      </c>
    </row>
    <row r="6066" spans="131:144">
      <c r="EA6066">
        <v>6</v>
      </c>
      <c r="EB6066" s="1" t="s">
        <v>815</v>
      </c>
      <c r="EC6066" s="1" t="s">
        <v>529</v>
      </c>
      <c r="ED6066" s="1" t="s">
        <v>415</v>
      </c>
      <c r="EE6066" s="1" t="s">
        <v>416</v>
      </c>
      <c r="EF6066" s="1" t="s">
        <v>415</v>
      </c>
      <c r="EG6066" s="1" t="s">
        <v>415</v>
      </c>
      <c r="EH6066" s="1" t="s">
        <v>415</v>
      </c>
      <c r="EI6066" s="1" t="s">
        <v>422</v>
      </c>
      <c r="EJ6066" s="1" t="s">
        <v>410</v>
      </c>
      <c r="EK6066" s="1" t="s">
        <v>416</v>
      </c>
      <c r="EL6066" s="1" t="s">
        <v>416</v>
      </c>
      <c r="EM6066" s="1" t="s">
        <v>415</v>
      </c>
      <c r="EN6066" s="1" t="s">
        <v>415</v>
      </c>
    </row>
    <row r="6067" spans="131:144">
      <c r="EA6067">
        <v>6</v>
      </c>
      <c r="EB6067" s="1" t="s">
        <v>815</v>
      </c>
      <c r="EC6067" s="1" t="s">
        <v>530</v>
      </c>
      <c r="ED6067" s="1" t="s">
        <v>415</v>
      </c>
      <c r="EE6067" s="1" t="s">
        <v>416</v>
      </c>
      <c r="EF6067" s="1" t="s">
        <v>415</v>
      </c>
      <c r="EG6067" s="1" t="s">
        <v>415</v>
      </c>
      <c r="EH6067" s="1" t="s">
        <v>415</v>
      </c>
      <c r="EI6067" s="1" t="s">
        <v>422</v>
      </c>
      <c r="EJ6067" s="1" t="s">
        <v>410</v>
      </c>
      <c r="EK6067" s="1" t="s">
        <v>416</v>
      </c>
      <c r="EL6067" s="1" t="s">
        <v>416</v>
      </c>
      <c r="EM6067" s="1" t="s">
        <v>415</v>
      </c>
      <c r="EN6067" s="1" t="s">
        <v>415</v>
      </c>
    </row>
    <row r="6068" spans="131:144">
      <c r="EA6068">
        <v>6</v>
      </c>
      <c r="EB6068" s="1" t="s">
        <v>815</v>
      </c>
      <c r="EC6068" s="1" t="s">
        <v>532</v>
      </c>
      <c r="ED6068" s="1" t="s">
        <v>415</v>
      </c>
      <c r="EE6068" s="1" t="s">
        <v>416</v>
      </c>
      <c r="EF6068" s="1" t="s">
        <v>415</v>
      </c>
      <c r="EG6068" s="1" t="s">
        <v>415</v>
      </c>
      <c r="EH6068" s="1" t="s">
        <v>415</v>
      </c>
      <c r="EI6068" s="1" t="s">
        <v>422</v>
      </c>
      <c r="EJ6068" s="1" t="s">
        <v>410</v>
      </c>
      <c r="EK6068" s="1" t="s">
        <v>416</v>
      </c>
      <c r="EL6068" s="1" t="s">
        <v>416</v>
      </c>
      <c r="EM6068" s="1" t="s">
        <v>415</v>
      </c>
      <c r="EN6068" s="1" t="s">
        <v>415</v>
      </c>
    </row>
    <row r="6069" spans="131:144">
      <c r="EA6069">
        <v>6</v>
      </c>
      <c r="EB6069" s="1" t="s">
        <v>815</v>
      </c>
      <c r="EC6069" s="1" t="s">
        <v>534</v>
      </c>
      <c r="ED6069" s="1" t="s">
        <v>415</v>
      </c>
      <c r="EE6069" s="1" t="s">
        <v>416</v>
      </c>
      <c r="EF6069" s="1" t="s">
        <v>415</v>
      </c>
      <c r="EG6069" s="1" t="s">
        <v>415</v>
      </c>
      <c r="EH6069" s="1" t="s">
        <v>415</v>
      </c>
      <c r="EI6069" s="1" t="s">
        <v>422</v>
      </c>
      <c r="EJ6069" s="1" t="s">
        <v>410</v>
      </c>
      <c r="EK6069" s="1" t="s">
        <v>416</v>
      </c>
      <c r="EL6069" s="1" t="s">
        <v>416</v>
      </c>
      <c r="EM6069" s="1" t="s">
        <v>415</v>
      </c>
      <c r="EN6069" s="1" t="s">
        <v>415</v>
      </c>
    </row>
    <row r="6070" spans="131:144">
      <c r="EA6070">
        <v>6</v>
      </c>
      <c r="EB6070" s="1" t="s">
        <v>815</v>
      </c>
      <c r="EC6070" s="1" t="s">
        <v>94</v>
      </c>
      <c r="ED6070" s="1" t="s">
        <v>415</v>
      </c>
      <c r="EE6070" s="1" t="s">
        <v>416</v>
      </c>
      <c r="EF6070" s="1" t="s">
        <v>415</v>
      </c>
      <c r="EG6070" s="1" t="s">
        <v>415</v>
      </c>
      <c r="EH6070" s="1" t="s">
        <v>415</v>
      </c>
      <c r="EI6070" s="1" t="s">
        <v>422</v>
      </c>
      <c r="EJ6070" s="1" t="s">
        <v>410</v>
      </c>
      <c r="EK6070" s="1" t="s">
        <v>416</v>
      </c>
      <c r="EL6070" s="1" t="s">
        <v>416</v>
      </c>
      <c r="EM6070" s="1" t="s">
        <v>415</v>
      </c>
      <c r="EN6070" s="1" t="s">
        <v>415</v>
      </c>
    </row>
    <row r="6071" spans="131:144">
      <c r="EA6071">
        <v>6</v>
      </c>
      <c r="EB6071" s="1" t="s">
        <v>815</v>
      </c>
      <c r="EC6071" s="1" t="s">
        <v>95</v>
      </c>
      <c r="ED6071" s="1" t="s">
        <v>415</v>
      </c>
      <c r="EE6071" s="1" t="s">
        <v>416</v>
      </c>
      <c r="EF6071" s="1" t="s">
        <v>415</v>
      </c>
      <c r="EG6071" s="1" t="s">
        <v>415</v>
      </c>
      <c r="EH6071" s="1" t="s">
        <v>415</v>
      </c>
      <c r="EI6071" s="1" t="s">
        <v>422</v>
      </c>
      <c r="EJ6071" s="1" t="s">
        <v>410</v>
      </c>
      <c r="EK6071" s="1" t="s">
        <v>416</v>
      </c>
      <c r="EL6071" s="1" t="s">
        <v>416</v>
      </c>
      <c r="EM6071" s="1" t="s">
        <v>415</v>
      </c>
      <c r="EN6071" s="1" t="s">
        <v>415</v>
      </c>
    </row>
    <row r="6072" spans="131:144">
      <c r="EA6072">
        <v>6</v>
      </c>
      <c r="EB6072" s="1" t="s">
        <v>815</v>
      </c>
      <c r="EC6072" s="1" t="s">
        <v>96</v>
      </c>
      <c r="ED6072" s="1" t="s">
        <v>415</v>
      </c>
      <c r="EE6072" s="1" t="s">
        <v>416</v>
      </c>
      <c r="EF6072" s="1" t="s">
        <v>415</v>
      </c>
      <c r="EG6072" s="1" t="s">
        <v>415</v>
      </c>
      <c r="EH6072" s="1" t="s">
        <v>415</v>
      </c>
      <c r="EI6072" s="1" t="s">
        <v>422</v>
      </c>
      <c r="EJ6072" s="1" t="s">
        <v>410</v>
      </c>
      <c r="EK6072" s="1" t="s">
        <v>416</v>
      </c>
      <c r="EL6072" s="1" t="s">
        <v>416</v>
      </c>
      <c r="EM6072" s="1" t="s">
        <v>415</v>
      </c>
      <c r="EN6072" s="1" t="s">
        <v>415</v>
      </c>
    </row>
    <row r="6073" spans="131:144">
      <c r="EA6073">
        <v>6</v>
      </c>
      <c r="EB6073" s="1" t="s">
        <v>815</v>
      </c>
      <c r="EC6073" s="1" t="s">
        <v>97</v>
      </c>
      <c r="ED6073" s="1" t="s">
        <v>415</v>
      </c>
      <c r="EE6073" s="1" t="s">
        <v>416</v>
      </c>
      <c r="EF6073" s="1" t="s">
        <v>415</v>
      </c>
      <c r="EG6073" s="1" t="s">
        <v>415</v>
      </c>
      <c r="EH6073" s="1" t="s">
        <v>415</v>
      </c>
      <c r="EI6073" s="1" t="s">
        <v>422</v>
      </c>
      <c r="EJ6073" s="1" t="s">
        <v>410</v>
      </c>
      <c r="EK6073" s="1" t="s">
        <v>416</v>
      </c>
      <c r="EL6073" s="1" t="s">
        <v>416</v>
      </c>
      <c r="EM6073" s="1" t="s">
        <v>415</v>
      </c>
      <c r="EN6073" s="1" t="s">
        <v>415</v>
      </c>
    </row>
    <row r="6074" spans="131:144">
      <c r="EA6074">
        <v>6</v>
      </c>
      <c r="EB6074" s="1" t="s">
        <v>815</v>
      </c>
      <c r="EC6074" s="1" t="s">
        <v>98</v>
      </c>
      <c r="ED6074" s="1" t="s">
        <v>415</v>
      </c>
      <c r="EE6074" s="1" t="s">
        <v>416</v>
      </c>
      <c r="EF6074" s="1" t="s">
        <v>415</v>
      </c>
      <c r="EG6074" s="1" t="s">
        <v>415</v>
      </c>
      <c r="EH6074" s="1" t="s">
        <v>415</v>
      </c>
      <c r="EI6074" s="1" t="s">
        <v>422</v>
      </c>
      <c r="EJ6074" s="1" t="s">
        <v>410</v>
      </c>
      <c r="EK6074" s="1" t="s">
        <v>416</v>
      </c>
      <c r="EL6074" s="1" t="s">
        <v>416</v>
      </c>
      <c r="EM6074" s="1" t="s">
        <v>415</v>
      </c>
      <c r="EN6074" s="1" t="s">
        <v>415</v>
      </c>
    </row>
    <row r="6075" spans="131:144">
      <c r="EA6075">
        <v>6</v>
      </c>
      <c r="EB6075" s="1" t="s">
        <v>815</v>
      </c>
      <c r="EC6075" s="1" t="s">
        <v>99</v>
      </c>
      <c r="ED6075" s="1" t="s">
        <v>415</v>
      </c>
      <c r="EE6075" s="1" t="s">
        <v>416</v>
      </c>
      <c r="EF6075" s="1" t="s">
        <v>415</v>
      </c>
      <c r="EG6075" s="1" t="s">
        <v>415</v>
      </c>
      <c r="EH6075" s="1" t="s">
        <v>415</v>
      </c>
      <c r="EI6075" s="1" t="s">
        <v>422</v>
      </c>
      <c r="EJ6075" s="1" t="s">
        <v>410</v>
      </c>
      <c r="EK6075" s="1" t="s">
        <v>416</v>
      </c>
      <c r="EL6075" s="1" t="s">
        <v>416</v>
      </c>
      <c r="EM6075" s="1" t="s">
        <v>415</v>
      </c>
      <c r="EN6075" s="1" t="s">
        <v>415</v>
      </c>
    </row>
    <row r="6076" spans="131:144">
      <c r="EA6076">
        <v>6</v>
      </c>
      <c r="EB6076" s="1" t="s">
        <v>816</v>
      </c>
      <c r="EC6076" s="1" t="s">
        <v>525</v>
      </c>
      <c r="ED6076" s="1" t="s">
        <v>415</v>
      </c>
      <c r="EE6076" s="1" t="s">
        <v>415</v>
      </c>
      <c r="EF6076" s="1" t="s">
        <v>415</v>
      </c>
      <c r="EG6076" s="1" t="s">
        <v>415</v>
      </c>
      <c r="EH6076" s="1" t="s">
        <v>415</v>
      </c>
      <c r="EI6076" s="1" t="s">
        <v>422</v>
      </c>
      <c r="EJ6076" s="1" t="s">
        <v>410</v>
      </c>
      <c r="EK6076" s="1" t="s">
        <v>416</v>
      </c>
      <c r="EL6076" s="1" t="s">
        <v>416</v>
      </c>
      <c r="EM6076" s="1" t="s">
        <v>415</v>
      </c>
      <c r="EN6076" s="1" t="s">
        <v>415</v>
      </c>
    </row>
    <row r="6077" spans="131:144">
      <c r="EA6077">
        <v>6</v>
      </c>
      <c r="EB6077" s="1" t="s">
        <v>816</v>
      </c>
      <c r="EC6077" s="1" t="s">
        <v>527</v>
      </c>
      <c r="ED6077" s="1" t="s">
        <v>415</v>
      </c>
      <c r="EE6077" s="1" t="s">
        <v>415</v>
      </c>
      <c r="EF6077" s="1" t="s">
        <v>415</v>
      </c>
      <c r="EG6077" s="1" t="s">
        <v>415</v>
      </c>
      <c r="EH6077" s="1" t="s">
        <v>415</v>
      </c>
      <c r="EI6077" s="1" t="s">
        <v>422</v>
      </c>
      <c r="EJ6077" s="1" t="s">
        <v>410</v>
      </c>
      <c r="EK6077" s="1" t="s">
        <v>416</v>
      </c>
      <c r="EL6077" s="1" t="s">
        <v>416</v>
      </c>
      <c r="EM6077" s="1" t="s">
        <v>415</v>
      </c>
      <c r="EN6077" s="1" t="s">
        <v>415</v>
      </c>
    </row>
    <row r="6078" spans="131:144">
      <c r="EA6078">
        <v>6</v>
      </c>
      <c r="EB6078" s="1" t="s">
        <v>816</v>
      </c>
      <c r="EC6078" s="1" t="s">
        <v>529</v>
      </c>
      <c r="ED6078" s="1" t="s">
        <v>415</v>
      </c>
      <c r="EE6078" s="1" t="s">
        <v>415</v>
      </c>
      <c r="EF6078" s="1" t="s">
        <v>415</v>
      </c>
      <c r="EG6078" s="1" t="s">
        <v>415</v>
      </c>
      <c r="EH6078" s="1" t="s">
        <v>415</v>
      </c>
      <c r="EI6078" s="1" t="s">
        <v>422</v>
      </c>
      <c r="EJ6078" s="1" t="s">
        <v>410</v>
      </c>
      <c r="EK6078" s="1" t="s">
        <v>416</v>
      </c>
      <c r="EL6078" s="1" t="s">
        <v>416</v>
      </c>
      <c r="EM6078" s="1" t="s">
        <v>415</v>
      </c>
      <c r="EN6078" s="1" t="s">
        <v>415</v>
      </c>
    </row>
    <row r="6079" spans="131:144">
      <c r="EA6079">
        <v>6</v>
      </c>
      <c r="EB6079" s="1" t="s">
        <v>816</v>
      </c>
      <c r="EC6079" s="1" t="s">
        <v>530</v>
      </c>
      <c r="ED6079" s="1" t="s">
        <v>415</v>
      </c>
      <c r="EE6079" s="1" t="s">
        <v>415</v>
      </c>
      <c r="EF6079" s="1" t="s">
        <v>415</v>
      </c>
      <c r="EG6079" s="1" t="s">
        <v>415</v>
      </c>
      <c r="EH6079" s="1" t="s">
        <v>415</v>
      </c>
      <c r="EI6079" s="1" t="s">
        <v>422</v>
      </c>
      <c r="EJ6079" s="1" t="s">
        <v>410</v>
      </c>
      <c r="EK6079" s="1" t="s">
        <v>416</v>
      </c>
      <c r="EL6079" s="1" t="s">
        <v>416</v>
      </c>
      <c r="EM6079" s="1" t="s">
        <v>415</v>
      </c>
      <c r="EN6079" s="1" t="s">
        <v>415</v>
      </c>
    </row>
    <row r="6080" spans="131:144">
      <c r="EA6080">
        <v>6</v>
      </c>
      <c r="EB6080" s="1" t="s">
        <v>816</v>
      </c>
      <c r="EC6080" s="1" t="s">
        <v>532</v>
      </c>
      <c r="ED6080" s="1" t="s">
        <v>415</v>
      </c>
      <c r="EE6080" s="1" t="s">
        <v>415</v>
      </c>
      <c r="EF6080" s="1" t="s">
        <v>415</v>
      </c>
      <c r="EG6080" s="1" t="s">
        <v>415</v>
      </c>
      <c r="EH6080" s="1" t="s">
        <v>415</v>
      </c>
      <c r="EI6080" s="1" t="s">
        <v>422</v>
      </c>
      <c r="EJ6080" s="1" t="s">
        <v>410</v>
      </c>
      <c r="EK6080" s="1" t="s">
        <v>416</v>
      </c>
      <c r="EL6080" s="1" t="s">
        <v>416</v>
      </c>
      <c r="EM6080" s="1" t="s">
        <v>415</v>
      </c>
      <c r="EN6080" s="1" t="s">
        <v>415</v>
      </c>
    </row>
    <row r="6081" spans="131:144">
      <c r="EA6081">
        <v>6</v>
      </c>
      <c r="EB6081" s="1" t="s">
        <v>816</v>
      </c>
      <c r="EC6081" s="1" t="s">
        <v>534</v>
      </c>
      <c r="ED6081" s="1" t="s">
        <v>415</v>
      </c>
      <c r="EE6081" s="1" t="s">
        <v>415</v>
      </c>
      <c r="EF6081" s="1" t="s">
        <v>415</v>
      </c>
      <c r="EG6081" s="1" t="s">
        <v>415</v>
      </c>
      <c r="EH6081" s="1" t="s">
        <v>415</v>
      </c>
      <c r="EI6081" s="1" t="s">
        <v>422</v>
      </c>
      <c r="EJ6081" s="1" t="s">
        <v>410</v>
      </c>
      <c r="EK6081" s="1" t="s">
        <v>416</v>
      </c>
      <c r="EL6081" s="1" t="s">
        <v>416</v>
      </c>
      <c r="EM6081" s="1" t="s">
        <v>415</v>
      </c>
      <c r="EN6081" s="1" t="s">
        <v>415</v>
      </c>
    </row>
    <row r="6082" spans="131:144">
      <c r="EA6082">
        <v>6</v>
      </c>
      <c r="EB6082" s="1" t="s">
        <v>816</v>
      </c>
      <c r="EC6082" s="1" t="s">
        <v>94</v>
      </c>
      <c r="ED6082" s="1" t="s">
        <v>415</v>
      </c>
      <c r="EE6082" s="1" t="s">
        <v>416</v>
      </c>
      <c r="EF6082" s="1" t="s">
        <v>415</v>
      </c>
      <c r="EG6082" s="1" t="s">
        <v>415</v>
      </c>
      <c r="EH6082" s="1" t="s">
        <v>415</v>
      </c>
      <c r="EI6082" s="1" t="s">
        <v>422</v>
      </c>
      <c r="EJ6082" s="1" t="s">
        <v>410</v>
      </c>
      <c r="EK6082" s="1" t="s">
        <v>416</v>
      </c>
      <c r="EL6082" s="1" t="s">
        <v>416</v>
      </c>
      <c r="EM6082" s="1" t="s">
        <v>415</v>
      </c>
      <c r="EN6082" s="1" t="s">
        <v>415</v>
      </c>
    </row>
    <row r="6083" spans="131:144">
      <c r="EA6083">
        <v>6</v>
      </c>
      <c r="EB6083" s="1" t="s">
        <v>816</v>
      </c>
      <c r="EC6083" s="1" t="s">
        <v>95</v>
      </c>
      <c r="ED6083" s="1" t="s">
        <v>415</v>
      </c>
      <c r="EE6083" s="1" t="s">
        <v>416</v>
      </c>
      <c r="EF6083" s="1" t="s">
        <v>415</v>
      </c>
      <c r="EG6083" s="1" t="s">
        <v>415</v>
      </c>
      <c r="EH6083" s="1" t="s">
        <v>415</v>
      </c>
      <c r="EI6083" s="1" t="s">
        <v>422</v>
      </c>
      <c r="EJ6083" s="1" t="s">
        <v>410</v>
      </c>
      <c r="EK6083" s="1" t="s">
        <v>416</v>
      </c>
      <c r="EL6083" s="1" t="s">
        <v>416</v>
      </c>
      <c r="EM6083" s="1" t="s">
        <v>415</v>
      </c>
      <c r="EN6083" s="1" t="s">
        <v>415</v>
      </c>
    </row>
    <row r="6084" spans="131:144">
      <c r="EA6084">
        <v>6</v>
      </c>
      <c r="EB6084" s="1" t="s">
        <v>816</v>
      </c>
      <c r="EC6084" s="1" t="s">
        <v>96</v>
      </c>
      <c r="ED6084" s="1" t="s">
        <v>415</v>
      </c>
      <c r="EE6084" s="1" t="s">
        <v>416</v>
      </c>
      <c r="EF6084" s="1" t="s">
        <v>415</v>
      </c>
      <c r="EG6084" s="1" t="s">
        <v>415</v>
      </c>
      <c r="EH6084" s="1" t="s">
        <v>415</v>
      </c>
      <c r="EI6084" s="1" t="s">
        <v>422</v>
      </c>
      <c r="EJ6084" s="1" t="s">
        <v>410</v>
      </c>
      <c r="EK6084" s="1" t="s">
        <v>416</v>
      </c>
      <c r="EL6084" s="1" t="s">
        <v>416</v>
      </c>
      <c r="EM6084" s="1" t="s">
        <v>415</v>
      </c>
      <c r="EN6084" s="1" t="s">
        <v>415</v>
      </c>
    </row>
    <row r="6085" spans="131:144">
      <c r="EA6085">
        <v>6</v>
      </c>
      <c r="EB6085" s="1" t="s">
        <v>816</v>
      </c>
      <c r="EC6085" s="1" t="s">
        <v>97</v>
      </c>
      <c r="ED6085" s="1" t="s">
        <v>415</v>
      </c>
      <c r="EE6085" s="1" t="s">
        <v>416</v>
      </c>
      <c r="EF6085" s="1" t="s">
        <v>415</v>
      </c>
      <c r="EG6085" s="1" t="s">
        <v>415</v>
      </c>
      <c r="EH6085" s="1" t="s">
        <v>415</v>
      </c>
      <c r="EI6085" s="1" t="s">
        <v>422</v>
      </c>
      <c r="EJ6085" s="1" t="s">
        <v>410</v>
      </c>
      <c r="EK6085" s="1" t="s">
        <v>416</v>
      </c>
      <c r="EL6085" s="1" t="s">
        <v>416</v>
      </c>
      <c r="EM6085" s="1" t="s">
        <v>415</v>
      </c>
      <c r="EN6085" s="1" t="s">
        <v>415</v>
      </c>
    </row>
    <row r="6086" spans="131:144">
      <c r="EA6086">
        <v>6</v>
      </c>
      <c r="EB6086" s="1" t="s">
        <v>816</v>
      </c>
      <c r="EC6086" s="1" t="s">
        <v>98</v>
      </c>
      <c r="ED6086" s="1" t="s">
        <v>415</v>
      </c>
      <c r="EE6086" s="1" t="s">
        <v>415</v>
      </c>
      <c r="EF6086" s="1" t="s">
        <v>415</v>
      </c>
      <c r="EG6086" s="1" t="s">
        <v>415</v>
      </c>
      <c r="EH6086" s="1" t="s">
        <v>415</v>
      </c>
      <c r="EI6086" s="1" t="s">
        <v>422</v>
      </c>
      <c r="EJ6086" s="1" t="s">
        <v>410</v>
      </c>
      <c r="EK6086" s="1" t="s">
        <v>416</v>
      </c>
      <c r="EL6086" s="1" t="s">
        <v>416</v>
      </c>
      <c r="EM6086" s="1" t="s">
        <v>415</v>
      </c>
      <c r="EN6086" s="1" t="s">
        <v>415</v>
      </c>
    </row>
    <row r="6087" spans="131:144">
      <c r="EA6087">
        <v>6</v>
      </c>
      <c r="EB6087" s="1" t="s">
        <v>816</v>
      </c>
      <c r="EC6087" s="1" t="s">
        <v>99</v>
      </c>
      <c r="ED6087" s="1" t="s">
        <v>415</v>
      </c>
      <c r="EE6087" s="1" t="s">
        <v>415</v>
      </c>
      <c r="EF6087" s="1" t="s">
        <v>415</v>
      </c>
      <c r="EG6087" s="1" t="s">
        <v>415</v>
      </c>
      <c r="EH6087" s="1" t="s">
        <v>415</v>
      </c>
      <c r="EI6087" s="1" t="s">
        <v>422</v>
      </c>
      <c r="EJ6087" s="1" t="s">
        <v>410</v>
      </c>
      <c r="EK6087" s="1" t="s">
        <v>416</v>
      </c>
      <c r="EL6087" s="1" t="s">
        <v>416</v>
      </c>
      <c r="EM6087" s="1" t="s">
        <v>415</v>
      </c>
      <c r="EN6087" s="1" t="s">
        <v>415</v>
      </c>
    </row>
    <row r="6088" spans="131:144">
      <c r="EA6088">
        <v>6</v>
      </c>
      <c r="EB6088" s="1" t="s">
        <v>818</v>
      </c>
      <c r="EC6088" s="1" t="s">
        <v>525</v>
      </c>
      <c r="ED6088" s="1" t="s">
        <v>415</v>
      </c>
      <c r="EE6088" s="1" t="s">
        <v>416</v>
      </c>
      <c r="EF6088" s="1" t="s">
        <v>415</v>
      </c>
      <c r="EG6088" s="1" t="s">
        <v>415</v>
      </c>
      <c r="EH6088" s="1" t="s">
        <v>415</v>
      </c>
      <c r="EI6088" s="1" t="s">
        <v>422</v>
      </c>
      <c r="EJ6088" s="1" t="s">
        <v>410</v>
      </c>
      <c r="EK6088" s="1" t="s">
        <v>416</v>
      </c>
      <c r="EL6088" s="1" t="s">
        <v>416</v>
      </c>
      <c r="EM6088" s="1" t="s">
        <v>415</v>
      </c>
      <c r="EN6088" s="1" t="s">
        <v>415</v>
      </c>
    </row>
    <row r="6089" spans="131:144">
      <c r="EA6089">
        <v>6</v>
      </c>
      <c r="EB6089" s="1" t="s">
        <v>818</v>
      </c>
      <c r="EC6089" s="1" t="s">
        <v>527</v>
      </c>
      <c r="ED6089" s="1" t="s">
        <v>415</v>
      </c>
      <c r="EE6089" s="1" t="s">
        <v>416</v>
      </c>
      <c r="EF6089" s="1" t="s">
        <v>415</v>
      </c>
      <c r="EG6089" s="1" t="s">
        <v>415</v>
      </c>
      <c r="EH6089" s="1" t="s">
        <v>415</v>
      </c>
      <c r="EI6089" s="1" t="s">
        <v>422</v>
      </c>
      <c r="EJ6089" s="1" t="s">
        <v>410</v>
      </c>
      <c r="EK6089" s="1" t="s">
        <v>416</v>
      </c>
      <c r="EL6089" s="1" t="s">
        <v>416</v>
      </c>
      <c r="EM6089" s="1" t="s">
        <v>415</v>
      </c>
      <c r="EN6089" s="1" t="s">
        <v>415</v>
      </c>
    </row>
    <row r="6090" spans="131:144">
      <c r="EA6090">
        <v>6</v>
      </c>
      <c r="EB6090" s="1" t="s">
        <v>818</v>
      </c>
      <c r="EC6090" s="1" t="s">
        <v>529</v>
      </c>
      <c r="ED6090" s="1" t="s">
        <v>415</v>
      </c>
      <c r="EE6090" s="1" t="s">
        <v>416</v>
      </c>
      <c r="EF6090" s="1" t="s">
        <v>415</v>
      </c>
      <c r="EG6090" s="1" t="s">
        <v>415</v>
      </c>
      <c r="EH6090" s="1" t="s">
        <v>415</v>
      </c>
      <c r="EI6090" s="1" t="s">
        <v>422</v>
      </c>
      <c r="EJ6090" s="1" t="s">
        <v>410</v>
      </c>
      <c r="EK6090" s="1" t="s">
        <v>416</v>
      </c>
      <c r="EL6090" s="1" t="s">
        <v>416</v>
      </c>
      <c r="EM6090" s="1" t="s">
        <v>415</v>
      </c>
      <c r="EN6090" s="1" t="s">
        <v>415</v>
      </c>
    </row>
    <row r="6091" spans="131:144">
      <c r="EA6091">
        <v>6</v>
      </c>
      <c r="EB6091" s="1" t="s">
        <v>818</v>
      </c>
      <c r="EC6091" s="1" t="s">
        <v>530</v>
      </c>
      <c r="ED6091" s="1" t="s">
        <v>415</v>
      </c>
      <c r="EE6091" s="1" t="s">
        <v>416</v>
      </c>
      <c r="EF6091" s="1" t="s">
        <v>415</v>
      </c>
      <c r="EG6091" s="1" t="s">
        <v>415</v>
      </c>
      <c r="EH6091" s="1" t="s">
        <v>415</v>
      </c>
      <c r="EI6091" s="1" t="s">
        <v>422</v>
      </c>
      <c r="EJ6091" s="1" t="s">
        <v>410</v>
      </c>
      <c r="EK6091" s="1" t="s">
        <v>416</v>
      </c>
      <c r="EL6091" s="1" t="s">
        <v>416</v>
      </c>
      <c r="EM6091" s="1" t="s">
        <v>415</v>
      </c>
      <c r="EN6091" s="1" t="s">
        <v>415</v>
      </c>
    </row>
    <row r="6092" spans="131:144">
      <c r="EA6092">
        <v>6</v>
      </c>
      <c r="EB6092" s="1" t="s">
        <v>818</v>
      </c>
      <c r="EC6092" s="1" t="s">
        <v>532</v>
      </c>
      <c r="ED6092" s="1" t="s">
        <v>415</v>
      </c>
      <c r="EE6092" s="1" t="s">
        <v>416</v>
      </c>
      <c r="EF6092" s="1" t="s">
        <v>415</v>
      </c>
      <c r="EG6092" s="1" t="s">
        <v>415</v>
      </c>
      <c r="EH6092" s="1" t="s">
        <v>415</v>
      </c>
      <c r="EI6092" s="1" t="s">
        <v>422</v>
      </c>
      <c r="EJ6092" s="1" t="s">
        <v>410</v>
      </c>
      <c r="EK6092" s="1" t="s">
        <v>416</v>
      </c>
      <c r="EL6092" s="1" t="s">
        <v>416</v>
      </c>
      <c r="EM6092" s="1" t="s">
        <v>415</v>
      </c>
      <c r="EN6092" s="1" t="s">
        <v>415</v>
      </c>
    </row>
    <row r="6093" spans="131:144">
      <c r="EA6093">
        <v>6</v>
      </c>
      <c r="EB6093" s="1" t="s">
        <v>818</v>
      </c>
      <c r="EC6093" s="1" t="s">
        <v>534</v>
      </c>
      <c r="ED6093" s="1" t="s">
        <v>415</v>
      </c>
      <c r="EE6093" s="1" t="s">
        <v>416</v>
      </c>
      <c r="EF6093" s="1" t="s">
        <v>415</v>
      </c>
      <c r="EG6093" s="1" t="s">
        <v>415</v>
      </c>
      <c r="EH6093" s="1" t="s">
        <v>415</v>
      </c>
      <c r="EI6093" s="1" t="s">
        <v>422</v>
      </c>
      <c r="EJ6093" s="1" t="s">
        <v>410</v>
      </c>
      <c r="EK6093" s="1" t="s">
        <v>416</v>
      </c>
      <c r="EL6093" s="1" t="s">
        <v>416</v>
      </c>
      <c r="EM6093" s="1" t="s">
        <v>415</v>
      </c>
      <c r="EN6093" s="1" t="s">
        <v>415</v>
      </c>
    </row>
    <row r="6094" spans="131:144">
      <c r="EA6094">
        <v>6</v>
      </c>
      <c r="EB6094" s="1" t="s">
        <v>818</v>
      </c>
      <c r="EC6094" s="1" t="s">
        <v>94</v>
      </c>
      <c r="ED6094" s="1" t="s">
        <v>415</v>
      </c>
      <c r="EE6094" s="1" t="s">
        <v>416</v>
      </c>
      <c r="EF6094" s="1" t="s">
        <v>415</v>
      </c>
      <c r="EG6094" s="1" t="s">
        <v>415</v>
      </c>
      <c r="EH6094" s="1" t="s">
        <v>415</v>
      </c>
      <c r="EI6094" s="1" t="s">
        <v>422</v>
      </c>
      <c r="EJ6094" s="1" t="s">
        <v>410</v>
      </c>
      <c r="EK6094" s="1" t="s">
        <v>416</v>
      </c>
      <c r="EL6094" s="1" t="s">
        <v>416</v>
      </c>
      <c r="EM6094" s="1" t="s">
        <v>415</v>
      </c>
      <c r="EN6094" s="1" t="s">
        <v>415</v>
      </c>
    </row>
    <row r="6095" spans="131:144">
      <c r="EA6095">
        <v>6</v>
      </c>
      <c r="EB6095" s="1" t="s">
        <v>818</v>
      </c>
      <c r="EC6095" s="1" t="s">
        <v>95</v>
      </c>
      <c r="ED6095" s="1" t="s">
        <v>415</v>
      </c>
      <c r="EE6095" s="1" t="s">
        <v>416</v>
      </c>
      <c r="EF6095" s="1" t="s">
        <v>415</v>
      </c>
      <c r="EG6095" s="1" t="s">
        <v>415</v>
      </c>
      <c r="EH6095" s="1" t="s">
        <v>415</v>
      </c>
      <c r="EI6095" s="1" t="s">
        <v>422</v>
      </c>
      <c r="EJ6095" s="1" t="s">
        <v>410</v>
      </c>
      <c r="EK6095" s="1" t="s">
        <v>416</v>
      </c>
      <c r="EL6095" s="1" t="s">
        <v>416</v>
      </c>
      <c r="EM6095" s="1" t="s">
        <v>415</v>
      </c>
      <c r="EN6095" s="1" t="s">
        <v>415</v>
      </c>
    </row>
    <row r="6096" spans="131:144">
      <c r="EA6096">
        <v>6</v>
      </c>
      <c r="EB6096" s="1" t="s">
        <v>818</v>
      </c>
      <c r="EC6096" s="1" t="s">
        <v>96</v>
      </c>
      <c r="ED6096" s="1" t="s">
        <v>415</v>
      </c>
      <c r="EE6096" s="1" t="s">
        <v>416</v>
      </c>
      <c r="EF6096" s="1" t="s">
        <v>415</v>
      </c>
      <c r="EG6096" s="1" t="s">
        <v>415</v>
      </c>
      <c r="EH6096" s="1" t="s">
        <v>415</v>
      </c>
      <c r="EI6096" s="1" t="s">
        <v>422</v>
      </c>
      <c r="EJ6096" s="1" t="s">
        <v>410</v>
      </c>
      <c r="EK6096" s="1" t="s">
        <v>416</v>
      </c>
      <c r="EL6096" s="1" t="s">
        <v>416</v>
      </c>
      <c r="EM6096" s="1" t="s">
        <v>415</v>
      </c>
      <c r="EN6096" s="1" t="s">
        <v>415</v>
      </c>
    </row>
    <row r="6097" spans="131:144">
      <c r="EA6097">
        <v>6</v>
      </c>
      <c r="EB6097" s="1" t="s">
        <v>818</v>
      </c>
      <c r="EC6097" s="1" t="s">
        <v>97</v>
      </c>
      <c r="ED6097" s="1" t="s">
        <v>415</v>
      </c>
      <c r="EE6097" s="1" t="s">
        <v>416</v>
      </c>
      <c r="EF6097" s="1" t="s">
        <v>415</v>
      </c>
      <c r="EG6097" s="1" t="s">
        <v>415</v>
      </c>
      <c r="EH6097" s="1" t="s">
        <v>415</v>
      </c>
      <c r="EI6097" s="1" t="s">
        <v>422</v>
      </c>
      <c r="EJ6097" s="1" t="s">
        <v>410</v>
      </c>
      <c r="EK6097" s="1" t="s">
        <v>416</v>
      </c>
      <c r="EL6097" s="1" t="s">
        <v>416</v>
      </c>
      <c r="EM6097" s="1" t="s">
        <v>415</v>
      </c>
      <c r="EN6097" s="1" t="s">
        <v>415</v>
      </c>
    </row>
    <row r="6098" spans="131:144">
      <c r="EA6098">
        <v>6</v>
      </c>
      <c r="EB6098" s="1" t="s">
        <v>818</v>
      </c>
      <c r="EC6098" s="1" t="s">
        <v>98</v>
      </c>
      <c r="ED6098" s="1" t="s">
        <v>415</v>
      </c>
      <c r="EE6098" s="1" t="s">
        <v>416</v>
      </c>
      <c r="EF6098" s="1" t="s">
        <v>415</v>
      </c>
      <c r="EG6098" s="1" t="s">
        <v>415</v>
      </c>
      <c r="EH6098" s="1" t="s">
        <v>415</v>
      </c>
      <c r="EI6098" s="1" t="s">
        <v>422</v>
      </c>
      <c r="EJ6098" s="1" t="s">
        <v>410</v>
      </c>
      <c r="EK6098" s="1" t="s">
        <v>416</v>
      </c>
      <c r="EL6098" s="1" t="s">
        <v>416</v>
      </c>
      <c r="EM6098" s="1" t="s">
        <v>415</v>
      </c>
      <c r="EN6098" s="1" t="s">
        <v>415</v>
      </c>
    </row>
    <row r="6099" spans="131:144">
      <c r="EA6099">
        <v>6</v>
      </c>
      <c r="EB6099" s="1" t="s">
        <v>818</v>
      </c>
      <c r="EC6099" s="1" t="s">
        <v>99</v>
      </c>
      <c r="ED6099" s="1" t="s">
        <v>415</v>
      </c>
      <c r="EE6099" s="1" t="s">
        <v>416</v>
      </c>
      <c r="EF6099" s="1" t="s">
        <v>415</v>
      </c>
      <c r="EG6099" s="1" t="s">
        <v>415</v>
      </c>
      <c r="EH6099" s="1" t="s">
        <v>415</v>
      </c>
      <c r="EI6099" s="1" t="s">
        <v>422</v>
      </c>
      <c r="EJ6099" s="1" t="s">
        <v>410</v>
      </c>
      <c r="EK6099" s="1" t="s">
        <v>416</v>
      </c>
      <c r="EL6099" s="1" t="s">
        <v>416</v>
      </c>
      <c r="EM6099" s="1" t="s">
        <v>415</v>
      </c>
      <c r="EN6099" s="1" t="s">
        <v>415</v>
      </c>
    </row>
    <row r="6100" spans="131:144">
      <c r="EA6100">
        <v>6</v>
      </c>
      <c r="EB6100" s="1" t="s">
        <v>819</v>
      </c>
      <c r="EC6100" s="1" t="s">
        <v>525</v>
      </c>
      <c r="ED6100" s="1" t="s">
        <v>415</v>
      </c>
      <c r="EE6100" s="1" t="s">
        <v>415</v>
      </c>
      <c r="EF6100" s="1" t="s">
        <v>415</v>
      </c>
      <c r="EG6100" s="1" t="s">
        <v>415</v>
      </c>
      <c r="EH6100" s="1" t="s">
        <v>415</v>
      </c>
      <c r="EI6100" s="1" t="s">
        <v>422</v>
      </c>
      <c r="EJ6100" s="1" t="s">
        <v>410</v>
      </c>
      <c r="EK6100" s="1" t="s">
        <v>416</v>
      </c>
      <c r="EL6100" s="1" t="s">
        <v>416</v>
      </c>
      <c r="EM6100" s="1" t="s">
        <v>415</v>
      </c>
      <c r="EN6100" s="1" t="s">
        <v>415</v>
      </c>
    </row>
    <row r="6101" spans="131:144">
      <c r="EA6101">
        <v>6</v>
      </c>
      <c r="EB6101" s="1" t="s">
        <v>819</v>
      </c>
      <c r="EC6101" s="1" t="s">
        <v>527</v>
      </c>
      <c r="ED6101" s="1" t="s">
        <v>415</v>
      </c>
      <c r="EE6101" s="1" t="s">
        <v>415</v>
      </c>
      <c r="EF6101" s="1" t="s">
        <v>415</v>
      </c>
      <c r="EG6101" s="1" t="s">
        <v>415</v>
      </c>
      <c r="EH6101" s="1" t="s">
        <v>415</v>
      </c>
      <c r="EI6101" s="1" t="s">
        <v>422</v>
      </c>
      <c r="EJ6101" s="1" t="s">
        <v>410</v>
      </c>
      <c r="EK6101" s="1" t="s">
        <v>416</v>
      </c>
      <c r="EL6101" s="1" t="s">
        <v>416</v>
      </c>
      <c r="EM6101" s="1" t="s">
        <v>415</v>
      </c>
      <c r="EN6101" s="1" t="s">
        <v>415</v>
      </c>
    </row>
    <row r="6102" spans="131:144">
      <c r="EA6102">
        <v>6</v>
      </c>
      <c r="EB6102" s="1" t="s">
        <v>819</v>
      </c>
      <c r="EC6102" s="1" t="s">
        <v>529</v>
      </c>
      <c r="ED6102" s="1" t="s">
        <v>415</v>
      </c>
      <c r="EE6102" s="1" t="s">
        <v>415</v>
      </c>
      <c r="EF6102" s="1" t="s">
        <v>415</v>
      </c>
      <c r="EG6102" s="1" t="s">
        <v>415</v>
      </c>
      <c r="EH6102" s="1" t="s">
        <v>415</v>
      </c>
      <c r="EI6102" s="1" t="s">
        <v>422</v>
      </c>
      <c r="EJ6102" s="1" t="s">
        <v>410</v>
      </c>
      <c r="EK6102" s="1" t="s">
        <v>416</v>
      </c>
      <c r="EL6102" s="1" t="s">
        <v>416</v>
      </c>
      <c r="EM6102" s="1" t="s">
        <v>415</v>
      </c>
      <c r="EN6102" s="1" t="s">
        <v>415</v>
      </c>
    </row>
    <row r="6103" spans="131:144">
      <c r="EA6103">
        <v>6</v>
      </c>
      <c r="EB6103" s="1" t="s">
        <v>819</v>
      </c>
      <c r="EC6103" s="1" t="s">
        <v>530</v>
      </c>
      <c r="ED6103" s="1" t="s">
        <v>415</v>
      </c>
      <c r="EE6103" s="1" t="s">
        <v>415</v>
      </c>
      <c r="EF6103" s="1" t="s">
        <v>415</v>
      </c>
      <c r="EG6103" s="1" t="s">
        <v>415</v>
      </c>
      <c r="EH6103" s="1" t="s">
        <v>415</v>
      </c>
      <c r="EI6103" s="1" t="s">
        <v>422</v>
      </c>
      <c r="EJ6103" s="1" t="s">
        <v>410</v>
      </c>
      <c r="EK6103" s="1" t="s">
        <v>416</v>
      </c>
      <c r="EL6103" s="1" t="s">
        <v>416</v>
      </c>
      <c r="EM6103" s="1" t="s">
        <v>415</v>
      </c>
      <c r="EN6103" s="1" t="s">
        <v>415</v>
      </c>
    </row>
    <row r="6104" spans="131:144">
      <c r="EA6104">
        <v>6</v>
      </c>
      <c r="EB6104" s="1" t="s">
        <v>819</v>
      </c>
      <c r="EC6104" s="1" t="s">
        <v>532</v>
      </c>
      <c r="ED6104" s="1" t="s">
        <v>415</v>
      </c>
      <c r="EE6104" s="1" t="s">
        <v>415</v>
      </c>
      <c r="EF6104" s="1" t="s">
        <v>415</v>
      </c>
      <c r="EG6104" s="1" t="s">
        <v>415</v>
      </c>
      <c r="EH6104" s="1" t="s">
        <v>415</v>
      </c>
      <c r="EI6104" s="1" t="s">
        <v>422</v>
      </c>
      <c r="EJ6104" s="1" t="s">
        <v>410</v>
      </c>
      <c r="EK6104" s="1" t="s">
        <v>416</v>
      </c>
      <c r="EL6104" s="1" t="s">
        <v>416</v>
      </c>
      <c r="EM6104" s="1" t="s">
        <v>415</v>
      </c>
      <c r="EN6104" s="1" t="s">
        <v>415</v>
      </c>
    </row>
    <row r="6105" spans="131:144">
      <c r="EA6105">
        <v>6</v>
      </c>
      <c r="EB6105" s="1" t="s">
        <v>819</v>
      </c>
      <c r="EC6105" s="1" t="s">
        <v>534</v>
      </c>
      <c r="ED6105" s="1" t="s">
        <v>415</v>
      </c>
      <c r="EE6105" s="1" t="s">
        <v>415</v>
      </c>
      <c r="EF6105" s="1" t="s">
        <v>415</v>
      </c>
      <c r="EG6105" s="1" t="s">
        <v>415</v>
      </c>
      <c r="EH6105" s="1" t="s">
        <v>415</v>
      </c>
      <c r="EI6105" s="1" t="s">
        <v>422</v>
      </c>
      <c r="EJ6105" s="1" t="s">
        <v>410</v>
      </c>
      <c r="EK6105" s="1" t="s">
        <v>416</v>
      </c>
      <c r="EL6105" s="1" t="s">
        <v>416</v>
      </c>
      <c r="EM6105" s="1" t="s">
        <v>415</v>
      </c>
      <c r="EN6105" s="1" t="s">
        <v>415</v>
      </c>
    </row>
    <row r="6106" spans="131:144">
      <c r="EA6106">
        <v>6</v>
      </c>
      <c r="EB6106" s="1" t="s">
        <v>819</v>
      </c>
      <c r="EC6106" s="1" t="s">
        <v>94</v>
      </c>
      <c r="ED6106" s="1" t="s">
        <v>415</v>
      </c>
      <c r="EE6106" s="1" t="s">
        <v>416</v>
      </c>
      <c r="EF6106" s="1" t="s">
        <v>415</v>
      </c>
      <c r="EG6106" s="1" t="s">
        <v>415</v>
      </c>
      <c r="EH6106" s="1" t="s">
        <v>415</v>
      </c>
      <c r="EI6106" s="1" t="s">
        <v>422</v>
      </c>
      <c r="EJ6106" s="1" t="s">
        <v>410</v>
      </c>
      <c r="EK6106" s="1" t="s">
        <v>416</v>
      </c>
      <c r="EL6106" s="1" t="s">
        <v>416</v>
      </c>
      <c r="EM6106" s="1" t="s">
        <v>415</v>
      </c>
      <c r="EN6106" s="1" t="s">
        <v>415</v>
      </c>
    </row>
    <row r="6107" spans="131:144">
      <c r="EA6107">
        <v>6</v>
      </c>
      <c r="EB6107" s="1" t="s">
        <v>819</v>
      </c>
      <c r="EC6107" s="1" t="s">
        <v>95</v>
      </c>
      <c r="ED6107" s="1" t="s">
        <v>415</v>
      </c>
      <c r="EE6107" s="1" t="s">
        <v>416</v>
      </c>
      <c r="EF6107" s="1" t="s">
        <v>415</v>
      </c>
      <c r="EG6107" s="1" t="s">
        <v>415</v>
      </c>
      <c r="EH6107" s="1" t="s">
        <v>415</v>
      </c>
      <c r="EI6107" s="1" t="s">
        <v>422</v>
      </c>
      <c r="EJ6107" s="1" t="s">
        <v>410</v>
      </c>
      <c r="EK6107" s="1" t="s">
        <v>416</v>
      </c>
      <c r="EL6107" s="1" t="s">
        <v>416</v>
      </c>
      <c r="EM6107" s="1" t="s">
        <v>415</v>
      </c>
      <c r="EN6107" s="1" t="s">
        <v>415</v>
      </c>
    </row>
    <row r="6108" spans="131:144">
      <c r="EA6108">
        <v>6</v>
      </c>
      <c r="EB6108" s="1" t="s">
        <v>819</v>
      </c>
      <c r="EC6108" s="1" t="s">
        <v>96</v>
      </c>
      <c r="ED6108" s="1" t="s">
        <v>415</v>
      </c>
      <c r="EE6108" s="1" t="s">
        <v>416</v>
      </c>
      <c r="EF6108" s="1" t="s">
        <v>415</v>
      </c>
      <c r="EG6108" s="1" t="s">
        <v>415</v>
      </c>
      <c r="EH6108" s="1" t="s">
        <v>415</v>
      </c>
      <c r="EI6108" s="1" t="s">
        <v>422</v>
      </c>
      <c r="EJ6108" s="1" t="s">
        <v>410</v>
      </c>
      <c r="EK6108" s="1" t="s">
        <v>416</v>
      </c>
      <c r="EL6108" s="1" t="s">
        <v>416</v>
      </c>
      <c r="EM6108" s="1" t="s">
        <v>415</v>
      </c>
      <c r="EN6108" s="1" t="s">
        <v>415</v>
      </c>
    </row>
    <row r="6109" spans="131:144">
      <c r="EA6109">
        <v>6</v>
      </c>
      <c r="EB6109" s="1" t="s">
        <v>819</v>
      </c>
      <c r="EC6109" s="1" t="s">
        <v>97</v>
      </c>
      <c r="ED6109" s="1" t="s">
        <v>415</v>
      </c>
      <c r="EE6109" s="1" t="s">
        <v>416</v>
      </c>
      <c r="EF6109" s="1" t="s">
        <v>415</v>
      </c>
      <c r="EG6109" s="1" t="s">
        <v>415</v>
      </c>
      <c r="EH6109" s="1" t="s">
        <v>415</v>
      </c>
      <c r="EI6109" s="1" t="s">
        <v>422</v>
      </c>
      <c r="EJ6109" s="1" t="s">
        <v>410</v>
      </c>
      <c r="EK6109" s="1" t="s">
        <v>416</v>
      </c>
      <c r="EL6109" s="1" t="s">
        <v>416</v>
      </c>
      <c r="EM6109" s="1" t="s">
        <v>415</v>
      </c>
      <c r="EN6109" s="1" t="s">
        <v>415</v>
      </c>
    </row>
    <row r="6110" spans="131:144">
      <c r="EA6110">
        <v>6</v>
      </c>
      <c r="EB6110" s="1" t="s">
        <v>819</v>
      </c>
      <c r="EC6110" s="1" t="s">
        <v>98</v>
      </c>
      <c r="ED6110" s="1" t="s">
        <v>415</v>
      </c>
      <c r="EE6110" s="1" t="s">
        <v>415</v>
      </c>
      <c r="EF6110" s="1" t="s">
        <v>415</v>
      </c>
      <c r="EG6110" s="1" t="s">
        <v>415</v>
      </c>
      <c r="EH6110" s="1" t="s">
        <v>415</v>
      </c>
      <c r="EI6110" s="1" t="s">
        <v>422</v>
      </c>
      <c r="EJ6110" s="1" t="s">
        <v>410</v>
      </c>
      <c r="EK6110" s="1" t="s">
        <v>416</v>
      </c>
      <c r="EL6110" s="1" t="s">
        <v>416</v>
      </c>
      <c r="EM6110" s="1" t="s">
        <v>415</v>
      </c>
      <c r="EN6110" s="1" t="s">
        <v>415</v>
      </c>
    </row>
    <row r="6111" spans="131:144">
      <c r="EA6111">
        <v>6</v>
      </c>
      <c r="EB6111" s="1" t="s">
        <v>819</v>
      </c>
      <c r="EC6111" s="1" t="s">
        <v>99</v>
      </c>
      <c r="ED6111" s="1" t="s">
        <v>415</v>
      </c>
      <c r="EE6111" s="1" t="s">
        <v>415</v>
      </c>
      <c r="EF6111" s="1" t="s">
        <v>415</v>
      </c>
      <c r="EG6111" s="1" t="s">
        <v>415</v>
      </c>
      <c r="EH6111" s="1" t="s">
        <v>415</v>
      </c>
      <c r="EI6111" s="1" t="s">
        <v>422</v>
      </c>
      <c r="EJ6111" s="1" t="s">
        <v>410</v>
      </c>
      <c r="EK6111" s="1" t="s">
        <v>416</v>
      </c>
      <c r="EL6111" s="1" t="s">
        <v>416</v>
      </c>
      <c r="EM6111" s="1" t="s">
        <v>415</v>
      </c>
      <c r="EN6111" s="1" t="s">
        <v>415</v>
      </c>
    </row>
    <row r="6112" spans="131:144">
      <c r="EA6112">
        <v>6</v>
      </c>
      <c r="EB6112" s="1" t="s">
        <v>821</v>
      </c>
      <c r="EC6112" s="1" t="s">
        <v>525</v>
      </c>
      <c r="ED6112" s="1" t="s">
        <v>415</v>
      </c>
      <c r="EE6112" s="1" t="s">
        <v>416</v>
      </c>
      <c r="EF6112" s="1" t="s">
        <v>415</v>
      </c>
      <c r="EG6112" s="1" t="s">
        <v>415</v>
      </c>
      <c r="EH6112" s="1" t="s">
        <v>415</v>
      </c>
      <c r="EI6112" s="1" t="s">
        <v>422</v>
      </c>
      <c r="EJ6112" s="1" t="s">
        <v>410</v>
      </c>
      <c r="EK6112" s="1" t="s">
        <v>416</v>
      </c>
      <c r="EL6112" s="1" t="s">
        <v>416</v>
      </c>
      <c r="EM6112" s="1" t="s">
        <v>415</v>
      </c>
      <c r="EN6112" s="1" t="s">
        <v>415</v>
      </c>
    </row>
    <row r="6113" spans="131:144">
      <c r="EA6113">
        <v>6</v>
      </c>
      <c r="EB6113" s="1" t="s">
        <v>821</v>
      </c>
      <c r="EC6113" s="1" t="s">
        <v>527</v>
      </c>
      <c r="ED6113" s="1" t="s">
        <v>415</v>
      </c>
      <c r="EE6113" s="1" t="s">
        <v>416</v>
      </c>
      <c r="EF6113" s="1" t="s">
        <v>415</v>
      </c>
      <c r="EG6113" s="1" t="s">
        <v>415</v>
      </c>
      <c r="EH6113" s="1" t="s">
        <v>415</v>
      </c>
      <c r="EI6113" s="1" t="s">
        <v>422</v>
      </c>
      <c r="EJ6113" s="1" t="s">
        <v>410</v>
      </c>
      <c r="EK6113" s="1" t="s">
        <v>416</v>
      </c>
      <c r="EL6113" s="1" t="s">
        <v>416</v>
      </c>
      <c r="EM6113" s="1" t="s">
        <v>415</v>
      </c>
      <c r="EN6113" s="1" t="s">
        <v>415</v>
      </c>
    </row>
    <row r="6114" spans="131:144">
      <c r="EA6114">
        <v>6</v>
      </c>
      <c r="EB6114" s="1" t="s">
        <v>821</v>
      </c>
      <c r="EC6114" s="1" t="s">
        <v>529</v>
      </c>
      <c r="ED6114" s="1" t="s">
        <v>415</v>
      </c>
      <c r="EE6114" s="1" t="s">
        <v>416</v>
      </c>
      <c r="EF6114" s="1" t="s">
        <v>415</v>
      </c>
      <c r="EG6114" s="1" t="s">
        <v>415</v>
      </c>
      <c r="EH6114" s="1" t="s">
        <v>415</v>
      </c>
      <c r="EI6114" s="1" t="s">
        <v>422</v>
      </c>
      <c r="EJ6114" s="1" t="s">
        <v>410</v>
      </c>
      <c r="EK6114" s="1" t="s">
        <v>416</v>
      </c>
      <c r="EL6114" s="1" t="s">
        <v>416</v>
      </c>
      <c r="EM6114" s="1" t="s">
        <v>415</v>
      </c>
      <c r="EN6114" s="1" t="s">
        <v>415</v>
      </c>
    </row>
    <row r="6115" spans="131:144">
      <c r="EA6115">
        <v>6</v>
      </c>
      <c r="EB6115" s="1" t="s">
        <v>821</v>
      </c>
      <c r="EC6115" s="1" t="s">
        <v>530</v>
      </c>
      <c r="ED6115" s="1" t="s">
        <v>415</v>
      </c>
      <c r="EE6115" s="1" t="s">
        <v>416</v>
      </c>
      <c r="EF6115" s="1" t="s">
        <v>415</v>
      </c>
      <c r="EG6115" s="1" t="s">
        <v>415</v>
      </c>
      <c r="EH6115" s="1" t="s">
        <v>415</v>
      </c>
      <c r="EI6115" s="1" t="s">
        <v>422</v>
      </c>
      <c r="EJ6115" s="1" t="s">
        <v>410</v>
      </c>
      <c r="EK6115" s="1" t="s">
        <v>416</v>
      </c>
      <c r="EL6115" s="1" t="s">
        <v>416</v>
      </c>
      <c r="EM6115" s="1" t="s">
        <v>415</v>
      </c>
      <c r="EN6115" s="1" t="s">
        <v>415</v>
      </c>
    </row>
    <row r="6116" spans="131:144">
      <c r="EA6116">
        <v>6</v>
      </c>
      <c r="EB6116" s="1" t="s">
        <v>821</v>
      </c>
      <c r="EC6116" s="1" t="s">
        <v>532</v>
      </c>
      <c r="ED6116" s="1" t="s">
        <v>415</v>
      </c>
      <c r="EE6116" s="1" t="s">
        <v>416</v>
      </c>
      <c r="EF6116" s="1" t="s">
        <v>415</v>
      </c>
      <c r="EG6116" s="1" t="s">
        <v>415</v>
      </c>
      <c r="EH6116" s="1" t="s">
        <v>415</v>
      </c>
      <c r="EI6116" s="1" t="s">
        <v>422</v>
      </c>
      <c r="EJ6116" s="1" t="s">
        <v>410</v>
      </c>
      <c r="EK6116" s="1" t="s">
        <v>416</v>
      </c>
      <c r="EL6116" s="1" t="s">
        <v>416</v>
      </c>
      <c r="EM6116" s="1" t="s">
        <v>415</v>
      </c>
      <c r="EN6116" s="1" t="s">
        <v>415</v>
      </c>
    </row>
    <row r="6117" spans="131:144">
      <c r="EA6117">
        <v>6</v>
      </c>
      <c r="EB6117" s="1" t="s">
        <v>821</v>
      </c>
      <c r="EC6117" s="1" t="s">
        <v>534</v>
      </c>
      <c r="ED6117" s="1" t="s">
        <v>415</v>
      </c>
      <c r="EE6117" s="1" t="s">
        <v>416</v>
      </c>
      <c r="EF6117" s="1" t="s">
        <v>415</v>
      </c>
      <c r="EG6117" s="1" t="s">
        <v>415</v>
      </c>
      <c r="EH6117" s="1" t="s">
        <v>415</v>
      </c>
      <c r="EI6117" s="1" t="s">
        <v>422</v>
      </c>
      <c r="EJ6117" s="1" t="s">
        <v>410</v>
      </c>
      <c r="EK6117" s="1" t="s">
        <v>416</v>
      </c>
      <c r="EL6117" s="1" t="s">
        <v>416</v>
      </c>
      <c r="EM6117" s="1" t="s">
        <v>415</v>
      </c>
      <c r="EN6117" s="1" t="s">
        <v>415</v>
      </c>
    </row>
    <row r="6118" spans="131:144">
      <c r="EA6118">
        <v>6</v>
      </c>
      <c r="EB6118" s="1" t="s">
        <v>821</v>
      </c>
      <c r="EC6118" s="1" t="s">
        <v>94</v>
      </c>
      <c r="ED6118" s="1" t="s">
        <v>415</v>
      </c>
      <c r="EE6118" s="1" t="s">
        <v>416</v>
      </c>
      <c r="EF6118" s="1" t="s">
        <v>415</v>
      </c>
      <c r="EG6118" s="1" t="s">
        <v>415</v>
      </c>
      <c r="EH6118" s="1" t="s">
        <v>415</v>
      </c>
      <c r="EI6118" s="1" t="s">
        <v>422</v>
      </c>
      <c r="EJ6118" s="1" t="s">
        <v>410</v>
      </c>
      <c r="EK6118" s="1" t="s">
        <v>416</v>
      </c>
      <c r="EL6118" s="1" t="s">
        <v>416</v>
      </c>
      <c r="EM6118" s="1" t="s">
        <v>415</v>
      </c>
      <c r="EN6118" s="1" t="s">
        <v>415</v>
      </c>
    </row>
    <row r="6119" spans="131:144">
      <c r="EA6119">
        <v>6</v>
      </c>
      <c r="EB6119" s="1" t="s">
        <v>821</v>
      </c>
      <c r="EC6119" s="1" t="s">
        <v>95</v>
      </c>
      <c r="ED6119" s="1" t="s">
        <v>415</v>
      </c>
      <c r="EE6119" s="1" t="s">
        <v>416</v>
      </c>
      <c r="EF6119" s="1" t="s">
        <v>415</v>
      </c>
      <c r="EG6119" s="1" t="s">
        <v>415</v>
      </c>
      <c r="EH6119" s="1" t="s">
        <v>415</v>
      </c>
      <c r="EI6119" s="1" t="s">
        <v>422</v>
      </c>
      <c r="EJ6119" s="1" t="s">
        <v>410</v>
      </c>
      <c r="EK6119" s="1" t="s">
        <v>416</v>
      </c>
      <c r="EL6119" s="1" t="s">
        <v>416</v>
      </c>
      <c r="EM6119" s="1" t="s">
        <v>415</v>
      </c>
      <c r="EN6119" s="1" t="s">
        <v>415</v>
      </c>
    </row>
    <row r="6120" spans="131:144">
      <c r="EA6120">
        <v>6</v>
      </c>
      <c r="EB6120" s="1" t="s">
        <v>821</v>
      </c>
      <c r="EC6120" s="1" t="s">
        <v>96</v>
      </c>
      <c r="ED6120" s="1" t="s">
        <v>415</v>
      </c>
      <c r="EE6120" s="1" t="s">
        <v>416</v>
      </c>
      <c r="EF6120" s="1" t="s">
        <v>415</v>
      </c>
      <c r="EG6120" s="1" t="s">
        <v>415</v>
      </c>
      <c r="EH6120" s="1" t="s">
        <v>415</v>
      </c>
      <c r="EI6120" s="1" t="s">
        <v>422</v>
      </c>
      <c r="EJ6120" s="1" t="s">
        <v>410</v>
      </c>
      <c r="EK6120" s="1" t="s">
        <v>416</v>
      </c>
      <c r="EL6120" s="1" t="s">
        <v>416</v>
      </c>
      <c r="EM6120" s="1" t="s">
        <v>415</v>
      </c>
      <c r="EN6120" s="1" t="s">
        <v>415</v>
      </c>
    </row>
    <row r="6121" spans="131:144">
      <c r="EA6121">
        <v>6</v>
      </c>
      <c r="EB6121" s="1" t="s">
        <v>821</v>
      </c>
      <c r="EC6121" s="1" t="s">
        <v>97</v>
      </c>
      <c r="ED6121" s="1" t="s">
        <v>415</v>
      </c>
      <c r="EE6121" s="1" t="s">
        <v>416</v>
      </c>
      <c r="EF6121" s="1" t="s">
        <v>415</v>
      </c>
      <c r="EG6121" s="1" t="s">
        <v>415</v>
      </c>
      <c r="EH6121" s="1" t="s">
        <v>415</v>
      </c>
      <c r="EI6121" s="1" t="s">
        <v>422</v>
      </c>
      <c r="EJ6121" s="1" t="s">
        <v>410</v>
      </c>
      <c r="EK6121" s="1" t="s">
        <v>416</v>
      </c>
      <c r="EL6121" s="1" t="s">
        <v>416</v>
      </c>
      <c r="EM6121" s="1" t="s">
        <v>415</v>
      </c>
      <c r="EN6121" s="1" t="s">
        <v>415</v>
      </c>
    </row>
    <row r="6122" spans="131:144">
      <c r="EA6122">
        <v>6</v>
      </c>
      <c r="EB6122" s="1" t="s">
        <v>821</v>
      </c>
      <c r="EC6122" s="1" t="s">
        <v>98</v>
      </c>
      <c r="ED6122" s="1" t="s">
        <v>415</v>
      </c>
      <c r="EE6122" s="1" t="s">
        <v>416</v>
      </c>
      <c r="EF6122" s="1" t="s">
        <v>415</v>
      </c>
      <c r="EG6122" s="1" t="s">
        <v>415</v>
      </c>
      <c r="EH6122" s="1" t="s">
        <v>415</v>
      </c>
      <c r="EI6122" s="1" t="s">
        <v>422</v>
      </c>
      <c r="EJ6122" s="1" t="s">
        <v>410</v>
      </c>
      <c r="EK6122" s="1" t="s">
        <v>416</v>
      </c>
      <c r="EL6122" s="1" t="s">
        <v>416</v>
      </c>
      <c r="EM6122" s="1" t="s">
        <v>415</v>
      </c>
      <c r="EN6122" s="1" t="s">
        <v>415</v>
      </c>
    </row>
    <row r="6123" spans="131:144">
      <c r="EA6123">
        <v>6</v>
      </c>
      <c r="EB6123" s="1" t="s">
        <v>821</v>
      </c>
      <c r="EC6123" s="1" t="s">
        <v>99</v>
      </c>
      <c r="ED6123" s="1" t="s">
        <v>415</v>
      </c>
      <c r="EE6123" s="1" t="s">
        <v>416</v>
      </c>
      <c r="EF6123" s="1" t="s">
        <v>415</v>
      </c>
      <c r="EG6123" s="1" t="s">
        <v>415</v>
      </c>
      <c r="EH6123" s="1" t="s">
        <v>415</v>
      </c>
      <c r="EI6123" s="1" t="s">
        <v>422</v>
      </c>
      <c r="EJ6123" s="1" t="s">
        <v>410</v>
      </c>
      <c r="EK6123" s="1" t="s">
        <v>416</v>
      </c>
      <c r="EL6123" s="1" t="s">
        <v>416</v>
      </c>
      <c r="EM6123" s="1" t="s">
        <v>415</v>
      </c>
      <c r="EN6123" s="1" t="s">
        <v>415</v>
      </c>
    </row>
    <row r="6124" spans="131:144">
      <c r="EA6124">
        <v>6</v>
      </c>
      <c r="EB6124" s="1" t="s">
        <v>822</v>
      </c>
      <c r="EC6124" s="1" t="s">
        <v>525</v>
      </c>
      <c r="ED6124" s="1" t="s">
        <v>415</v>
      </c>
      <c r="EE6124" s="1" t="s">
        <v>416</v>
      </c>
      <c r="EF6124" s="1" t="s">
        <v>415</v>
      </c>
      <c r="EG6124" s="1" t="s">
        <v>415</v>
      </c>
      <c r="EH6124" s="1" t="s">
        <v>415</v>
      </c>
      <c r="EI6124" s="1" t="s">
        <v>422</v>
      </c>
      <c r="EJ6124" s="1" t="s">
        <v>410</v>
      </c>
      <c r="EK6124" s="1" t="s">
        <v>416</v>
      </c>
      <c r="EL6124" s="1" t="s">
        <v>416</v>
      </c>
      <c r="EM6124" s="1" t="s">
        <v>415</v>
      </c>
      <c r="EN6124" s="1" t="s">
        <v>415</v>
      </c>
    </row>
    <row r="6125" spans="131:144">
      <c r="EA6125">
        <v>6</v>
      </c>
      <c r="EB6125" s="1" t="s">
        <v>822</v>
      </c>
      <c r="EC6125" s="1" t="s">
        <v>527</v>
      </c>
      <c r="ED6125" s="1" t="s">
        <v>415</v>
      </c>
      <c r="EE6125" s="1" t="s">
        <v>416</v>
      </c>
      <c r="EF6125" s="1" t="s">
        <v>415</v>
      </c>
      <c r="EG6125" s="1" t="s">
        <v>415</v>
      </c>
      <c r="EH6125" s="1" t="s">
        <v>415</v>
      </c>
      <c r="EI6125" s="1" t="s">
        <v>422</v>
      </c>
      <c r="EJ6125" s="1" t="s">
        <v>410</v>
      </c>
      <c r="EK6125" s="1" t="s">
        <v>416</v>
      </c>
      <c r="EL6125" s="1" t="s">
        <v>416</v>
      </c>
      <c r="EM6125" s="1" t="s">
        <v>415</v>
      </c>
      <c r="EN6125" s="1" t="s">
        <v>415</v>
      </c>
    </row>
    <row r="6126" spans="131:144">
      <c r="EA6126">
        <v>6</v>
      </c>
      <c r="EB6126" s="1" t="s">
        <v>822</v>
      </c>
      <c r="EC6126" s="1" t="s">
        <v>529</v>
      </c>
      <c r="ED6126" s="1" t="s">
        <v>415</v>
      </c>
      <c r="EE6126" s="1" t="s">
        <v>416</v>
      </c>
      <c r="EF6126" s="1" t="s">
        <v>415</v>
      </c>
      <c r="EG6126" s="1" t="s">
        <v>415</v>
      </c>
      <c r="EH6126" s="1" t="s">
        <v>415</v>
      </c>
      <c r="EI6126" s="1" t="s">
        <v>422</v>
      </c>
      <c r="EJ6126" s="1" t="s">
        <v>410</v>
      </c>
      <c r="EK6126" s="1" t="s">
        <v>416</v>
      </c>
      <c r="EL6126" s="1" t="s">
        <v>416</v>
      </c>
      <c r="EM6126" s="1" t="s">
        <v>415</v>
      </c>
      <c r="EN6126" s="1" t="s">
        <v>415</v>
      </c>
    </row>
    <row r="6127" spans="131:144">
      <c r="EA6127">
        <v>6</v>
      </c>
      <c r="EB6127" s="1" t="s">
        <v>822</v>
      </c>
      <c r="EC6127" s="1" t="s">
        <v>530</v>
      </c>
      <c r="ED6127" s="1" t="s">
        <v>415</v>
      </c>
      <c r="EE6127" s="1" t="s">
        <v>416</v>
      </c>
      <c r="EF6127" s="1" t="s">
        <v>415</v>
      </c>
      <c r="EG6127" s="1" t="s">
        <v>415</v>
      </c>
      <c r="EH6127" s="1" t="s">
        <v>415</v>
      </c>
      <c r="EI6127" s="1" t="s">
        <v>422</v>
      </c>
      <c r="EJ6127" s="1" t="s">
        <v>410</v>
      </c>
      <c r="EK6127" s="1" t="s">
        <v>416</v>
      </c>
      <c r="EL6127" s="1" t="s">
        <v>416</v>
      </c>
      <c r="EM6127" s="1" t="s">
        <v>415</v>
      </c>
      <c r="EN6127" s="1" t="s">
        <v>415</v>
      </c>
    </row>
    <row r="6128" spans="131:144">
      <c r="EA6128">
        <v>6</v>
      </c>
      <c r="EB6128" s="1" t="s">
        <v>822</v>
      </c>
      <c r="EC6128" s="1" t="s">
        <v>532</v>
      </c>
      <c r="ED6128" s="1" t="s">
        <v>415</v>
      </c>
      <c r="EE6128" s="1" t="s">
        <v>416</v>
      </c>
      <c r="EF6128" s="1" t="s">
        <v>415</v>
      </c>
      <c r="EG6128" s="1" t="s">
        <v>415</v>
      </c>
      <c r="EH6128" s="1" t="s">
        <v>415</v>
      </c>
      <c r="EI6128" s="1" t="s">
        <v>422</v>
      </c>
      <c r="EJ6128" s="1" t="s">
        <v>410</v>
      </c>
      <c r="EK6128" s="1" t="s">
        <v>416</v>
      </c>
      <c r="EL6128" s="1" t="s">
        <v>416</v>
      </c>
      <c r="EM6128" s="1" t="s">
        <v>415</v>
      </c>
      <c r="EN6128" s="1" t="s">
        <v>415</v>
      </c>
    </row>
    <row r="6129" spans="131:144">
      <c r="EA6129">
        <v>6</v>
      </c>
      <c r="EB6129" s="1" t="s">
        <v>822</v>
      </c>
      <c r="EC6129" s="1" t="s">
        <v>534</v>
      </c>
      <c r="ED6129" s="1" t="s">
        <v>415</v>
      </c>
      <c r="EE6129" s="1" t="s">
        <v>416</v>
      </c>
      <c r="EF6129" s="1" t="s">
        <v>415</v>
      </c>
      <c r="EG6129" s="1" t="s">
        <v>415</v>
      </c>
      <c r="EH6129" s="1" t="s">
        <v>415</v>
      </c>
      <c r="EI6129" s="1" t="s">
        <v>422</v>
      </c>
      <c r="EJ6129" s="1" t="s">
        <v>410</v>
      </c>
      <c r="EK6129" s="1" t="s">
        <v>416</v>
      </c>
      <c r="EL6129" s="1" t="s">
        <v>416</v>
      </c>
      <c r="EM6129" s="1" t="s">
        <v>415</v>
      </c>
      <c r="EN6129" s="1" t="s">
        <v>415</v>
      </c>
    </row>
    <row r="6130" spans="131:144">
      <c r="EA6130">
        <v>6</v>
      </c>
      <c r="EB6130" s="1" t="s">
        <v>822</v>
      </c>
      <c r="EC6130" s="1" t="s">
        <v>94</v>
      </c>
      <c r="ED6130" s="1" t="s">
        <v>415</v>
      </c>
      <c r="EE6130" s="1" t="s">
        <v>416</v>
      </c>
      <c r="EF6130" s="1" t="s">
        <v>415</v>
      </c>
      <c r="EG6130" s="1" t="s">
        <v>415</v>
      </c>
      <c r="EH6130" s="1" t="s">
        <v>415</v>
      </c>
      <c r="EI6130" s="1" t="s">
        <v>422</v>
      </c>
      <c r="EJ6130" s="1" t="s">
        <v>410</v>
      </c>
      <c r="EK6130" s="1" t="s">
        <v>416</v>
      </c>
      <c r="EL6130" s="1" t="s">
        <v>416</v>
      </c>
      <c r="EM6130" s="1" t="s">
        <v>415</v>
      </c>
      <c r="EN6130" s="1" t="s">
        <v>415</v>
      </c>
    </row>
    <row r="6131" spans="131:144">
      <c r="EA6131">
        <v>6</v>
      </c>
      <c r="EB6131" s="1" t="s">
        <v>822</v>
      </c>
      <c r="EC6131" s="1" t="s">
        <v>95</v>
      </c>
      <c r="ED6131" s="1" t="s">
        <v>415</v>
      </c>
      <c r="EE6131" s="1" t="s">
        <v>416</v>
      </c>
      <c r="EF6131" s="1" t="s">
        <v>415</v>
      </c>
      <c r="EG6131" s="1" t="s">
        <v>415</v>
      </c>
      <c r="EH6131" s="1" t="s">
        <v>415</v>
      </c>
      <c r="EI6131" s="1" t="s">
        <v>422</v>
      </c>
      <c r="EJ6131" s="1" t="s">
        <v>410</v>
      </c>
      <c r="EK6131" s="1" t="s">
        <v>416</v>
      </c>
      <c r="EL6131" s="1" t="s">
        <v>416</v>
      </c>
      <c r="EM6131" s="1" t="s">
        <v>415</v>
      </c>
      <c r="EN6131" s="1" t="s">
        <v>415</v>
      </c>
    </row>
    <row r="6132" spans="131:144">
      <c r="EA6132">
        <v>6</v>
      </c>
      <c r="EB6132" s="1" t="s">
        <v>822</v>
      </c>
      <c r="EC6132" s="1" t="s">
        <v>96</v>
      </c>
      <c r="ED6132" s="1" t="s">
        <v>415</v>
      </c>
      <c r="EE6132" s="1" t="s">
        <v>416</v>
      </c>
      <c r="EF6132" s="1" t="s">
        <v>415</v>
      </c>
      <c r="EG6132" s="1" t="s">
        <v>415</v>
      </c>
      <c r="EH6132" s="1" t="s">
        <v>415</v>
      </c>
      <c r="EI6132" s="1" t="s">
        <v>422</v>
      </c>
      <c r="EJ6132" s="1" t="s">
        <v>410</v>
      </c>
      <c r="EK6132" s="1" t="s">
        <v>416</v>
      </c>
      <c r="EL6132" s="1" t="s">
        <v>416</v>
      </c>
      <c r="EM6132" s="1" t="s">
        <v>415</v>
      </c>
      <c r="EN6132" s="1" t="s">
        <v>415</v>
      </c>
    </row>
    <row r="6133" spans="131:144">
      <c r="EA6133">
        <v>6</v>
      </c>
      <c r="EB6133" s="1" t="s">
        <v>822</v>
      </c>
      <c r="EC6133" s="1" t="s">
        <v>97</v>
      </c>
      <c r="ED6133" s="1" t="s">
        <v>415</v>
      </c>
      <c r="EE6133" s="1" t="s">
        <v>416</v>
      </c>
      <c r="EF6133" s="1" t="s">
        <v>415</v>
      </c>
      <c r="EG6133" s="1" t="s">
        <v>415</v>
      </c>
      <c r="EH6133" s="1" t="s">
        <v>415</v>
      </c>
      <c r="EI6133" s="1" t="s">
        <v>422</v>
      </c>
      <c r="EJ6133" s="1" t="s">
        <v>410</v>
      </c>
      <c r="EK6133" s="1" t="s">
        <v>416</v>
      </c>
      <c r="EL6133" s="1" t="s">
        <v>416</v>
      </c>
      <c r="EM6133" s="1" t="s">
        <v>415</v>
      </c>
      <c r="EN6133" s="1" t="s">
        <v>415</v>
      </c>
    </row>
    <row r="6134" spans="131:144">
      <c r="EA6134">
        <v>6</v>
      </c>
      <c r="EB6134" s="1" t="s">
        <v>822</v>
      </c>
      <c r="EC6134" s="1" t="s">
        <v>98</v>
      </c>
      <c r="ED6134" s="1" t="s">
        <v>415</v>
      </c>
      <c r="EE6134" s="1" t="s">
        <v>416</v>
      </c>
      <c r="EF6134" s="1" t="s">
        <v>415</v>
      </c>
      <c r="EG6134" s="1" t="s">
        <v>415</v>
      </c>
      <c r="EH6134" s="1" t="s">
        <v>415</v>
      </c>
      <c r="EI6134" s="1" t="s">
        <v>422</v>
      </c>
      <c r="EJ6134" s="1" t="s">
        <v>410</v>
      </c>
      <c r="EK6134" s="1" t="s">
        <v>416</v>
      </c>
      <c r="EL6134" s="1" t="s">
        <v>416</v>
      </c>
      <c r="EM6134" s="1" t="s">
        <v>415</v>
      </c>
      <c r="EN6134" s="1" t="s">
        <v>415</v>
      </c>
    </row>
    <row r="6135" spans="131:144">
      <c r="EA6135">
        <v>6</v>
      </c>
      <c r="EB6135" s="1" t="s">
        <v>822</v>
      </c>
      <c r="EC6135" s="1" t="s">
        <v>99</v>
      </c>
      <c r="ED6135" s="1" t="s">
        <v>415</v>
      </c>
      <c r="EE6135" s="1" t="s">
        <v>416</v>
      </c>
      <c r="EF6135" s="1" t="s">
        <v>415</v>
      </c>
      <c r="EG6135" s="1" t="s">
        <v>415</v>
      </c>
      <c r="EH6135" s="1" t="s">
        <v>415</v>
      </c>
      <c r="EI6135" s="1" t="s">
        <v>422</v>
      </c>
      <c r="EJ6135" s="1" t="s">
        <v>410</v>
      </c>
      <c r="EK6135" s="1" t="s">
        <v>416</v>
      </c>
      <c r="EL6135" s="1" t="s">
        <v>416</v>
      </c>
      <c r="EM6135" s="1" t="s">
        <v>415</v>
      </c>
      <c r="EN6135" s="1" t="s">
        <v>415</v>
      </c>
    </row>
    <row r="6136" spans="131:144">
      <c r="EA6136">
        <v>6</v>
      </c>
      <c r="EB6136" s="1" t="s">
        <v>824</v>
      </c>
      <c r="EC6136" s="1" t="s">
        <v>525</v>
      </c>
      <c r="ED6136" s="1" t="s">
        <v>415</v>
      </c>
      <c r="EE6136" s="1" t="s">
        <v>415</v>
      </c>
      <c r="EF6136" s="1" t="s">
        <v>415</v>
      </c>
      <c r="EG6136" s="1" t="s">
        <v>415</v>
      </c>
      <c r="EH6136" s="1" t="s">
        <v>415</v>
      </c>
      <c r="EI6136" s="1" t="s">
        <v>422</v>
      </c>
      <c r="EJ6136" s="1" t="s">
        <v>410</v>
      </c>
      <c r="EK6136" s="1" t="s">
        <v>416</v>
      </c>
      <c r="EL6136" s="1" t="s">
        <v>416</v>
      </c>
      <c r="EM6136" s="1" t="s">
        <v>415</v>
      </c>
      <c r="EN6136" s="1" t="s">
        <v>415</v>
      </c>
    </row>
    <row r="6137" spans="131:144">
      <c r="EA6137">
        <v>6</v>
      </c>
      <c r="EB6137" s="1" t="s">
        <v>824</v>
      </c>
      <c r="EC6137" s="1" t="s">
        <v>527</v>
      </c>
      <c r="ED6137" s="1" t="s">
        <v>415</v>
      </c>
      <c r="EE6137" s="1" t="s">
        <v>415</v>
      </c>
      <c r="EF6137" s="1" t="s">
        <v>415</v>
      </c>
      <c r="EG6137" s="1" t="s">
        <v>415</v>
      </c>
      <c r="EH6137" s="1" t="s">
        <v>415</v>
      </c>
      <c r="EI6137" s="1" t="s">
        <v>422</v>
      </c>
      <c r="EJ6137" s="1" t="s">
        <v>410</v>
      </c>
      <c r="EK6137" s="1" t="s">
        <v>416</v>
      </c>
      <c r="EL6137" s="1" t="s">
        <v>416</v>
      </c>
      <c r="EM6137" s="1" t="s">
        <v>415</v>
      </c>
      <c r="EN6137" s="1" t="s">
        <v>415</v>
      </c>
    </row>
    <row r="6138" spans="131:144">
      <c r="EA6138">
        <v>6</v>
      </c>
      <c r="EB6138" s="1" t="s">
        <v>824</v>
      </c>
      <c r="EC6138" s="1" t="s">
        <v>529</v>
      </c>
      <c r="ED6138" s="1" t="s">
        <v>415</v>
      </c>
      <c r="EE6138" s="1" t="s">
        <v>415</v>
      </c>
      <c r="EF6138" s="1" t="s">
        <v>415</v>
      </c>
      <c r="EG6138" s="1" t="s">
        <v>415</v>
      </c>
      <c r="EH6138" s="1" t="s">
        <v>415</v>
      </c>
      <c r="EI6138" s="1" t="s">
        <v>422</v>
      </c>
      <c r="EJ6138" s="1" t="s">
        <v>410</v>
      </c>
      <c r="EK6138" s="1" t="s">
        <v>416</v>
      </c>
      <c r="EL6138" s="1" t="s">
        <v>416</v>
      </c>
      <c r="EM6138" s="1" t="s">
        <v>415</v>
      </c>
      <c r="EN6138" s="1" t="s">
        <v>415</v>
      </c>
    </row>
    <row r="6139" spans="131:144">
      <c r="EA6139">
        <v>6</v>
      </c>
      <c r="EB6139" s="1" t="s">
        <v>824</v>
      </c>
      <c r="EC6139" s="1" t="s">
        <v>530</v>
      </c>
      <c r="ED6139" s="1" t="s">
        <v>415</v>
      </c>
      <c r="EE6139" s="1" t="s">
        <v>415</v>
      </c>
      <c r="EF6139" s="1" t="s">
        <v>415</v>
      </c>
      <c r="EG6139" s="1" t="s">
        <v>415</v>
      </c>
      <c r="EH6139" s="1" t="s">
        <v>415</v>
      </c>
      <c r="EI6139" s="1" t="s">
        <v>422</v>
      </c>
      <c r="EJ6139" s="1" t="s">
        <v>410</v>
      </c>
      <c r="EK6139" s="1" t="s">
        <v>416</v>
      </c>
      <c r="EL6139" s="1" t="s">
        <v>416</v>
      </c>
      <c r="EM6139" s="1" t="s">
        <v>415</v>
      </c>
      <c r="EN6139" s="1" t="s">
        <v>415</v>
      </c>
    </row>
    <row r="6140" spans="131:144">
      <c r="EA6140">
        <v>6</v>
      </c>
      <c r="EB6140" s="1" t="s">
        <v>824</v>
      </c>
      <c r="EC6140" s="1" t="s">
        <v>532</v>
      </c>
      <c r="ED6140" s="1" t="s">
        <v>415</v>
      </c>
      <c r="EE6140" s="1" t="s">
        <v>415</v>
      </c>
      <c r="EF6140" s="1" t="s">
        <v>415</v>
      </c>
      <c r="EG6140" s="1" t="s">
        <v>415</v>
      </c>
      <c r="EH6140" s="1" t="s">
        <v>415</v>
      </c>
      <c r="EI6140" s="1" t="s">
        <v>422</v>
      </c>
      <c r="EJ6140" s="1" t="s">
        <v>410</v>
      </c>
      <c r="EK6140" s="1" t="s">
        <v>416</v>
      </c>
      <c r="EL6140" s="1" t="s">
        <v>416</v>
      </c>
      <c r="EM6140" s="1" t="s">
        <v>415</v>
      </c>
      <c r="EN6140" s="1" t="s">
        <v>415</v>
      </c>
    </row>
    <row r="6141" spans="131:144">
      <c r="EA6141">
        <v>6</v>
      </c>
      <c r="EB6141" s="1" t="s">
        <v>824</v>
      </c>
      <c r="EC6141" s="1" t="s">
        <v>534</v>
      </c>
      <c r="ED6141" s="1" t="s">
        <v>415</v>
      </c>
      <c r="EE6141" s="1" t="s">
        <v>415</v>
      </c>
      <c r="EF6141" s="1" t="s">
        <v>415</v>
      </c>
      <c r="EG6141" s="1" t="s">
        <v>415</v>
      </c>
      <c r="EH6141" s="1" t="s">
        <v>415</v>
      </c>
      <c r="EI6141" s="1" t="s">
        <v>422</v>
      </c>
      <c r="EJ6141" s="1" t="s">
        <v>410</v>
      </c>
      <c r="EK6141" s="1" t="s">
        <v>416</v>
      </c>
      <c r="EL6141" s="1" t="s">
        <v>416</v>
      </c>
      <c r="EM6141" s="1" t="s">
        <v>415</v>
      </c>
      <c r="EN6141" s="1" t="s">
        <v>415</v>
      </c>
    </row>
    <row r="6142" spans="131:144">
      <c r="EA6142">
        <v>6</v>
      </c>
      <c r="EB6142" s="1" t="s">
        <v>824</v>
      </c>
      <c r="EC6142" s="1" t="s">
        <v>94</v>
      </c>
      <c r="ED6142" s="1" t="s">
        <v>415</v>
      </c>
      <c r="EE6142" s="1" t="s">
        <v>416</v>
      </c>
      <c r="EF6142" s="1" t="s">
        <v>415</v>
      </c>
      <c r="EG6142" s="1" t="s">
        <v>415</v>
      </c>
      <c r="EH6142" s="1" t="s">
        <v>415</v>
      </c>
      <c r="EI6142" s="1" t="s">
        <v>422</v>
      </c>
      <c r="EJ6142" s="1" t="s">
        <v>410</v>
      </c>
      <c r="EK6142" s="1" t="s">
        <v>416</v>
      </c>
      <c r="EL6142" s="1" t="s">
        <v>416</v>
      </c>
      <c r="EM6142" s="1" t="s">
        <v>415</v>
      </c>
      <c r="EN6142" s="1" t="s">
        <v>415</v>
      </c>
    </row>
    <row r="6143" spans="131:144">
      <c r="EA6143">
        <v>6</v>
      </c>
      <c r="EB6143" s="1" t="s">
        <v>824</v>
      </c>
      <c r="EC6143" s="1" t="s">
        <v>95</v>
      </c>
      <c r="ED6143" s="1" t="s">
        <v>415</v>
      </c>
      <c r="EE6143" s="1" t="s">
        <v>416</v>
      </c>
      <c r="EF6143" s="1" t="s">
        <v>415</v>
      </c>
      <c r="EG6143" s="1" t="s">
        <v>415</v>
      </c>
      <c r="EH6143" s="1" t="s">
        <v>415</v>
      </c>
      <c r="EI6143" s="1" t="s">
        <v>422</v>
      </c>
      <c r="EJ6143" s="1" t="s">
        <v>410</v>
      </c>
      <c r="EK6143" s="1" t="s">
        <v>416</v>
      </c>
      <c r="EL6143" s="1" t="s">
        <v>416</v>
      </c>
      <c r="EM6143" s="1" t="s">
        <v>415</v>
      </c>
      <c r="EN6143" s="1" t="s">
        <v>415</v>
      </c>
    </row>
    <row r="6144" spans="131:144">
      <c r="EA6144">
        <v>6</v>
      </c>
      <c r="EB6144" s="1" t="s">
        <v>824</v>
      </c>
      <c r="EC6144" s="1" t="s">
        <v>96</v>
      </c>
      <c r="ED6144" s="1" t="s">
        <v>415</v>
      </c>
      <c r="EE6144" s="1" t="s">
        <v>416</v>
      </c>
      <c r="EF6144" s="1" t="s">
        <v>415</v>
      </c>
      <c r="EG6144" s="1" t="s">
        <v>415</v>
      </c>
      <c r="EH6144" s="1" t="s">
        <v>415</v>
      </c>
      <c r="EI6144" s="1" t="s">
        <v>422</v>
      </c>
      <c r="EJ6144" s="1" t="s">
        <v>410</v>
      </c>
      <c r="EK6144" s="1" t="s">
        <v>416</v>
      </c>
      <c r="EL6144" s="1" t="s">
        <v>416</v>
      </c>
      <c r="EM6144" s="1" t="s">
        <v>415</v>
      </c>
      <c r="EN6144" s="1" t="s">
        <v>415</v>
      </c>
    </row>
    <row r="6145" spans="131:144">
      <c r="EA6145">
        <v>6</v>
      </c>
      <c r="EB6145" s="1" t="s">
        <v>824</v>
      </c>
      <c r="EC6145" s="1" t="s">
        <v>97</v>
      </c>
      <c r="ED6145" s="1" t="s">
        <v>415</v>
      </c>
      <c r="EE6145" s="1" t="s">
        <v>416</v>
      </c>
      <c r="EF6145" s="1" t="s">
        <v>415</v>
      </c>
      <c r="EG6145" s="1" t="s">
        <v>415</v>
      </c>
      <c r="EH6145" s="1" t="s">
        <v>415</v>
      </c>
      <c r="EI6145" s="1" t="s">
        <v>422</v>
      </c>
      <c r="EJ6145" s="1" t="s">
        <v>410</v>
      </c>
      <c r="EK6145" s="1" t="s">
        <v>416</v>
      </c>
      <c r="EL6145" s="1" t="s">
        <v>416</v>
      </c>
      <c r="EM6145" s="1" t="s">
        <v>415</v>
      </c>
      <c r="EN6145" s="1" t="s">
        <v>415</v>
      </c>
    </row>
    <row r="6146" spans="131:144">
      <c r="EA6146">
        <v>6</v>
      </c>
      <c r="EB6146" s="1" t="s">
        <v>824</v>
      </c>
      <c r="EC6146" s="1" t="s">
        <v>98</v>
      </c>
      <c r="ED6146" s="1" t="s">
        <v>415</v>
      </c>
      <c r="EE6146" s="1" t="s">
        <v>415</v>
      </c>
      <c r="EF6146" s="1" t="s">
        <v>415</v>
      </c>
      <c r="EG6146" s="1" t="s">
        <v>415</v>
      </c>
      <c r="EH6146" s="1" t="s">
        <v>415</v>
      </c>
      <c r="EI6146" s="1" t="s">
        <v>422</v>
      </c>
      <c r="EJ6146" s="1" t="s">
        <v>410</v>
      </c>
      <c r="EK6146" s="1" t="s">
        <v>416</v>
      </c>
      <c r="EL6146" s="1" t="s">
        <v>416</v>
      </c>
      <c r="EM6146" s="1" t="s">
        <v>415</v>
      </c>
      <c r="EN6146" s="1" t="s">
        <v>415</v>
      </c>
    </row>
    <row r="6147" spans="131:144">
      <c r="EA6147">
        <v>6</v>
      </c>
      <c r="EB6147" s="1" t="s">
        <v>824</v>
      </c>
      <c r="EC6147" s="1" t="s">
        <v>99</v>
      </c>
      <c r="ED6147" s="1" t="s">
        <v>415</v>
      </c>
      <c r="EE6147" s="1" t="s">
        <v>415</v>
      </c>
      <c r="EF6147" s="1" t="s">
        <v>415</v>
      </c>
      <c r="EG6147" s="1" t="s">
        <v>415</v>
      </c>
      <c r="EH6147" s="1" t="s">
        <v>415</v>
      </c>
      <c r="EI6147" s="1" t="s">
        <v>422</v>
      </c>
      <c r="EJ6147" s="1" t="s">
        <v>410</v>
      </c>
      <c r="EK6147" s="1" t="s">
        <v>416</v>
      </c>
      <c r="EL6147" s="1" t="s">
        <v>416</v>
      </c>
      <c r="EM6147" s="1" t="s">
        <v>415</v>
      </c>
      <c r="EN6147" s="1" t="s">
        <v>415</v>
      </c>
    </row>
    <row r="6148" spans="131:144">
      <c r="EA6148">
        <v>6</v>
      </c>
      <c r="EB6148" s="1" t="s">
        <v>825</v>
      </c>
      <c r="EC6148" s="1" t="s">
        <v>525</v>
      </c>
      <c r="ED6148" s="1" t="s">
        <v>415</v>
      </c>
      <c r="EE6148" s="1" t="s">
        <v>416</v>
      </c>
      <c r="EF6148" s="1" t="s">
        <v>415</v>
      </c>
      <c r="EG6148" s="1" t="s">
        <v>415</v>
      </c>
      <c r="EH6148" s="1" t="s">
        <v>415</v>
      </c>
      <c r="EI6148" s="1" t="s">
        <v>422</v>
      </c>
      <c r="EJ6148" s="1" t="s">
        <v>410</v>
      </c>
      <c r="EK6148" s="1" t="s">
        <v>416</v>
      </c>
      <c r="EL6148" s="1" t="s">
        <v>416</v>
      </c>
      <c r="EM6148" s="1" t="s">
        <v>415</v>
      </c>
      <c r="EN6148" s="1" t="s">
        <v>415</v>
      </c>
    </row>
    <row r="6149" spans="131:144">
      <c r="EA6149">
        <v>6</v>
      </c>
      <c r="EB6149" s="1" t="s">
        <v>825</v>
      </c>
      <c r="EC6149" s="1" t="s">
        <v>527</v>
      </c>
      <c r="ED6149" s="1" t="s">
        <v>415</v>
      </c>
      <c r="EE6149" s="1" t="s">
        <v>416</v>
      </c>
      <c r="EF6149" s="1" t="s">
        <v>415</v>
      </c>
      <c r="EG6149" s="1" t="s">
        <v>415</v>
      </c>
      <c r="EH6149" s="1" t="s">
        <v>415</v>
      </c>
      <c r="EI6149" s="1" t="s">
        <v>422</v>
      </c>
      <c r="EJ6149" s="1" t="s">
        <v>410</v>
      </c>
      <c r="EK6149" s="1" t="s">
        <v>416</v>
      </c>
      <c r="EL6149" s="1" t="s">
        <v>416</v>
      </c>
      <c r="EM6149" s="1" t="s">
        <v>415</v>
      </c>
      <c r="EN6149" s="1" t="s">
        <v>415</v>
      </c>
    </row>
    <row r="6150" spans="131:144">
      <c r="EA6150">
        <v>6</v>
      </c>
      <c r="EB6150" s="1" t="s">
        <v>825</v>
      </c>
      <c r="EC6150" s="1" t="s">
        <v>529</v>
      </c>
      <c r="ED6150" s="1" t="s">
        <v>415</v>
      </c>
      <c r="EE6150" s="1" t="s">
        <v>416</v>
      </c>
      <c r="EF6150" s="1" t="s">
        <v>415</v>
      </c>
      <c r="EG6150" s="1" t="s">
        <v>415</v>
      </c>
      <c r="EH6150" s="1" t="s">
        <v>415</v>
      </c>
      <c r="EI6150" s="1" t="s">
        <v>422</v>
      </c>
      <c r="EJ6150" s="1" t="s">
        <v>410</v>
      </c>
      <c r="EK6150" s="1" t="s">
        <v>416</v>
      </c>
      <c r="EL6150" s="1" t="s">
        <v>416</v>
      </c>
      <c r="EM6150" s="1" t="s">
        <v>415</v>
      </c>
      <c r="EN6150" s="1" t="s">
        <v>415</v>
      </c>
    </row>
    <row r="6151" spans="131:144">
      <c r="EA6151">
        <v>6</v>
      </c>
      <c r="EB6151" s="1" t="s">
        <v>825</v>
      </c>
      <c r="EC6151" s="1" t="s">
        <v>530</v>
      </c>
      <c r="ED6151" s="1" t="s">
        <v>415</v>
      </c>
      <c r="EE6151" s="1" t="s">
        <v>416</v>
      </c>
      <c r="EF6151" s="1" t="s">
        <v>415</v>
      </c>
      <c r="EG6151" s="1" t="s">
        <v>415</v>
      </c>
      <c r="EH6151" s="1" t="s">
        <v>415</v>
      </c>
      <c r="EI6151" s="1" t="s">
        <v>422</v>
      </c>
      <c r="EJ6151" s="1" t="s">
        <v>410</v>
      </c>
      <c r="EK6151" s="1" t="s">
        <v>416</v>
      </c>
      <c r="EL6151" s="1" t="s">
        <v>416</v>
      </c>
      <c r="EM6151" s="1" t="s">
        <v>415</v>
      </c>
      <c r="EN6151" s="1" t="s">
        <v>415</v>
      </c>
    </row>
    <row r="6152" spans="131:144">
      <c r="EA6152">
        <v>6</v>
      </c>
      <c r="EB6152" s="1" t="s">
        <v>825</v>
      </c>
      <c r="EC6152" s="1" t="s">
        <v>532</v>
      </c>
      <c r="ED6152" s="1" t="s">
        <v>415</v>
      </c>
      <c r="EE6152" s="1" t="s">
        <v>416</v>
      </c>
      <c r="EF6152" s="1" t="s">
        <v>415</v>
      </c>
      <c r="EG6152" s="1" t="s">
        <v>415</v>
      </c>
      <c r="EH6152" s="1" t="s">
        <v>415</v>
      </c>
      <c r="EI6152" s="1" t="s">
        <v>422</v>
      </c>
      <c r="EJ6152" s="1" t="s">
        <v>410</v>
      </c>
      <c r="EK6152" s="1" t="s">
        <v>416</v>
      </c>
      <c r="EL6152" s="1" t="s">
        <v>416</v>
      </c>
      <c r="EM6152" s="1" t="s">
        <v>415</v>
      </c>
      <c r="EN6152" s="1" t="s">
        <v>415</v>
      </c>
    </row>
    <row r="6153" spans="131:144">
      <c r="EA6153">
        <v>6</v>
      </c>
      <c r="EB6153" s="1" t="s">
        <v>825</v>
      </c>
      <c r="EC6153" s="1" t="s">
        <v>534</v>
      </c>
      <c r="ED6153" s="1" t="s">
        <v>415</v>
      </c>
      <c r="EE6153" s="1" t="s">
        <v>416</v>
      </c>
      <c r="EF6153" s="1" t="s">
        <v>415</v>
      </c>
      <c r="EG6153" s="1" t="s">
        <v>415</v>
      </c>
      <c r="EH6153" s="1" t="s">
        <v>415</v>
      </c>
      <c r="EI6153" s="1" t="s">
        <v>422</v>
      </c>
      <c r="EJ6153" s="1" t="s">
        <v>410</v>
      </c>
      <c r="EK6153" s="1" t="s">
        <v>416</v>
      </c>
      <c r="EL6153" s="1" t="s">
        <v>416</v>
      </c>
      <c r="EM6153" s="1" t="s">
        <v>415</v>
      </c>
      <c r="EN6153" s="1" t="s">
        <v>415</v>
      </c>
    </row>
    <row r="6154" spans="131:144">
      <c r="EA6154">
        <v>6</v>
      </c>
      <c r="EB6154" s="1" t="s">
        <v>825</v>
      </c>
      <c r="EC6154" s="1" t="s">
        <v>94</v>
      </c>
      <c r="ED6154" s="1" t="s">
        <v>415</v>
      </c>
      <c r="EE6154" s="1" t="s">
        <v>416</v>
      </c>
      <c r="EF6154" s="1" t="s">
        <v>415</v>
      </c>
      <c r="EG6154" s="1" t="s">
        <v>415</v>
      </c>
      <c r="EH6154" s="1" t="s">
        <v>415</v>
      </c>
      <c r="EI6154" s="1" t="s">
        <v>422</v>
      </c>
      <c r="EJ6154" s="1" t="s">
        <v>410</v>
      </c>
      <c r="EK6154" s="1" t="s">
        <v>416</v>
      </c>
      <c r="EL6154" s="1" t="s">
        <v>416</v>
      </c>
      <c r="EM6154" s="1" t="s">
        <v>415</v>
      </c>
      <c r="EN6154" s="1" t="s">
        <v>415</v>
      </c>
    </row>
    <row r="6155" spans="131:144">
      <c r="EA6155">
        <v>6</v>
      </c>
      <c r="EB6155" s="1" t="s">
        <v>825</v>
      </c>
      <c r="EC6155" s="1" t="s">
        <v>95</v>
      </c>
      <c r="ED6155" s="1" t="s">
        <v>415</v>
      </c>
      <c r="EE6155" s="1" t="s">
        <v>416</v>
      </c>
      <c r="EF6155" s="1" t="s">
        <v>415</v>
      </c>
      <c r="EG6155" s="1" t="s">
        <v>415</v>
      </c>
      <c r="EH6155" s="1" t="s">
        <v>415</v>
      </c>
      <c r="EI6155" s="1" t="s">
        <v>422</v>
      </c>
      <c r="EJ6155" s="1" t="s">
        <v>410</v>
      </c>
      <c r="EK6155" s="1" t="s">
        <v>416</v>
      </c>
      <c r="EL6155" s="1" t="s">
        <v>416</v>
      </c>
      <c r="EM6155" s="1" t="s">
        <v>415</v>
      </c>
      <c r="EN6155" s="1" t="s">
        <v>415</v>
      </c>
    </row>
    <row r="6156" spans="131:144">
      <c r="EA6156">
        <v>6</v>
      </c>
      <c r="EB6156" s="1" t="s">
        <v>825</v>
      </c>
      <c r="EC6156" s="1" t="s">
        <v>96</v>
      </c>
      <c r="ED6156" s="1" t="s">
        <v>415</v>
      </c>
      <c r="EE6156" s="1" t="s">
        <v>416</v>
      </c>
      <c r="EF6156" s="1" t="s">
        <v>415</v>
      </c>
      <c r="EG6156" s="1" t="s">
        <v>415</v>
      </c>
      <c r="EH6156" s="1" t="s">
        <v>415</v>
      </c>
      <c r="EI6156" s="1" t="s">
        <v>422</v>
      </c>
      <c r="EJ6156" s="1" t="s">
        <v>410</v>
      </c>
      <c r="EK6156" s="1" t="s">
        <v>416</v>
      </c>
      <c r="EL6156" s="1" t="s">
        <v>416</v>
      </c>
      <c r="EM6156" s="1" t="s">
        <v>415</v>
      </c>
      <c r="EN6156" s="1" t="s">
        <v>415</v>
      </c>
    </row>
    <row r="6157" spans="131:144">
      <c r="EA6157">
        <v>6</v>
      </c>
      <c r="EB6157" s="1" t="s">
        <v>825</v>
      </c>
      <c r="EC6157" s="1" t="s">
        <v>97</v>
      </c>
      <c r="ED6157" s="1" t="s">
        <v>415</v>
      </c>
      <c r="EE6157" s="1" t="s">
        <v>416</v>
      </c>
      <c r="EF6157" s="1" t="s">
        <v>415</v>
      </c>
      <c r="EG6157" s="1" t="s">
        <v>415</v>
      </c>
      <c r="EH6157" s="1" t="s">
        <v>415</v>
      </c>
      <c r="EI6157" s="1" t="s">
        <v>422</v>
      </c>
      <c r="EJ6157" s="1" t="s">
        <v>410</v>
      </c>
      <c r="EK6157" s="1" t="s">
        <v>416</v>
      </c>
      <c r="EL6157" s="1" t="s">
        <v>416</v>
      </c>
      <c r="EM6157" s="1" t="s">
        <v>415</v>
      </c>
      <c r="EN6157" s="1" t="s">
        <v>415</v>
      </c>
    </row>
    <row r="6158" spans="131:144">
      <c r="EA6158">
        <v>6</v>
      </c>
      <c r="EB6158" s="1" t="s">
        <v>825</v>
      </c>
      <c r="EC6158" s="1" t="s">
        <v>98</v>
      </c>
      <c r="ED6158" s="1" t="s">
        <v>415</v>
      </c>
      <c r="EE6158" s="1" t="s">
        <v>416</v>
      </c>
      <c r="EF6158" s="1" t="s">
        <v>415</v>
      </c>
      <c r="EG6158" s="1" t="s">
        <v>415</v>
      </c>
      <c r="EH6158" s="1" t="s">
        <v>415</v>
      </c>
      <c r="EI6158" s="1" t="s">
        <v>422</v>
      </c>
      <c r="EJ6158" s="1" t="s">
        <v>410</v>
      </c>
      <c r="EK6158" s="1" t="s">
        <v>416</v>
      </c>
      <c r="EL6158" s="1" t="s">
        <v>416</v>
      </c>
      <c r="EM6158" s="1" t="s">
        <v>415</v>
      </c>
      <c r="EN6158" s="1" t="s">
        <v>415</v>
      </c>
    </row>
    <row r="6159" spans="131:144">
      <c r="EA6159">
        <v>6</v>
      </c>
      <c r="EB6159" s="1" t="s">
        <v>825</v>
      </c>
      <c r="EC6159" s="1" t="s">
        <v>99</v>
      </c>
      <c r="ED6159" s="1" t="s">
        <v>415</v>
      </c>
      <c r="EE6159" s="1" t="s">
        <v>416</v>
      </c>
      <c r="EF6159" s="1" t="s">
        <v>415</v>
      </c>
      <c r="EG6159" s="1" t="s">
        <v>415</v>
      </c>
      <c r="EH6159" s="1" t="s">
        <v>415</v>
      </c>
      <c r="EI6159" s="1" t="s">
        <v>422</v>
      </c>
      <c r="EJ6159" s="1" t="s">
        <v>410</v>
      </c>
      <c r="EK6159" s="1" t="s">
        <v>416</v>
      </c>
      <c r="EL6159" s="1" t="s">
        <v>416</v>
      </c>
      <c r="EM6159" s="1" t="s">
        <v>415</v>
      </c>
      <c r="EN6159" s="1" t="s">
        <v>415</v>
      </c>
    </row>
    <row r="6160" spans="131:144">
      <c r="EA6160">
        <v>6</v>
      </c>
      <c r="EB6160" s="1" t="s">
        <v>826</v>
      </c>
      <c r="EC6160" s="1" t="s">
        <v>525</v>
      </c>
      <c r="ED6160" s="1" t="s">
        <v>415</v>
      </c>
      <c r="EE6160" s="1" t="s">
        <v>416</v>
      </c>
      <c r="EF6160" s="1" t="s">
        <v>415</v>
      </c>
      <c r="EG6160" s="1" t="s">
        <v>415</v>
      </c>
      <c r="EH6160" s="1" t="s">
        <v>415</v>
      </c>
      <c r="EI6160" s="1" t="s">
        <v>422</v>
      </c>
      <c r="EJ6160" s="1" t="s">
        <v>410</v>
      </c>
      <c r="EK6160" s="1" t="s">
        <v>416</v>
      </c>
      <c r="EL6160" s="1" t="s">
        <v>416</v>
      </c>
      <c r="EM6160" s="1" t="s">
        <v>415</v>
      </c>
      <c r="EN6160" s="1" t="s">
        <v>415</v>
      </c>
    </row>
    <row r="6161" spans="131:144">
      <c r="EA6161">
        <v>6</v>
      </c>
      <c r="EB6161" s="1" t="s">
        <v>826</v>
      </c>
      <c r="EC6161" s="1" t="s">
        <v>527</v>
      </c>
      <c r="ED6161" s="1" t="s">
        <v>415</v>
      </c>
      <c r="EE6161" s="1" t="s">
        <v>416</v>
      </c>
      <c r="EF6161" s="1" t="s">
        <v>415</v>
      </c>
      <c r="EG6161" s="1" t="s">
        <v>415</v>
      </c>
      <c r="EH6161" s="1" t="s">
        <v>415</v>
      </c>
      <c r="EI6161" s="1" t="s">
        <v>422</v>
      </c>
      <c r="EJ6161" s="1" t="s">
        <v>410</v>
      </c>
      <c r="EK6161" s="1" t="s">
        <v>416</v>
      </c>
      <c r="EL6161" s="1" t="s">
        <v>416</v>
      </c>
      <c r="EM6161" s="1" t="s">
        <v>415</v>
      </c>
      <c r="EN6161" s="1" t="s">
        <v>415</v>
      </c>
    </row>
    <row r="6162" spans="131:144">
      <c r="EA6162">
        <v>6</v>
      </c>
      <c r="EB6162" s="1" t="s">
        <v>826</v>
      </c>
      <c r="EC6162" s="1" t="s">
        <v>529</v>
      </c>
      <c r="ED6162" s="1" t="s">
        <v>415</v>
      </c>
      <c r="EE6162" s="1" t="s">
        <v>416</v>
      </c>
      <c r="EF6162" s="1" t="s">
        <v>415</v>
      </c>
      <c r="EG6162" s="1" t="s">
        <v>415</v>
      </c>
      <c r="EH6162" s="1" t="s">
        <v>415</v>
      </c>
      <c r="EI6162" s="1" t="s">
        <v>422</v>
      </c>
      <c r="EJ6162" s="1" t="s">
        <v>410</v>
      </c>
      <c r="EK6162" s="1" t="s">
        <v>416</v>
      </c>
      <c r="EL6162" s="1" t="s">
        <v>416</v>
      </c>
      <c r="EM6162" s="1" t="s">
        <v>415</v>
      </c>
      <c r="EN6162" s="1" t="s">
        <v>415</v>
      </c>
    </row>
    <row r="6163" spans="131:144">
      <c r="EA6163">
        <v>6</v>
      </c>
      <c r="EB6163" s="1" t="s">
        <v>826</v>
      </c>
      <c r="EC6163" s="1" t="s">
        <v>530</v>
      </c>
      <c r="ED6163" s="1" t="s">
        <v>415</v>
      </c>
      <c r="EE6163" s="1" t="s">
        <v>416</v>
      </c>
      <c r="EF6163" s="1" t="s">
        <v>415</v>
      </c>
      <c r="EG6163" s="1" t="s">
        <v>415</v>
      </c>
      <c r="EH6163" s="1" t="s">
        <v>415</v>
      </c>
      <c r="EI6163" s="1" t="s">
        <v>422</v>
      </c>
      <c r="EJ6163" s="1" t="s">
        <v>410</v>
      </c>
      <c r="EK6163" s="1" t="s">
        <v>416</v>
      </c>
      <c r="EL6163" s="1" t="s">
        <v>416</v>
      </c>
      <c r="EM6163" s="1" t="s">
        <v>415</v>
      </c>
      <c r="EN6163" s="1" t="s">
        <v>415</v>
      </c>
    </row>
    <row r="6164" spans="131:144">
      <c r="EA6164">
        <v>6</v>
      </c>
      <c r="EB6164" s="1" t="s">
        <v>826</v>
      </c>
      <c r="EC6164" s="1" t="s">
        <v>532</v>
      </c>
      <c r="ED6164" s="1" t="s">
        <v>415</v>
      </c>
      <c r="EE6164" s="1" t="s">
        <v>416</v>
      </c>
      <c r="EF6164" s="1" t="s">
        <v>415</v>
      </c>
      <c r="EG6164" s="1" t="s">
        <v>415</v>
      </c>
      <c r="EH6164" s="1" t="s">
        <v>415</v>
      </c>
      <c r="EI6164" s="1" t="s">
        <v>422</v>
      </c>
      <c r="EJ6164" s="1" t="s">
        <v>410</v>
      </c>
      <c r="EK6164" s="1" t="s">
        <v>416</v>
      </c>
      <c r="EL6164" s="1" t="s">
        <v>416</v>
      </c>
      <c r="EM6164" s="1" t="s">
        <v>415</v>
      </c>
      <c r="EN6164" s="1" t="s">
        <v>415</v>
      </c>
    </row>
    <row r="6165" spans="131:144">
      <c r="EA6165">
        <v>6</v>
      </c>
      <c r="EB6165" s="1" t="s">
        <v>826</v>
      </c>
      <c r="EC6165" s="1" t="s">
        <v>534</v>
      </c>
      <c r="ED6165" s="1" t="s">
        <v>415</v>
      </c>
      <c r="EE6165" s="1" t="s">
        <v>416</v>
      </c>
      <c r="EF6165" s="1" t="s">
        <v>415</v>
      </c>
      <c r="EG6165" s="1" t="s">
        <v>415</v>
      </c>
      <c r="EH6165" s="1" t="s">
        <v>415</v>
      </c>
      <c r="EI6165" s="1" t="s">
        <v>422</v>
      </c>
      <c r="EJ6165" s="1" t="s">
        <v>410</v>
      </c>
      <c r="EK6165" s="1" t="s">
        <v>416</v>
      </c>
      <c r="EL6165" s="1" t="s">
        <v>416</v>
      </c>
      <c r="EM6165" s="1" t="s">
        <v>415</v>
      </c>
      <c r="EN6165" s="1" t="s">
        <v>415</v>
      </c>
    </row>
    <row r="6166" spans="131:144">
      <c r="EA6166">
        <v>6</v>
      </c>
      <c r="EB6166" s="1" t="s">
        <v>826</v>
      </c>
      <c r="EC6166" s="1" t="s">
        <v>94</v>
      </c>
      <c r="ED6166" s="1" t="s">
        <v>415</v>
      </c>
      <c r="EE6166" s="1" t="s">
        <v>416</v>
      </c>
      <c r="EF6166" s="1" t="s">
        <v>415</v>
      </c>
      <c r="EG6166" s="1" t="s">
        <v>415</v>
      </c>
      <c r="EH6166" s="1" t="s">
        <v>415</v>
      </c>
      <c r="EI6166" s="1" t="s">
        <v>422</v>
      </c>
      <c r="EJ6166" s="1" t="s">
        <v>410</v>
      </c>
      <c r="EK6166" s="1" t="s">
        <v>416</v>
      </c>
      <c r="EL6166" s="1" t="s">
        <v>416</v>
      </c>
      <c r="EM6166" s="1" t="s">
        <v>415</v>
      </c>
      <c r="EN6166" s="1" t="s">
        <v>415</v>
      </c>
    </row>
    <row r="6167" spans="131:144">
      <c r="EA6167">
        <v>6</v>
      </c>
      <c r="EB6167" s="1" t="s">
        <v>826</v>
      </c>
      <c r="EC6167" s="1" t="s">
        <v>95</v>
      </c>
      <c r="ED6167" s="1" t="s">
        <v>415</v>
      </c>
      <c r="EE6167" s="1" t="s">
        <v>416</v>
      </c>
      <c r="EF6167" s="1" t="s">
        <v>415</v>
      </c>
      <c r="EG6167" s="1" t="s">
        <v>415</v>
      </c>
      <c r="EH6167" s="1" t="s">
        <v>415</v>
      </c>
      <c r="EI6167" s="1" t="s">
        <v>422</v>
      </c>
      <c r="EJ6167" s="1" t="s">
        <v>410</v>
      </c>
      <c r="EK6167" s="1" t="s">
        <v>416</v>
      </c>
      <c r="EL6167" s="1" t="s">
        <v>416</v>
      </c>
      <c r="EM6167" s="1" t="s">
        <v>415</v>
      </c>
      <c r="EN6167" s="1" t="s">
        <v>415</v>
      </c>
    </row>
    <row r="6168" spans="131:144">
      <c r="EA6168">
        <v>6</v>
      </c>
      <c r="EB6168" s="1" t="s">
        <v>826</v>
      </c>
      <c r="EC6168" s="1" t="s">
        <v>96</v>
      </c>
      <c r="ED6168" s="1" t="s">
        <v>415</v>
      </c>
      <c r="EE6168" s="1" t="s">
        <v>416</v>
      </c>
      <c r="EF6168" s="1" t="s">
        <v>415</v>
      </c>
      <c r="EG6168" s="1" t="s">
        <v>415</v>
      </c>
      <c r="EH6168" s="1" t="s">
        <v>415</v>
      </c>
      <c r="EI6168" s="1" t="s">
        <v>422</v>
      </c>
      <c r="EJ6168" s="1" t="s">
        <v>410</v>
      </c>
      <c r="EK6168" s="1" t="s">
        <v>416</v>
      </c>
      <c r="EL6168" s="1" t="s">
        <v>416</v>
      </c>
      <c r="EM6168" s="1" t="s">
        <v>415</v>
      </c>
      <c r="EN6168" s="1" t="s">
        <v>415</v>
      </c>
    </row>
    <row r="6169" spans="131:144">
      <c r="EA6169">
        <v>6</v>
      </c>
      <c r="EB6169" s="1" t="s">
        <v>826</v>
      </c>
      <c r="EC6169" s="1" t="s">
        <v>97</v>
      </c>
      <c r="ED6169" s="1" t="s">
        <v>415</v>
      </c>
      <c r="EE6169" s="1" t="s">
        <v>416</v>
      </c>
      <c r="EF6169" s="1" t="s">
        <v>415</v>
      </c>
      <c r="EG6169" s="1" t="s">
        <v>415</v>
      </c>
      <c r="EH6169" s="1" t="s">
        <v>415</v>
      </c>
      <c r="EI6169" s="1" t="s">
        <v>422</v>
      </c>
      <c r="EJ6169" s="1" t="s">
        <v>410</v>
      </c>
      <c r="EK6169" s="1" t="s">
        <v>416</v>
      </c>
      <c r="EL6169" s="1" t="s">
        <v>416</v>
      </c>
      <c r="EM6169" s="1" t="s">
        <v>415</v>
      </c>
      <c r="EN6169" s="1" t="s">
        <v>415</v>
      </c>
    </row>
    <row r="6170" spans="131:144">
      <c r="EA6170">
        <v>6</v>
      </c>
      <c r="EB6170" s="1" t="s">
        <v>826</v>
      </c>
      <c r="EC6170" s="1" t="s">
        <v>98</v>
      </c>
      <c r="ED6170" s="1" t="s">
        <v>415</v>
      </c>
      <c r="EE6170" s="1" t="s">
        <v>416</v>
      </c>
      <c r="EF6170" s="1" t="s">
        <v>415</v>
      </c>
      <c r="EG6170" s="1" t="s">
        <v>415</v>
      </c>
      <c r="EH6170" s="1" t="s">
        <v>415</v>
      </c>
      <c r="EI6170" s="1" t="s">
        <v>422</v>
      </c>
      <c r="EJ6170" s="1" t="s">
        <v>410</v>
      </c>
      <c r="EK6170" s="1" t="s">
        <v>416</v>
      </c>
      <c r="EL6170" s="1" t="s">
        <v>416</v>
      </c>
      <c r="EM6170" s="1" t="s">
        <v>415</v>
      </c>
      <c r="EN6170" s="1" t="s">
        <v>415</v>
      </c>
    </row>
    <row r="6171" spans="131:144">
      <c r="EA6171">
        <v>6</v>
      </c>
      <c r="EB6171" s="1" t="s">
        <v>826</v>
      </c>
      <c r="EC6171" s="1" t="s">
        <v>99</v>
      </c>
      <c r="ED6171" s="1" t="s">
        <v>415</v>
      </c>
      <c r="EE6171" s="1" t="s">
        <v>416</v>
      </c>
      <c r="EF6171" s="1" t="s">
        <v>415</v>
      </c>
      <c r="EG6171" s="1" t="s">
        <v>415</v>
      </c>
      <c r="EH6171" s="1" t="s">
        <v>415</v>
      </c>
      <c r="EI6171" s="1" t="s">
        <v>422</v>
      </c>
      <c r="EJ6171" s="1" t="s">
        <v>410</v>
      </c>
      <c r="EK6171" s="1" t="s">
        <v>416</v>
      </c>
      <c r="EL6171" s="1" t="s">
        <v>416</v>
      </c>
      <c r="EM6171" s="1" t="s">
        <v>415</v>
      </c>
      <c r="EN6171" s="1" t="s">
        <v>415</v>
      </c>
    </row>
    <row r="6172" spans="131:144">
      <c r="EA6172">
        <v>6</v>
      </c>
      <c r="EB6172" s="1" t="s">
        <v>828</v>
      </c>
      <c r="EC6172" s="1" t="s">
        <v>525</v>
      </c>
      <c r="ED6172" s="1" t="s">
        <v>415</v>
      </c>
      <c r="EE6172" s="1" t="s">
        <v>416</v>
      </c>
      <c r="EF6172" s="1" t="s">
        <v>415</v>
      </c>
      <c r="EG6172" s="1" t="s">
        <v>415</v>
      </c>
      <c r="EH6172" s="1" t="s">
        <v>415</v>
      </c>
      <c r="EI6172" s="1" t="s">
        <v>422</v>
      </c>
      <c r="EJ6172" s="1" t="s">
        <v>410</v>
      </c>
      <c r="EK6172" s="1" t="s">
        <v>416</v>
      </c>
      <c r="EL6172" s="1" t="s">
        <v>416</v>
      </c>
      <c r="EM6172" s="1" t="s">
        <v>415</v>
      </c>
      <c r="EN6172" s="1" t="s">
        <v>415</v>
      </c>
    </row>
    <row r="6173" spans="131:144">
      <c r="EA6173">
        <v>6</v>
      </c>
      <c r="EB6173" s="1" t="s">
        <v>828</v>
      </c>
      <c r="EC6173" s="1" t="s">
        <v>527</v>
      </c>
      <c r="ED6173" s="1" t="s">
        <v>415</v>
      </c>
      <c r="EE6173" s="1" t="s">
        <v>416</v>
      </c>
      <c r="EF6173" s="1" t="s">
        <v>415</v>
      </c>
      <c r="EG6173" s="1" t="s">
        <v>415</v>
      </c>
      <c r="EH6173" s="1" t="s">
        <v>415</v>
      </c>
      <c r="EI6173" s="1" t="s">
        <v>422</v>
      </c>
      <c r="EJ6173" s="1" t="s">
        <v>410</v>
      </c>
      <c r="EK6173" s="1" t="s">
        <v>416</v>
      </c>
      <c r="EL6173" s="1" t="s">
        <v>416</v>
      </c>
      <c r="EM6173" s="1" t="s">
        <v>415</v>
      </c>
      <c r="EN6173" s="1" t="s">
        <v>415</v>
      </c>
    </row>
    <row r="6174" spans="131:144">
      <c r="EA6174">
        <v>6</v>
      </c>
      <c r="EB6174" s="1" t="s">
        <v>828</v>
      </c>
      <c r="EC6174" s="1" t="s">
        <v>529</v>
      </c>
      <c r="ED6174" s="1" t="s">
        <v>415</v>
      </c>
      <c r="EE6174" s="1" t="s">
        <v>416</v>
      </c>
      <c r="EF6174" s="1" t="s">
        <v>415</v>
      </c>
      <c r="EG6174" s="1" t="s">
        <v>415</v>
      </c>
      <c r="EH6174" s="1" t="s">
        <v>415</v>
      </c>
      <c r="EI6174" s="1" t="s">
        <v>422</v>
      </c>
      <c r="EJ6174" s="1" t="s">
        <v>410</v>
      </c>
      <c r="EK6174" s="1" t="s">
        <v>416</v>
      </c>
      <c r="EL6174" s="1" t="s">
        <v>416</v>
      </c>
      <c r="EM6174" s="1" t="s">
        <v>415</v>
      </c>
      <c r="EN6174" s="1" t="s">
        <v>415</v>
      </c>
    </row>
    <row r="6175" spans="131:144">
      <c r="EA6175">
        <v>6</v>
      </c>
      <c r="EB6175" s="1" t="s">
        <v>828</v>
      </c>
      <c r="EC6175" s="1" t="s">
        <v>530</v>
      </c>
      <c r="ED6175" s="1" t="s">
        <v>415</v>
      </c>
      <c r="EE6175" s="1" t="s">
        <v>416</v>
      </c>
      <c r="EF6175" s="1" t="s">
        <v>415</v>
      </c>
      <c r="EG6175" s="1" t="s">
        <v>415</v>
      </c>
      <c r="EH6175" s="1" t="s">
        <v>415</v>
      </c>
      <c r="EI6175" s="1" t="s">
        <v>422</v>
      </c>
      <c r="EJ6175" s="1" t="s">
        <v>410</v>
      </c>
      <c r="EK6175" s="1" t="s">
        <v>416</v>
      </c>
      <c r="EL6175" s="1" t="s">
        <v>416</v>
      </c>
      <c r="EM6175" s="1" t="s">
        <v>415</v>
      </c>
      <c r="EN6175" s="1" t="s">
        <v>415</v>
      </c>
    </row>
    <row r="6176" spans="131:144">
      <c r="EA6176">
        <v>6</v>
      </c>
      <c r="EB6176" s="1" t="s">
        <v>828</v>
      </c>
      <c r="EC6176" s="1" t="s">
        <v>532</v>
      </c>
      <c r="ED6176" s="1" t="s">
        <v>415</v>
      </c>
      <c r="EE6176" s="1" t="s">
        <v>416</v>
      </c>
      <c r="EF6176" s="1" t="s">
        <v>415</v>
      </c>
      <c r="EG6176" s="1" t="s">
        <v>415</v>
      </c>
      <c r="EH6176" s="1" t="s">
        <v>415</v>
      </c>
      <c r="EI6176" s="1" t="s">
        <v>422</v>
      </c>
      <c r="EJ6176" s="1" t="s">
        <v>410</v>
      </c>
      <c r="EK6176" s="1" t="s">
        <v>416</v>
      </c>
      <c r="EL6176" s="1" t="s">
        <v>416</v>
      </c>
      <c r="EM6176" s="1" t="s">
        <v>415</v>
      </c>
      <c r="EN6176" s="1" t="s">
        <v>415</v>
      </c>
    </row>
    <row r="6177" spans="131:144">
      <c r="EA6177">
        <v>6</v>
      </c>
      <c r="EB6177" s="1" t="s">
        <v>828</v>
      </c>
      <c r="EC6177" s="1" t="s">
        <v>534</v>
      </c>
      <c r="ED6177" s="1" t="s">
        <v>415</v>
      </c>
      <c r="EE6177" s="1" t="s">
        <v>416</v>
      </c>
      <c r="EF6177" s="1" t="s">
        <v>415</v>
      </c>
      <c r="EG6177" s="1" t="s">
        <v>415</v>
      </c>
      <c r="EH6177" s="1" t="s">
        <v>415</v>
      </c>
      <c r="EI6177" s="1" t="s">
        <v>422</v>
      </c>
      <c r="EJ6177" s="1" t="s">
        <v>410</v>
      </c>
      <c r="EK6177" s="1" t="s">
        <v>416</v>
      </c>
      <c r="EL6177" s="1" t="s">
        <v>416</v>
      </c>
      <c r="EM6177" s="1" t="s">
        <v>415</v>
      </c>
      <c r="EN6177" s="1" t="s">
        <v>415</v>
      </c>
    </row>
    <row r="6178" spans="131:144">
      <c r="EA6178">
        <v>6</v>
      </c>
      <c r="EB6178" s="1" t="s">
        <v>828</v>
      </c>
      <c r="EC6178" s="1" t="s">
        <v>94</v>
      </c>
      <c r="ED6178" s="1" t="s">
        <v>415</v>
      </c>
      <c r="EE6178" s="1" t="s">
        <v>416</v>
      </c>
      <c r="EF6178" s="1" t="s">
        <v>415</v>
      </c>
      <c r="EG6178" s="1" t="s">
        <v>415</v>
      </c>
      <c r="EH6178" s="1" t="s">
        <v>415</v>
      </c>
      <c r="EI6178" s="1" t="s">
        <v>422</v>
      </c>
      <c r="EJ6178" s="1" t="s">
        <v>410</v>
      </c>
      <c r="EK6178" s="1" t="s">
        <v>416</v>
      </c>
      <c r="EL6178" s="1" t="s">
        <v>416</v>
      </c>
      <c r="EM6178" s="1" t="s">
        <v>415</v>
      </c>
      <c r="EN6178" s="1" t="s">
        <v>415</v>
      </c>
    </row>
    <row r="6179" spans="131:144">
      <c r="EA6179">
        <v>6</v>
      </c>
      <c r="EB6179" s="1" t="s">
        <v>828</v>
      </c>
      <c r="EC6179" s="1" t="s">
        <v>95</v>
      </c>
      <c r="ED6179" s="1" t="s">
        <v>415</v>
      </c>
      <c r="EE6179" s="1" t="s">
        <v>416</v>
      </c>
      <c r="EF6179" s="1" t="s">
        <v>415</v>
      </c>
      <c r="EG6179" s="1" t="s">
        <v>415</v>
      </c>
      <c r="EH6179" s="1" t="s">
        <v>415</v>
      </c>
      <c r="EI6179" s="1" t="s">
        <v>422</v>
      </c>
      <c r="EJ6179" s="1" t="s">
        <v>410</v>
      </c>
      <c r="EK6179" s="1" t="s">
        <v>416</v>
      </c>
      <c r="EL6179" s="1" t="s">
        <v>416</v>
      </c>
      <c r="EM6179" s="1" t="s">
        <v>415</v>
      </c>
      <c r="EN6179" s="1" t="s">
        <v>415</v>
      </c>
    </row>
    <row r="6180" spans="131:144">
      <c r="EA6180">
        <v>6</v>
      </c>
      <c r="EB6180" s="1" t="s">
        <v>828</v>
      </c>
      <c r="EC6180" s="1" t="s">
        <v>96</v>
      </c>
      <c r="ED6180" s="1" t="s">
        <v>415</v>
      </c>
      <c r="EE6180" s="1" t="s">
        <v>416</v>
      </c>
      <c r="EF6180" s="1" t="s">
        <v>415</v>
      </c>
      <c r="EG6180" s="1" t="s">
        <v>415</v>
      </c>
      <c r="EH6180" s="1" t="s">
        <v>415</v>
      </c>
      <c r="EI6180" s="1" t="s">
        <v>422</v>
      </c>
      <c r="EJ6180" s="1" t="s">
        <v>410</v>
      </c>
      <c r="EK6180" s="1" t="s">
        <v>416</v>
      </c>
      <c r="EL6180" s="1" t="s">
        <v>416</v>
      </c>
      <c r="EM6180" s="1" t="s">
        <v>415</v>
      </c>
      <c r="EN6180" s="1" t="s">
        <v>415</v>
      </c>
    </row>
    <row r="6181" spans="131:144">
      <c r="EA6181">
        <v>6</v>
      </c>
      <c r="EB6181" s="1" t="s">
        <v>828</v>
      </c>
      <c r="EC6181" s="1" t="s">
        <v>97</v>
      </c>
      <c r="ED6181" s="1" t="s">
        <v>415</v>
      </c>
      <c r="EE6181" s="1" t="s">
        <v>416</v>
      </c>
      <c r="EF6181" s="1" t="s">
        <v>415</v>
      </c>
      <c r="EG6181" s="1" t="s">
        <v>415</v>
      </c>
      <c r="EH6181" s="1" t="s">
        <v>415</v>
      </c>
      <c r="EI6181" s="1" t="s">
        <v>422</v>
      </c>
      <c r="EJ6181" s="1" t="s">
        <v>410</v>
      </c>
      <c r="EK6181" s="1" t="s">
        <v>416</v>
      </c>
      <c r="EL6181" s="1" t="s">
        <v>416</v>
      </c>
      <c r="EM6181" s="1" t="s">
        <v>415</v>
      </c>
      <c r="EN6181" s="1" t="s">
        <v>415</v>
      </c>
    </row>
    <row r="6182" spans="131:144">
      <c r="EA6182">
        <v>6</v>
      </c>
      <c r="EB6182" s="1" t="s">
        <v>828</v>
      </c>
      <c r="EC6182" s="1" t="s">
        <v>98</v>
      </c>
      <c r="ED6182" s="1" t="s">
        <v>415</v>
      </c>
      <c r="EE6182" s="1" t="s">
        <v>416</v>
      </c>
      <c r="EF6182" s="1" t="s">
        <v>415</v>
      </c>
      <c r="EG6182" s="1" t="s">
        <v>415</v>
      </c>
      <c r="EH6182" s="1" t="s">
        <v>415</v>
      </c>
      <c r="EI6182" s="1" t="s">
        <v>422</v>
      </c>
      <c r="EJ6182" s="1" t="s">
        <v>410</v>
      </c>
      <c r="EK6182" s="1" t="s">
        <v>416</v>
      </c>
      <c r="EL6182" s="1" t="s">
        <v>416</v>
      </c>
      <c r="EM6182" s="1" t="s">
        <v>415</v>
      </c>
      <c r="EN6182" s="1" t="s">
        <v>415</v>
      </c>
    </row>
    <row r="6183" spans="131:144">
      <c r="EA6183">
        <v>6</v>
      </c>
      <c r="EB6183" s="1" t="s">
        <v>828</v>
      </c>
      <c r="EC6183" s="1" t="s">
        <v>99</v>
      </c>
      <c r="ED6183" s="1" t="s">
        <v>415</v>
      </c>
      <c r="EE6183" s="1" t="s">
        <v>416</v>
      </c>
      <c r="EF6183" s="1" t="s">
        <v>415</v>
      </c>
      <c r="EG6183" s="1" t="s">
        <v>415</v>
      </c>
      <c r="EH6183" s="1" t="s">
        <v>415</v>
      </c>
      <c r="EI6183" s="1" t="s">
        <v>422</v>
      </c>
      <c r="EJ6183" s="1" t="s">
        <v>410</v>
      </c>
      <c r="EK6183" s="1" t="s">
        <v>416</v>
      </c>
      <c r="EL6183" s="1" t="s">
        <v>416</v>
      </c>
      <c r="EM6183" s="1" t="s">
        <v>415</v>
      </c>
      <c r="EN6183" s="1" t="s">
        <v>415</v>
      </c>
    </row>
    <row r="6184" spans="131:144">
      <c r="EA6184">
        <v>6</v>
      </c>
      <c r="EB6184" s="1" t="s">
        <v>830</v>
      </c>
      <c r="EC6184" s="1" t="s">
        <v>525</v>
      </c>
      <c r="ED6184" s="1" t="s">
        <v>415</v>
      </c>
      <c r="EE6184" s="1" t="s">
        <v>416</v>
      </c>
      <c r="EF6184" s="1" t="s">
        <v>415</v>
      </c>
      <c r="EG6184" s="1" t="s">
        <v>415</v>
      </c>
      <c r="EH6184" s="1" t="s">
        <v>415</v>
      </c>
      <c r="EI6184" s="1" t="s">
        <v>422</v>
      </c>
      <c r="EJ6184" s="1" t="s">
        <v>410</v>
      </c>
      <c r="EK6184" s="1" t="s">
        <v>416</v>
      </c>
      <c r="EL6184" s="1" t="s">
        <v>416</v>
      </c>
      <c r="EM6184" s="1" t="s">
        <v>415</v>
      </c>
      <c r="EN6184" s="1" t="s">
        <v>415</v>
      </c>
    </row>
    <row r="6185" spans="131:144">
      <c r="EA6185">
        <v>6</v>
      </c>
      <c r="EB6185" s="1" t="s">
        <v>830</v>
      </c>
      <c r="EC6185" s="1" t="s">
        <v>527</v>
      </c>
      <c r="ED6185" s="1" t="s">
        <v>415</v>
      </c>
      <c r="EE6185" s="1" t="s">
        <v>416</v>
      </c>
      <c r="EF6185" s="1" t="s">
        <v>415</v>
      </c>
      <c r="EG6185" s="1" t="s">
        <v>415</v>
      </c>
      <c r="EH6185" s="1" t="s">
        <v>415</v>
      </c>
      <c r="EI6185" s="1" t="s">
        <v>422</v>
      </c>
      <c r="EJ6185" s="1" t="s">
        <v>410</v>
      </c>
      <c r="EK6185" s="1" t="s">
        <v>416</v>
      </c>
      <c r="EL6185" s="1" t="s">
        <v>416</v>
      </c>
      <c r="EM6185" s="1" t="s">
        <v>415</v>
      </c>
      <c r="EN6185" s="1" t="s">
        <v>415</v>
      </c>
    </row>
    <row r="6186" spans="131:144">
      <c r="EA6186">
        <v>6</v>
      </c>
      <c r="EB6186" s="1" t="s">
        <v>830</v>
      </c>
      <c r="EC6186" s="1" t="s">
        <v>529</v>
      </c>
      <c r="ED6186" s="1" t="s">
        <v>415</v>
      </c>
      <c r="EE6186" s="1" t="s">
        <v>416</v>
      </c>
      <c r="EF6186" s="1" t="s">
        <v>415</v>
      </c>
      <c r="EG6186" s="1" t="s">
        <v>415</v>
      </c>
      <c r="EH6186" s="1" t="s">
        <v>415</v>
      </c>
      <c r="EI6186" s="1" t="s">
        <v>422</v>
      </c>
      <c r="EJ6186" s="1" t="s">
        <v>410</v>
      </c>
      <c r="EK6186" s="1" t="s">
        <v>416</v>
      </c>
      <c r="EL6186" s="1" t="s">
        <v>416</v>
      </c>
      <c r="EM6186" s="1" t="s">
        <v>415</v>
      </c>
      <c r="EN6186" s="1" t="s">
        <v>415</v>
      </c>
    </row>
    <row r="6187" spans="131:144">
      <c r="EA6187">
        <v>6</v>
      </c>
      <c r="EB6187" s="1" t="s">
        <v>830</v>
      </c>
      <c r="EC6187" s="1" t="s">
        <v>530</v>
      </c>
      <c r="ED6187" s="1" t="s">
        <v>415</v>
      </c>
      <c r="EE6187" s="1" t="s">
        <v>416</v>
      </c>
      <c r="EF6187" s="1" t="s">
        <v>415</v>
      </c>
      <c r="EG6187" s="1" t="s">
        <v>415</v>
      </c>
      <c r="EH6187" s="1" t="s">
        <v>415</v>
      </c>
      <c r="EI6187" s="1" t="s">
        <v>422</v>
      </c>
      <c r="EJ6187" s="1" t="s">
        <v>410</v>
      </c>
      <c r="EK6187" s="1" t="s">
        <v>416</v>
      </c>
      <c r="EL6187" s="1" t="s">
        <v>416</v>
      </c>
      <c r="EM6187" s="1" t="s">
        <v>415</v>
      </c>
      <c r="EN6187" s="1" t="s">
        <v>415</v>
      </c>
    </row>
    <row r="6188" spans="131:144">
      <c r="EA6188">
        <v>6</v>
      </c>
      <c r="EB6188" s="1" t="s">
        <v>830</v>
      </c>
      <c r="EC6188" s="1" t="s">
        <v>532</v>
      </c>
      <c r="ED6188" s="1" t="s">
        <v>415</v>
      </c>
      <c r="EE6188" s="1" t="s">
        <v>416</v>
      </c>
      <c r="EF6188" s="1" t="s">
        <v>415</v>
      </c>
      <c r="EG6188" s="1" t="s">
        <v>415</v>
      </c>
      <c r="EH6188" s="1" t="s">
        <v>415</v>
      </c>
      <c r="EI6188" s="1" t="s">
        <v>422</v>
      </c>
      <c r="EJ6188" s="1" t="s">
        <v>410</v>
      </c>
      <c r="EK6188" s="1" t="s">
        <v>416</v>
      </c>
      <c r="EL6188" s="1" t="s">
        <v>416</v>
      </c>
      <c r="EM6188" s="1" t="s">
        <v>415</v>
      </c>
      <c r="EN6188" s="1" t="s">
        <v>415</v>
      </c>
    </row>
    <row r="6189" spans="131:144">
      <c r="EA6189">
        <v>6</v>
      </c>
      <c r="EB6189" s="1" t="s">
        <v>830</v>
      </c>
      <c r="EC6189" s="1" t="s">
        <v>534</v>
      </c>
      <c r="ED6189" s="1" t="s">
        <v>415</v>
      </c>
      <c r="EE6189" s="1" t="s">
        <v>416</v>
      </c>
      <c r="EF6189" s="1" t="s">
        <v>415</v>
      </c>
      <c r="EG6189" s="1" t="s">
        <v>415</v>
      </c>
      <c r="EH6189" s="1" t="s">
        <v>415</v>
      </c>
      <c r="EI6189" s="1" t="s">
        <v>422</v>
      </c>
      <c r="EJ6189" s="1" t="s">
        <v>410</v>
      </c>
      <c r="EK6189" s="1" t="s">
        <v>416</v>
      </c>
      <c r="EL6189" s="1" t="s">
        <v>416</v>
      </c>
      <c r="EM6189" s="1" t="s">
        <v>415</v>
      </c>
      <c r="EN6189" s="1" t="s">
        <v>415</v>
      </c>
    </row>
    <row r="6190" spans="131:144">
      <c r="EA6190">
        <v>6</v>
      </c>
      <c r="EB6190" s="1" t="s">
        <v>830</v>
      </c>
      <c r="EC6190" s="1" t="s">
        <v>94</v>
      </c>
      <c r="ED6190" s="1" t="s">
        <v>415</v>
      </c>
      <c r="EE6190" s="1" t="s">
        <v>416</v>
      </c>
      <c r="EF6190" s="1" t="s">
        <v>415</v>
      </c>
      <c r="EG6190" s="1" t="s">
        <v>415</v>
      </c>
      <c r="EH6190" s="1" t="s">
        <v>415</v>
      </c>
      <c r="EI6190" s="1" t="s">
        <v>422</v>
      </c>
      <c r="EJ6190" s="1" t="s">
        <v>410</v>
      </c>
      <c r="EK6190" s="1" t="s">
        <v>416</v>
      </c>
      <c r="EL6190" s="1" t="s">
        <v>416</v>
      </c>
      <c r="EM6190" s="1" t="s">
        <v>415</v>
      </c>
      <c r="EN6190" s="1" t="s">
        <v>415</v>
      </c>
    </row>
    <row r="6191" spans="131:144">
      <c r="EA6191">
        <v>6</v>
      </c>
      <c r="EB6191" s="1" t="s">
        <v>830</v>
      </c>
      <c r="EC6191" s="1" t="s">
        <v>95</v>
      </c>
      <c r="ED6191" s="1" t="s">
        <v>415</v>
      </c>
      <c r="EE6191" s="1" t="s">
        <v>416</v>
      </c>
      <c r="EF6191" s="1" t="s">
        <v>415</v>
      </c>
      <c r="EG6191" s="1" t="s">
        <v>415</v>
      </c>
      <c r="EH6191" s="1" t="s">
        <v>415</v>
      </c>
      <c r="EI6191" s="1" t="s">
        <v>422</v>
      </c>
      <c r="EJ6191" s="1" t="s">
        <v>410</v>
      </c>
      <c r="EK6191" s="1" t="s">
        <v>416</v>
      </c>
      <c r="EL6191" s="1" t="s">
        <v>416</v>
      </c>
      <c r="EM6191" s="1" t="s">
        <v>415</v>
      </c>
      <c r="EN6191" s="1" t="s">
        <v>415</v>
      </c>
    </row>
    <row r="6192" spans="131:144">
      <c r="EA6192">
        <v>6</v>
      </c>
      <c r="EB6192" s="1" t="s">
        <v>830</v>
      </c>
      <c r="EC6192" s="1" t="s">
        <v>96</v>
      </c>
      <c r="ED6192" s="1" t="s">
        <v>415</v>
      </c>
      <c r="EE6192" s="1" t="s">
        <v>416</v>
      </c>
      <c r="EF6192" s="1" t="s">
        <v>415</v>
      </c>
      <c r="EG6192" s="1" t="s">
        <v>415</v>
      </c>
      <c r="EH6192" s="1" t="s">
        <v>415</v>
      </c>
      <c r="EI6192" s="1" t="s">
        <v>422</v>
      </c>
      <c r="EJ6192" s="1" t="s">
        <v>410</v>
      </c>
      <c r="EK6192" s="1" t="s">
        <v>416</v>
      </c>
      <c r="EL6192" s="1" t="s">
        <v>416</v>
      </c>
      <c r="EM6192" s="1" t="s">
        <v>415</v>
      </c>
      <c r="EN6192" s="1" t="s">
        <v>415</v>
      </c>
    </row>
    <row r="6193" spans="131:144">
      <c r="EA6193">
        <v>6</v>
      </c>
      <c r="EB6193" s="1" t="s">
        <v>830</v>
      </c>
      <c r="EC6193" s="1" t="s">
        <v>97</v>
      </c>
      <c r="ED6193" s="1" t="s">
        <v>415</v>
      </c>
      <c r="EE6193" s="1" t="s">
        <v>416</v>
      </c>
      <c r="EF6193" s="1" t="s">
        <v>415</v>
      </c>
      <c r="EG6193" s="1" t="s">
        <v>415</v>
      </c>
      <c r="EH6193" s="1" t="s">
        <v>415</v>
      </c>
      <c r="EI6193" s="1" t="s">
        <v>422</v>
      </c>
      <c r="EJ6193" s="1" t="s">
        <v>410</v>
      </c>
      <c r="EK6193" s="1" t="s">
        <v>416</v>
      </c>
      <c r="EL6193" s="1" t="s">
        <v>416</v>
      </c>
      <c r="EM6193" s="1" t="s">
        <v>415</v>
      </c>
      <c r="EN6193" s="1" t="s">
        <v>415</v>
      </c>
    </row>
    <row r="6194" spans="131:144">
      <c r="EA6194">
        <v>6</v>
      </c>
      <c r="EB6194" s="1" t="s">
        <v>830</v>
      </c>
      <c r="EC6194" s="1" t="s">
        <v>98</v>
      </c>
      <c r="ED6194" s="1" t="s">
        <v>415</v>
      </c>
      <c r="EE6194" s="1" t="s">
        <v>416</v>
      </c>
      <c r="EF6194" s="1" t="s">
        <v>415</v>
      </c>
      <c r="EG6194" s="1" t="s">
        <v>415</v>
      </c>
      <c r="EH6194" s="1" t="s">
        <v>415</v>
      </c>
      <c r="EI6194" s="1" t="s">
        <v>422</v>
      </c>
      <c r="EJ6194" s="1" t="s">
        <v>410</v>
      </c>
      <c r="EK6194" s="1" t="s">
        <v>416</v>
      </c>
      <c r="EL6194" s="1" t="s">
        <v>416</v>
      </c>
      <c r="EM6194" s="1" t="s">
        <v>415</v>
      </c>
      <c r="EN6194" s="1" t="s">
        <v>415</v>
      </c>
    </row>
    <row r="6195" spans="131:144">
      <c r="EA6195">
        <v>6</v>
      </c>
      <c r="EB6195" s="1" t="s">
        <v>830</v>
      </c>
      <c r="EC6195" s="1" t="s">
        <v>99</v>
      </c>
      <c r="ED6195" s="1" t="s">
        <v>415</v>
      </c>
      <c r="EE6195" s="1" t="s">
        <v>416</v>
      </c>
      <c r="EF6195" s="1" t="s">
        <v>415</v>
      </c>
      <c r="EG6195" s="1" t="s">
        <v>415</v>
      </c>
      <c r="EH6195" s="1" t="s">
        <v>415</v>
      </c>
      <c r="EI6195" s="1" t="s">
        <v>422</v>
      </c>
      <c r="EJ6195" s="1" t="s">
        <v>410</v>
      </c>
      <c r="EK6195" s="1" t="s">
        <v>416</v>
      </c>
      <c r="EL6195" s="1" t="s">
        <v>416</v>
      </c>
      <c r="EM6195" s="1" t="s">
        <v>415</v>
      </c>
      <c r="EN6195" s="1" t="s">
        <v>415</v>
      </c>
    </row>
    <row r="6196" spans="131:144">
      <c r="EA6196">
        <v>6</v>
      </c>
      <c r="EB6196" s="1" t="s">
        <v>835</v>
      </c>
      <c r="EC6196" s="1" t="s">
        <v>525</v>
      </c>
      <c r="ED6196" s="1" t="s">
        <v>415</v>
      </c>
      <c r="EE6196" s="1" t="s">
        <v>416</v>
      </c>
      <c r="EF6196" s="1" t="s">
        <v>415</v>
      </c>
      <c r="EG6196" s="1" t="s">
        <v>415</v>
      </c>
      <c r="EH6196" s="1" t="s">
        <v>415</v>
      </c>
      <c r="EI6196" s="1" t="s">
        <v>422</v>
      </c>
      <c r="EJ6196" s="1" t="s">
        <v>410</v>
      </c>
      <c r="EK6196" s="1" t="s">
        <v>416</v>
      </c>
      <c r="EL6196" s="1" t="s">
        <v>416</v>
      </c>
      <c r="EM6196" s="1" t="s">
        <v>415</v>
      </c>
      <c r="EN6196" s="1" t="s">
        <v>415</v>
      </c>
    </row>
    <row r="6197" spans="131:144">
      <c r="EA6197">
        <v>6</v>
      </c>
      <c r="EB6197" s="1" t="s">
        <v>835</v>
      </c>
      <c r="EC6197" s="1" t="s">
        <v>527</v>
      </c>
      <c r="ED6197" s="1" t="s">
        <v>415</v>
      </c>
      <c r="EE6197" s="1" t="s">
        <v>416</v>
      </c>
      <c r="EF6197" s="1" t="s">
        <v>415</v>
      </c>
      <c r="EG6197" s="1" t="s">
        <v>415</v>
      </c>
      <c r="EH6197" s="1" t="s">
        <v>415</v>
      </c>
      <c r="EI6197" s="1" t="s">
        <v>422</v>
      </c>
      <c r="EJ6197" s="1" t="s">
        <v>410</v>
      </c>
      <c r="EK6197" s="1" t="s">
        <v>416</v>
      </c>
      <c r="EL6197" s="1" t="s">
        <v>416</v>
      </c>
      <c r="EM6197" s="1" t="s">
        <v>415</v>
      </c>
      <c r="EN6197" s="1" t="s">
        <v>415</v>
      </c>
    </row>
    <row r="6198" spans="131:144">
      <c r="EA6198">
        <v>6</v>
      </c>
      <c r="EB6198" s="1" t="s">
        <v>835</v>
      </c>
      <c r="EC6198" s="1" t="s">
        <v>529</v>
      </c>
      <c r="ED6198" s="1" t="s">
        <v>415</v>
      </c>
      <c r="EE6198" s="1" t="s">
        <v>416</v>
      </c>
      <c r="EF6198" s="1" t="s">
        <v>415</v>
      </c>
      <c r="EG6198" s="1" t="s">
        <v>415</v>
      </c>
      <c r="EH6198" s="1" t="s">
        <v>415</v>
      </c>
      <c r="EI6198" s="1" t="s">
        <v>422</v>
      </c>
      <c r="EJ6198" s="1" t="s">
        <v>410</v>
      </c>
      <c r="EK6198" s="1" t="s">
        <v>416</v>
      </c>
      <c r="EL6198" s="1" t="s">
        <v>416</v>
      </c>
      <c r="EM6198" s="1" t="s">
        <v>415</v>
      </c>
      <c r="EN6198" s="1" t="s">
        <v>415</v>
      </c>
    </row>
    <row r="6199" spans="131:144">
      <c r="EA6199">
        <v>6</v>
      </c>
      <c r="EB6199" s="1" t="s">
        <v>835</v>
      </c>
      <c r="EC6199" s="1" t="s">
        <v>530</v>
      </c>
      <c r="ED6199" s="1" t="s">
        <v>415</v>
      </c>
      <c r="EE6199" s="1" t="s">
        <v>416</v>
      </c>
      <c r="EF6199" s="1" t="s">
        <v>415</v>
      </c>
      <c r="EG6199" s="1" t="s">
        <v>415</v>
      </c>
      <c r="EH6199" s="1" t="s">
        <v>415</v>
      </c>
      <c r="EI6199" s="1" t="s">
        <v>422</v>
      </c>
      <c r="EJ6199" s="1" t="s">
        <v>410</v>
      </c>
      <c r="EK6199" s="1" t="s">
        <v>416</v>
      </c>
      <c r="EL6199" s="1" t="s">
        <v>416</v>
      </c>
      <c r="EM6199" s="1" t="s">
        <v>415</v>
      </c>
      <c r="EN6199" s="1" t="s">
        <v>415</v>
      </c>
    </row>
    <row r="6200" spans="131:144">
      <c r="EA6200">
        <v>6</v>
      </c>
      <c r="EB6200" s="1" t="s">
        <v>835</v>
      </c>
      <c r="EC6200" s="1" t="s">
        <v>532</v>
      </c>
      <c r="ED6200" s="1" t="s">
        <v>415</v>
      </c>
      <c r="EE6200" s="1" t="s">
        <v>416</v>
      </c>
      <c r="EF6200" s="1" t="s">
        <v>415</v>
      </c>
      <c r="EG6200" s="1" t="s">
        <v>415</v>
      </c>
      <c r="EH6200" s="1" t="s">
        <v>415</v>
      </c>
      <c r="EI6200" s="1" t="s">
        <v>422</v>
      </c>
      <c r="EJ6200" s="1" t="s">
        <v>410</v>
      </c>
      <c r="EK6200" s="1" t="s">
        <v>416</v>
      </c>
      <c r="EL6200" s="1" t="s">
        <v>416</v>
      </c>
      <c r="EM6200" s="1" t="s">
        <v>415</v>
      </c>
      <c r="EN6200" s="1" t="s">
        <v>415</v>
      </c>
    </row>
    <row r="6201" spans="131:144">
      <c r="EA6201">
        <v>6</v>
      </c>
      <c r="EB6201" s="1" t="s">
        <v>835</v>
      </c>
      <c r="EC6201" s="1" t="s">
        <v>534</v>
      </c>
      <c r="ED6201" s="1" t="s">
        <v>415</v>
      </c>
      <c r="EE6201" s="1" t="s">
        <v>416</v>
      </c>
      <c r="EF6201" s="1" t="s">
        <v>415</v>
      </c>
      <c r="EG6201" s="1" t="s">
        <v>415</v>
      </c>
      <c r="EH6201" s="1" t="s">
        <v>415</v>
      </c>
      <c r="EI6201" s="1" t="s">
        <v>422</v>
      </c>
      <c r="EJ6201" s="1" t="s">
        <v>410</v>
      </c>
      <c r="EK6201" s="1" t="s">
        <v>416</v>
      </c>
      <c r="EL6201" s="1" t="s">
        <v>416</v>
      </c>
      <c r="EM6201" s="1" t="s">
        <v>415</v>
      </c>
      <c r="EN6201" s="1" t="s">
        <v>415</v>
      </c>
    </row>
    <row r="6202" spans="131:144">
      <c r="EA6202">
        <v>6</v>
      </c>
      <c r="EB6202" s="1" t="s">
        <v>835</v>
      </c>
      <c r="EC6202" s="1" t="s">
        <v>94</v>
      </c>
      <c r="ED6202" s="1" t="s">
        <v>415</v>
      </c>
      <c r="EE6202" s="1" t="s">
        <v>416</v>
      </c>
      <c r="EF6202" s="1" t="s">
        <v>415</v>
      </c>
      <c r="EG6202" s="1" t="s">
        <v>415</v>
      </c>
      <c r="EH6202" s="1" t="s">
        <v>415</v>
      </c>
      <c r="EI6202" s="1" t="s">
        <v>422</v>
      </c>
      <c r="EJ6202" s="1" t="s">
        <v>410</v>
      </c>
      <c r="EK6202" s="1" t="s">
        <v>416</v>
      </c>
      <c r="EL6202" s="1" t="s">
        <v>416</v>
      </c>
      <c r="EM6202" s="1" t="s">
        <v>415</v>
      </c>
      <c r="EN6202" s="1" t="s">
        <v>415</v>
      </c>
    </row>
    <row r="6203" spans="131:144">
      <c r="EA6203">
        <v>6</v>
      </c>
      <c r="EB6203" s="1" t="s">
        <v>835</v>
      </c>
      <c r="EC6203" s="1" t="s">
        <v>95</v>
      </c>
      <c r="ED6203" s="1" t="s">
        <v>415</v>
      </c>
      <c r="EE6203" s="1" t="s">
        <v>416</v>
      </c>
      <c r="EF6203" s="1" t="s">
        <v>415</v>
      </c>
      <c r="EG6203" s="1" t="s">
        <v>415</v>
      </c>
      <c r="EH6203" s="1" t="s">
        <v>415</v>
      </c>
      <c r="EI6203" s="1" t="s">
        <v>422</v>
      </c>
      <c r="EJ6203" s="1" t="s">
        <v>410</v>
      </c>
      <c r="EK6203" s="1" t="s">
        <v>416</v>
      </c>
      <c r="EL6203" s="1" t="s">
        <v>416</v>
      </c>
      <c r="EM6203" s="1" t="s">
        <v>415</v>
      </c>
      <c r="EN6203" s="1" t="s">
        <v>415</v>
      </c>
    </row>
    <row r="6204" spans="131:144">
      <c r="EA6204">
        <v>6</v>
      </c>
      <c r="EB6204" s="1" t="s">
        <v>835</v>
      </c>
      <c r="EC6204" s="1" t="s">
        <v>96</v>
      </c>
      <c r="ED6204" s="1" t="s">
        <v>415</v>
      </c>
      <c r="EE6204" s="1" t="s">
        <v>416</v>
      </c>
      <c r="EF6204" s="1" t="s">
        <v>415</v>
      </c>
      <c r="EG6204" s="1" t="s">
        <v>415</v>
      </c>
      <c r="EH6204" s="1" t="s">
        <v>415</v>
      </c>
      <c r="EI6204" s="1" t="s">
        <v>422</v>
      </c>
      <c r="EJ6204" s="1" t="s">
        <v>410</v>
      </c>
      <c r="EK6204" s="1" t="s">
        <v>416</v>
      </c>
      <c r="EL6204" s="1" t="s">
        <v>416</v>
      </c>
      <c r="EM6204" s="1" t="s">
        <v>415</v>
      </c>
      <c r="EN6204" s="1" t="s">
        <v>415</v>
      </c>
    </row>
    <row r="6205" spans="131:144">
      <c r="EA6205">
        <v>6</v>
      </c>
      <c r="EB6205" s="1" t="s">
        <v>835</v>
      </c>
      <c r="EC6205" s="1" t="s">
        <v>97</v>
      </c>
      <c r="ED6205" s="1" t="s">
        <v>415</v>
      </c>
      <c r="EE6205" s="1" t="s">
        <v>416</v>
      </c>
      <c r="EF6205" s="1" t="s">
        <v>415</v>
      </c>
      <c r="EG6205" s="1" t="s">
        <v>415</v>
      </c>
      <c r="EH6205" s="1" t="s">
        <v>415</v>
      </c>
      <c r="EI6205" s="1" t="s">
        <v>422</v>
      </c>
      <c r="EJ6205" s="1" t="s">
        <v>410</v>
      </c>
      <c r="EK6205" s="1" t="s">
        <v>416</v>
      </c>
      <c r="EL6205" s="1" t="s">
        <v>416</v>
      </c>
      <c r="EM6205" s="1" t="s">
        <v>415</v>
      </c>
      <c r="EN6205" s="1" t="s">
        <v>415</v>
      </c>
    </row>
    <row r="6206" spans="131:144">
      <c r="EA6206">
        <v>6</v>
      </c>
      <c r="EB6206" s="1" t="s">
        <v>835</v>
      </c>
      <c r="EC6206" s="1" t="s">
        <v>98</v>
      </c>
      <c r="ED6206" s="1" t="s">
        <v>415</v>
      </c>
      <c r="EE6206" s="1" t="s">
        <v>416</v>
      </c>
      <c r="EF6206" s="1" t="s">
        <v>415</v>
      </c>
      <c r="EG6206" s="1" t="s">
        <v>415</v>
      </c>
      <c r="EH6206" s="1" t="s">
        <v>415</v>
      </c>
      <c r="EI6206" s="1" t="s">
        <v>422</v>
      </c>
      <c r="EJ6206" s="1" t="s">
        <v>410</v>
      </c>
      <c r="EK6206" s="1" t="s">
        <v>416</v>
      </c>
      <c r="EL6206" s="1" t="s">
        <v>416</v>
      </c>
      <c r="EM6206" s="1" t="s">
        <v>415</v>
      </c>
      <c r="EN6206" s="1" t="s">
        <v>415</v>
      </c>
    </row>
    <row r="6207" spans="131:144">
      <c r="EA6207">
        <v>6</v>
      </c>
      <c r="EB6207" s="1" t="s">
        <v>835</v>
      </c>
      <c r="EC6207" s="1" t="s">
        <v>99</v>
      </c>
      <c r="ED6207" s="1" t="s">
        <v>415</v>
      </c>
      <c r="EE6207" s="1" t="s">
        <v>416</v>
      </c>
      <c r="EF6207" s="1" t="s">
        <v>415</v>
      </c>
      <c r="EG6207" s="1" t="s">
        <v>415</v>
      </c>
      <c r="EH6207" s="1" t="s">
        <v>415</v>
      </c>
      <c r="EI6207" s="1" t="s">
        <v>422</v>
      </c>
      <c r="EJ6207" s="1" t="s">
        <v>410</v>
      </c>
      <c r="EK6207" s="1" t="s">
        <v>416</v>
      </c>
      <c r="EL6207" s="1" t="s">
        <v>416</v>
      </c>
      <c r="EM6207" s="1" t="s">
        <v>415</v>
      </c>
      <c r="EN6207" s="1" t="s">
        <v>415</v>
      </c>
    </row>
    <row r="6208" spans="131:144">
      <c r="EA6208">
        <v>6</v>
      </c>
      <c r="EB6208" s="1" t="s">
        <v>836</v>
      </c>
      <c r="EC6208" s="1" t="s">
        <v>525</v>
      </c>
      <c r="ED6208" s="1" t="s">
        <v>415</v>
      </c>
      <c r="EE6208" s="1" t="s">
        <v>416</v>
      </c>
      <c r="EF6208" s="1" t="s">
        <v>415</v>
      </c>
      <c r="EG6208" s="1" t="s">
        <v>415</v>
      </c>
      <c r="EH6208" s="1" t="s">
        <v>415</v>
      </c>
      <c r="EI6208" s="1" t="s">
        <v>422</v>
      </c>
      <c r="EJ6208" s="1" t="s">
        <v>410</v>
      </c>
      <c r="EK6208" s="1" t="s">
        <v>416</v>
      </c>
      <c r="EL6208" s="1" t="s">
        <v>416</v>
      </c>
      <c r="EM6208" s="1" t="s">
        <v>415</v>
      </c>
      <c r="EN6208" s="1" t="s">
        <v>415</v>
      </c>
    </row>
    <row r="6209" spans="131:144">
      <c r="EA6209">
        <v>6</v>
      </c>
      <c r="EB6209" s="1" t="s">
        <v>836</v>
      </c>
      <c r="EC6209" s="1" t="s">
        <v>527</v>
      </c>
      <c r="ED6209" s="1" t="s">
        <v>415</v>
      </c>
      <c r="EE6209" s="1" t="s">
        <v>416</v>
      </c>
      <c r="EF6209" s="1" t="s">
        <v>415</v>
      </c>
      <c r="EG6209" s="1" t="s">
        <v>415</v>
      </c>
      <c r="EH6209" s="1" t="s">
        <v>415</v>
      </c>
      <c r="EI6209" s="1" t="s">
        <v>422</v>
      </c>
      <c r="EJ6209" s="1" t="s">
        <v>410</v>
      </c>
      <c r="EK6209" s="1" t="s">
        <v>416</v>
      </c>
      <c r="EL6209" s="1" t="s">
        <v>416</v>
      </c>
      <c r="EM6209" s="1" t="s">
        <v>415</v>
      </c>
      <c r="EN6209" s="1" t="s">
        <v>415</v>
      </c>
    </row>
    <row r="6210" spans="131:144">
      <c r="EA6210">
        <v>6</v>
      </c>
      <c r="EB6210" s="1" t="s">
        <v>836</v>
      </c>
      <c r="EC6210" s="1" t="s">
        <v>529</v>
      </c>
      <c r="ED6210" s="1" t="s">
        <v>415</v>
      </c>
      <c r="EE6210" s="1" t="s">
        <v>416</v>
      </c>
      <c r="EF6210" s="1" t="s">
        <v>415</v>
      </c>
      <c r="EG6210" s="1" t="s">
        <v>415</v>
      </c>
      <c r="EH6210" s="1" t="s">
        <v>415</v>
      </c>
      <c r="EI6210" s="1" t="s">
        <v>422</v>
      </c>
      <c r="EJ6210" s="1" t="s">
        <v>410</v>
      </c>
      <c r="EK6210" s="1" t="s">
        <v>416</v>
      </c>
      <c r="EL6210" s="1" t="s">
        <v>416</v>
      </c>
      <c r="EM6210" s="1" t="s">
        <v>415</v>
      </c>
      <c r="EN6210" s="1" t="s">
        <v>415</v>
      </c>
    </row>
    <row r="6211" spans="131:144">
      <c r="EA6211">
        <v>6</v>
      </c>
      <c r="EB6211" s="1" t="s">
        <v>836</v>
      </c>
      <c r="EC6211" s="1" t="s">
        <v>530</v>
      </c>
      <c r="ED6211" s="1" t="s">
        <v>415</v>
      </c>
      <c r="EE6211" s="1" t="s">
        <v>416</v>
      </c>
      <c r="EF6211" s="1" t="s">
        <v>415</v>
      </c>
      <c r="EG6211" s="1" t="s">
        <v>415</v>
      </c>
      <c r="EH6211" s="1" t="s">
        <v>415</v>
      </c>
      <c r="EI6211" s="1" t="s">
        <v>422</v>
      </c>
      <c r="EJ6211" s="1" t="s">
        <v>410</v>
      </c>
      <c r="EK6211" s="1" t="s">
        <v>416</v>
      </c>
      <c r="EL6211" s="1" t="s">
        <v>416</v>
      </c>
      <c r="EM6211" s="1" t="s">
        <v>415</v>
      </c>
      <c r="EN6211" s="1" t="s">
        <v>415</v>
      </c>
    </row>
    <row r="6212" spans="131:144">
      <c r="EA6212">
        <v>6</v>
      </c>
      <c r="EB6212" s="1" t="s">
        <v>836</v>
      </c>
      <c r="EC6212" s="1" t="s">
        <v>532</v>
      </c>
      <c r="ED6212" s="1" t="s">
        <v>415</v>
      </c>
      <c r="EE6212" s="1" t="s">
        <v>416</v>
      </c>
      <c r="EF6212" s="1" t="s">
        <v>415</v>
      </c>
      <c r="EG6212" s="1" t="s">
        <v>415</v>
      </c>
      <c r="EH6212" s="1" t="s">
        <v>415</v>
      </c>
      <c r="EI6212" s="1" t="s">
        <v>422</v>
      </c>
      <c r="EJ6212" s="1" t="s">
        <v>410</v>
      </c>
      <c r="EK6212" s="1" t="s">
        <v>416</v>
      </c>
      <c r="EL6212" s="1" t="s">
        <v>416</v>
      </c>
      <c r="EM6212" s="1" t="s">
        <v>415</v>
      </c>
      <c r="EN6212" s="1" t="s">
        <v>415</v>
      </c>
    </row>
    <row r="6213" spans="131:144">
      <c r="EA6213">
        <v>6</v>
      </c>
      <c r="EB6213" s="1" t="s">
        <v>836</v>
      </c>
      <c r="EC6213" s="1" t="s">
        <v>534</v>
      </c>
      <c r="ED6213" s="1" t="s">
        <v>415</v>
      </c>
      <c r="EE6213" s="1" t="s">
        <v>416</v>
      </c>
      <c r="EF6213" s="1" t="s">
        <v>415</v>
      </c>
      <c r="EG6213" s="1" t="s">
        <v>415</v>
      </c>
      <c r="EH6213" s="1" t="s">
        <v>415</v>
      </c>
      <c r="EI6213" s="1" t="s">
        <v>422</v>
      </c>
      <c r="EJ6213" s="1" t="s">
        <v>410</v>
      </c>
      <c r="EK6213" s="1" t="s">
        <v>416</v>
      </c>
      <c r="EL6213" s="1" t="s">
        <v>416</v>
      </c>
      <c r="EM6213" s="1" t="s">
        <v>415</v>
      </c>
      <c r="EN6213" s="1" t="s">
        <v>415</v>
      </c>
    </row>
    <row r="6214" spans="131:144">
      <c r="EA6214">
        <v>6</v>
      </c>
      <c r="EB6214" s="1" t="s">
        <v>836</v>
      </c>
      <c r="EC6214" s="1" t="s">
        <v>94</v>
      </c>
      <c r="ED6214" s="1" t="s">
        <v>415</v>
      </c>
      <c r="EE6214" s="1" t="s">
        <v>416</v>
      </c>
      <c r="EF6214" s="1" t="s">
        <v>415</v>
      </c>
      <c r="EG6214" s="1" t="s">
        <v>415</v>
      </c>
      <c r="EH6214" s="1" t="s">
        <v>415</v>
      </c>
      <c r="EI6214" s="1" t="s">
        <v>422</v>
      </c>
      <c r="EJ6214" s="1" t="s">
        <v>410</v>
      </c>
      <c r="EK6214" s="1" t="s">
        <v>416</v>
      </c>
      <c r="EL6214" s="1" t="s">
        <v>416</v>
      </c>
      <c r="EM6214" s="1" t="s">
        <v>415</v>
      </c>
      <c r="EN6214" s="1" t="s">
        <v>415</v>
      </c>
    </row>
    <row r="6215" spans="131:144">
      <c r="EA6215">
        <v>6</v>
      </c>
      <c r="EB6215" s="1" t="s">
        <v>836</v>
      </c>
      <c r="EC6215" s="1" t="s">
        <v>95</v>
      </c>
      <c r="ED6215" s="1" t="s">
        <v>415</v>
      </c>
      <c r="EE6215" s="1" t="s">
        <v>416</v>
      </c>
      <c r="EF6215" s="1" t="s">
        <v>415</v>
      </c>
      <c r="EG6215" s="1" t="s">
        <v>415</v>
      </c>
      <c r="EH6215" s="1" t="s">
        <v>415</v>
      </c>
      <c r="EI6215" s="1" t="s">
        <v>422</v>
      </c>
      <c r="EJ6215" s="1" t="s">
        <v>410</v>
      </c>
      <c r="EK6215" s="1" t="s">
        <v>416</v>
      </c>
      <c r="EL6215" s="1" t="s">
        <v>416</v>
      </c>
      <c r="EM6215" s="1" t="s">
        <v>415</v>
      </c>
      <c r="EN6215" s="1" t="s">
        <v>415</v>
      </c>
    </row>
    <row r="6216" spans="131:144">
      <c r="EA6216">
        <v>6</v>
      </c>
      <c r="EB6216" s="1" t="s">
        <v>836</v>
      </c>
      <c r="EC6216" s="1" t="s">
        <v>96</v>
      </c>
      <c r="ED6216" s="1" t="s">
        <v>415</v>
      </c>
      <c r="EE6216" s="1" t="s">
        <v>416</v>
      </c>
      <c r="EF6216" s="1" t="s">
        <v>415</v>
      </c>
      <c r="EG6216" s="1" t="s">
        <v>415</v>
      </c>
      <c r="EH6216" s="1" t="s">
        <v>415</v>
      </c>
      <c r="EI6216" s="1" t="s">
        <v>422</v>
      </c>
      <c r="EJ6216" s="1" t="s">
        <v>410</v>
      </c>
      <c r="EK6216" s="1" t="s">
        <v>416</v>
      </c>
      <c r="EL6216" s="1" t="s">
        <v>416</v>
      </c>
      <c r="EM6216" s="1" t="s">
        <v>415</v>
      </c>
      <c r="EN6216" s="1" t="s">
        <v>415</v>
      </c>
    </row>
    <row r="6217" spans="131:144">
      <c r="EA6217">
        <v>6</v>
      </c>
      <c r="EB6217" s="1" t="s">
        <v>836</v>
      </c>
      <c r="EC6217" s="1" t="s">
        <v>97</v>
      </c>
      <c r="ED6217" s="1" t="s">
        <v>415</v>
      </c>
      <c r="EE6217" s="1" t="s">
        <v>416</v>
      </c>
      <c r="EF6217" s="1" t="s">
        <v>415</v>
      </c>
      <c r="EG6217" s="1" t="s">
        <v>415</v>
      </c>
      <c r="EH6217" s="1" t="s">
        <v>415</v>
      </c>
      <c r="EI6217" s="1" t="s">
        <v>422</v>
      </c>
      <c r="EJ6217" s="1" t="s">
        <v>410</v>
      </c>
      <c r="EK6217" s="1" t="s">
        <v>416</v>
      </c>
      <c r="EL6217" s="1" t="s">
        <v>416</v>
      </c>
      <c r="EM6217" s="1" t="s">
        <v>415</v>
      </c>
      <c r="EN6217" s="1" t="s">
        <v>415</v>
      </c>
    </row>
    <row r="6218" spans="131:144">
      <c r="EA6218">
        <v>6</v>
      </c>
      <c r="EB6218" s="1" t="s">
        <v>836</v>
      </c>
      <c r="EC6218" s="1" t="s">
        <v>98</v>
      </c>
      <c r="ED6218" s="1" t="s">
        <v>415</v>
      </c>
      <c r="EE6218" s="1" t="s">
        <v>416</v>
      </c>
      <c r="EF6218" s="1" t="s">
        <v>415</v>
      </c>
      <c r="EG6218" s="1" t="s">
        <v>415</v>
      </c>
      <c r="EH6218" s="1" t="s">
        <v>415</v>
      </c>
      <c r="EI6218" s="1" t="s">
        <v>422</v>
      </c>
      <c r="EJ6218" s="1" t="s">
        <v>410</v>
      </c>
      <c r="EK6218" s="1" t="s">
        <v>416</v>
      </c>
      <c r="EL6218" s="1" t="s">
        <v>416</v>
      </c>
      <c r="EM6218" s="1" t="s">
        <v>415</v>
      </c>
      <c r="EN6218" s="1" t="s">
        <v>415</v>
      </c>
    </row>
    <row r="6219" spans="131:144">
      <c r="EA6219">
        <v>6</v>
      </c>
      <c r="EB6219" s="1" t="s">
        <v>836</v>
      </c>
      <c r="EC6219" s="1" t="s">
        <v>99</v>
      </c>
      <c r="ED6219" s="1" t="s">
        <v>415</v>
      </c>
      <c r="EE6219" s="1" t="s">
        <v>416</v>
      </c>
      <c r="EF6219" s="1" t="s">
        <v>415</v>
      </c>
      <c r="EG6219" s="1" t="s">
        <v>415</v>
      </c>
      <c r="EH6219" s="1" t="s">
        <v>415</v>
      </c>
      <c r="EI6219" s="1" t="s">
        <v>422</v>
      </c>
      <c r="EJ6219" s="1" t="s">
        <v>410</v>
      </c>
      <c r="EK6219" s="1" t="s">
        <v>416</v>
      </c>
      <c r="EL6219" s="1" t="s">
        <v>416</v>
      </c>
      <c r="EM6219" s="1" t="s">
        <v>415</v>
      </c>
      <c r="EN6219" s="1" t="s">
        <v>415</v>
      </c>
    </row>
    <row r="6220" spans="131:144">
      <c r="EA6220">
        <v>6</v>
      </c>
      <c r="EB6220" s="1" t="s">
        <v>838</v>
      </c>
      <c r="EC6220" s="1" t="s">
        <v>525</v>
      </c>
      <c r="ED6220" s="1" t="s">
        <v>415</v>
      </c>
      <c r="EE6220" s="1" t="s">
        <v>415</v>
      </c>
      <c r="EF6220" s="1" t="s">
        <v>415</v>
      </c>
      <c r="EG6220" s="1" t="s">
        <v>415</v>
      </c>
      <c r="EH6220" s="1" t="s">
        <v>415</v>
      </c>
      <c r="EI6220" s="1" t="s">
        <v>422</v>
      </c>
      <c r="EJ6220" s="1" t="s">
        <v>410</v>
      </c>
      <c r="EK6220" s="1" t="s">
        <v>416</v>
      </c>
      <c r="EL6220" s="1" t="s">
        <v>416</v>
      </c>
      <c r="EM6220" s="1" t="s">
        <v>415</v>
      </c>
      <c r="EN6220" s="1" t="s">
        <v>415</v>
      </c>
    </row>
    <row r="6221" spans="131:144">
      <c r="EA6221">
        <v>6</v>
      </c>
      <c r="EB6221" s="1" t="s">
        <v>838</v>
      </c>
      <c r="EC6221" s="1" t="s">
        <v>527</v>
      </c>
      <c r="ED6221" s="1" t="s">
        <v>415</v>
      </c>
      <c r="EE6221" s="1" t="s">
        <v>415</v>
      </c>
      <c r="EF6221" s="1" t="s">
        <v>415</v>
      </c>
      <c r="EG6221" s="1" t="s">
        <v>415</v>
      </c>
      <c r="EH6221" s="1" t="s">
        <v>415</v>
      </c>
      <c r="EI6221" s="1" t="s">
        <v>422</v>
      </c>
      <c r="EJ6221" s="1" t="s">
        <v>410</v>
      </c>
      <c r="EK6221" s="1" t="s">
        <v>416</v>
      </c>
      <c r="EL6221" s="1" t="s">
        <v>416</v>
      </c>
      <c r="EM6221" s="1" t="s">
        <v>415</v>
      </c>
      <c r="EN6221" s="1" t="s">
        <v>415</v>
      </c>
    </row>
    <row r="6222" spans="131:144">
      <c r="EA6222">
        <v>6</v>
      </c>
      <c r="EB6222" s="1" t="s">
        <v>838</v>
      </c>
      <c r="EC6222" s="1" t="s">
        <v>529</v>
      </c>
      <c r="ED6222" s="1" t="s">
        <v>415</v>
      </c>
      <c r="EE6222" s="1" t="s">
        <v>415</v>
      </c>
      <c r="EF6222" s="1" t="s">
        <v>415</v>
      </c>
      <c r="EG6222" s="1" t="s">
        <v>415</v>
      </c>
      <c r="EH6222" s="1" t="s">
        <v>415</v>
      </c>
      <c r="EI6222" s="1" t="s">
        <v>422</v>
      </c>
      <c r="EJ6222" s="1" t="s">
        <v>410</v>
      </c>
      <c r="EK6222" s="1" t="s">
        <v>416</v>
      </c>
      <c r="EL6222" s="1" t="s">
        <v>416</v>
      </c>
      <c r="EM6222" s="1" t="s">
        <v>415</v>
      </c>
      <c r="EN6222" s="1" t="s">
        <v>415</v>
      </c>
    </row>
    <row r="6223" spans="131:144">
      <c r="EA6223">
        <v>6</v>
      </c>
      <c r="EB6223" s="1" t="s">
        <v>838</v>
      </c>
      <c r="EC6223" s="1" t="s">
        <v>530</v>
      </c>
      <c r="ED6223" s="1" t="s">
        <v>415</v>
      </c>
      <c r="EE6223" s="1" t="s">
        <v>415</v>
      </c>
      <c r="EF6223" s="1" t="s">
        <v>415</v>
      </c>
      <c r="EG6223" s="1" t="s">
        <v>415</v>
      </c>
      <c r="EH6223" s="1" t="s">
        <v>415</v>
      </c>
      <c r="EI6223" s="1" t="s">
        <v>422</v>
      </c>
      <c r="EJ6223" s="1" t="s">
        <v>410</v>
      </c>
      <c r="EK6223" s="1" t="s">
        <v>416</v>
      </c>
      <c r="EL6223" s="1" t="s">
        <v>416</v>
      </c>
      <c r="EM6223" s="1" t="s">
        <v>415</v>
      </c>
      <c r="EN6223" s="1" t="s">
        <v>415</v>
      </c>
    </row>
    <row r="6224" spans="131:144">
      <c r="EA6224">
        <v>6</v>
      </c>
      <c r="EB6224" s="1" t="s">
        <v>838</v>
      </c>
      <c r="EC6224" s="1" t="s">
        <v>532</v>
      </c>
      <c r="ED6224" s="1" t="s">
        <v>415</v>
      </c>
      <c r="EE6224" s="1" t="s">
        <v>415</v>
      </c>
      <c r="EF6224" s="1" t="s">
        <v>415</v>
      </c>
      <c r="EG6224" s="1" t="s">
        <v>415</v>
      </c>
      <c r="EH6224" s="1" t="s">
        <v>415</v>
      </c>
      <c r="EI6224" s="1" t="s">
        <v>422</v>
      </c>
      <c r="EJ6224" s="1" t="s">
        <v>410</v>
      </c>
      <c r="EK6224" s="1" t="s">
        <v>416</v>
      </c>
      <c r="EL6224" s="1" t="s">
        <v>416</v>
      </c>
      <c r="EM6224" s="1" t="s">
        <v>415</v>
      </c>
      <c r="EN6224" s="1" t="s">
        <v>415</v>
      </c>
    </row>
    <row r="6225" spans="131:144">
      <c r="EA6225">
        <v>6</v>
      </c>
      <c r="EB6225" s="1" t="s">
        <v>838</v>
      </c>
      <c r="EC6225" s="1" t="s">
        <v>534</v>
      </c>
      <c r="ED6225" s="1" t="s">
        <v>415</v>
      </c>
      <c r="EE6225" s="1" t="s">
        <v>415</v>
      </c>
      <c r="EF6225" s="1" t="s">
        <v>415</v>
      </c>
      <c r="EG6225" s="1" t="s">
        <v>415</v>
      </c>
      <c r="EH6225" s="1" t="s">
        <v>415</v>
      </c>
      <c r="EI6225" s="1" t="s">
        <v>422</v>
      </c>
      <c r="EJ6225" s="1" t="s">
        <v>410</v>
      </c>
      <c r="EK6225" s="1" t="s">
        <v>416</v>
      </c>
      <c r="EL6225" s="1" t="s">
        <v>416</v>
      </c>
      <c r="EM6225" s="1" t="s">
        <v>415</v>
      </c>
      <c r="EN6225" s="1" t="s">
        <v>415</v>
      </c>
    </row>
    <row r="6226" spans="131:144">
      <c r="EA6226">
        <v>6</v>
      </c>
      <c r="EB6226" s="1" t="s">
        <v>838</v>
      </c>
      <c r="EC6226" s="1" t="s">
        <v>94</v>
      </c>
      <c r="ED6226" s="1" t="s">
        <v>415</v>
      </c>
      <c r="EE6226" s="1" t="s">
        <v>416</v>
      </c>
      <c r="EF6226" s="1" t="s">
        <v>415</v>
      </c>
      <c r="EG6226" s="1" t="s">
        <v>415</v>
      </c>
      <c r="EH6226" s="1" t="s">
        <v>415</v>
      </c>
      <c r="EI6226" s="1" t="s">
        <v>422</v>
      </c>
      <c r="EJ6226" s="1" t="s">
        <v>410</v>
      </c>
      <c r="EK6226" s="1" t="s">
        <v>416</v>
      </c>
      <c r="EL6226" s="1" t="s">
        <v>416</v>
      </c>
      <c r="EM6226" s="1" t="s">
        <v>415</v>
      </c>
      <c r="EN6226" s="1" t="s">
        <v>415</v>
      </c>
    </row>
    <row r="6227" spans="131:144">
      <c r="EA6227">
        <v>6</v>
      </c>
      <c r="EB6227" s="1" t="s">
        <v>838</v>
      </c>
      <c r="EC6227" s="1" t="s">
        <v>95</v>
      </c>
      <c r="ED6227" s="1" t="s">
        <v>415</v>
      </c>
      <c r="EE6227" s="1" t="s">
        <v>416</v>
      </c>
      <c r="EF6227" s="1" t="s">
        <v>415</v>
      </c>
      <c r="EG6227" s="1" t="s">
        <v>415</v>
      </c>
      <c r="EH6227" s="1" t="s">
        <v>415</v>
      </c>
      <c r="EI6227" s="1" t="s">
        <v>422</v>
      </c>
      <c r="EJ6227" s="1" t="s">
        <v>410</v>
      </c>
      <c r="EK6227" s="1" t="s">
        <v>416</v>
      </c>
      <c r="EL6227" s="1" t="s">
        <v>416</v>
      </c>
      <c r="EM6227" s="1" t="s">
        <v>415</v>
      </c>
      <c r="EN6227" s="1" t="s">
        <v>415</v>
      </c>
    </row>
    <row r="6228" spans="131:144">
      <c r="EA6228">
        <v>6</v>
      </c>
      <c r="EB6228" s="1" t="s">
        <v>838</v>
      </c>
      <c r="EC6228" s="1" t="s">
        <v>96</v>
      </c>
      <c r="ED6228" s="1" t="s">
        <v>415</v>
      </c>
      <c r="EE6228" s="1" t="s">
        <v>416</v>
      </c>
      <c r="EF6228" s="1" t="s">
        <v>415</v>
      </c>
      <c r="EG6228" s="1" t="s">
        <v>415</v>
      </c>
      <c r="EH6228" s="1" t="s">
        <v>415</v>
      </c>
      <c r="EI6228" s="1" t="s">
        <v>422</v>
      </c>
      <c r="EJ6228" s="1" t="s">
        <v>410</v>
      </c>
      <c r="EK6228" s="1" t="s">
        <v>416</v>
      </c>
      <c r="EL6228" s="1" t="s">
        <v>416</v>
      </c>
      <c r="EM6228" s="1" t="s">
        <v>415</v>
      </c>
      <c r="EN6228" s="1" t="s">
        <v>415</v>
      </c>
    </row>
    <row r="6229" spans="131:144">
      <c r="EA6229">
        <v>6</v>
      </c>
      <c r="EB6229" s="1" t="s">
        <v>838</v>
      </c>
      <c r="EC6229" s="1" t="s">
        <v>97</v>
      </c>
      <c r="ED6229" s="1" t="s">
        <v>415</v>
      </c>
      <c r="EE6229" s="1" t="s">
        <v>416</v>
      </c>
      <c r="EF6229" s="1" t="s">
        <v>415</v>
      </c>
      <c r="EG6229" s="1" t="s">
        <v>415</v>
      </c>
      <c r="EH6229" s="1" t="s">
        <v>415</v>
      </c>
      <c r="EI6229" s="1" t="s">
        <v>422</v>
      </c>
      <c r="EJ6229" s="1" t="s">
        <v>410</v>
      </c>
      <c r="EK6229" s="1" t="s">
        <v>416</v>
      </c>
      <c r="EL6229" s="1" t="s">
        <v>416</v>
      </c>
      <c r="EM6229" s="1" t="s">
        <v>415</v>
      </c>
      <c r="EN6229" s="1" t="s">
        <v>415</v>
      </c>
    </row>
    <row r="6230" spans="131:144">
      <c r="EA6230">
        <v>6</v>
      </c>
      <c r="EB6230" s="1" t="s">
        <v>838</v>
      </c>
      <c r="EC6230" s="1" t="s">
        <v>98</v>
      </c>
      <c r="ED6230" s="1" t="s">
        <v>415</v>
      </c>
      <c r="EE6230" s="1" t="s">
        <v>415</v>
      </c>
      <c r="EF6230" s="1" t="s">
        <v>415</v>
      </c>
      <c r="EG6230" s="1" t="s">
        <v>415</v>
      </c>
      <c r="EH6230" s="1" t="s">
        <v>415</v>
      </c>
      <c r="EI6230" s="1" t="s">
        <v>422</v>
      </c>
      <c r="EJ6230" s="1" t="s">
        <v>410</v>
      </c>
      <c r="EK6230" s="1" t="s">
        <v>416</v>
      </c>
      <c r="EL6230" s="1" t="s">
        <v>416</v>
      </c>
      <c r="EM6230" s="1" t="s">
        <v>415</v>
      </c>
      <c r="EN6230" s="1" t="s">
        <v>415</v>
      </c>
    </row>
    <row r="6231" spans="131:144">
      <c r="EA6231">
        <v>6</v>
      </c>
      <c r="EB6231" s="1" t="s">
        <v>838</v>
      </c>
      <c r="EC6231" s="1" t="s">
        <v>99</v>
      </c>
      <c r="ED6231" s="1" t="s">
        <v>415</v>
      </c>
      <c r="EE6231" s="1" t="s">
        <v>415</v>
      </c>
      <c r="EF6231" s="1" t="s">
        <v>415</v>
      </c>
      <c r="EG6231" s="1" t="s">
        <v>415</v>
      </c>
      <c r="EH6231" s="1" t="s">
        <v>415</v>
      </c>
      <c r="EI6231" s="1" t="s">
        <v>422</v>
      </c>
      <c r="EJ6231" s="1" t="s">
        <v>410</v>
      </c>
      <c r="EK6231" s="1" t="s">
        <v>416</v>
      </c>
      <c r="EL6231" s="1" t="s">
        <v>416</v>
      </c>
      <c r="EM6231" s="1" t="s">
        <v>415</v>
      </c>
      <c r="EN6231" s="1" t="s">
        <v>415</v>
      </c>
    </row>
    <row r="6232" spans="131:144">
      <c r="EA6232">
        <v>6</v>
      </c>
      <c r="EB6232" s="1" t="s">
        <v>840</v>
      </c>
      <c r="EC6232" s="1" t="s">
        <v>525</v>
      </c>
      <c r="ED6232" s="1" t="s">
        <v>415</v>
      </c>
      <c r="EE6232" s="1" t="s">
        <v>415</v>
      </c>
      <c r="EF6232" s="1" t="s">
        <v>415</v>
      </c>
      <c r="EG6232" s="1" t="s">
        <v>415</v>
      </c>
      <c r="EH6232" s="1" t="s">
        <v>415</v>
      </c>
      <c r="EI6232" s="1" t="s">
        <v>422</v>
      </c>
      <c r="EJ6232" s="1" t="s">
        <v>410</v>
      </c>
      <c r="EK6232" s="1" t="s">
        <v>416</v>
      </c>
      <c r="EL6232" s="1" t="s">
        <v>416</v>
      </c>
      <c r="EM6232" s="1" t="s">
        <v>415</v>
      </c>
      <c r="EN6232" s="1" t="s">
        <v>415</v>
      </c>
    </row>
    <row r="6233" spans="131:144">
      <c r="EA6233">
        <v>6</v>
      </c>
      <c r="EB6233" s="1" t="s">
        <v>840</v>
      </c>
      <c r="EC6233" s="1" t="s">
        <v>527</v>
      </c>
      <c r="ED6233" s="1" t="s">
        <v>415</v>
      </c>
      <c r="EE6233" s="1" t="s">
        <v>415</v>
      </c>
      <c r="EF6233" s="1" t="s">
        <v>415</v>
      </c>
      <c r="EG6233" s="1" t="s">
        <v>415</v>
      </c>
      <c r="EH6233" s="1" t="s">
        <v>415</v>
      </c>
      <c r="EI6233" s="1" t="s">
        <v>422</v>
      </c>
      <c r="EJ6233" s="1" t="s">
        <v>410</v>
      </c>
      <c r="EK6233" s="1" t="s">
        <v>416</v>
      </c>
      <c r="EL6233" s="1" t="s">
        <v>416</v>
      </c>
      <c r="EM6233" s="1" t="s">
        <v>415</v>
      </c>
      <c r="EN6233" s="1" t="s">
        <v>415</v>
      </c>
    </row>
    <row r="6234" spans="131:144">
      <c r="EA6234">
        <v>6</v>
      </c>
      <c r="EB6234" s="1" t="s">
        <v>840</v>
      </c>
      <c r="EC6234" s="1" t="s">
        <v>529</v>
      </c>
      <c r="ED6234" s="1" t="s">
        <v>415</v>
      </c>
      <c r="EE6234" s="1" t="s">
        <v>415</v>
      </c>
      <c r="EF6234" s="1" t="s">
        <v>415</v>
      </c>
      <c r="EG6234" s="1" t="s">
        <v>415</v>
      </c>
      <c r="EH6234" s="1" t="s">
        <v>415</v>
      </c>
      <c r="EI6234" s="1" t="s">
        <v>422</v>
      </c>
      <c r="EJ6234" s="1" t="s">
        <v>410</v>
      </c>
      <c r="EK6234" s="1" t="s">
        <v>416</v>
      </c>
      <c r="EL6234" s="1" t="s">
        <v>416</v>
      </c>
      <c r="EM6234" s="1" t="s">
        <v>415</v>
      </c>
      <c r="EN6234" s="1" t="s">
        <v>415</v>
      </c>
    </row>
    <row r="6235" spans="131:144">
      <c r="EA6235">
        <v>6</v>
      </c>
      <c r="EB6235" s="1" t="s">
        <v>840</v>
      </c>
      <c r="EC6235" s="1" t="s">
        <v>530</v>
      </c>
      <c r="ED6235" s="1" t="s">
        <v>415</v>
      </c>
      <c r="EE6235" s="1" t="s">
        <v>415</v>
      </c>
      <c r="EF6235" s="1" t="s">
        <v>415</v>
      </c>
      <c r="EG6235" s="1" t="s">
        <v>415</v>
      </c>
      <c r="EH6235" s="1" t="s">
        <v>415</v>
      </c>
      <c r="EI6235" s="1" t="s">
        <v>422</v>
      </c>
      <c r="EJ6235" s="1" t="s">
        <v>410</v>
      </c>
      <c r="EK6235" s="1" t="s">
        <v>416</v>
      </c>
      <c r="EL6235" s="1" t="s">
        <v>416</v>
      </c>
      <c r="EM6235" s="1" t="s">
        <v>415</v>
      </c>
      <c r="EN6235" s="1" t="s">
        <v>415</v>
      </c>
    </row>
    <row r="6236" spans="131:144">
      <c r="EA6236">
        <v>6</v>
      </c>
      <c r="EB6236" s="1" t="s">
        <v>840</v>
      </c>
      <c r="EC6236" s="1" t="s">
        <v>532</v>
      </c>
      <c r="ED6236" s="1" t="s">
        <v>415</v>
      </c>
      <c r="EE6236" s="1" t="s">
        <v>415</v>
      </c>
      <c r="EF6236" s="1" t="s">
        <v>415</v>
      </c>
      <c r="EG6236" s="1" t="s">
        <v>415</v>
      </c>
      <c r="EH6236" s="1" t="s">
        <v>415</v>
      </c>
      <c r="EI6236" s="1" t="s">
        <v>422</v>
      </c>
      <c r="EJ6236" s="1" t="s">
        <v>410</v>
      </c>
      <c r="EK6236" s="1" t="s">
        <v>416</v>
      </c>
      <c r="EL6236" s="1" t="s">
        <v>416</v>
      </c>
      <c r="EM6236" s="1" t="s">
        <v>415</v>
      </c>
      <c r="EN6236" s="1" t="s">
        <v>415</v>
      </c>
    </row>
    <row r="6237" spans="131:144">
      <c r="EA6237">
        <v>6</v>
      </c>
      <c r="EB6237" s="1" t="s">
        <v>840</v>
      </c>
      <c r="EC6237" s="1" t="s">
        <v>534</v>
      </c>
      <c r="ED6237" s="1" t="s">
        <v>415</v>
      </c>
      <c r="EE6237" s="1" t="s">
        <v>415</v>
      </c>
      <c r="EF6237" s="1" t="s">
        <v>415</v>
      </c>
      <c r="EG6237" s="1" t="s">
        <v>415</v>
      </c>
      <c r="EH6237" s="1" t="s">
        <v>415</v>
      </c>
      <c r="EI6237" s="1" t="s">
        <v>422</v>
      </c>
      <c r="EJ6237" s="1" t="s">
        <v>410</v>
      </c>
      <c r="EK6237" s="1" t="s">
        <v>416</v>
      </c>
      <c r="EL6237" s="1" t="s">
        <v>416</v>
      </c>
      <c r="EM6237" s="1" t="s">
        <v>415</v>
      </c>
      <c r="EN6237" s="1" t="s">
        <v>415</v>
      </c>
    </row>
    <row r="6238" spans="131:144">
      <c r="EA6238">
        <v>6</v>
      </c>
      <c r="EB6238" s="1" t="s">
        <v>840</v>
      </c>
      <c r="EC6238" s="1" t="s">
        <v>94</v>
      </c>
      <c r="ED6238" s="1" t="s">
        <v>415</v>
      </c>
      <c r="EE6238" s="1" t="s">
        <v>416</v>
      </c>
      <c r="EF6238" s="1" t="s">
        <v>415</v>
      </c>
      <c r="EG6238" s="1" t="s">
        <v>415</v>
      </c>
      <c r="EH6238" s="1" t="s">
        <v>415</v>
      </c>
      <c r="EI6238" s="1" t="s">
        <v>422</v>
      </c>
      <c r="EJ6238" s="1" t="s">
        <v>410</v>
      </c>
      <c r="EK6238" s="1" t="s">
        <v>416</v>
      </c>
      <c r="EL6238" s="1" t="s">
        <v>416</v>
      </c>
      <c r="EM6238" s="1" t="s">
        <v>415</v>
      </c>
      <c r="EN6238" s="1" t="s">
        <v>415</v>
      </c>
    </row>
    <row r="6239" spans="131:144">
      <c r="EA6239">
        <v>6</v>
      </c>
      <c r="EB6239" s="1" t="s">
        <v>840</v>
      </c>
      <c r="EC6239" s="1" t="s">
        <v>95</v>
      </c>
      <c r="ED6239" s="1" t="s">
        <v>415</v>
      </c>
      <c r="EE6239" s="1" t="s">
        <v>416</v>
      </c>
      <c r="EF6239" s="1" t="s">
        <v>415</v>
      </c>
      <c r="EG6239" s="1" t="s">
        <v>415</v>
      </c>
      <c r="EH6239" s="1" t="s">
        <v>415</v>
      </c>
      <c r="EI6239" s="1" t="s">
        <v>422</v>
      </c>
      <c r="EJ6239" s="1" t="s">
        <v>410</v>
      </c>
      <c r="EK6239" s="1" t="s">
        <v>416</v>
      </c>
      <c r="EL6239" s="1" t="s">
        <v>416</v>
      </c>
      <c r="EM6239" s="1" t="s">
        <v>415</v>
      </c>
      <c r="EN6239" s="1" t="s">
        <v>415</v>
      </c>
    </row>
    <row r="6240" spans="131:144">
      <c r="EA6240">
        <v>6</v>
      </c>
      <c r="EB6240" s="1" t="s">
        <v>840</v>
      </c>
      <c r="EC6240" s="1" t="s">
        <v>96</v>
      </c>
      <c r="ED6240" s="1" t="s">
        <v>415</v>
      </c>
      <c r="EE6240" s="1" t="s">
        <v>416</v>
      </c>
      <c r="EF6240" s="1" t="s">
        <v>415</v>
      </c>
      <c r="EG6240" s="1" t="s">
        <v>415</v>
      </c>
      <c r="EH6240" s="1" t="s">
        <v>415</v>
      </c>
      <c r="EI6240" s="1" t="s">
        <v>422</v>
      </c>
      <c r="EJ6240" s="1" t="s">
        <v>410</v>
      </c>
      <c r="EK6240" s="1" t="s">
        <v>416</v>
      </c>
      <c r="EL6240" s="1" t="s">
        <v>416</v>
      </c>
      <c r="EM6240" s="1" t="s">
        <v>415</v>
      </c>
      <c r="EN6240" s="1" t="s">
        <v>415</v>
      </c>
    </row>
    <row r="6241" spans="131:144">
      <c r="EA6241">
        <v>6</v>
      </c>
      <c r="EB6241" s="1" t="s">
        <v>840</v>
      </c>
      <c r="EC6241" s="1" t="s">
        <v>97</v>
      </c>
      <c r="ED6241" s="1" t="s">
        <v>415</v>
      </c>
      <c r="EE6241" s="1" t="s">
        <v>416</v>
      </c>
      <c r="EF6241" s="1" t="s">
        <v>415</v>
      </c>
      <c r="EG6241" s="1" t="s">
        <v>415</v>
      </c>
      <c r="EH6241" s="1" t="s">
        <v>415</v>
      </c>
      <c r="EI6241" s="1" t="s">
        <v>422</v>
      </c>
      <c r="EJ6241" s="1" t="s">
        <v>410</v>
      </c>
      <c r="EK6241" s="1" t="s">
        <v>416</v>
      </c>
      <c r="EL6241" s="1" t="s">
        <v>416</v>
      </c>
      <c r="EM6241" s="1" t="s">
        <v>415</v>
      </c>
      <c r="EN6241" s="1" t="s">
        <v>415</v>
      </c>
    </row>
    <row r="6242" spans="131:144">
      <c r="EA6242">
        <v>6</v>
      </c>
      <c r="EB6242" s="1" t="s">
        <v>840</v>
      </c>
      <c r="EC6242" s="1" t="s">
        <v>98</v>
      </c>
      <c r="ED6242" s="1" t="s">
        <v>415</v>
      </c>
      <c r="EE6242" s="1" t="s">
        <v>415</v>
      </c>
      <c r="EF6242" s="1" t="s">
        <v>415</v>
      </c>
      <c r="EG6242" s="1" t="s">
        <v>415</v>
      </c>
      <c r="EH6242" s="1" t="s">
        <v>415</v>
      </c>
      <c r="EI6242" s="1" t="s">
        <v>422</v>
      </c>
      <c r="EJ6242" s="1" t="s">
        <v>410</v>
      </c>
      <c r="EK6242" s="1" t="s">
        <v>416</v>
      </c>
      <c r="EL6242" s="1" t="s">
        <v>416</v>
      </c>
      <c r="EM6242" s="1" t="s">
        <v>415</v>
      </c>
      <c r="EN6242" s="1" t="s">
        <v>415</v>
      </c>
    </row>
    <row r="6243" spans="131:144">
      <c r="EA6243">
        <v>6</v>
      </c>
      <c r="EB6243" s="1" t="s">
        <v>840</v>
      </c>
      <c r="EC6243" s="1" t="s">
        <v>99</v>
      </c>
      <c r="ED6243" s="1" t="s">
        <v>415</v>
      </c>
      <c r="EE6243" s="1" t="s">
        <v>415</v>
      </c>
      <c r="EF6243" s="1" t="s">
        <v>415</v>
      </c>
      <c r="EG6243" s="1" t="s">
        <v>415</v>
      </c>
      <c r="EH6243" s="1" t="s">
        <v>415</v>
      </c>
      <c r="EI6243" s="1" t="s">
        <v>422</v>
      </c>
      <c r="EJ6243" s="1" t="s">
        <v>410</v>
      </c>
      <c r="EK6243" s="1" t="s">
        <v>416</v>
      </c>
      <c r="EL6243" s="1" t="s">
        <v>416</v>
      </c>
      <c r="EM6243" s="1" t="s">
        <v>415</v>
      </c>
      <c r="EN6243" s="1" t="s">
        <v>415</v>
      </c>
    </row>
    <row r="6244" spans="131:144">
      <c r="EA6244">
        <v>6</v>
      </c>
      <c r="EB6244" s="1" t="s">
        <v>841</v>
      </c>
      <c r="EC6244" s="1" t="s">
        <v>525</v>
      </c>
      <c r="ED6244" s="1" t="s">
        <v>415</v>
      </c>
      <c r="EE6244" s="1" t="s">
        <v>416</v>
      </c>
      <c r="EF6244" s="1" t="s">
        <v>415</v>
      </c>
      <c r="EG6244" s="1" t="s">
        <v>415</v>
      </c>
      <c r="EH6244" s="1" t="s">
        <v>415</v>
      </c>
      <c r="EI6244" s="1" t="s">
        <v>422</v>
      </c>
      <c r="EJ6244" s="1" t="s">
        <v>410</v>
      </c>
      <c r="EK6244" s="1" t="s">
        <v>416</v>
      </c>
      <c r="EL6244" s="1" t="s">
        <v>416</v>
      </c>
      <c r="EM6244" s="1" t="s">
        <v>415</v>
      </c>
      <c r="EN6244" s="1" t="s">
        <v>415</v>
      </c>
    </row>
    <row r="6245" spans="131:144">
      <c r="EA6245">
        <v>6</v>
      </c>
      <c r="EB6245" s="1" t="s">
        <v>841</v>
      </c>
      <c r="EC6245" s="1" t="s">
        <v>527</v>
      </c>
      <c r="ED6245" s="1" t="s">
        <v>415</v>
      </c>
      <c r="EE6245" s="1" t="s">
        <v>416</v>
      </c>
      <c r="EF6245" s="1" t="s">
        <v>415</v>
      </c>
      <c r="EG6245" s="1" t="s">
        <v>415</v>
      </c>
      <c r="EH6245" s="1" t="s">
        <v>415</v>
      </c>
      <c r="EI6245" s="1" t="s">
        <v>422</v>
      </c>
      <c r="EJ6245" s="1" t="s">
        <v>410</v>
      </c>
      <c r="EK6245" s="1" t="s">
        <v>416</v>
      </c>
      <c r="EL6245" s="1" t="s">
        <v>416</v>
      </c>
      <c r="EM6245" s="1" t="s">
        <v>415</v>
      </c>
      <c r="EN6245" s="1" t="s">
        <v>415</v>
      </c>
    </row>
    <row r="6246" spans="131:144">
      <c r="EA6246">
        <v>6</v>
      </c>
      <c r="EB6246" s="1" t="s">
        <v>841</v>
      </c>
      <c r="EC6246" s="1" t="s">
        <v>529</v>
      </c>
      <c r="ED6246" s="1" t="s">
        <v>415</v>
      </c>
      <c r="EE6246" s="1" t="s">
        <v>416</v>
      </c>
      <c r="EF6246" s="1" t="s">
        <v>415</v>
      </c>
      <c r="EG6246" s="1" t="s">
        <v>415</v>
      </c>
      <c r="EH6246" s="1" t="s">
        <v>415</v>
      </c>
      <c r="EI6246" s="1" t="s">
        <v>422</v>
      </c>
      <c r="EJ6246" s="1" t="s">
        <v>410</v>
      </c>
      <c r="EK6246" s="1" t="s">
        <v>416</v>
      </c>
      <c r="EL6246" s="1" t="s">
        <v>416</v>
      </c>
      <c r="EM6246" s="1" t="s">
        <v>415</v>
      </c>
      <c r="EN6246" s="1" t="s">
        <v>415</v>
      </c>
    </row>
    <row r="6247" spans="131:144">
      <c r="EA6247">
        <v>6</v>
      </c>
      <c r="EB6247" s="1" t="s">
        <v>841</v>
      </c>
      <c r="EC6247" s="1" t="s">
        <v>530</v>
      </c>
      <c r="ED6247" s="1" t="s">
        <v>415</v>
      </c>
      <c r="EE6247" s="1" t="s">
        <v>416</v>
      </c>
      <c r="EF6247" s="1" t="s">
        <v>415</v>
      </c>
      <c r="EG6247" s="1" t="s">
        <v>415</v>
      </c>
      <c r="EH6247" s="1" t="s">
        <v>415</v>
      </c>
      <c r="EI6247" s="1" t="s">
        <v>422</v>
      </c>
      <c r="EJ6247" s="1" t="s">
        <v>410</v>
      </c>
      <c r="EK6247" s="1" t="s">
        <v>416</v>
      </c>
      <c r="EL6247" s="1" t="s">
        <v>416</v>
      </c>
      <c r="EM6247" s="1" t="s">
        <v>415</v>
      </c>
      <c r="EN6247" s="1" t="s">
        <v>415</v>
      </c>
    </row>
    <row r="6248" spans="131:144">
      <c r="EA6248">
        <v>6</v>
      </c>
      <c r="EB6248" s="1" t="s">
        <v>841</v>
      </c>
      <c r="EC6248" s="1" t="s">
        <v>532</v>
      </c>
      <c r="ED6248" s="1" t="s">
        <v>415</v>
      </c>
      <c r="EE6248" s="1" t="s">
        <v>416</v>
      </c>
      <c r="EF6248" s="1" t="s">
        <v>415</v>
      </c>
      <c r="EG6248" s="1" t="s">
        <v>415</v>
      </c>
      <c r="EH6248" s="1" t="s">
        <v>415</v>
      </c>
      <c r="EI6248" s="1" t="s">
        <v>422</v>
      </c>
      <c r="EJ6248" s="1" t="s">
        <v>410</v>
      </c>
      <c r="EK6248" s="1" t="s">
        <v>416</v>
      </c>
      <c r="EL6248" s="1" t="s">
        <v>416</v>
      </c>
      <c r="EM6248" s="1" t="s">
        <v>415</v>
      </c>
      <c r="EN6248" s="1" t="s">
        <v>415</v>
      </c>
    </row>
    <row r="6249" spans="131:144">
      <c r="EA6249">
        <v>6</v>
      </c>
      <c r="EB6249" s="1" t="s">
        <v>841</v>
      </c>
      <c r="EC6249" s="1" t="s">
        <v>534</v>
      </c>
      <c r="ED6249" s="1" t="s">
        <v>415</v>
      </c>
      <c r="EE6249" s="1" t="s">
        <v>416</v>
      </c>
      <c r="EF6249" s="1" t="s">
        <v>415</v>
      </c>
      <c r="EG6249" s="1" t="s">
        <v>415</v>
      </c>
      <c r="EH6249" s="1" t="s">
        <v>415</v>
      </c>
      <c r="EI6249" s="1" t="s">
        <v>422</v>
      </c>
      <c r="EJ6249" s="1" t="s">
        <v>410</v>
      </c>
      <c r="EK6249" s="1" t="s">
        <v>416</v>
      </c>
      <c r="EL6249" s="1" t="s">
        <v>416</v>
      </c>
      <c r="EM6249" s="1" t="s">
        <v>415</v>
      </c>
      <c r="EN6249" s="1" t="s">
        <v>415</v>
      </c>
    </row>
    <row r="6250" spans="131:144">
      <c r="EA6250">
        <v>6</v>
      </c>
      <c r="EB6250" s="1" t="s">
        <v>841</v>
      </c>
      <c r="EC6250" s="1" t="s">
        <v>94</v>
      </c>
      <c r="ED6250" s="1" t="s">
        <v>415</v>
      </c>
      <c r="EE6250" s="1" t="s">
        <v>416</v>
      </c>
      <c r="EF6250" s="1" t="s">
        <v>415</v>
      </c>
      <c r="EG6250" s="1" t="s">
        <v>415</v>
      </c>
      <c r="EH6250" s="1" t="s">
        <v>415</v>
      </c>
      <c r="EI6250" s="1" t="s">
        <v>422</v>
      </c>
      <c r="EJ6250" s="1" t="s">
        <v>410</v>
      </c>
      <c r="EK6250" s="1" t="s">
        <v>416</v>
      </c>
      <c r="EL6250" s="1" t="s">
        <v>416</v>
      </c>
      <c r="EM6250" s="1" t="s">
        <v>415</v>
      </c>
      <c r="EN6250" s="1" t="s">
        <v>415</v>
      </c>
    </row>
    <row r="6251" spans="131:144">
      <c r="EA6251">
        <v>6</v>
      </c>
      <c r="EB6251" s="1" t="s">
        <v>841</v>
      </c>
      <c r="EC6251" s="1" t="s">
        <v>95</v>
      </c>
      <c r="ED6251" s="1" t="s">
        <v>415</v>
      </c>
      <c r="EE6251" s="1" t="s">
        <v>416</v>
      </c>
      <c r="EF6251" s="1" t="s">
        <v>415</v>
      </c>
      <c r="EG6251" s="1" t="s">
        <v>415</v>
      </c>
      <c r="EH6251" s="1" t="s">
        <v>415</v>
      </c>
      <c r="EI6251" s="1" t="s">
        <v>422</v>
      </c>
      <c r="EJ6251" s="1" t="s">
        <v>410</v>
      </c>
      <c r="EK6251" s="1" t="s">
        <v>416</v>
      </c>
      <c r="EL6251" s="1" t="s">
        <v>416</v>
      </c>
      <c r="EM6251" s="1" t="s">
        <v>415</v>
      </c>
      <c r="EN6251" s="1" t="s">
        <v>415</v>
      </c>
    </row>
    <row r="6252" spans="131:144">
      <c r="EA6252">
        <v>6</v>
      </c>
      <c r="EB6252" s="1" t="s">
        <v>841</v>
      </c>
      <c r="EC6252" s="1" t="s">
        <v>96</v>
      </c>
      <c r="ED6252" s="1" t="s">
        <v>415</v>
      </c>
      <c r="EE6252" s="1" t="s">
        <v>416</v>
      </c>
      <c r="EF6252" s="1" t="s">
        <v>415</v>
      </c>
      <c r="EG6252" s="1" t="s">
        <v>415</v>
      </c>
      <c r="EH6252" s="1" t="s">
        <v>415</v>
      </c>
      <c r="EI6252" s="1" t="s">
        <v>422</v>
      </c>
      <c r="EJ6252" s="1" t="s">
        <v>410</v>
      </c>
      <c r="EK6252" s="1" t="s">
        <v>416</v>
      </c>
      <c r="EL6252" s="1" t="s">
        <v>416</v>
      </c>
      <c r="EM6252" s="1" t="s">
        <v>415</v>
      </c>
      <c r="EN6252" s="1" t="s">
        <v>415</v>
      </c>
    </row>
    <row r="6253" spans="131:144">
      <c r="EA6253">
        <v>6</v>
      </c>
      <c r="EB6253" s="1" t="s">
        <v>841</v>
      </c>
      <c r="EC6253" s="1" t="s">
        <v>97</v>
      </c>
      <c r="ED6253" s="1" t="s">
        <v>415</v>
      </c>
      <c r="EE6253" s="1" t="s">
        <v>416</v>
      </c>
      <c r="EF6253" s="1" t="s">
        <v>415</v>
      </c>
      <c r="EG6253" s="1" t="s">
        <v>415</v>
      </c>
      <c r="EH6253" s="1" t="s">
        <v>415</v>
      </c>
      <c r="EI6253" s="1" t="s">
        <v>422</v>
      </c>
      <c r="EJ6253" s="1" t="s">
        <v>410</v>
      </c>
      <c r="EK6253" s="1" t="s">
        <v>416</v>
      </c>
      <c r="EL6253" s="1" t="s">
        <v>416</v>
      </c>
      <c r="EM6253" s="1" t="s">
        <v>415</v>
      </c>
      <c r="EN6253" s="1" t="s">
        <v>415</v>
      </c>
    </row>
    <row r="6254" spans="131:144">
      <c r="EA6254">
        <v>6</v>
      </c>
      <c r="EB6254" s="1" t="s">
        <v>841</v>
      </c>
      <c r="EC6254" s="1" t="s">
        <v>98</v>
      </c>
      <c r="ED6254" s="1" t="s">
        <v>415</v>
      </c>
      <c r="EE6254" s="1" t="s">
        <v>416</v>
      </c>
      <c r="EF6254" s="1" t="s">
        <v>415</v>
      </c>
      <c r="EG6254" s="1" t="s">
        <v>415</v>
      </c>
      <c r="EH6254" s="1" t="s">
        <v>415</v>
      </c>
      <c r="EI6254" s="1" t="s">
        <v>422</v>
      </c>
      <c r="EJ6254" s="1" t="s">
        <v>410</v>
      </c>
      <c r="EK6254" s="1" t="s">
        <v>416</v>
      </c>
      <c r="EL6254" s="1" t="s">
        <v>416</v>
      </c>
      <c r="EM6254" s="1" t="s">
        <v>415</v>
      </c>
      <c r="EN6254" s="1" t="s">
        <v>415</v>
      </c>
    </row>
    <row r="6255" spans="131:144">
      <c r="EA6255">
        <v>6</v>
      </c>
      <c r="EB6255" s="1" t="s">
        <v>841</v>
      </c>
      <c r="EC6255" s="1" t="s">
        <v>99</v>
      </c>
      <c r="ED6255" s="1" t="s">
        <v>415</v>
      </c>
      <c r="EE6255" s="1" t="s">
        <v>416</v>
      </c>
      <c r="EF6255" s="1" t="s">
        <v>415</v>
      </c>
      <c r="EG6255" s="1" t="s">
        <v>415</v>
      </c>
      <c r="EH6255" s="1" t="s">
        <v>415</v>
      </c>
      <c r="EI6255" s="1" t="s">
        <v>422</v>
      </c>
      <c r="EJ6255" s="1" t="s">
        <v>410</v>
      </c>
      <c r="EK6255" s="1" t="s">
        <v>416</v>
      </c>
      <c r="EL6255" s="1" t="s">
        <v>416</v>
      </c>
      <c r="EM6255" s="1" t="s">
        <v>415</v>
      </c>
      <c r="EN6255" s="1" t="s">
        <v>415</v>
      </c>
    </row>
    <row r="6256" spans="131:144">
      <c r="EA6256">
        <v>6</v>
      </c>
      <c r="EB6256" s="1" t="s">
        <v>842</v>
      </c>
      <c r="EC6256" s="1" t="s">
        <v>525</v>
      </c>
      <c r="ED6256" s="1" t="s">
        <v>415</v>
      </c>
      <c r="EE6256" s="1" t="s">
        <v>415</v>
      </c>
      <c r="EF6256" s="1" t="s">
        <v>415</v>
      </c>
      <c r="EG6256" s="1" t="s">
        <v>415</v>
      </c>
      <c r="EH6256" s="1" t="s">
        <v>415</v>
      </c>
      <c r="EI6256" s="1" t="s">
        <v>422</v>
      </c>
      <c r="EJ6256" s="1" t="s">
        <v>410</v>
      </c>
      <c r="EK6256" s="1" t="s">
        <v>416</v>
      </c>
      <c r="EL6256" s="1" t="s">
        <v>416</v>
      </c>
      <c r="EM6256" s="1" t="s">
        <v>415</v>
      </c>
      <c r="EN6256" s="1" t="s">
        <v>415</v>
      </c>
    </row>
    <row r="6257" spans="131:144">
      <c r="EA6257">
        <v>6</v>
      </c>
      <c r="EB6257" s="1" t="s">
        <v>842</v>
      </c>
      <c r="EC6257" s="1" t="s">
        <v>527</v>
      </c>
      <c r="ED6257" s="1" t="s">
        <v>415</v>
      </c>
      <c r="EE6257" s="1" t="s">
        <v>415</v>
      </c>
      <c r="EF6257" s="1" t="s">
        <v>415</v>
      </c>
      <c r="EG6257" s="1" t="s">
        <v>415</v>
      </c>
      <c r="EH6257" s="1" t="s">
        <v>415</v>
      </c>
      <c r="EI6257" s="1" t="s">
        <v>422</v>
      </c>
      <c r="EJ6257" s="1" t="s">
        <v>410</v>
      </c>
      <c r="EK6257" s="1" t="s">
        <v>416</v>
      </c>
      <c r="EL6257" s="1" t="s">
        <v>416</v>
      </c>
      <c r="EM6257" s="1" t="s">
        <v>415</v>
      </c>
      <c r="EN6257" s="1" t="s">
        <v>415</v>
      </c>
    </row>
    <row r="6258" spans="131:144">
      <c r="EA6258">
        <v>6</v>
      </c>
      <c r="EB6258" s="1" t="s">
        <v>842</v>
      </c>
      <c r="EC6258" s="1" t="s">
        <v>529</v>
      </c>
      <c r="ED6258" s="1" t="s">
        <v>415</v>
      </c>
      <c r="EE6258" s="1" t="s">
        <v>415</v>
      </c>
      <c r="EF6258" s="1" t="s">
        <v>415</v>
      </c>
      <c r="EG6258" s="1" t="s">
        <v>415</v>
      </c>
      <c r="EH6258" s="1" t="s">
        <v>415</v>
      </c>
      <c r="EI6258" s="1" t="s">
        <v>422</v>
      </c>
      <c r="EJ6258" s="1" t="s">
        <v>410</v>
      </c>
      <c r="EK6258" s="1" t="s">
        <v>416</v>
      </c>
      <c r="EL6258" s="1" t="s">
        <v>416</v>
      </c>
      <c r="EM6258" s="1" t="s">
        <v>415</v>
      </c>
      <c r="EN6258" s="1" t="s">
        <v>415</v>
      </c>
    </row>
    <row r="6259" spans="131:144">
      <c r="EA6259">
        <v>6</v>
      </c>
      <c r="EB6259" s="1" t="s">
        <v>842</v>
      </c>
      <c r="EC6259" s="1" t="s">
        <v>530</v>
      </c>
      <c r="ED6259" s="1" t="s">
        <v>415</v>
      </c>
      <c r="EE6259" s="1" t="s">
        <v>415</v>
      </c>
      <c r="EF6259" s="1" t="s">
        <v>415</v>
      </c>
      <c r="EG6259" s="1" t="s">
        <v>415</v>
      </c>
      <c r="EH6259" s="1" t="s">
        <v>415</v>
      </c>
      <c r="EI6259" s="1" t="s">
        <v>422</v>
      </c>
      <c r="EJ6259" s="1" t="s">
        <v>410</v>
      </c>
      <c r="EK6259" s="1" t="s">
        <v>416</v>
      </c>
      <c r="EL6259" s="1" t="s">
        <v>416</v>
      </c>
      <c r="EM6259" s="1" t="s">
        <v>415</v>
      </c>
      <c r="EN6259" s="1" t="s">
        <v>415</v>
      </c>
    </row>
    <row r="6260" spans="131:144">
      <c r="EA6260">
        <v>6</v>
      </c>
      <c r="EB6260" s="1" t="s">
        <v>842</v>
      </c>
      <c r="EC6260" s="1" t="s">
        <v>532</v>
      </c>
      <c r="ED6260" s="1" t="s">
        <v>415</v>
      </c>
      <c r="EE6260" s="1" t="s">
        <v>415</v>
      </c>
      <c r="EF6260" s="1" t="s">
        <v>415</v>
      </c>
      <c r="EG6260" s="1" t="s">
        <v>415</v>
      </c>
      <c r="EH6260" s="1" t="s">
        <v>415</v>
      </c>
      <c r="EI6260" s="1" t="s">
        <v>422</v>
      </c>
      <c r="EJ6260" s="1" t="s">
        <v>410</v>
      </c>
      <c r="EK6260" s="1" t="s">
        <v>416</v>
      </c>
      <c r="EL6260" s="1" t="s">
        <v>416</v>
      </c>
      <c r="EM6260" s="1" t="s">
        <v>415</v>
      </c>
      <c r="EN6260" s="1" t="s">
        <v>415</v>
      </c>
    </row>
    <row r="6261" spans="131:144">
      <c r="EA6261">
        <v>6</v>
      </c>
      <c r="EB6261" s="1" t="s">
        <v>842</v>
      </c>
      <c r="EC6261" s="1" t="s">
        <v>534</v>
      </c>
      <c r="ED6261" s="1" t="s">
        <v>415</v>
      </c>
      <c r="EE6261" s="1" t="s">
        <v>415</v>
      </c>
      <c r="EF6261" s="1" t="s">
        <v>415</v>
      </c>
      <c r="EG6261" s="1" t="s">
        <v>415</v>
      </c>
      <c r="EH6261" s="1" t="s">
        <v>415</v>
      </c>
      <c r="EI6261" s="1" t="s">
        <v>422</v>
      </c>
      <c r="EJ6261" s="1" t="s">
        <v>410</v>
      </c>
      <c r="EK6261" s="1" t="s">
        <v>416</v>
      </c>
      <c r="EL6261" s="1" t="s">
        <v>416</v>
      </c>
      <c r="EM6261" s="1" t="s">
        <v>415</v>
      </c>
      <c r="EN6261" s="1" t="s">
        <v>415</v>
      </c>
    </row>
    <row r="6262" spans="131:144">
      <c r="EA6262">
        <v>6</v>
      </c>
      <c r="EB6262" s="1" t="s">
        <v>842</v>
      </c>
      <c r="EC6262" s="1" t="s">
        <v>94</v>
      </c>
      <c r="ED6262" s="1" t="s">
        <v>415</v>
      </c>
      <c r="EE6262" s="1" t="s">
        <v>416</v>
      </c>
      <c r="EF6262" s="1" t="s">
        <v>415</v>
      </c>
      <c r="EG6262" s="1" t="s">
        <v>415</v>
      </c>
      <c r="EH6262" s="1" t="s">
        <v>415</v>
      </c>
      <c r="EI6262" s="1" t="s">
        <v>422</v>
      </c>
      <c r="EJ6262" s="1" t="s">
        <v>410</v>
      </c>
      <c r="EK6262" s="1" t="s">
        <v>416</v>
      </c>
      <c r="EL6262" s="1" t="s">
        <v>416</v>
      </c>
      <c r="EM6262" s="1" t="s">
        <v>415</v>
      </c>
      <c r="EN6262" s="1" t="s">
        <v>415</v>
      </c>
    </row>
    <row r="6263" spans="131:144">
      <c r="EA6263">
        <v>6</v>
      </c>
      <c r="EB6263" s="1" t="s">
        <v>842</v>
      </c>
      <c r="EC6263" s="1" t="s">
        <v>95</v>
      </c>
      <c r="ED6263" s="1" t="s">
        <v>415</v>
      </c>
      <c r="EE6263" s="1" t="s">
        <v>416</v>
      </c>
      <c r="EF6263" s="1" t="s">
        <v>415</v>
      </c>
      <c r="EG6263" s="1" t="s">
        <v>415</v>
      </c>
      <c r="EH6263" s="1" t="s">
        <v>415</v>
      </c>
      <c r="EI6263" s="1" t="s">
        <v>422</v>
      </c>
      <c r="EJ6263" s="1" t="s">
        <v>410</v>
      </c>
      <c r="EK6263" s="1" t="s">
        <v>416</v>
      </c>
      <c r="EL6263" s="1" t="s">
        <v>416</v>
      </c>
      <c r="EM6263" s="1" t="s">
        <v>415</v>
      </c>
      <c r="EN6263" s="1" t="s">
        <v>415</v>
      </c>
    </row>
    <row r="6264" spans="131:144">
      <c r="EA6264">
        <v>6</v>
      </c>
      <c r="EB6264" s="1" t="s">
        <v>842</v>
      </c>
      <c r="EC6264" s="1" t="s">
        <v>96</v>
      </c>
      <c r="ED6264" s="1" t="s">
        <v>415</v>
      </c>
      <c r="EE6264" s="1" t="s">
        <v>416</v>
      </c>
      <c r="EF6264" s="1" t="s">
        <v>415</v>
      </c>
      <c r="EG6264" s="1" t="s">
        <v>415</v>
      </c>
      <c r="EH6264" s="1" t="s">
        <v>415</v>
      </c>
      <c r="EI6264" s="1" t="s">
        <v>422</v>
      </c>
      <c r="EJ6264" s="1" t="s">
        <v>410</v>
      </c>
      <c r="EK6264" s="1" t="s">
        <v>416</v>
      </c>
      <c r="EL6264" s="1" t="s">
        <v>416</v>
      </c>
      <c r="EM6264" s="1" t="s">
        <v>415</v>
      </c>
      <c r="EN6264" s="1" t="s">
        <v>415</v>
      </c>
    </row>
    <row r="6265" spans="131:144">
      <c r="EA6265">
        <v>6</v>
      </c>
      <c r="EB6265" s="1" t="s">
        <v>842</v>
      </c>
      <c r="EC6265" s="1" t="s">
        <v>97</v>
      </c>
      <c r="ED6265" s="1" t="s">
        <v>415</v>
      </c>
      <c r="EE6265" s="1" t="s">
        <v>416</v>
      </c>
      <c r="EF6265" s="1" t="s">
        <v>415</v>
      </c>
      <c r="EG6265" s="1" t="s">
        <v>415</v>
      </c>
      <c r="EH6265" s="1" t="s">
        <v>415</v>
      </c>
      <c r="EI6265" s="1" t="s">
        <v>422</v>
      </c>
      <c r="EJ6265" s="1" t="s">
        <v>410</v>
      </c>
      <c r="EK6265" s="1" t="s">
        <v>416</v>
      </c>
      <c r="EL6265" s="1" t="s">
        <v>416</v>
      </c>
      <c r="EM6265" s="1" t="s">
        <v>415</v>
      </c>
      <c r="EN6265" s="1" t="s">
        <v>415</v>
      </c>
    </row>
    <row r="6266" spans="131:144">
      <c r="EA6266">
        <v>6</v>
      </c>
      <c r="EB6266" s="1" t="s">
        <v>842</v>
      </c>
      <c r="EC6266" s="1" t="s">
        <v>98</v>
      </c>
      <c r="ED6266" s="1" t="s">
        <v>415</v>
      </c>
      <c r="EE6266" s="1" t="s">
        <v>415</v>
      </c>
      <c r="EF6266" s="1" t="s">
        <v>415</v>
      </c>
      <c r="EG6266" s="1" t="s">
        <v>415</v>
      </c>
      <c r="EH6266" s="1" t="s">
        <v>415</v>
      </c>
      <c r="EI6266" s="1" t="s">
        <v>422</v>
      </c>
      <c r="EJ6266" s="1" t="s">
        <v>410</v>
      </c>
      <c r="EK6266" s="1" t="s">
        <v>416</v>
      </c>
      <c r="EL6266" s="1" t="s">
        <v>416</v>
      </c>
      <c r="EM6266" s="1" t="s">
        <v>415</v>
      </c>
      <c r="EN6266" s="1" t="s">
        <v>415</v>
      </c>
    </row>
    <row r="6267" spans="131:144">
      <c r="EA6267">
        <v>6</v>
      </c>
      <c r="EB6267" s="1" t="s">
        <v>842</v>
      </c>
      <c r="EC6267" s="1" t="s">
        <v>99</v>
      </c>
      <c r="ED6267" s="1" t="s">
        <v>415</v>
      </c>
      <c r="EE6267" s="1" t="s">
        <v>415</v>
      </c>
      <c r="EF6267" s="1" t="s">
        <v>415</v>
      </c>
      <c r="EG6267" s="1" t="s">
        <v>415</v>
      </c>
      <c r="EH6267" s="1" t="s">
        <v>415</v>
      </c>
      <c r="EI6267" s="1" t="s">
        <v>422</v>
      </c>
      <c r="EJ6267" s="1" t="s">
        <v>410</v>
      </c>
      <c r="EK6267" s="1" t="s">
        <v>416</v>
      </c>
      <c r="EL6267" s="1" t="s">
        <v>416</v>
      </c>
      <c r="EM6267" s="1" t="s">
        <v>415</v>
      </c>
      <c r="EN6267" s="1" t="s">
        <v>415</v>
      </c>
    </row>
    <row r="6268" spans="131:144">
      <c r="EA6268">
        <v>6</v>
      </c>
      <c r="EB6268" s="1" t="s">
        <v>843</v>
      </c>
      <c r="EC6268" s="1" t="s">
        <v>525</v>
      </c>
      <c r="ED6268" s="1" t="s">
        <v>415</v>
      </c>
      <c r="EE6268" s="1" t="s">
        <v>416</v>
      </c>
      <c r="EF6268" s="1" t="s">
        <v>415</v>
      </c>
      <c r="EG6268" s="1" t="s">
        <v>415</v>
      </c>
      <c r="EH6268" s="1" t="s">
        <v>415</v>
      </c>
      <c r="EI6268" s="1" t="s">
        <v>422</v>
      </c>
      <c r="EJ6268" s="1" t="s">
        <v>410</v>
      </c>
      <c r="EK6268" s="1" t="s">
        <v>416</v>
      </c>
      <c r="EL6268" s="1" t="s">
        <v>416</v>
      </c>
      <c r="EM6268" s="1" t="s">
        <v>415</v>
      </c>
      <c r="EN6268" s="1" t="s">
        <v>415</v>
      </c>
    </row>
    <row r="6269" spans="131:144">
      <c r="EA6269">
        <v>6</v>
      </c>
      <c r="EB6269" s="1" t="s">
        <v>843</v>
      </c>
      <c r="EC6269" s="1" t="s">
        <v>527</v>
      </c>
      <c r="ED6269" s="1" t="s">
        <v>415</v>
      </c>
      <c r="EE6269" s="1" t="s">
        <v>416</v>
      </c>
      <c r="EF6269" s="1" t="s">
        <v>415</v>
      </c>
      <c r="EG6269" s="1" t="s">
        <v>415</v>
      </c>
      <c r="EH6269" s="1" t="s">
        <v>415</v>
      </c>
      <c r="EI6269" s="1" t="s">
        <v>422</v>
      </c>
      <c r="EJ6269" s="1" t="s">
        <v>410</v>
      </c>
      <c r="EK6269" s="1" t="s">
        <v>416</v>
      </c>
      <c r="EL6269" s="1" t="s">
        <v>416</v>
      </c>
      <c r="EM6269" s="1" t="s">
        <v>415</v>
      </c>
      <c r="EN6269" s="1" t="s">
        <v>415</v>
      </c>
    </row>
    <row r="6270" spans="131:144">
      <c r="EA6270">
        <v>6</v>
      </c>
      <c r="EB6270" s="1" t="s">
        <v>843</v>
      </c>
      <c r="EC6270" s="1" t="s">
        <v>529</v>
      </c>
      <c r="ED6270" s="1" t="s">
        <v>415</v>
      </c>
      <c r="EE6270" s="1" t="s">
        <v>416</v>
      </c>
      <c r="EF6270" s="1" t="s">
        <v>415</v>
      </c>
      <c r="EG6270" s="1" t="s">
        <v>415</v>
      </c>
      <c r="EH6270" s="1" t="s">
        <v>415</v>
      </c>
      <c r="EI6270" s="1" t="s">
        <v>422</v>
      </c>
      <c r="EJ6270" s="1" t="s">
        <v>410</v>
      </c>
      <c r="EK6270" s="1" t="s">
        <v>416</v>
      </c>
      <c r="EL6270" s="1" t="s">
        <v>416</v>
      </c>
      <c r="EM6270" s="1" t="s">
        <v>415</v>
      </c>
      <c r="EN6270" s="1" t="s">
        <v>415</v>
      </c>
    </row>
    <row r="6271" spans="131:144">
      <c r="EA6271">
        <v>6</v>
      </c>
      <c r="EB6271" s="1" t="s">
        <v>843</v>
      </c>
      <c r="EC6271" s="1" t="s">
        <v>530</v>
      </c>
      <c r="ED6271" s="1" t="s">
        <v>415</v>
      </c>
      <c r="EE6271" s="1" t="s">
        <v>416</v>
      </c>
      <c r="EF6271" s="1" t="s">
        <v>415</v>
      </c>
      <c r="EG6271" s="1" t="s">
        <v>415</v>
      </c>
      <c r="EH6271" s="1" t="s">
        <v>415</v>
      </c>
      <c r="EI6271" s="1" t="s">
        <v>422</v>
      </c>
      <c r="EJ6271" s="1" t="s">
        <v>410</v>
      </c>
      <c r="EK6271" s="1" t="s">
        <v>416</v>
      </c>
      <c r="EL6271" s="1" t="s">
        <v>416</v>
      </c>
      <c r="EM6271" s="1" t="s">
        <v>415</v>
      </c>
      <c r="EN6271" s="1" t="s">
        <v>415</v>
      </c>
    </row>
    <row r="6272" spans="131:144">
      <c r="EA6272">
        <v>6</v>
      </c>
      <c r="EB6272" s="1" t="s">
        <v>843</v>
      </c>
      <c r="EC6272" s="1" t="s">
        <v>532</v>
      </c>
      <c r="ED6272" s="1" t="s">
        <v>415</v>
      </c>
      <c r="EE6272" s="1" t="s">
        <v>416</v>
      </c>
      <c r="EF6272" s="1" t="s">
        <v>415</v>
      </c>
      <c r="EG6272" s="1" t="s">
        <v>415</v>
      </c>
      <c r="EH6272" s="1" t="s">
        <v>415</v>
      </c>
      <c r="EI6272" s="1" t="s">
        <v>422</v>
      </c>
      <c r="EJ6272" s="1" t="s">
        <v>410</v>
      </c>
      <c r="EK6272" s="1" t="s">
        <v>416</v>
      </c>
      <c r="EL6272" s="1" t="s">
        <v>416</v>
      </c>
      <c r="EM6272" s="1" t="s">
        <v>415</v>
      </c>
      <c r="EN6272" s="1" t="s">
        <v>415</v>
      </c>
    </row>
    <row r="6273" spans="131:144">
      <c r="EA6273">
        <v>6</v>
      </c>
      <c r="EB6273" s="1" t="s">
        <v>843</v>
      </c>
      <c r="EC6273" s="1" t="s">
        <v>534</v>
      </c>
      <c r="ED6273" s="1" t="s">
        <v>415</v>
      </c>
      <c r="EE6273" s="1" t="s">
        <v>416</v>
      </c>
      <c r="EF6273" s="1" t="s">
        <v>415</v>
      </c>
      <c r="EG6273" s="1" t="s">
        <v>415</v>
      </c>
      <c r="EH6273" s="1" t="s">
        <v>415</v>
      </c>
      <c r="EI6273" s="1" t="s">
        <v>422</v>
      </c>
      <c r="EJ6273" s="1" t="s">
        <v>410</v>
      </c>
      <c r="EK6273" s="1" t="s">
        <v>416</v>
      </c>
      <c r="EL6273" s="1" t="s">
        <v>416</v>
      </c>
      <c r="EM6273" s="1" t="s">
        <v>415</v>
      </c>
      <c r="EN6273" s="1" t="s">
        <v>415</v>
      </c>
    </row>
    <row r="6274" spans="131:144">
      <c r="EA6274">
        <v>6</v>
      </c>
      <c r="EB6274" s="1" t="s">
        <v>843</v>
      </c>
      <c r="EC6274" s="1" t="s">
        <v>94</v>
      </c>
      <c r="ED6274" s="1" t="s">
        <v>415</v>
      </c>
      <c r="EE6274" s="1" t="s">
        <v>416</v>
      </c>
      <c r="EF6274" s="1" t="s">
        <v>415</v>
      </c>
      <c r="EG6274" s="1" t="s">
        <v>415</v>
      </c>
      <c r="EH6274" s="1" t="s">
        <v>415</v>
      </c>
      <c r="EI6274" s="1" t="s">
        <v>422</v>
      </c>
      <c r="EJ6274" s="1" t="s">
        <v>410</v>
      </c>
      <c r="EK6274" s="1" t="s">
        <v>416</v>
      </c>
      <c r="EL6274" s="1" t="s">
        <v>416</v>
      </c>
      <c r="EM6274" s="1" t="s">
        <v>415</v>
      </c>
      <c r="EN6274" s="1" t="s">
        <v>415</v>
      </c>
    </row>
    <row r="6275" spans="131:144">
      <c r="EA6275">
        <v>6</v>
      </c>
      <c r="EB6275" s="1" t="s">
        <v>843</v>
      </c>
      <c r="EC6275" s="1" t="s">
        <v>95</v>
      </c>
      <c r="ED6275" s="1" t="s">
        <v>415</v>
      </c>
      <c r="EE6275" s="1" t="s">
        <v>416</v>
      </c>
      <c r="EF6275" s="1" t="s">
        <v>415</v>
      </c>
      <c r="EG6275" s="1" t="s">
        <v>415</v>
      </c>
      <c r="EH6275" s="1" t="s">
        <v>415</v>
      </c>
      <c r="EI6275" s="1" t="s">
        <v>422</v>
      </c>
      <c r="EJ6275" s="1" t="s">
        <v>410</v>
      </c>
      <c r="EK6275" s="1" t="s">
        <v>416</v>
      </c>
      <c r="EL6275" s="1" t="s">
        <v>416</v>
      </c>
      <c r="EM6275" s="1" t="s">
        <v>415</v>
      </c>
      <c r="EN6275" s="1" t="s">
        <v>415</v>
      </c>
    </row>
    <row r="6276" spans="131:144">
      <c r="EA6276">
        <v>6</v>
      </c>
      <c r="EB6276" s="1" t="s">
        <v>843</v>
      </c>
      <c r="EC6276" s="1" t="s">
        <v>96</v>
      </c>
      <c r="ED6276" s="1" t="s">
        <v>415</v>
      </c>
      <c r="EE6276" s="1" t="s">
        <v>416</v>
      </c>
      <c r="EF6276" s="1" t="s">
        <v>415</v>
      </c>
      <c r="EG6276" s="1" t="s">
        <v>415</v>
      </c>
      <c r="EH6276" s="1" t="s">
        <v>415</v>
      </c>
      <c r="EI6276" s="1" t="s">
        <v>422</v>
      </c>
      <c r="EJ6276" s="1" t="s">
        <v>410</v>
      </c>
      <c r="EK6276" s="1" t="s">
        <v>416</v>
      </c>
      <c r="EL6276" s="1" t="s">
        <v>416</v>
      </c>
      <c r="EM6276" s="1" t="s">
        <v>415</v>
      </c>
      <c r="EN6276" s="1" t="s">
        <v>415</v>
      </c>
    </row>
    <row r="6277" spans="131:144">
      <c r="EA6277">
        <v>6</v>
      </c>
      <c r="EB6277" s="1" t="s">
        <v>843</v>
      </c>
      <c r="EC6277" s="1" t="s">
        <v>97</v>
      </c>
      <c r="ED6277" s="1" t="s">
        <v>415</v>
      </c>
      <c r="EE6277" s="1" t="s">
        <v>416</v>
      </c>
      <c r="EF6277" s="1" t="s">
        <v>415</v>
      </c>
      <c r="EG6277" s="1" t="s">
        <v>415</v>
      </c>
      <c r="EH6277" s="1" t="s">
        <v>415</v>
      </c>
      <c r="EI6277" s="1" t="s">
        <v>422</v>
      </c>
      <c r="EJ6277" s="1" t="s">
        <v>410</v>
      </c>
      <c r="EK6277" s="1" t="s">
        <v>416</v>
      </c>
      <c r="EL6277" s="1" t="s">
        <v>416</v>
      </c>
      <c r="EM6277" s="1" t="s">
        <v>415</v>
      </c>
      <c r="EN6277" s="1" t="s">
        <v>415</v>
      </c>
    </row>
    <row r="6278" spans="131:144">
      <c r="EA6278">
        <v>6</v>
      </c>
      <c r="EB6278" s="1" t="s">
        <v>843</v>
      </c>
      <c r="EC6278" s="1" t="s">
        <v>98</v>
      </c>
      <c r="ED6278" s="1" t="s">
        <v>415</v>
      </c>
      <c r="EE6278" s="1" t="s">
        <v>416</v>
      </c>
      <c r="EF6278" s="1" t="s">
        <v>415</v>
      </c>
      <c r="EG6278" s="1" t="s">
        <v>415</v>
      </c>
      <c r="EH6278" s="1" t="s">
        <v>415</v>
      </c>
      <c r="EI6278" s="1" t="s">
        <v>422</v>
      </c>
      <c r="EJ6278" s="1" t="s">
        <v>410</v>
      </c>
      <c r="EK6278" s="1" t="s">
        <v>416</v>
      </c>
      <c r="EL6278" s="1" t="s">
        <v>416</v>
      </c>
      <c r="EM6278" s="1" t="s">
        <v>415</v>
      </c>
      <c r="EN6278" s="1" t="s">
        <v>415</v>
      </c>
    </row>
    <row r="6279" spans="131:144">
      <c r="EA6279">
        <v>6</v>
      </c>
      <c r="EB6279" s="1" t="s">
        <v>843</v>
      </c>
      <c r="EC6279" s="1" t="s">
        <v>99</v>
      </c>
      <c r="ED6279" s="1" t="s">
        <v>415</v>
      </c>
      <c r="EE6279" s="1" t="s">
        <v>416</v>
      </c>
      <c r="EF6279" s="1" t="s">
        <v>415</v>
      </c>
      <c r="EG6279" s="1" t="s">
        <v>415</v>
      </c>
      <c r="EH6279" s="1" t="s">
        <v>415</v>
      </c>
      <c r="EI6279" s="1" t="s">
        <v>422</v>
      </c>
      <c r="EJ6279" s="1" t="s">
        <v>410</v>
      </c>
      <c r="EK6279" s="1" t="s">
        <v>416</v>
      </c>
      <c r="EL6279" s="1" t="s">
        <v>416</v>
      </c>
      <c r="EM6279" s="1" t="s">
        <v>415</v>
      </c>
      <c r="EN6279" s="1" t="s">
        <v>415</v>
      </c>
    </row>
    <row r="6280" spans="131:144">
      <c r="EA6280">
        <v>6</v>
      </c>
      <c r="EB6280" s="1" t="s">
        <v>844</v>
      </c>
      <c r="EC6280" s="1" t="s">
        <v>525</v>
      </c>
      <c r="ED6280" s="1" t="s">
        <v>415</v>
      </c>
      <c r="EE6280" s="1" t="s">
        <v>415</v>
      </c>
      <c r="EF6280" s="1" t="s">
        <v>415</v>
      </c>
      <c r="EG6280" s="1" t="s">
        <v>415</v>
      </c>
      <c r="EH6280" s="1" t="s">
        <v>415</v>
      </c>
      <c r="EI6280" s="1" t="s">
        <v>422</v>
      </c>
      <c r="EJ6280" s="1" t="s">
        <v>410</v>
      </c>
      <c r="EK6280" s="1" t="s">
        <v>416</v>
      </c>
      <c r="EL6280" s="1" t="s">
        <v>416</v>
      </c>
      <c r="EM6280" s="1" t="s">
        <v>415</v>
      </c>
      <c r="EN6280" s="1" t="s">
        <v>415</v>
      </c>
    </row>
    <row r="6281" spans="131:144">
      <c r="EA6281">
        <v>6</v>
      </c>
      <c r="EB6281" s="1" t="s">
        <v>844</v>
      </c>
      <c r="EC6281" s="1" t="s">
        <v>527</v>
      </c>
      <c r="ED6281" s="1" t="s">
        <v>415</v>
      </c>
      <c r="EE6281" s="1" t="s">
        <v>415</v>
      </c>
      <c r="EF6281" s="1" t="s">
        <v>415</v>
      </c>
      <c r="EG6281" s="1" t="s">
        <v>415</v>
      </c>
      <c r="EH6281" s="1" t="s">
        <v>415</v>
      </c>
      <c r="EI6281" s="1" t="s">
        <v>422</v>
      </c>
      <c r="EJ6281" s="1" t="s">
        <v>410</v>
      </c>
      <c r="EK6281" s="1" t="s">
        <v>416</v>
      </c>
      <c r="EL6281" s="1" t="s">
        <v>416</v>
      </c>
      <c r="EM6281" s="1" t="s">
        <v>415</v>
      </c>
      <c r="EN6281" s="1" t="s">
        <v>415</v>
      </c>
    </row>
    <row r="6282" spans="131:144">
      <c r="EA6282">
        <v>6</v>
      </c>
      <c r="EB6282" s="1" t="s">
        <v>844</v>
      </c>
      <c r="EC6282" s="1" t="s">
        <v>529</v>
      </c>
      <c r="ED6282" s="1" t="s">
        <v>415</v>
      </c>
      <c r="EE6282" s="1" t="s">
        <v>415</v>
      </c>
      <c r="EF6282" s="1" t="s">
        <v>415</v>
      </c>
      <c r="EG6282" s="1" t="s">
        <v>415</v>
      </c>
      <c r="EH6282" s="1" t="s">
        <v>415</v>
      </c>
      <c r="EI6282" s="1" t="s">
        <v>422</v>
      </c>
      <c r="EJ6282" s="1" t="s">
        <v>410</v>
      </c>
      <c r="EK6282" s="1" t="s">
        <v>416</v>
      </c>
      <c r="EL6282" s="1" t="s">
        <v>416</v>
      </c>
      <c r="EM6282" s="1" t="s">
        <v>415</v>
      </c>
      <c r="EN6282" s="1" t="s">
        <v>415</v>
      </c>
    </row>
    <row r="6283" spans="131:144">
      <c r="EA6283">
        <v>6</v>
      </c>
      <c r="EB6283" s="1" t="s">
        <v>844</v>
      </c>
      <c r="EC6283" s="1" t="s">
        <v>530</v>
      </c>
      <c r="ED6283" s="1" t="s">
        <v>415</v>
      </c>
      <c r="EE6283" s="1" t="s">
        <v>415</v>
      </c>
      <c r="EF6283" s="1" t="s">
        <v>415</v>
      </c>
      <c r="EG6283" s="1" t="s">
        <v>415</v>
      </c>
      <c r="EH6283" s="1" t="s">
        <v>415</v>
      </c>
      <c r="EI6283" s="1" t="s">
        <v>422</v>
      </c>
      <c r="EJ6283" s="1" t="s">
        <v>410</v>
      </c>
      <c r="EK6283" s="1" t="s">
        <v>416</v>
      </c>
      <c r="EL6283" s="1" t="s">
        <v>416</v>
      </c>
      <c r="EM6283" s="1" t="s">
        <v>415</v>
      </c>
      <c r="EN6283" s="1" t="s">
        <v>415</v>
      </c>
    </row>
    <row r="6284" spans="131:144">
      <c r="EA6284">
        <v>6</v>
      </c>
      <c r="EB6284" s="1" t="s">
        <v>844</v>
      </c>
      <c r="EC6284" s="1" t="s">
        <v>532</v>
      </c>
      <c r="ED6284" s="1" t="s">
        <v>415</v>
      </c>
      <c r="EE6284" s="1" t="s">
        <v>415</v>
      </c>
      <c r="EF6284" s="1" t="s">
        <v>415</v>
      </c>
      <c r="EG6284" s="1" t="s">
        <v>415</v>
      </c>
      <c r="EH6284" s="1" t="s">
        <v>415</v>
      </c>
      <c r="EI6284" s="1" t="s">
        <v>422</v>
      </c>
      <c r="EJ6284" s="1" t="s">
        <v>410</v>
      </c>
      <c r="EK6284" s="1" t="s">
        <v>416</v>
      </c>
      <c r="EL6284" s="1" t="s">
        <v>416</v>
      </c>
      <c r="EM6284" s="1" t="s">
        <v>415</v>
      </c>
      <c r="EN6284" s="1" t="s">
        <v>415</v>
      </c>
    </row>
    <row r="6285" spans="131:144">
      <c r="EA6285">
        <v>6</v>
      </c>
      <c r="EB6285" s="1" t="s">
        <v>844</v>
      </c>
      <c r="EC6285" s="1" t="s">
        <v>534</v>
      </c>
      <c r="ED6285" s="1" t="s">
        <v>415</v>
      </c>
      <c r="EE6285" s="1" t="s">
        <v>415</v>
      </c>
      <c r="EF6285" s="1" t="s">
        <v>415</v>
      </c>
      <c r="EG6285" s="1" t="s">
        <v>415</v>
      </c>
      <c r="EH6285" s="1" t="s">
        <v>415</v>
      </c>
      <c r="EI6285" s="1" t="s">
        <v>422</v>
      </c>
      <c r="EJ6285" s="1" t="s">
        <v>410</v>
      </c>
      <c r="EK6285" s="1" t="s">
        <v>416</v>
      </c>
      <c r="EL6285" s="1" t="s">
        <v>416</v>
      </c>
      <c r="EM6285" s="1" t="s">
        <v>415</v>
      </c>
      <c r="EN6285" s="1" t="s">
        <v>415</v>
      </c>
    </row>
    <row r="6286" spans="131:144">
      <c r="EA6286">
        <v>6</v>
      </c>
      <c r="EB6286" s="1" t="s">
        <v>844</v>
      </c>
      <c r="EC6286" s="1" t="s">
        <v>94</v>
      </c>
      <c r="ED6286" s="1" t="s">
        <v>415</v>
      </c>
      <c r="EE6286" s="1" t="s">
        <v>416</v>
      </c>
      <c r="EF6286" s="1" t="s">
        <v>415</v>
      </c>
      <c r="EG6286" s="1" t="s">
        <v>415</v>
      </c>
      <c r="EH6286" s="1" t="s">
        <v>415</v>
      </c>
      <c r="EI6286" s="1" t="s">
        <v>422</v>
      </c>
      <c r="EJ6286" s="1" t="s">
        <v>410</v>
      </c>
      <c r="EK6286" s="1" t="s">
        <v>416</v>
      </c>
      <c r="EL6286" s="1" t="s">
        <v>416</v>
      </c>
      <c r="EM6286" s="1" t="s">
        <v>415</v>
      </c>
      <c r="EN6286" s="1" t="s">
        <v>415</v>
      </c>
    </row>
    <row r="6287" spans="131:144">
      <c r="EA6287">
        <v>6</v>
      </c>
      <c r="EB6287" s="1" t="s">
        <v>844</v>
      </c>
      <c r="EC6287" s="1" t="s">
        <v>95</v>
      </c>
      <c r="ED6287" s="1" t="s">
        <v>415</v>
      </c>
      <c r="EE6287" s="1" t="s">
        <v>416</v>
      </c>
      <c r="EF6287" s="1" t="s">
        <v>415</v>
      </c>
      <c r="EG6287" s="1" t="s">
        <v>415</v>
      </c>
      <c r="EH6287" s="1" t="s">
        <v>415</v>
      </c>
      <c r="EI6287" s="1" t="s">
        <v>422</v>
      </c>
      <c r="EJ6287" s="1" t="s">
        <v>410</v>
      </c>
      <c r="EK6287" s="1" t="s">
        <v>416</v>
      </c>
      <c r="EL6287" s="1" t="s">
        <v>416</v>
      </c>
      <c r="EM6287" s="1" t="s">
        <v>415</v>
      </c>
      <c r="EN6287" s="1" t="s">
        <v>415</v>
      </c>
    </row>
    <row r="6288" spans="131:144">
      <c r="EA6288">
        <v>6</v>
      </c>
      <c r="EB6288" s="1" t="s">
        <v>844</v>
      </c>
      <c r="EC6288" s="1" t="s">
        <v>96</v>
      </c>
      <c r="ED6288" s="1" t="s">
        <v>415</v>
      </c>
      <c r="EE6288" s="1" t="s">
        <v>416</v>
      </c>
      <c r="EF6288" s="1" t="s">
        <v>415</v>
      </c>
      <c r="EG6288" s="1" t="s">
        <v>415</v>
      </c>
      <c r="EH6288" s="1" t="s">
        <v>415</v>
      </c>
      <c r="EI6288" s="1" t="s">
        <v>422</v>
      </c>
      <c r="EJ6288" s="1" t="s">
        <v>410</v>
      </c>
      <c r="EK6288" s="1" t="s">
        <v>416</v>
      </c>
      <c r="EL6288" s="1" t="s">
        <v>416</v>
      </c>
      <c r="EM6288" s="1" t="s">
        <v>415</v>
      </c>
      <c r="EN6288" s="1" t="s">
        <v>415</v>
      </c>
    </row>
    <row r="6289" spans="131:144">
      <c r="EA6289">
        <v>6</v>
      </c>
      <c r="EB6289" s="1" t="s">
        <v>844</v>
      </c>
      <c r="EC6289" s="1" t="s">
        <v>97</v>
      </c>
      <c r="ED6289" s="1" t="s">
        <v>415</v>
      </c>
      <c r="EE6289" s="1" t="s">
        <v>416</v>
      </c>
      <c r="EF6289" s="1" t="s">
        <v>415</v>
      </c>
      <c r="EG6289" s="1" t="s">
        <v>415</v>
      </c>
      <c r="EH6289" s="1" t="s">
        <v>415</v>
      </c>
      <c r="EI6289" s="1" t="s">
        <v>422</v>
      </c>
      <c r="EJ6289" s="1" t="s">
        <v>410</v>
      </c>
      <c r="EK6289" s="1" t="s">
        <v>416</v>
      </c>
      <c r="EL6289" s="1" t="s">
        <v>416</v>
      </c>
      <c r="EM6289" s="1" t="s">
        <v>415</v>
      </c>
      <c r="EN6289" s="1" t="s">
        <v>415</v>
      </c>
    </row>
    <row r="6290" spans="131:144">
      <c r="EA6290">
        <v>6</v>
      </c>
      <c r="EB6290" s="1" t="s">
        <v>844</v>
      </c>
      <c r="EC6290" s="1" t="s">
        <v>98</v>
      </c>
      <c r="ED6290" s="1" t="s">
        <v>415</v>
      </c>
      <c r="EE6290" s="1" t="s">
        <v>415</v>
      </c>
      <c r="EF6290" s="1" t="s">
        <v>415</v>
      </c>
      <c r="EG6290" s="1" t="s">
        <v>415</v>
      </c>
      <c r="EH6290" s="1" t="s">
        <v>415</v>
      </c>
      <c r="EI6290" s="1" t="s">
        <v>422</v>
      </c>
      <c r="EJ6290" s="1" t="s">
        <v>410</v>
      </c>
      <c r="EK6290" s="1" t="s">
        <v>416</v>
      </c>
      <c r="EL6290" s="1" t="s">
        <v>416</v>
      </c>
      <c r="EM6290" s="1" t="s">
        <v>415</v>
      </c>
      <c r="EN6290" s="1" t="s">
        <v>415</v>
      </c>
    </row>
    <row r="6291" spans="131:144">
      <c r="EA6291">
        <v>6</v>
      </c>
      <c r="EB6291" s="1" t="s">
        <v>844</v>
      </c>
      <c r="EC6291" s="1" t="s">
        <v>99</v>
      </c>
      <c r="ED6291" s="1" t="s">
        <v>415</v>
      </c>
      <c r="EE6291" s="1" t="s">
        <v>415</v>
      </c>
      <c r="EF6291" s="1" t="s">
        <v>415</v>
      </c>
      <c r="EG6291" s="1" t="s">
        <v>415</v>
      </c>
      <c r="EH6291" s="1" t="s">
        <v>415</v>
      </c>
      <c r="EI6291" s="1" t="s">
        <v>422</v>
      </c>
      <c r="EJ6291" s="1" t="s">
        <v>410</v>
      </c>
      <c r="EK6291" s="1" t="s">
        <v>416</v>
      </c>
      <c r="EL6291" s="1" t="s">
        <v>416</v>
      </c>
      <c r="EM6291" s="1" t="s">
        <v>415</v>
      </c>
      <c r="EN6291" s="1" t="s">
        <v>415</v>
      </c>
    </row>
    <row r="6292" spans="131:144">
      <c r="EA6292">
        <v>6</v>
      </c>
      <c r="EB6292" s="1" t="s">
        <v>845</v>
      </c>
      <c r="EC6292" s="1" t="s">
        <v>525</v>
      </c>
      <c r="ED6292" s="1" t="s">
        <v>415</v>
      </c>
      <c r="EE6292" s="1" t="s">
        <v>416</v>
      </c>
      <c r="EF6292" s="1" t="s">
        <v>415</v>
      </c>
      <c r="EG6292" s="1" t="s">
        <v>415</v>
      </c>
      <c r="EH6292" s="1" t="s">
        <v>415</v>
      </c>
      <c r="EI6292" s="1" t="s">
        <v>422</v>
      </c>
      <c r="EJ6292" s="1" t="s">
        <v>410</v>
      </c>
      <c r="EK6292" s="1" t="s">
        <v>416</v>
      </c>
      <c r="EL6292" s="1" t="s">
        <v>416</v>
      </c>
      <c r="EM6292" s="1" t="s">
        <v>415</v>
      </c>
      <c r="EN6292" s="1" t="s">
        <v>415</v>
      </c>
    </row>
    <row r="6293" spans="131:144">
      <c r="EA6293">
        <v>6</v>
      </c>
      <c r="EB6293" s="1" t="s">
        <v>845</v>
      </c>
      <c r="EC6293" s="1" t="s">
        <v>527</v>
      </c>
      <c r="ED6293" s="1" t="s">
        <v>415</v>
      </c>
      <c r="EE6293" s="1" t="s">
        <v>416</v>
      </c>
      <c r="EF6293" s="1" t="s">
        <v>415</v>
      </c>
      <c r="EG6293" s="1" t="s">
        <v>415</v>
      </c>
      <c r="EH6293" s="1" t="s">
        <v>415</v>
      </c>
      <c r="EI6293" s="1" t="s">
        <v>422</v>
      </c>
      <c r="EJ6293" s="1" t="s">
        <v>410</v>
      </c>
      <c r="EK6293" s="1" t="s">
        <v>416</v>
      </c>
      <c r="EL6293" s="1" t="s">
        <v>416</v>
      </c>
      <c r="EM6293" s="1" t="s">
        <v>415</v>
      </c>
      <c r="EN6293" s="1" t="s">
        <v>415</v>
      </c>
    </row>
    <row r="6294" spans="131:144">
      <c r="EA6294">
        <v>6</v>
      </c>
      <c r="EB6294" s="1" t="s">
        <v>845</v>
      </c>
      <c r="EC6294" s="1" t="s">
        <v>529</v>
      </c>
      <c r="ED6294" s="1" t="s">
        <v>415</v>
      </c>
      <c r="EE6294" s="1" t="s">
        <v>416</v>
      </c>
      <c r="EF6294" s="1" t="s">
        <v>415</v>
      </c>
      <c r="EG6294" s="1" t="s">
        <v>415</v>
      </c>
      <c r="EH6294" s="1" t="s">
        <v>415</v>
      </c>
      <c r="EI6294" s="1" t="s">
        <v>422</v>
      </c>
      <c r="EJ6294" s="1" t="s">
        <v>410</v>
      </c>
      <c r="EK6294" s="1" t="s">
        <v>416</v>
      </c>
      <c r="EL6294" s="1" t="s">
        <v>416</v>
      </c>
      <c r="EM6294" s="1" t="s">
        <v>415</v>
      </c>
      <c r="EN6294" s="1" t="s">
        <v>415</v>
      </c>
    </row>
    <row r="6295" spans="131:144">
      <c r="EA6295">
        <v>6</v>
      </c>
      <c r="EB6295" s="1" t="s">
        <v>845</v>
      </c>
      <c r="EC6295" s="1" t="s">
        <v>530</v>
      </c>
      <c r="ED6295" s="1" t="s">
        <v>415</v>
      </c>
      <c r="EE6295" s="1" t="s">
        <v>416</v>
      </c>
      <c r="EF6295" s="1" t="s">
        <v>415</v>
      </c>
      <c r="EG6295" s="1" t="s">
        <v>415</v>
      </c>
      <c r="EH6295" s="1" t="s">
        <v>415</v>
      </c>
      <c r="EI6295" s="1" t="s">
        <v>422</v>
      </c>
      <c r="EJ6295" s="1" t="s">
        <v>410</v>
      </c>
      <c r="EK6295" s="1" t="s">
        <v>416</v>
      </c>
      <c r="EL6295" s="1" t="s">
        <v>416</v>
      </c>
      <c r="EM6295" s="1" t="s">
        <v>415</v>
      </c>
      <c r="EN6295" s="1" t="s">
        <v>415</v>
      </c>
    </row>
    <row r="6296" spans="131:144">
      <c r="EA6296">
        <v>6</v>
      </c>
      <c r="EB6296" s="1" t="s">
        <v>845</v>
      </c>
      <c r="EC6296" s="1" t="s">
        <v>532</v>
      </c>
      <c r="ED6296" s="1" t="s">
        <v>415</v>
      </c>
      <c r="EE6296" s="1" t="s">
        <v>416</v>
      </c>
      <c r="EF6296" s="1" t="s">
        <v>415</v>
      </c>
      <c r="EG6296" s="1" t="s">
        <v>415</v>
      </c>
      <c r="EH6296" s="1" t="s">
        <v>415</v>
      </c>
      <c r="EI6296" s="1" t="s">
        <v>422</v>
      </c>
      <c r="EJ6296" s="1" t="s">
        <v>410</v>
      </c>
      <c r="EK6296" s="1" t="s">
        <v>416</v>
      </c>
      <c r="EL6296" s="1" t="s">
        <v>416</v>
      </c>
      <c r="EM6296" s="1" t="s">
        <v>415</v>
      </c>
      <c r="EN6296" s="1" t="s">
        <v>415</v>
      </c>
    </row>
    <row r="6297" spans="131:144">
      <c r="EA6297">
        <v>6</v>
      </c>
      <c r="EB6297" s="1" t="s">
        <v>845</v>
      </c>
      <c r="EC6297" s="1" t="s">
        <v>534</v>
      </c>
      <c r="ED6297" s="1" t="s">
        <v>415</v>
      </c>
      <c r="EE6297" s="1" t="s">
        <v>416</v>
      </c>
      <c r="EF6297" s="1" t="s">
        <v>415</v>
      </c>
      <c r="EG6297" s="1" t="s">
        <v>415</v>
      </c>
      <c r="EH6297" s="1" t="s">
        <v>415</v>
      </c>
      <c r="EI6297" s="1" t="s">
        <v>422</v>
      </c>
      <c r="EJ6297" s="1" t="s">
        <v>410</v>
      </c>
      <c r="EK6297" s="1" t="s">
        <v>416</v>
      </c>
      <c r="EL6297" s="1" t="s">
        <v>416</v>
      </c>
      <c r="EM6297" s="1" t="s">
        <v>415</v>
      </c>
      <c r="EN6297" s="1" t="s">
        <v>415</v>
      </c>
    </row>
    <row r="6298" spans="131:144">
      <c r="EA6298">
        <v>6</v>
      </c>
      <c r="EB6298" s="1" t="s">
        <v>845</v>
      </c>
      <c r="EC6298" s="1" t="s">
        <v>94</v>
      </c>
      <c r="ED6298" s="1" t="s">
        <v>415</v>
      </c>
      <c r="EE6298" s="1" t="s">
        <v>416</v>
      </c>
      <c r="EF6298" s="1" t="s">
        <v>415</v>
      </c>
      <c r="EG6298" s="1" t="s">
        <v>415</v>
      </c>
      <c r="EH6298" s="1" t="s">
        <v>415</v>
      </c>
      <c r="EI6298" s="1" t="s">
        <v>422</v>
      </c>
      <c r="EJ6298" s="1" t="s">
        <v>410</v>
      </c>
      <c r="EK6298" s="1" t="s">
        <v>416</v>
      </c>
      <c r="EL6298" s="1" t="s">
        <v>416</v>
      </c>
      <c r="EM6298" s="1" t="s">
        <v>415</v>
      </c>
      <c r="EN6298" s="1" t="s">
        <v>415</v>
      </c>
    </row>
    <row r="6299" spans="131:144">
      <c r="EA6299">
        <v>6</v>
      </c>
      <c r="EB6299" s="1" t="s">
        <v>845</v>
      </c>
      <c r="EC6299" s="1" t="s">
        <v>95</v>
      </c>
      <c r="ED6299" s="1" t="s">
        <v>415</v>
      </c>
      <c r="EE6299" s="1" t="s">
        <v>416</v>
      </c>
      <c r="EF6299" s="1" t="s">
        <v>415</v>
      </c>
      <c r="EG6299" s="1" t="s">
        <v>415</v>
      </c>
      <c r="EH6299" s="1" t="s">
        <v>415</v>
      </c>
      <c r="EI6299" s="1" t="s">
        <v>422</v>
      </c>
      <c r="EJ6299" s="1" t="s">
        <v>410</v>
      </c>
      <c r="EK6299" s="1" t="s">
        <v>416</v>
      </c>
      <c r="EL6299" s="1" t="s">
        <v>416</v>
      </c>
      <c r="EM6299" s="1" t="s">
        <v>415</v>
      </c>
      <c r="EN6299" s="1" t="s">
        <v>415</v>
      </c>
    </row>
    <row r="6300" spans="131:144">
      <c r="EA6300">
        <v>6</v>
      </c>
      <c r="EB6300" s="1" t="s">
        <v>845</v>
      </c>
      <c r="EC6300" s="1" t="s">
        <v>96</v>
      </c>
      <c r="ED6300" s="1" t="s">
        <v>415</v>
      </c>
      <c r="EE6300" s="1" t="s">
        <v>416</v>
      </c>
      <c r="EF6300" s="1" t="s">
        <v>415</v>
      </c>
      <c r="EG6300" s="1" t="s">
        <v>415</v>
      </c>
      <c r="EH6300" s="1" t="s">
        <v>415</v>
      </c>
      <c r="EI6300" s="1" t="s">
        <v>422</v>
      </c>
      <c r="EJ6300" s="1" t="s">
        <v>410</v>
      </c>
      <c r="EK6300" s="1" t="s">
        <v>416</v>
      </c>
      <c r="EL6300" s="1" t="s">
        <v>416</v>
      </c>
      <c r="EM6300" s="1" t="s">
        <v>415</v>
      </c>
      <c r="EN6300" s="1" t="s">
        <v>415</v>
      </c>
    </row>
    <row r="6301" spans="131:144">
      <c r="EA6301">
        <v>6</v>
      </c>
      <c r="EB6301" s="1" t="s">
        <v>845</v>
      </c>
      <c r="EC6301" s="1" t="s">
        <v>97</v>
      </c>
      <c r="ED6301" s="1" t="s">
        <v>415</v>
      </c>
      <c r="EE6301" s="1" t="s">
        <v>416</v>
      </c>
      <c r="EF6301" s="1" t="s">
        <v>415</v>
      </c>
      <c r="EG6301" s="1" t="s">
        <v>415</v>
      </c>
      <c r="EH6301" s="1" t="s">
        <v>415</v>
      </c>
      <c r="EI6301" s="1" t="s">
        <v>422</v>
      </c>
      <c r="EJ6301" s="1" t="s">
        <v>410</v>
      </c>
      <c r="EK6301" s="1" t="s">
        <v>416</v>
      </c>
      <c r="EL6301" s="1" t="s">
        <v>416</v>
      </c>
      <c r="EM6301" s="1" t="s">
        <v>415</v>
      </c>
      <c r="EN6301" s="1" t="s">
        <v>415</v>
      </c>
    </row>
    <row r="6302" spans="131:144">
      <c r="EA6302">
        <v>6</v>
      </c>
      <c r="EB6302" s="1" t="s">
        <v>845</v>
      </c>
      <c r="EC6302" s="1" t="s">
        <v>98</v>
      </c>
      <c r="ED6302" s="1" t="s">
        <v>415</v>
      </c>
      <c r="EE6302" s="1" t="s">
        <v>416</v>
      </c>
      <c r="EF6302" s="1" t="s">
        <v>415</v>
      </c>
      <c r="EG6302" s="1" t="s">
        <v>415</v>
      </c>
      <c r="EH6302" s="1" t="s">
        <v>415</v>
      </c>
      <c r="EI6302" s="1" t="s">
        <v>422</v>
      </c>
      <c r="EJ6302" s="1" t="s">
        <v>410</v>
      </c>
      <c r="EK6302" s="1" t="s">
        <v>416</v>
      </c>
      <c r="EL6302" s="1" t="s">
        <v>416</v>
      </c>
      <c r="EM6302" s="1" t="s">
        <v>415</v>
      </c>
      <c r="EN6302" s="1" t="s">
        <v>415</v>
      </c>
    </row>
    <row r="6303" spans="131:144">
      <c r="EA6303">
        <v>6</v>
      </c>
      <c r="EB6303" s="1" t="s">
        <v>845</v>
      </c>
      <c r="EC6303" s="1" t="s">
        <v>99</v>
      </c>
      <c r="ED6303" s="1" t="s">
        <v>415</v>
      </c>
      <c r="EE6303" s="1" t="s">
        <v>416</v>
      </c>
      <c r="EF6303" s="1" t="s">
        <v>415</v>
      </c>
      <c r="EG6303" s="1" t="s">
        <v>415</v>
      </c>
      <c r="EH6303" s="1" t="s">
        <v>415</v>
      </c>
      <c r="EI6303" s="1" t="s">
        <v>422</v>
      </c>
      <c r="EJ6303" s="1" t="s">
        <v>410</v>
      </c>
      <c r="EK6303" s="1" t="s">
        <v>416</v>
      </c>
      <c r="EL6303" s="1" t="s">
        <v>416</v>
      </c>
      <c r="EM6303" s="1" t="s">
        <v>415</v>
      </c>
      <c r="EN6303" s="1" t="s">
        <v>415</v>
      </c>
    </row>
    <row r="6304" spans="131:144">
      <c r="EA6304">
        <v>6</v>
      </c>
      <c r="EB6304" s="1" t="s">
        <v>846</v>
      </c>
      <c r="EC6304" s="1" t="s">
        <v>525</v>
      </c>
      <c r="ED6304" s="1" t="s">
        <v>415</v>
      </c>
      <c r="EE6304" s="1" t="s">
        <v>415</v>
      </c>
      <c r="EF6304" s="1" t="s">
        <v>415</v>
      </c>
      <c r="EG6304" s="1" t="s">
        <v>415</v>
      </c>
      <c r="EH6304" s="1" t="s">
        <v>415</v>
      </c>
      <c r="EI6304" s="1" t="s">
        <v>422</v>
      </c>
      <c r="EJ6304" s="1" t="s">
        <v>410</v>
      </c>
      <c r="EK6304" s="1" t="s">
        <v>416</v>
      </c>
      <c r="EL6304" s="1" t="s">
        <v>416</v>
      </c>
      <c r="EM6304" s="1" t="s">
        <v>415</v>
      </c>
      <c r="EN6304" s="1" t="s">
        <v>415</v>
      </c>
    </row>
    <row r="6305" spans="131:144">
      <c r="EA6305">
        <v>6</v>
      </c>
      <c r="EB6305" s="1" t="s">
        <v>846</v>
      </c>
      <c r="EC6305" s="1" t="s">
        <v>527</v>
      </c>
      <c r="ED6305" s="1" t="s">
        <v>415</v>
      </c>
      <c r="EE6305" s="1" t="s">
        <v>415</v>
      </c>
      <c r="EF6305" s="1" t="s">
        <v>415</v>
      </c>
      <c r="EG6305" s="1" t="s">
        <v>415</v>
      </c>
      <c r="EH6305" s="1" t="s">
        <v>415</v>
      </c>
      <c r="EI6305" s="1" t="s">
        <v>422</v>
      </c>
      <c r="EJ6305" s="1" t="s">
        <v>410</v>
      </c>
      <c r="EK6305" s="1" t="s">
        <v>416</v>
      </c>
      <c r="EL6305" s="1" t="s">
        <v>416</v>
      </c>
      <c r="EM6305" s="1" t="s">
        <v>415</v>
      </c>
      <c r="EN6305" s="1" t="s">
        <v>415</v>
      </c>
    </row>
    <row r="6306" spans="131:144">
      <c r="EA6306">
        <v>6</v>
      </c>
      <c r="EB6306" s="1" t="s">
        <v>846</v>
      </c>
      <c r="EC6306" s="1" t="s">
        <v>529</v>
      </c>
      <c r="ED6306" s="1" t="s">
        <v>415</v>
      </c>
      <c r="EE6306" s="1" t="s">
        <v>415</v>
      </c>
      <c r="EF6306" s="1" t="s">
        <v>415</v>
      </c>
      <c r="EG6306" s="1" t="s">
        <v>415</v>
      </c>
      <c r="EH6306" s="1" t="s">
        <v>415</v>
      </c>
      <c r="EI6306" s="1" t="s">
        <v>422</v>
      </c>
      <c r="EJ6306" s="1" t="s">
        <v>410</v>
      </c>
      <c r="EK6306" s="1" t="s">
        <v>416</v>
      </c>
      <c r="EL6306" s="1" t="s">
        <v>416</v>
      </c>
      <c r="EM6306" s="1" t="s">
        <v>415</v>
      </c>
      <c r="EN6306" s="1" t="s">
        <v>415</v>
      </c>
    </row>
    <row r="6307" spans="131:144">
      <c r="EA6307">
        <v>6</v>
      </c>
      <c r="EB6307" s="1" t="s">
        <v>846</v>
      </c>
      <c r="EC6307" s="1" t="s">
        <v>530</v>
      </c>
      <c r="ED6307" s="1" t="s">
        <v>415</v>
      </c>
      <c r="EE6307" s="1" t="s">
        <v>415</v>
      </c>
      <c r="EF6307" s="1" t="s">
        <v>415</v>
      </c>
      <c r="EG6307" s="1" t="s">
        <v>415</v>
      </c>
      <c r="EH6307" s="1" t="s">
        <v>415</v>
      </c>
      <c r="EI6307" s="1" t="s">
        <v>422</v>
      </c>
      <c r="EJ6307" s="1" t="s">
        <v>410</v>
      </c>
      <c r="EK6307" s="1" t="s">
        <v>416</v>
      </c>
      <c r="EL6307" s="1" t="s">
        <v>416</v>
      </c>
      <c r="EM6307" s="1" t="s">
        <v>415</v>
      </c>
      <c r="EN6307" s="1" t="s">
        <v>415</v>
      </c>
    </row>
    <row r="6308" spans="131:144">
      <c r="EA6308">
        <v>6</v>
      </c>
      <c r="EB6308" s="1" t="s">
        <v>846</v>
      </c>
      <c r="EC6308" s="1" t="s">
        <v>532</v>
      </c>
      <c r="ED6308" s="1" t="s">
        <v>415</v>
      </c>
      <c r="EE6308" s="1" t="s">
        <v>415</v>
      </c>
      <c r="EF6308" s="1" t="s">
        <v>415</v>
      </c>
      <c r="EG6308" s="1" t="s">
        <v>415</v>
      </c>
      <c r="EH6308" s="1" t="s">
        <v>415</v>
      </c>
      <c r="EI6308" s="1" t="s">
        <v>422</v>
      </c>
      <c r="EJ6308" s="1" t="s">
        <v>410</v>
      </c>
      <c r="EK6308" s="1" t="s">
        <v>416</v>
      </c>
      <c r="EL6308" s="1" t="s">
        <v>416</v>
      </c>
      <c r="EM6308" s="1" t="s">
        <v>415</v>
      </c>
      <c r="EN6308" s="1" t="s">
        <v>415</v>
      </c>
    </row>
    <row r="6309" spans="131:144">
      <c r="EA6309">
        <v>6</v>
      </c>
      <c r="EB6309" s="1" t="s">
        <v>846</v>
      </c>
      <c r="EC6309" s="1" t="s">
        <v>534</v>
      </c>
      <c r="ED6309" s="1" t="s">
        <v>415</v>
      </c>
      <c r="EE6309" s="1" t="s">
        <v>415</v>
      </c>
      <c r="EF6309" s="1" t="s">
        <v>415</v>
      </c>
      <c r="EG6309" s="1" t="s">
        <v>415</v>
      </c>
      <c r="EH6309" s="1" t="s">
        <v>415</v>
      </c>
      <c r="EI6309" s="1" t="s">
        <v>422</v>
      </c>
      <c r="EJ6309" s="1" t="s">
        <v>410</v>
      </c>
      <c r="EK6309" s="1" t="s">
        <v>416</v>
      </c>
      <c r="EL6309" s="1" t="s">
        <v>416</v>
      </c>
      <c r="EM6309" s="1" t="s">
        <v>415</v>
      </c>
      <c r="EN6309" s="1" t="s">
        <v>415</v>
      </c>
    </row>
    <row r="6310" spans="131:144">
      <c r="EA6310">
        <v>6</v>
      </c>
      <c r="EB6310" s="1" t="s">
        <v>846</v>
      </c>
      <c r="EC6310" s="1" t="s">
        <v>94</v>
      </c>
      <c r="ED6310" s="1" t="s">
        <v>415</v>
      </c>
      <c r="EE6310" s="1" t="s">
        <v>416</v>
      </c>
      <c r="EF6310" s="1" t="s">
        <v>415</v>
      </c>
      <c r="EG6310" s="1" t="s">
        <v>415</v>
      </c>
      <c r="EH6310" s="1" t="s">
        <v>415</v>
      </c>
      <c r="EI6310" s="1" t="s">
        <v>422</v>
      </c>
      <c r="EJ6310" s="1" t="s">
        <v>410</v>
      </c>
      <c r="EK6310" s="1" t="s">
        <v>416</v>
      </c>
      <c r="EL6310" s="1" t="s">
        <v>416</v>
      </c>
      <c r="EM6310" s="1" t="s">
        <v>415</v>
      </c>
      <c r="EN6310" s="1" t="s">
        <v>415</v>
      </c>
    </row>
    <row r="6311" spans="131:144">
      <c r="EA6311">
        <v>6</v>
      </c>
      <c r="EB6311" s="1" t="s">
        <v>846</v>
      </c>
      <c r="EC6311" s="1" t="s">
        <v>95</v>
      </c>
      <c r="ED6311" s="1" t="s">
        <v>415</v>
      </c>
      <c r="EE6311" s="1" t="s">
        <v>416</v>
      </c>
      <c r="EF6311" s="1" t="s">
        <v>415</v>
      </c>
      <c r="EG6311" s="1" t="s">
        <v>415</v>
      </c>
      <c r="EH6311" s="1" t="s">
        <v>415</v>
      </c>
      <c r="EI6311" s="1" t="s">
        <v>422</v>
      </c>
      <c r="EJ6311" s="1" t="s">
        <v>410</v>
      </c>
      <c r="EK6311" s="1" t="s">
        <v>416</v>
      </c>
      <c r="EL6311" s="1" t="s">
        <v>416</v>
      </c>
      <c r="EM6311" s="1" t="s">
        <v>415</v>
      </c>
      <c r="EN6311" s="1" t="s">
        <v>415</v>
      </c>
    </row>
    <row r="6312" spans="131:144">
      <c r="EA6312">
        <v>6</v>
      </c>
      <c r="EB6312" s="1" t="s">
        <v>846</v>
      </c>
      <c r="EC6312" s="1" t="s">
        <v>96</v>
      </c>
      <c r="ED6312" s="1" t="s">
        <v>415</v>
      </c>
      <c r="EE6312" s="1" t="s">
        <v>416</v>
      </c>
      <c r="EF6312" s="1" t="s">
        <v>415</v>
      </c>
      <c r="EG6312" s="1" t="s">
        <v>415</v>
      </c>
      <c r="EH6312" s="1" t="s">
        <v>415</v>
      </c>
      <c r="EI6312" s="1" t="s">
        <v>422</v>
      </c>
      <c r="EJ6312" s="1" t="s">
        <v>410</v>
      </c>
      <c r="EK6312" s="1" t="s">
        <v>416</v>
      </c>
      <c r="EL6312" s="1" t="s">
        <v>416</v>
      </c>
      <c r="EM6312" s="1" t="s">
        <v>415</v>
      </c>
      <c r="EN6312" s="1" t="s">
        <v>415</v>
      </c>
    </row>
    <row r="6313" spans="131:144">
      <c r="EA6313">
        <v>6</v>
      </c>
      <c r="EB6313" s="1" t="s">
        <v>846</v>
      </c>
      <c r="EC6313" s="1" t="s">
        <v>97</v>
      </c>
      <c r="ED6313" s="1" t="s">
        <v>415</v>
      </c>
      <c r="EE6313" s="1" t="s">
        <v>416</v>
      </c>
      <c r="EF6313" s="1" t="s">
        <v>415</v>
      </c>
      <c r="EG6313" s="1" t="s">
        <v>415</v>
      </c>
      <c r="EH6313" s="1" t="s">
        <v>415</v>
      </c>
      <c r="EI6313" s="1" t="s">
        <v>422</v>
      </c>
      <c r="EJ6313" s="1" t="s">
        <v>410</v>
      </c>
      <c r="EK6313" s="1" t="s">
        <v>416</v>
      </c>
      <c r="EL6313" s="1" t="s">
        <v>416</v>
      </c>
      <c r="EM6313" s="1" t="s">
        <v>415</v>
      </c>
      <c r="EN6313" s="1" t="s">
        <v>415</v>
      </c>
    </row>
    <row r="6314" spans="131:144">
      <c r="EA6314">
        <v>6</v>
      </c>
      <c r="EB6314" s="1" t="s">
        <v>846</v>
      </c>
      <c r="EC6314" s="1" t="s">
        <v>98</v>
      </c>
      <c r="ED6314" s="1" t="s">
        <v>415</v>
      </c>
      <c r="EE6314" s="1" t="s">
        <v>415</v>
      </c>
      <c r="EF6314" s="1" t="s">
        <v>415</v>
      </c>
      <c r="EG6314" s="1" t="s">
        <v>415</v>
      </c>
      <c r="EH6314" s="1" t="s">
        <v>415</v>
      </c>
      <c r="EI6314" s="1" t="s">
        <v>422</v>
      </c>
      <c r="EJ6314" s="1" t="s">
        <v>410</v>
      </c>
      <c r="EK6314" s="1" t="s">
        <v>416</v>
      </c>
      <c r="EL6314" s="1" t="s">
        <v>416</v>
      </c>
      <c r="EM6314" s="1" t="s">
        <v>415</v>
      </c>
      <c r="EN6314" s="1" t="s">
        <v>415</v>
      </c>
    </row>
    <row r="6315" spans="131:144">
      <c r="EA6315">
        <v>6</v>
      </c>
      <c r="EB6315" s="1" t="s">
        <v>846</v>
      </c>
      <c r="EC6315" s="1" t="s">
        <v>99</v>
      </c>
      <c r="ED6315" s="1" t="s">
        <v>415</v>
      </c>
      <c r="EE6315" s="1" t="s">
        <v>415</v>
      </c>
      <c r="EF6315" s="1" t="s">
        <v>415</v>
      </c>
      <c r="EG6315" s="1" t="s">
        <v>415</v>
      </c>
      <c r="EH6315" s="1" t="s">
        <v>415</v>
      </c>
      <c r="EI6315" s="1" t="s">
        <v>422</v>
      </c>
      <c r="EJ6315" s="1" t="s">
        <v>410</v>
      </c>
      <c r="EK6315" s="1" t="s">
        <v>416</v>
      </c>
      <c r="EL6315" s="1" t="s">
        <v>416</v>
      </c>
      <c r="EM6315" s="1" t="s">
        <v>415</v>
      </c>
      <c r="EN6315" s="1" t="s">
        <v>415</v>
      </c>
    </row>
    <row r="6316" spans="131:144">
      <c r="EA6316">
        <v>6</v>
      </c>
      <c r="EB6316" s="1" t="s">
        <v>848</v>
      </c>
      <c r="EC6316" s="1" t="s">
        <v>525</v>
      </c>
      <c r="ED6316" s="1" t="s">
        <v>415</v>
      </c>
      <c r="EE6316" s="1" t="s">
        <v>416</v>
      </c>
      <c r="EF6316" s="1" t="s">
        <v>415</v>
      </c>
      <c r="EG6316" s="1" t="s">
        <v>415</v>
      </c>
      <c r="EH6316" s="1" t="s">
        <v>415</v>
      </c>
      <c r="EI6316" s="1" t="s">
        <v>422</v>
      </c>
      <c r="EJ6316" s="1" t="s">
        <v>410</v>
      </c>
      <c r="EK6316" s="1" t="s">
        <v>416</v>
      </c>
      <c r="EL6316" s="1" t="s">
        <v>416</v>
      </c>
      <c r="EM6316" s="1" t="s">
        <v>415</v>
      </c>
      <c r="EN6316" s="1" t="s">
        <v>415</v>
      </c>
    </row>
    <row r="6317" spans="131:144">
      <c r="EA6317">
        <v>6</v>
      </c>
      <c r="EB6317" s="1" t="s">
        <v>848</v>
      </c>
      <c r="EC6317" s="1" t="s">
        <v>527</v>
      </c>
      <c r="ED6317" s="1" t="s">
        <v>415</v>
      </c>
      <c r="EE6317" s="1" t="s">
        <v>416</v>
      </c>
      <c r="EF6317" s="1" t="s">
        <v>415</v>
      </c>
      <c r="EG6317" s="1" t="s">
        <v>415</v>
      </c>
      <c r="EH6317" s="1" t="s">
        <v>415</v>
      </c>
      <c r="EI6317" s="1" t="s">
        <v>422</v>
      </c>
      <c r="EJ6317" s="1" t="s">
        <v>410</v>
      </c>
      <c r="EK6317" s="1" t="s">
        <v>416</v>
      </c>
      <c r="EL6317" s="1" t="s">
        <v>416</v>
      </c>
      <c r="EM6317" s="1" t="s">
        <v>415</v>
      </c>
      <c r="EN6317" s="1" t="s">
        <v>415</v>
      </c>
    </row>
    <row r="6318" spans="131:144">
      <c r="EA6318">
        <v>6</v>
      </c>
      <c r="EB6318" s="1" t="s">
        <v>848</v>
      </c>
      <c r="EC6318" s="1" t="s">
        <v>529</v>
      </c>
      <c r="ED6318" s="1" t="s">
        <v>415</v>
      </c>
      <c r="EE6318" s="1" t="s">
        <v>416</v>
      </c>
      <c r="EF6318" s="1" t="s">
        <v>415</v>
      </c>
      <c r="EG6318" s="1" t="s">
        <v>415</v>
      </c>
      <c r="EH6318" s="1" t="s">
        <v>415</v>
      </c>
      <c r="EI6318" s="1" t="s">
        <v>422</v>
      </c>
      <c r="EJ6318" s="1" t="s">
        <v>410</v>
      </c>
      <c r="EK6318" s="1" t="s">
        <v>416</v>
      </c>
      <c r="EL6318" s="1" t="s">
        <v>416</v>
      </c>
      <c r="EM6318" s="1" t="s">
        <v>415</v>
      </c>
      <c r="EN6318" s="1" t="s">
        <v>415</v>
      </c>
    </row>
    <row r="6319" spans="131:144">
      <c r="EA6319">
        <v>6</v>
      </c>
      <c r="EB6319" s="1" t="s">
        <v>848</v>
      </c>
      <c r="EC6319" s="1" t="s">
        <v>530</v>
      </c>
      <c r="ED6319" s="1" t="s">
        <v>415</v>
      </c>
      <c r="EE6319" s="1" t="s">
        <v>416</v>
      </c>
      <c r="EF6319" s="1" t="s">
        <v>415</v>
      </c>
      <c r="EG6319" s="1" t="s">
        <v>415</v>
      </c>
      <c r="EH6319" s="1" t="s">
        <v>415</v>
      </c>
      <c r="EI6319" s="1" t="s">
        <v>422</v>
      </c>
      <c r="EJ6319" s="1" t="s">
        <v>410</v>
      </c>
      <c r="EK6319" s="1" t="s">
        <v>416</v>
      </c>
      <c r="EL6319" s="1" t="s">
        <v>416</v>
      </c>
      <c r="EM6319" s="1" t="s">
        <v>415</v>
      </c>
      <c r="EN6319" s="1" t="s">
        <v>415</v>
      </c>
    </row>
    <row r="6320" spans="131:144">
      <c r="EA6320">
        <v>6</v>
      </c>
      <c r="EB6320" s="1" t="s">
        <v>848</v>
      </c>
      <c r="EC6320" s="1" t="s">
        <v>532</v>
      </c>
      <c r="ED6320" s="1" t="s">
        <v>415</v>
      </c>
      <c r="EE6320" s="1" t="s">
        <v>416</v>
      </c>
      <c r="EF6320" s="1" t="s">
        <v>415</v>
      </c>
      <c r="EG6320" s="1" t="s">
        <v>415</v>
      </c>
      <c r="EH6320" s="1" t="s">
        <v>415</v>
      </c>
      <c r="EI6320" s="1" t="s">
        <v>422</v>
      </c>
      <c r="EJ6320" s="1" t="s">
        <v>410</v>
      </c>
      <c r="EK6320" s="1" t="s">
        <v>416</v>
      </c>
      <c r="EL6320" s="1" t="s">
        <v>416</v>
      </c>
      <c r="EM6320" s="1" t="s">
        <v>415</v>
      </c>
      <c r="EN6320" s="1" t="s">
        <v>415</v>
      </c>
    </row>
    <row r="6321" spans="131:144">
      <c r="EA6321">
        <v>6</v>
      </c>
      <c r="EB6321" s="1" t="s">
        <v>848</v>
      </c>
      <c r="EC6321" s="1" t="s">
        <v>534</v>
      </c>
      <c r="ED6321" s="1" t="s">
        <v>415</v>
      </c>
      <c r="EE6321" s="1" t="s">
        <v>416</v>
      </c>
      <c r="EF6321" s="1" t="s">
        <v>415</v>
      </c>
      <c r="EG6321" s="1" t="s">
        <v>415</v>
      </c>
      <c r="EH6321" s="1" t="s">
        <v>415</v>
      </c>
      <c r="EI6321" s="1" t="s">
        <v>422</v>
      </c>
      <c r="EJ6321" s="1" t="s">
        <v>410</v>
      </c>
      <c r="EK6321" s="1" t="s">
        <v>416</v>
      </c>
      <c r="EL6321" s="1" t="s">
        <v>416</v>
      </c>
      <c r="EM6321" s="1" t="s">
        <v>415</v>
      </c>
      <c r="EN6321" s="1" t="s">
        <v>415</v>
      </c>
    </row>
    <row r="6322" spans="131:144">
      <c r="EA6322">
        <v>6</v>
      </c>
      <c r="EB6322" s="1" t="s">
        <v>848</v>
      </c>
      <c r="EC6322" s="1" t="s">
        <v>94</v>
      </c>
      <c r="ED6322" s="1" t="s">
        <v>415</v>
      </c>
      <c r="EE6322" s="1" t="s">
        <v>416</v>
      </c>
      <c r="EF6322" s="1" t="s">
        <v>415</v>
      </c>
      <c r="EG6322" s="1" t="s">
        <v>415</v>
      </c>
      <c r="EH6322" s="1" t="s">
        <v>415</v>
      </c>
      <c r="EI6322" s="1" t="s">
        <v>422</v>
      </c>
      <c r="EJ6322" s="1" t="s">
        <v>410</v>
      </c>
      <c r="EK6322" s="1" t="s">
        <v>416</v>
      </c>
      <c r="EL6322" s="1" t="s">
        <v>416</v>
      </c>
      <c r="EM6322" s="1" t="s">
        <v>415</v>
      </c>
      <c r="EN6322" s="1" t="s">
        <v>415</v>
      </c>
    </row>
    <row r="6323" spans="131:144">
      <c r="EA6323">
        <v>6</v>
      </c>
      <c r="EB6323" s="1" t="s">
        <v>848</v>
      </c>
      <c r="EC6323" s="1" t="s">
        <v>95</v>
      </c>
      <c r="ED6323" s="1" t="s">
        <v>415</v>
      </c>
      <c r="EE6323" s="1" t="s">
        <v>416</v>
      </c>
      <c r="EF6323" s="1" t="s">
        <v>415</v>
      </c>
      <c r="EG6323" s="1" t="s">
        <v>415</v>
      </c>
      <c r="EH6323" s="1" t="s">
        <v>415</v>
      </c>
      <c r="EI6323" s="1" t="s">
        <v>422</v>
      </c>
      <c r="EJ6323" s="1" t="s">
        <v>410</v>
      </c>
      <c r="EK6323" s="1" t="s">
        <v>416</v>
      </c>
      <c r="EL6323" s="1" t="s">
        <v>416</v>
      </c>
      <c r="EM6323" s="1" t="s">
        <v>415</v>
      </c>
      <c r="EN6323" s="1" t="s">
        <v>415</v>
      </c>
    </row>
    <row r="6324" spans="131:144">
      <c r="EA6324">
        <v>6</v>
      </c>
      <c r="EB6324" s="1" t="s">
        <v>848</v>
      </c>
      <c r="EC6324" s="1" t="s">
        <v>96</v>
      </c>
      <c r="ED6324" s="1" t="s">
        <v>415</v>
      </c>
      <c r="EE6324" s="1" t="s">
        <v>416</v>
      </c>
      <c r="EF6324" s="1" t="s">
        <v>415</v>
      </c>
      <c r="EG6324" s="1" t="s">
        <v>415</v>
      </c>
      <c r="EH6324" s="1" t="s">
        <v>415</v>
      </c>
      <c r="EI6324" s="1" t="s">
        <v>422</v>
      </c>
      <c r="EJ6324" s="1" t="s">
        <v>410</v>
      </c>
      <c r="EK6324" s="1" t="s">
        <v>416</v>
      </c>
      <c r="EL6324" s="1" t="s">
        <v>416</v>
      </c>
      <c r="EM6324" s="1" t="s">
        <v>415</v>
      </c>
      <c r="EN6324" s="1" t="s">
        <v>415</v>
      </c>
    </row>
    <row r="6325" spans="131:144">
      <c r="EA6325">
        <v>6</v>
      </c>
      <c r="EB6325" s="1" t="s">
        <v>848</v>
      </c>
      <c r="EC6325" s="1" t="s">
        <v>97</v>
      </c>
      <c r="ED6325" s="1" t="s">
        <v>415</v>
      </c>
      <c r="EE6325" s="1" t="s">
        <v>416</v>
      </c>
      <c r="EF6325" s="1" t="s">
        <v>415</v>
      </c>
      <c r="EG6325" s="1" t="s">
        <v>415</v>
      </c>
      <c r="EH6325" s="1" t="s">
        <v>415</v>
      </c>
      <c r="EI6325" s="1" t="s">
        <v>422</v>
      </c>
      <c r="EJ6325" s="1" t="s">
        <v>410</v>
      </c>
      <c r="EK6325" s="1" t="s">
        <v>416</v>
      </c>
      <c r="EL6325" s="1" t="s">
        <v>416</v>
      </c>
      <c r="EM6325" s="1" t="s">
        <v>415</v>
      </c>
      <c r="EN6325" s="1" t="s">
        <v>415</v>
      </c>
    </row>
    <row r="6326" spans="131:144">
      <c r="EA6326">
        <v>6</v>
      </c>
      <c r="EB6326" s="1" t="s">
        <v>848</v>
      </c>
      <c r="EC6326" s="1" t="s">
        <v>98</v>
      </c>
      <c r="ED6326" s="1" t="s">
        <v>415</v>
      </c>
      <c r="EE6326" s="1" t="s">
        <v>416</v>
      </c>
      <c r="EF6326" s="1" t="s">
        <v>415</v>
      </c>
      <c r="EG6326" s="1" t="s">
        <v>415</v>
      </c>
      <c r="EH6326" s="1" t="s">
        <v>415</v>
      </c>
      <c r="EI6326" s="1" t="s">
        <v>422</v>
      </c>
      <c r="EJ6326" s="1" t="s">
        <v>410</v>
      </c>
      <c r="EK6326" s="1" t="s">
        <v>416</v>
      </c>
      <c r="EL6326" s="1" t="s">
        <v>416</v>
      </c>
      <c r="EM6326" s="1" t="s">
        <v>415</v>
      </c>
      <c r="EN6326" s="1" t="s">
        <v>415</v>
      </c>
    </row>
    <row r="6327" spans="131:144">
      <c r="EA6327">
        <v>6</v>
      </c>
      <c r="EB6327" s="1" t="s">
        <v>848</v>
      </c>
      <c r="EC6327" s="1" t="s">
        <v>99</v>
      </c>
      <c r="ED6327" s="1" t="s">
        <v>415</v>
      </c>
      <c r="EE6327" s="1" t="s">
        <v>416</v>
      </c>
      <c r="EF6327" s="1" t="s">
        <v>415</v>
      </c>
      <c r="EG6327" s="1" t="s">
        <v>415</v>
      </c>
      <c r="EH6327" s="1" t="s">
        <v>415</v>
      </c>
      <c r="EI6327" s="1" t="s">
        <v>422</v>
      </c>
      <c r="EJ6327" s="1" t="s">
        <v>410</v>
      </c>
      <c r="EK6327" s="1" t="s">
        <v>416</v>
      </c>
      <c r="EL6327" s="1" t="s">
        <v>416</v>
      </c>
      <c r="EM6327" s="1" t="s">
        <v>415</v>
      </c>
      <c r="EN6327" s="1" t="s">
        <v>415</v>
      </c>
    </row>
    <row r="6328" spans="131:144">
      <c r="EA6328">
        <v>6</v>
      </c>
      <c r="EB6328" s="1" t="s">
        <v>849</v>
      </c>
      <c r="EC6328" s="1" t="s">
        <v>525</v>
      </c>
      <c r="ED6328" s="1" t="s">
        <v>415</v>
      </c>
      <c r="EE6328" s="1" t="s">
        <v>415</v>
      </c>
      <c r="EF6328" s="1" t="s">
        <v>415</v>
      </c>
      <c r="EG6328" s="1" t="s">
        <v>415</v>
      </c>
      <c r="EH6328" s="1" t="s">
        <v>415</v>
      </c>
      <c r="EI6328" s="1" t="s">
        <v>422</v>
      </c>
      <c r="EJ6328" s="1" t="s">
        <v>410</v>
      </c>
      <c r="EK6328" s="1" t="s">
        <v>416</v>
      </c>
      <c r="EL6328" s="1" t="s">
        <v>416</v>
      </c>
      <c r="EM6328" s="1" t="s">
        <v>415</v>
      </c>
      <c r="EN6328" s="1" t="s">
        <v>415</v>
      </c>
    </row>
    <row r="6329" spans="131:144">
      <c r="EA6329">
        <v>6</v>
      </c>
      <c r="EB6329" s="1" t="s">
        <v>849</v>
      </c>
      <c r="EC6329" s="1" t="s">
        <v>527</v>
      </c>
      <c r="ED6329" s="1" t="s">
        <v>415</v>
      </c>
      <c r="EE6329" s="1" t="s">
        <v>415</v>
      </c>
      <c r="EF6329" s="1" t="s">
        <v>415</v>
      </c>
      <c r="EG6329" s="1" t="s">
        <v>415</v>
      </c>
      <c r="EH6329" s="1" t="s">
        <v>415</v>
      </c>
      <c r="EI6329" s="1" t="s">
        <v>422</v>
      </c>
      <c r="EJ6329" s="1" t="s">
        <v>410</v>
      </c>
      <c r="EK6329" s="1" t="s">
        <v>416</v>
      </c>
      <c r="EL6329" s="1" t="s">
        <v>416</v>
      </c>
      <c r="EM6329" s="1" t="s">
        <v>415</v>
      </c>
      <c r="EN6329" s="1" t="s">
        <v>415</v>
      </c>
    </row>
    <row r="6330" spans="131:144">
      <c r="EA6330">
        <v>6</v>
      </c>
      <c r="EB6330" s="1" t="s">
        <v>849</v>
      </c>
      <c r="EC6330" s="1" t="s">
        <v>529</v>
      </c>
      <c r="ED6330" s="1" t="s">
        <v>415</v>
      </c>
      <c r="EE6330" s="1" t="s">
        <v>415</v>
      </c>
      <c r="EF6330" s="1" t="s">
        <v>415</v>
      </c>
      <c r="EG6330" s="1" t="s">
        <v>415</v>
      </c>
      <c r="EH6330" s="1" t="s">
        <v>415</v>
      </c>
      <c r="EI6330" s="1" t="s">
        <v>422</v>
      </c>
      <c r="EJ6330" s="1" t="s">
        <v>410</v>
      </c>
      <c r="EK6330" s="1" t="s">
        <v>416</v>
      </c>
      <c r="EL6330" s="1" t="s">
        <v>416</v>
      </c>
      <c r="EM6330" s="1" t="s">
        <v>415</v>
      </c>
      <c r="EN6330" s="1" t="s">
        <v>415</v>
      </c>
    </row>
    <row r="6331" spans="131:144">
      <c r="EA6331">
        <v>6</v>
      </c>
      <c r="EB6331" s="1" t="s">
        <v>849</v>
      </c>
      <c r="EC6331" s="1" t="s">
        <v>530</v>
      </c>
      <c r="ED6331" s="1" t="s">
        <v>415</v>
      </c>
      <c r="EE6331" s="1" t="s">
        <v>415</v>
      </c>
      <c r="EF6331" s="1" t="s">
        <v>415</v>
      </c>
      <c r="EG6331" s="1" t="s">
        <v>415</v>
      </c>
      <c r="EH6331" s="1" t="s">
        <v>415</v>
      </c>
      <c r="EI6331" s="1" t="s">
        <v>422</v>
      </c>
      <c r="EJ6331" s="1" t="s">
        <v>410</v>
      </c>
      <c r="EK6331" s="1" t="s">
        <v>416</v>
      </c>
      <c r="EL6331" s="1" t="s">
        <v>416</v>
      </c>
      <c r="EM6331" s="1" t="s">
        <v>415</v>
      </c>
      <c r="EN6331" s="1" t="s">
        <v>415</v>
      </c>
    </row>
    <row r="6332" spans="131:144">
      <c r="EA6332">
        <v>6</v>
      </c>
      <c r="EB6332" s="1" t="s">
        <v>849</v>
      </c>
      <c r="EC6332" s="1" t="s">
        <v>532</v>
      </c>
      <c r="ED6332" s="1" t="s">
        <v>415</v>
      </c>
      <c r="EE6332" s="1" t="s">
        <v>415</v>
      </c>
      <c r="EF6332" s="1" t="s">
        <v>415</v>
      </c>
      <c r="EG6332" s="1" t="s">
        <v>415</v>
      </c>
      <c r="EH6332" s="1" t="s">
        <v>415</v>
      </c>
      <c r="EI6332" s="1" t="s">
        <v>422</v>
      </c>
      <c r="EJ6332" s="1" t="s">
        <v>410</v>
      </c>
      <c r="EK6332" s="1" t="s">
        <v>416</v>
      </c>
      <c r="EL6332" s="1" t="s">
        <v>416</v>
      </c>
      <c r="EM6332" s="1" t="s">
        <v>415</v>
      </c>
      <c r="EN6332" s="1" t="s">
        <v>415</v>
      </c>
    </row>
    <row r="6333" spans="131:144">
      <c r="EA6333">
        <v>6</v>
      </c>
      <c r="EB6333" s="1" t="s">
        <v>849</v>
      </c>
      <c r="EC6333" s="1" t="s">
        <v>534</v>
      </c>
      <c r="ED6333" s="1" t="s">
        <v>415</v>
      </c>
      <c r="EE6333" s="1" t="s">
        <v>415</v>
      </c>
      <c r="EF6333" s="1" t="s">
        <v>415</v>
      </c>
      <c r="EG6333" s="1" t="s">
        <v>415</v>
      </c>
      <c r="EH6333" s="1" t="s">
        <v>415</v>
      </c>
      <c r="EI6333" s="1" t="s">
        <v>422</v>
      </c>
      <c r="EJ6333" s="1" t="s">
        <v>410</v>
      </c>
      <c r="EK6333" s="1" t="s">
        <v>416</v>
      </c>
      <c r="EL6333" s="1" t="s">
        <v>416</v>
      </c>
      <c r="EM6333" s="1" t="s">
        <v>415</v>
      </c>
      <c r="EN6333" s="1" t="s">
        <v>415</v>
      </c>
    </row>
    <row r="6334" spans="131:144">
      <c r="EA6334">
        <v>6</v>
      </c>
      <c r="EB6334" s="1" t="s">
        <v>849</v>
      </c>
      <c r="EC6334" s="1" t="s">
        <v>94</v>
      </c>
      <c r="ED6334" s="1" t="s">
        <v>415</v>
      </c>
      <c r="EE6334" s="1" t="s">
        <v>416</v>
      </c>
      <c r="EF6334" s="1" t="s">
        <v>415</v>
      </c>
      <c r="EG6334" s="1" t="s">
        <v>415</v>
      </c>
      <c r="EH6334" s="1" t="s">
        <v>415</v>
      </c>
      <c r="EI6334" s="1" t="s">
        <v>422</v>
      </c>
      <c r="EJ6334" s="1" t="s">
        <v>410</v>
      </c>
      <c r="EK6334" s="1" t="s">
        <v>416</v>
      </c>
      <c r="EL6334" s="1" t="s">
        <v>416</v>
      </c>
      <c r="EM6334" s="1" t="s">
        <v>415</v>
      </c>
      <c r="EN6334" s="1" t="s">
        <v>415</v>
      </c>
    </row>
    <row r="6335" spans="131:144">
      <c r="EA6335">
        <v>6</v>
      </c>
      <c r="EB6335" s="1" t="s">
        <v>849</v>
      </c>
      <c r="EC6335" s="1" t="s">
        <v>95</v>
      </c>
      <c r="ED6335" s="1" t="s">
        <v>415</v>
      </c>
      <c r="EE6335" s="1" t="s">
        <v>416</v>
      </c>
      <c r="EF6335" s="1" t="s">
        <v>415</v>
      </c>
      <c r="EG6335" s="1" t="s">
        <v>415</v>
      </c>
      <c r="EH6335" s="1" t="s">
        <v>415</v>
      </c>
      <c r="EI6335" s="1" t="s">
        <v>422</v>
      </c>
      <c r="EJ6335" s="1" t="s">
        <v>410</v>
      </c>
      <c r="EK6335" s="1" t="s">
        <v>416</v>
      </c>
      <c r="EL6335" s="1" t="s">
        <v>416</v>
      </c>
      <c r="EM6335" s="1" t="s">
        <v>415</v>
      </c>
      <c r="EN6335" s="1" t="s">
        <v>415</v>
      </c>
    </row>
    <row r="6336" spans="131:144">
      <c r="EA6336">
        <v>6</v>
      </c>
      <c r="EB6336" s="1" t="s">
        <v>849</v>
      </c>
      <c r="EC6336" s="1" t="s">
        <v>96</v>
      </c>
      <c r="ED6336" s="1" t="s">
        <v>415</v>
      </c>
      <c r="EE6336" s="1" t="s">
        <v>416</v>
      </c>
      <c r="EF6336" s="1" t="s">
        <v>415</v>
      </c>
      <c r="EG6336" s="1" t="s">
        <v>415</v>
      </c>
      <c r="EH6336" s="1" t="s">
        <v>415</v>
      </c>
      <c r="EI6336" s="1" t="s">
        <v>422</v>
      </c>
      <c r="EJ6336" s="1" t="s">
        <v>410</v>
      </c>
      <c r="EK6336" s="1" t="s">
        <v>416</v>
      </c>
      <c r="EL6336" s="1" t="s">
        <v>416</v>
      </c>
      <c r="EM6336" s="1" t="s">
        <v>415</v>
      </c>
      <c r="EN6336" s="1" t="s">
        <v>415</v>
      </c>
    </row>
    <row r="6337" spans="131:144">
      <c r="EA6337">
        <v>6</v>
      </c>
      <c r="EB6337" s="1" t="s">
        <v>849</v>
      </c>
      <c r="EC6337" s="1" t="s">
        <v>97</v>
      </c>
      <c r="ED6337" s="1" t="s">
        <v>415</v>
      </c>
      <c r="EE6337" s="1" t="s">
        <v>416</v>
      </c>
      <c r="EF6337" s="1" t="s">
        <v>415</v>
      </c>
      <c r="EG6337" s="1" t="s">
        <v>415</v>
      </c>
      <c r="EH6337" s="1" t="s">
        <v>415</v>
      </c>
      <c r="EI6337" s="1" t="s">
        <v>422</v>
      </c>
      <c r="EJ6337" s="1" t="s">
        <v>410</v>
      </c>
      <c r="EK6337" s="1" t="s">
        <v>416</v>
      </c>
      <c r="EL6337" s="1" t="s">
        <v>416</v>
      </c>
      <c r="EM6337" s="1" t="s">
        <v>415</v>
      </c>
      <c r="EN6337" s="1" t="s">
        <v>415</v>
      </c>
    </row>
    <row r="6338" spans="131:144">
      <c r="EA6338">
        <v>6</v>
      </c>
      <c r="EB6338" s="1" t="s">
        <v>849</v>
      </c>
      <c r="EC6338" s="1" t="s">
        <v>98</v>
      </c>
      <c r="ED6338" s="1" t="s">
        <v>415</v>
      </c>
      <c r="EE6338" s="1" t="s">
        <v>415</v>
      </c>
      <c r="EF6338" s="1" t="s">
        <v>415</v>
      </c>
      <c r="EG6338" s="1" t="s">
        <v>415</v>
      </c>
      <c r="EH6338" s="1" t="s">
        <v>415</v>
      </c>
      <c r="EI6338" s="1" t="s">
        <v>422</v>
      </c>
      <c r="EJ6338" s="1" t="s">
        <v>410</v>
      </c>
      <c r="EK6338" s="1" t="s">
        <v>416</v>
      </c>
      <c r="EL6338" s="1" t="s">
        <v>416</v>
      </c>
      <c r="EM6338" s="1" t="s">
        <v>415</v>
      </c>
      <c r="EN6338" s="1" t="s">
        <v>415</v>
      </c>
    </row>
    <row r="6339" spans="131:144">
      <c r="EA6339">
        <v>6</v>
      </c>
      <c r="EB6339" s="1" t="s">
        <v>849</v>
      </c>
      <c r="EC6339" s="1" t="s">
        <v>99</v>
      </c>
      <c r="ED6339" s="1" t="s">
        <v>415</v>
      </c>
      <c r="EE6339" s="1" t="s">
        <v>415</v>
      </c>
      <c r="EF6339" s="1" t="s">
        <v>415</v>
      </c>
      <c r="EG6339" s="1" t="s">
        <v>415</v>
      </c>
      <c r="EH6339" s="1" t="s">
        <v>415</v>
      </c>
      <c r="EI6339" s="1" t="s">
        <v>422</v>
      </c>
      <c r="EJ6339" s="1" t="s">
        <v>410</v>
      </c>
      <c r="EK6339" s="1" t="s">
        <v>416</v>
      </c>
      <c r="EL6339" s="1" t="s">
        <v>416</v>
      </c>
      <c r="EM6339" s="1" t="s">
        <v>415</v>
      </c>
      <c r="EN6339" s="1" t="s">
        <v>415</v>
      </c>
    </row>
    <row r="6340" spans="131:144">
      <c r="EA6340">
        <v>6</v>
      </c>
      <c r="EB6340" s="1" t="s">
        <v>850</v>
      </c>
      <c r="EC6340" s="1" t="s">
        <v>525</v>
      </c>
      <c r="ED6340" s="1" t="s">
        <v>415</v>
      </c>
      <c r="EE6340" s="1" t="s">
        <v>416</v>
      </c>
      <c r="EF6340" s="1" t="s">
        <v>415</v>
      </c>
      <c r="EG6340" s="1" t="s">
        <v>415</v>
      </c>
      <c r="EH6340" s="1" t="s">
        <v>415</v>
      </c>
      <c r="EI6340" s="1" t="s">
        <v>422</v>
      </c>
      <c r="EJ6340" s="1" t="s">
        <v>410</v>
      </c>
      <c r="EK6340" s="1" t="s">
        <v>416</v>
      </c>
      <c r="EL6340" s="1" t="s">
        <v>416</v>
      </c>
      <c r="EM6340" s="1" t="s">
        <v>415</v>
      </c>
      <c r="EN6340" s="1" t="s">
        <v>415</v>
      </c>
    </row>
    <row r="6341" spans="131:144">
      <c r="EA6341">
        <v>6</v>
      </c>
      <c r="EB6341" s="1" t="s">
        <v>850</v>
      </c>
      <c r="EC6341" s="1" t="s">
        <v>527</v>
      </c>
      <c r="ED6341" s="1" t="s">
        <v>415</v>
      </c>
      <c r="EE6341" s="1" t="s">
        <v>416</v>
      </c>
      <c r="EF6341" s="1" t="s">
        <v>415</v>
      </c>
      <c r="EG6341" s="1" t="s">
        <v>415</v>
      </c>
      <c r="EH6341" s="1" t="s">
        <v>415</v>
      </c>
      <c r="EI6341" s="1" t="s">
        <v>422</v>
      </c>
      <c r="EJ6341" s="1" t="s">
        <v>410</v>
      </c>
      <c r="EK6341" s="1" t="s">
        <v>416</v>
      </c>
      <c r="EL6341" s="1" t="s">
        <v>416</v>
      </c>
      <c r="EM6341" s="1" t="s">
        <v>415</v>
      </c>
      <c r="EN6341" s="1" t="s">
        <v>415</v>
      </c>
    </row>
    <row r="6342" spans="131:144">
      <c r="EA6342">
        <v>6</v>
      </c>
      <c r="EB6342" s="1" t="s">
        <v>850</v>
      </c>
      <c r="EC6342" s="1" t="s">
        <v>529</v>
      </c>
      <c r="ED6342" s="1" t="s">
        <v>415</v>
      </c>
      <c r="EE6342" s="1" t="s">
        <v>416</v>
      </c>
      <c r="EF6342" s="1" t="s">
        <v>415</v>
      </c>
      <c r="EG6342" s="1" t="s">
        <v>415</v>
      </c>
      <c r="EH6342" s="1" t="s">
        <v>415</v>
      </c>
      <c r="EI6342" s="1" t="s">
        <v>422</v>
      </c>
      <c r="EJ6342" s="1" t="s">
        <v>410</v>
      </c>
      <c r="EK6342" s="1" t="s">
        <v>416</v>
      </c>
      <c r="EL6342" s="1" t="s">
        <v>416</v>
      </c>
      <c r="EM6342" s="1" t="s">
        <v>415</v>
      </c>
      <c r="EN6342" s="1" t="s">
        <v>415</v>
      </c>
    </row>
    <row r="6343" spans="131:144">
      <c r="EA6343">
        <v>6</v>
      </c>
      <c r="EB6343" s="1" t="s">
        <v>850</v>
      </c>
      <c r="EC6343" s="1" t="s">
        <v>530</v>
      </c>
      <c r="ED6343" s="1" t="s">
        <v>415</v>
      </c>
      <c r="EE6343" s="1" t="s">
        <v>416</v>
      </c>
      <c r="EF6343" s="1" t="s">
        <v>415</v>
      </c>
      <c r="EG6343" s="1" t="s">
        <v>415</v>
      </c>
      <c r="EH6343" s="1" t="s">
        <v>415</v>
      </c>
      <c r="EI6343" s="1" t="s">
        <v>422</v>
      </c>
      <c r="EJ6343" s="1" t="s">
        <v>410</v>
      </c>
      <c r="EK6343" s="1" t="s">
        <v>416</v>
      </c>
      <c r="EL6343" s="1" t="s">
        <v>416</v>
      </c>
      <c r="EM6343" s="1" t="s">
        <v>415</v>
      </c>
      <c r="EN6343" s="1" t="s">
        <v>415</v>
      </c>
    </row>
    <row r="6344" spans="131:144">
      <c r="EA6344">
        <v>6</v>
      </c>
      <c r="EB6344" s="1" t="s">
        <v>850</v>
      </c>
      <c r="EC6344" s="1" t="s">
        <v>532</v>
      </c>
      <c r="ED6344" s="1" t="s">
        <v>415</v>
      </c>
      <c r="EE6344" s="1" t="s">
        <v>416</v>
      </c>
      <c r="EF6344" s="1" t="s">
        <v>415</v>
      </c>
      <c r="EG6344" s="1" t="s">
        <v>415</v>
      </c>
      <c r="EH6344" s="1" t="s">
        <v>415</v>
      </c>
      <c r="EI6344" s="1" t="s">
        <v>422</v>
      </c>
      <c r="EJ6344" s="1" t="s">
        <v>410</v>
      </c>
      <c r="EK6344" s="1" t="s">
        <v>416</v>
      </c>
      <c r="EL6344" s="1" t="s">
        <v>416</v>
      </c>
      <c r="EM6344" s="1" t="s">
        <v>415</v>
      </c>
      <c r="EN6344" s="1" t="s">
        <v>415</v>
      </c>
    </row>
    <row r="6345" spans="131:144">
      <c r="EA6345">
        <v>6</v>
      </c>
      <c r="EB6345" s="1" t="s">
        <v>850</v>
      </c>
      <c r="EC6345" s="1" t="s">
        <v>534</v>
      </c>
      <c r="ED6345" s="1" t="s">
        <v>415</v>
      </c>
      <c r="EE6345" s="1" t="s">
        <v>416</v>
      </c>
      <c r="EF6345" s="1" t="s">
        <v>415</v>
      </c>
      <c r="EG6345" s="1" t="s">
        <v>415</v>
      </c>
      <c r="EH6345" s="1" t="s">
        <v>415</v>
      </c>
      <c r="EI6345" s="1" t="s">
        <v>422</v>
      </c>
      <c r="EJ6345" s="1" t="s">
        <v>410</v>
      </c>
      <c r="EK6345" s="1" t="s">
        <v>416</v>
      </c>
      <c r="EL6345" s="1" t="s">
        <v>416</v>
      </c>
      <c r="EM6345" s="1" t="s">
        <v>415</v>
      </c>
      <c r="EN6345" s="1" t="s">
        <v>415</v>
      </c>
    </row>
    <row r="6346" spans="131:144">
      <c r="EA6346">
        <v>6</v>
      </c>
      <c r="EB6346" s="1" t="s">
        <v>850</v>
      </c>
      <c r="EC6346" s="1" t="s">
        <v>94</v>
      </c>
      <c r="ED6346" s="1" t="s">
        <v>415</v>
      </c>
      <c r="EE6346" s="1" t="s">
        <v>416</v>
      </c>
      <c r="EF6346" s="1" t="s">
        <v>415</v>
      </c>
      <c r="EG6346" s="1" t="s">
        <v>415</v>
      </c>
      <c r="EH6346" s="1" t="s">
        <v>415</v>
      </c>
      <c r="EI6346" s="1" t="s">
        <v>422</v>
      </c>
      <c r="EJ6346" s="1" t="s">
        <v>410</v>
      </c>
      <c r="EK6346" s="1" t="s">
        <v>416</v>
      </c>
      <c r="EL6346" s="1" t="s">
        <v>416</v>
      </c>
      <c r="EM6346" s="1" t="s">
        <v>415</v>
      </c>
      <c r="EN6346" s="1" t="s">
        <v>415</v>
      </c>
    </row>
    <row r="6347" spans="131:144">
      <c r="EA6347">
        <v>6</v>
      </c>
      <c r="EB6347" s="1" t="s">
        <v>850</v>
      </c>
      <c r="EC6347" s="1" t="s">
        <v>95</v>
      </c>
      <c r="ED6347" s="1" t="s">
        <v>415</v>
      </c>
      <c r="EE6347" s="1" t="s">
        <v>416</v>
      </c>
      <c r="EF6347" s="1" t="s">
        <v>415</v>
      </c>
      <c r="EG6347" s="1" t="s">
        <v>415</v>
      </c>
      <c r="EH6347" s="1" t="s">
        <v>415</v>
      </c>
      <c r="EI6347" s="1" t="s">
        <v>422</v>
      </c>
      <c r="EJ6347" s="1" t="s">
        <v>410</v>
      </c>
      <c r="EK6347" s="1" t="s">
        <v>416</v>
      </c>
      <c r="EL6347" s="1" t="s">
        <v>416</v>
      </c>
      <c r="EM6347" s="1" t="s">
        <v>415</v>
      </c>
      <c r="EN6347" s="1" t="s">
        <v>415</v>
      </c>
    </row>
    <row r="6348" spans="131:144">
      <c r="EA6348">
        <v>6</v>
      </c>
      <c r="EB6348" s="1" t="s">
        <v>850</v>
      </c>
      <c r="EC6348" s="1" t="s">
        <v>96</v>
      </c>
      <c r="ED6348" s="1" t="s">
        <v>415</v>
      </c>
      <c r="EE6348" s="1" t="s">
        <v>416</v>
      </c>
      <c r="EF6348" s="1" t="s">
        <v>415</v>
      </c>
      <c r="EG6348" s="1" t="s">
        <v>415</v>
      </c>
      <c r="EH6348" s="1" t="s">
        <v>415</v>
      </c>
      <c r="EI6348" s="1" t="s">
        <v>422</v>
      </c>
      <c r="EJ6348" s="1" t="s">
        <v>410</v>
      </c>
      <c r="EK6348" s="1" t="s">
        <v>416</v>
      </c>
      <c r="EL6348" s="1" t="s">
        <v>416</v>
      </c>
      <c r="EM6348" s="1" t="s">
        <v>415</v>
      </c>
      <c r="EN6348" s="1" t="s">
        <v>415</v>
      </c>
    </row>
    <row r="6349" spans="131:144">
      <c r="EA6349">
        <v>6</v>
      </c>
      <c r="EB6349" s="1" t="s">
        <v>850</v>
      </c>
      <c r="EC6349" s="1" t="s">
        <v>97</v>
      </c>
      <c r="ED6349" s="1" t="s">
        <v>415</v>
      </c>
      <c r="EE6349" s="1" t="s">
        <v>416</v>
      </c>
      <c r="EF6349" s="1" t="s">
        <v>415</v>
      </c>
      <c r="EG6349" s="1" t="s">
        <v>415</v>
      </c>
      <c r="EH6349" s="1" t="s">
        <v>415</v>
      </c>
      <c r="EI6349" s="1" t="s">
        <v>422</v>
      </c>
      <c r="EJ6349" s="1" t="s">
        <v>410</v>
      </c>
      <c r="EK6349" s="1" t="s">
        <v>416</v>
      </c>
      <c r="EL6349" s="1" t="s">
        <v>416</v>
      </c>
      <c r="EM6349" s="1" t="s">
        <v>415</v>
      </c>
      <c r="EN6349" s="1" t="s">
        <v>415</v>
      </c>
    </row>
    <row r="6350" spans="131:144">
      <c r="EA6350">
        <v>6</v>
      </c>
      <c r="EB6350" s="1" t="s">
        <v>850</v>
      </c>
      <c r="EC6350" s="1" t="s">
        <v>98</v>
      </c>
      <c r="ED6350" s="1" t="s">
        <v>415</v>
      </c>
      <c r="EE6350" s="1" t="s">
        <v>416</v>
      </c>
      <c r="EF6350" s="1" t="s">
        <v>415</v>
      </c>
      <c r="EG6350" s="1" t="s">
        <v>415</v>
      </c>
      <c r="EH6350" s="1" t="s">
        <v>415</v>
      </c>
      <c r="EI6350" s="1" t="s">
        <v>422</v>
      </c>
      <c r="EJ6350" s="1" t="s">
        <v>410</v>
      </c>
      <c r="EK6350" s="1" t="s">
        <v>416</v>
      </c>
      <c r="EL6350" s="1" t="s">
        <v>416</v>
      </c>
      <c r="EM6350" s="1" t="s">
        <v>415</v>
      </c>
      <c r="EN6350" s="1" t="s">
        <v>415</v>
      </c>
    </row>
    <row r="6351" spans="131:144">
      <c r="EA6351">
        <v>6</v>
      </c>
      <c r="EB6351" s="1" t="s">
        <v>850</v>
      </c>
      <c r="EC6351" s="1" t="s">
        <v>99</v>
      </c>
      <c r="ED6351" s="1" t="s">
        <v>415</v>
      </c>
      <c r="EE6351" s="1" t="s">
        <v>416</v>
      </c>
      <c r="EF6351" s="1" t="s">
        <v>415</v>
      </c>
      <c r="EG6351" s="1" t="s">
        <v>415</v>
      </c>
      <c r="EH6351" s="1" t="s">
        <v>415</v>
      </c>
      <c r="EI6351" s="1" t="s">
        <v>422</v>
      </c>
      <c r="EJ6351" s="1" t="s">
        <v>410</v>
      </c>
      <c r="EK6351" s="1" t="s">
        <v>416</v>
      </c>
      <c r="EL6351" s="1" t="s">
        <v>416</v>
      </c>
      <c r="EM6351" s="1" t="s">
        <v>415</v>
      </c>
      <c r="EN6351" s="1" t="s">
        <v>415</v>
      </c>
    </row>
    <row r="6352" spans="131:144">
      <c r="EA6352">
        <v>6</v>
      </c>
      <c r="EB6352" s="1" t="s">
        <v>851</v>
      </c>
      <c r="EC6352" s="1" t="s">
        <v>525</v>
      </c>
      <c r="ED6352" s="1" t="s">
        <v>415</v>
      </c>
      <c r="EE6352" s="1" t="s">
        <v>415</v>
      </c>
      <c r="EF6352" s="1" t="s">
        <v>415</v>
      </c>
      <c r="EG6352" s="1" t="s">
        <v>415</v>
      </c>
      <c r="EH6352" s="1" t="s">
        <v>415</v>
      </c>
      <c r="EI6352" s="1" t="s">
        <v>422</v>
      </c>
      <c r="EJ6352" s="1" t="s">
        <v>410</v>
      </c>
      <c r="EK6352" s="1" t="s">
        <v>416</v>
      </c>
      <c r="EL6352" s="1" t="s">
        <v>416</v>
      </c>
      <c r="EM6352" s="1" t="s">
        <v>415</v>
      </c>
      <c r="EN6352" s="1" t="s">
        <v>415</v>
      </c>
    </row>
    <row r="6353" spans="131:144">
      <c r="EA6353">
        <v>6</v>
      </c>
      <c r="EB6353" s="1" t="s">
        <v>851</v>
      </c>
      <c r="EC6353" s="1" t="s">
        <v>527</v>
      </c>
      <c r="ED6353" s="1" t="s">
        <v>415</v>
      </c>
      <c r="EE6353" s="1" t="s">
        <v>415</v>
      </c>
      <c r="EF6353" s="1" t="s">
        <v>415</v>
      </c>
      <c r="EG6353" s="1" t="s">
        <v>415</v>
      </c>
      <c r="EH6353" s="1" t="s">
        <v>415</v>
      </c>
      <c r="EI6353" s="1" t="s">
        <v>422</v>
      </c>
      <c r="EJ6353" s="1" t="s">
        <v>410</v>
      </c>
      <c r="EK6353" s="1" t="s">
        <v>416</v>
      </c>
      <c r="EL6353" s="1" t="s">
        <v>416</v>
      </c>
      <c r="EM6353" s="1" t="s">
        <v>415</v>
      </c>
      <c r="EN6353" s="1" t="s">
        <v>415</v>
      </c>
    </row>
    <row r="6354" spans="131:144">
      <c r="EA6354">
        <v>6</v>
      </c>
      <c r="EB6354" s="1" t="s">
        <v>851</v>
      </c>
      <c r="EC6354" s="1" t="s">
        <v>529</v>
      </c>
      <c r="ED6354" s="1" t="s">
        <v>415</v>
      </c>
      <c r="EE6354" s="1" t="s">
        <v>415</v>
      </c>
      <c r="EF6354" s="1" t="s">
        <v>415</v>
      </c>
      <c r="EG6354" s="1" t="s">
        <v>415</v>
      </c>
      <c r="EH6354" s="1" t="s">
        <v>415</v>
      </c>
      <c r="EI6354" s="1" t="s">
        <v>422</v>
      </c>
      <c r="EJ6354" s="1" t="s">
        <v>410</v>
      </c>
      <c r="EK6354" s="1" t="s">
        <v>416</v>
      </c>
      <c r="EL6354" s="1" t="s">
        <v>416</v>
      </c>
      <c r="EM6354" s="1" t="s">
        <v>415</v>
      </c>
      <c r="EN6354" s="1" t="s">
        <v>415</v>
      </c>
    </row>
    <row r="6355" spans="131:144">
      <c r="EA6355">
        <v>6</v>
      </c>
      <c r="EB6355" s="1" t="s">
        <v>851</v>
      </c>
      <c r="EC6355" s="1" t="s">
        <v>530</v>
      </c>
      <c r="ED6355" s="1" t="s">
        <v>415</v>
      </c>
      <c r="EE6355" s="1" t="s">
        <v>415</v>
      </c>
      <c r="EF6355" s="1" t="s">
        <v>415</v>
      </c>
      <c r="EG6355" s="1" t="s">
        <v>415</v>
      </c>
      <c r="EH6355" s="1" t="s">
        <v>415</v>
      </c>
      <c r="EI6355" s="1" t="s">
        <v>422</v>
      </c>
      <c r="EJ6355" s="1" t="s">
        <v>410</v>
      </c>
      <c r="EK6355" s="1" t="s">
        <v>416</v>
      </c>
      <c r="EL6355" s="1" t="s">
        <v>416</v>
      </c>
      <c r="EM6355" s="1" t="s">
        <v>415</v>
      </c>
      <c r="EN6355" s="1" t="s">
        <v>415</v>
      </c>
    </row>
    <row r="6356" spans="131:144">
      <c r="EA6356">
        <v>6</v>
      </c>
      <c r="EB6356" s="1" t="s">
        <v>851</v>
      </c>
      <c r="EC6356" s="1" t="s">
        <v>532</v>
      </c>
      <c r="ED6356" s="1" t="s">
        <v>415</v>
      </c>
      <c r="EE6356" s="1" t="s">
        <v>415</v>
      </c>
      <c r="EF6356" s="1" t="s">
        <v>415</v>
      </c>
      <c r="EG6356" s="1" t="s">
        <v>415</v>
      </c>
      <c r="EH6356" s="1" t="s">
        <v>415</v>
      </c>
      <c r="EI6356" s="1" t="s">
        <v>422</v>
      </c>
      <c r="EJ6356" s="1" t="s">
        <v>410</v>
      </c>
      <c r="EK6356" s="1" t="s">
        <v>416</v>
      </c>
      <c r="EL6356" s="1" t="s">
        <v>416</v>
      </c>
      <c r="EM6356" s="1" t="s">
        <v>415</v>
      </c>
      <c r="EN6356" s="1" t="s">
        <v>415</v>
      </c>
    </row>
    <row r="6357" spans="131:144">
      <c r="EA6357">
        <v>6</v>
      </c>
      <c r="EB6357" s="1" t="s">
        <v>851</v>
      </c>
      <c r="EC6357" s="1" t="s">
        <v>534</v>
      </c>
      <c r="ED6357" s="1" t="s">
        <v>415</v>
      </c>
      <c r="EE6357" s="1" t="s">
        <v>415</v>
      </c>
      <c r="EF6357" s="1" t="s">
        <v>415</v>
      </c>
      <c r="EG6357" s="1" t="s">
        <v>415</v>
      </c>
      <c r="EH6357" s="1" t="s">
        <v>415</v>
      </c>
      <c r="EI6357" s="1" t="s">
        <v>422</v>
      </c>
      <c r="EJ6357" s="1" t="s">
        <v>410</v>
      </c>
      <c r="EK6357" s="1" t="s">
        <v>416</v>
      </c>
      <c r="EL6357" s="1" t="s">
        <v>416</v>
      </c>
      <c r="EM6357" s="1" t="s">
        <v>415</v>
      </c>
      <c r="EN6357" s="1" t="s">
        <v>415</v>
      </c>
    </row>
    <row r="6358" spans="131:144">
      <c r="EA6358">
        <v>6</v>
      </c>
      <c r="EB6358" s="1" t="s">
        <v>851</v>
      </c>
      <c r="EC6358" s="1" t="s">
        <v>94</v>
      </c>
      <c r="ED6358" s="1" t="s">
        <v>415</v>
      </c>
      <c r="EE6358" s="1" t="s">
        <v>416</v>
      </c>
      <c r="EF6358" s="1" t="s">
        <v>415</v>
      </c>
      <c r="EG6358" s="1" t="s">
        <v>415</v>
      </c>
      <c r="EH6358" s="1" t="s">
        <v>415</v>
      </c>
      <c r="EI6358" s="1" t="s">
        <v>422</v>
      </c>
      <c r="EJ6358" s="1" t="s">
        <v>410</v>
      </c>
      <c r="EK6358" s="1" t="s">
        <v>416</v>
      </c>
      <c r="EL6358" s="1" t="s">
        <v>416</v>
      </c>
      <c r="EM6358" s="1" t="s">
        <v>415</v>
      </c>
      <c r="EN6358" s="1" t="s">
        <v>415</v>
      </c>
    </row>
    <row r="6359" spans="131:144">
      <c r="EA6359">
        <v>6</v>
      </c>
      <c r="EB6359" s="1" t="s">
        <v>851</v>
      </c>
      <c r="EC6359" s="1" t="s">
        <v>95</v>
      </c>
      <c r="ED6359" s="1" t="s">
        <v>415</v>
      </c>
      <c r="EE6359" s="1" t="s">
        <v>416</v>
      </c>
      <c r="EF6359" s="1" t="s">
        <v>415</v>
      </c>
      <c r="EG6359" s="1" t="s">
        <v>415</v>
      </c>
      <c r="EH6359" s="1" t="s">
        <v>415</v>
      </c>
      <c r="EI6359" s="1" t="s">
        <v>422</v>
      </c>
      <c r="EJ6359" s="1" t="s">
        <v>410</v>
      </c>
      <c r="EK6359" s="1" t="s">
        <v>416</v>
      </c>
      <c r="EL6359" s="1" t="s">
        <v>416</v>
      </c>
      <c r="EM6359" s="1" t="s">
        <v>415</v>
      </c>
      <c r="EN6359" s="1" t="s">
        <v>415</v>
      </c>
    </row>
    <row r="6360" spans="131:144">
      <c r="EA6360">
        <v>6</v>
      </c>
      <c r="EB6360" s="1" t="s">
        <v>851</v>
      </c>
      <c r="EC6360" s="1" t="s">
        <v>96</v>
      </c>
      <c r="ED6360" s="1" t="s">
        <v>415</v>
      </c>
      <c r="EE6360" s="1" t="s">
        <v>416</v>
      </c>
      <c r="EF6360" s="1" t="s">
        <v>415</v>
      </c>
      <c r="EG6360" s="1" t="s">
        <v>415</v>
      </c>
      <c r="EH6360" s="1" t="s">
        <v>415</v>
      </c>
      <c r="EI6360" s="1" t="s">
        <v>422</v>
      </c>
      <c r="EJ6360" s="1" t="s">
        <v>410</v>
      </c>
      <c r="EK6360" s="1" t="s">
        <v>416</v>
      </c>
      <c r="EL6360" s="1" t="s">
        <v>416</v>
      </c>
      <c r="EM6360" s="1" t="s">
        <v>415</v>
      </c>
      <c r="EN6360" s="1" t="s">
        <v>415</v>
      </c>
    </row>
    <row r="6361" spans="131:144">
      <c r="EA6361">
        <v>6</v>
      </c>
      <c r="EB6361" s="1" t="s">
        <v>851</v>
      </c>
      <c r="EC6361" s="1" t="s">
        <v>97</v>
      </c>
      <c r="ED6361" s="1" t="s">
        <v>415</v>
      </c>
      <c r="EE6361" s="1" t="s">
        <v>416</v>
      </c>
      <c r="EF6361" s="1" t="s">
        <v>415</v>
      </c>
      <c r="EG6361" s="1" t="s">
        <v>415</v>
      </c>
      <c r="EH6361" s="1" t="s">
        <v>415</v>
      </c>
      <c r="EI6361" s="1" t="s">
        <v>422</v>
      </c>
      <c r="EJ6361" s="1" t="s">
        <v>410</v>
      </c>
      <c r="EK6361" s="1" t="s">
        <v>416</v>
      </c>
      <c r="EL6361" s="1" t="s">
        <v>416</v>
      </c>
      <c r="EM6361" s="1" t="s">
        <v>415</v>
      </c>
      <c r="EN6361" s="1" t="s">
        <v>415</v>
      </c>
    </row>
    <row r="6362" spans="131:144">
      <c r="EA6362">
        <v>6</v>
      </c>
      <c r="EB6362" s="1" t="s">
        <v>851</v>
      </c>
      <c r="EC6362" s="1" t="s">
        <v>98</v>
      </c>
      <c r="ED6362" s="1" t="s">
        <v>415</v>
      </c>
      <c r="EE6362" s="1" t="s">
        <v>415</v>
      </c>
      <c r="EF6362" s="1" t="s">
        <v>415</v>
      </c>
      <c r="EG6362" s="1" t="s">
        <v>415</v>
      </c>
      <c r="EH6362" s="1" t="s">
        <v>415</v>
      </c>
      <c r="EI6362" s="1" t="s">
        <v>422</v>
      </c>
      <c r="EJ6362" s="1" t="s">
        <v>410</v>
      </c>
      <c r="EK6362" s="1" t="s">
        <v>416</v>
      </c>
      <c r="EL6362" s="1" t="s">
        <v>416</v>
      </c>
      <c r="EM6362" s="1" t="s">
        <v>415</v>
      </c>
      <c r="EN6362" s="1" t="s">
        <v>415</v>
      </c>
    </row>
    <row r="6363" spans="131:144">
      <c r="EA6363">
        <v>6</v>
      </c>
      <c r="EB6363" s="1" t="s">
        <v>851</v>
      </c>
      <c r="EC6363" s="1" t="s">
        <v>99</v>
      </c>
      <c r="ED6363" s="1" t="s">
        <v>415</v>
      </c>
      <c r="EE6363" s="1" t="s">
        <v>415</v>
      </c>
      <c r="EF6363" s="1" t="s">
        <v>415</v>
      </c>
      <c r="EG6363" s="1" t="s">
        <v>415</v>
      </c>
      <c r="EH6363" s="1" t="s">
        <v>415</v>
      </c>
      <c r="EI6363" s="1" t="s">
        <v>422</v>
      </c>
      <c r="EJ6363" s="1" t="s">
        <v>410</v>
      </c>
      <c r="EK6363" s="1" t="s">
        <v>416</v>
      </c>
      <c r="EL6363" s="1" t="s">
        <v>416</v>
      </c>
      <c r="EM6363" s="1" t="s">
        <v>415</v>
      </c>
      <c r="EN6363" s="1" t="s">
        <v>415</v>
      </c>
    </row>
    <row r="6364" spans="131:144">
      <c r="EA6364">
        <v>6</v>
      </c>
      <c r="EB6364" s="1" t="s">
        <v>853</v>
      </c>
      <c r="EC6364" s="1" t="s">
        <v>525</v>
      </c>
      <c r="ED6364" s="1" t="s">
        <v>415</v>
      </c>
      <c r="EE6364" s="1" t="s">
        <v>416</v>
      </c>
      <c r="EF6364" s="1" t="s">
        <v>415</v>
      </c>
      <c r="EG6364" s="1" t="s">
        <v>415</v>
      </c>
      <c r="EH6364" s="1" t="s">
        <v>415</v>
      </c>
      <c r="EI6364" s="1" t="s">
        <v>422</v>
      </c>
      <c r="EJ6364" s="1" t="s">
        <v>410</v>
      </c>
      <c r="EK6364" s="1" t="s">
        <v>416</v>
      </c>
      <c r="EL6364" s="1" t="s">
        <v>416</v>
      </c>
      <c r="EM6364" s="1" t="s">
        <v>415</v>
      </c>
      <c r="EN6364" s="1" t="s">
        <v>415</v>
      </c>
    </row>
    <row r="6365" spans="131:144">
      <c r="EA6365">
        <v>6</v>
      </c>
      <c r="EB6365" s="1" t="s">
        <v>853</v>
      </c>
      <c r="EC6365" s="1" t="s">
        <v>527</v>
      </c>
      <c r="ED6365" s="1" t="s">
        <v>415</v>
      </c>
      <c r="EE6365" s="1" t="s">
        <v>416</v>
      </c>
      <c r="EF6365" s="1" t="s">
        <v>415</v>
      </c>
      <c r="EG6365" s="1" t="s">
        <v>415</v>
      </c>
      <c r="EH6365" s="1" t="s">
        <v>415</v>
      </c>
      <c r="EI6365" s="1" t="s">
        <v>422</v>
      </c>
      <c r="EJ6365" s="1" t="s">
        <v>410</v>
      </c>
      <c r="EK6365" s="1" t="s">
        <v>416</v>
      </c>
      <c r="EL6365" s="1" t="s">
        <v>416</v>
      </c>
      <c r="EM6365" s="1" t="s">
        <v>415</v>
      </c>
      <c r="EN6365" s="1" t="s">
        <v>415</v>
      </c>
    </row>
    <row r="6366" spans="131:144">
      <c r="EA6366">
        <v>6</v>
      </c>
      <c r="EB6366" s="1" t="s">
        <v>853</v>
      </c>
      <c r="EC6366" s="1" t="s">
        <v>529</v>
      </c>
      <c r="ED6366" s="1" t="s">
        <v>415</v>
      </c>
      <c r="EE6366" s="1" t="s">
        <v>416</v>
      </c>
      <c r="EF6366" s="1" t="s">
        <v>415</v>
      </c>
      <c r="EG6366" s="1" t="s">
        <v>415</v>
      </c>
      <c r="EH6366" s="1" t="s">
        <v>415</v>
      </c>
      <c r="EI6366" s="1" t="s">
        <v>422</v>
      </c>
      <c r="EJ6366" s="1" t="s">
        <v>410</v>
      </c>
      <c r="EK6366" s="1" t="s">
        <v>416</v>
      </c>
      <c r="EL6366" s="1" t="s">
        <v>416</v>
      </c>
      <c r="EM6366" s="1" t="s">
        <v>415</v>
      </c>
      <c r="EN6366" s="1" t="s">
        <v>415</v>
      </c>
    </row>
    <row r="6367" spans="131:144">
      <c r="EA6367">
        <v>6</v>
      </c>
      <c r="EB6367" s="1" t="s">
        <v>853</v>
      </c>
      <c r="EC6367" s="1" t="s">
        <v>530</v>
      </c>
      <c r="ED6367" s="1" t="s">
        <v>415</v>
      </c>
      <c r="EE6367" s="1" t="s">
        <v>416</v>
      </c>
      <c r="EF6367" s="1" t="s">
        <v>415</v>
      </c>
      <c r="EG6367" s="1" t="s">
        <v>415</v>
      </c>
      <c r="EH6367" s="1" t="s">
        <v>415</v>
      </c>
      <c r="EI6367" s="1" t="s">
        <v>422</v>
      </c>
      <c r="EJ6367" s="1" t="s">
        <v>410</v>
      </c>
      <c r="EK6367" s="1" t="s">
        <v>416</v>
      </c>
      <c r="EL6367" s="1" t="s">
        <v>416</v>
      </c>
      <c r="EM6367" s="1" t="s">
        <v>415</v>
      </c>
      <c r="EN6367" s="1" t="s">
        <v>415</v>
      </c>
    </row>
    <row r="6368" spans="131:144">
      <c r="EA6368">
        <v>6</v>
      </c>
      <c r="EB6368" s="1" t="s">
        <v>853</v>
      </c>
      <c r="EC6368" s="1" t="s">
        <v>532</v>
      </c>
      <c r="ED6368" s="1" t="s">
        <v>415</v>
      </c>
      <c r="EE6368" s="1" t="s">
        <v>416</v>
      </c>
      <c r="EF6368" s="1" t="s">
        <v>415</v>
      </c>
      <c r="EG6368" s="1" t="s">
        <v>415</v>
      </c>
      <c r="EH6368" s="1" t="s">
        <v>415</v>
      </c>
      <c r="EI6368" s="1" t="s">
        <v>422</v>
      </c>
      <c r="EJ6368" s="1" t="s">
        <v>410</v>
      </c>
      <c r="EK6368" s="1" t="s">
        <v>416</v>
      </c>
      <c r="EL6368" s="1" t="s">
        <v>416</v>
      </c>
      <c r="EM6368" s="1" t="s">
        <v>415</v>
      </c>
      <c r="EN6368" s="1" t="s">
        <v>415</v>
      </c>
    </row>
    <row r="6369" spans="131:144">
      <c r="EA6369">
        <v>6</v>
      </c>
      <c r="EB6369" s="1" t="s">
        <v>853</v>
      </c>
      <c r="EC6369" s="1" t="s">
        <v>534</v>
      </c>
      <c r="ED6369" s="1" t="s">
        <v>415</v>
      </c>
      <c r="EE6369" s="1" t="s">
        <v>416</v>
      </c>
      <c r="EF6369" s="1" t="s">
        <v>415</v>
      </c>
      <c r="EG6369" s="1" t="s">
        <v>415</v>
      </c>
      <c r="EH6369" s="1" t="s">
        <v>415</v>
      </c>
      <c r="EI6369" s="1" t="s">
        <v>422</v>
      </c>
      <c r="EJ6369" s="1" t="s">
        <v>410</v>
      </c>
      <c r="EK6369" s="1" t="s">
        <v>416</v>
      </c>
      <c r="EL6369" s="1" t="s">
        <v>416</v>
      </c>
      <c r="EM6369" s="1" t="s">
        <v>415</v>
      </c>
      <c r="EN6369" s="1" t="s">
        <v>415</v>
      </c>
    </row>
    <row r="6370" spans="131:144">
      <c r="EA6370">
        <v>6</v>
      </c>
      <c r="EB6370" s="1" t="s">
        <v>853</v>
      </c>
      <c r="EC6370" s="1" t="s">
        <v>94</v>
      </c>
      <c r="ED6370" s="1" t="s">
        <v>415</v>
      </c>
      <c r="EE6370" s="1" t="s">
        <v>416</v>
      </c>
      <c r="EF6370" s="1" t="s">
        <v>415</v>
      </c>
      <c r="EG6370" s="1" t="s">
        <v>415</v>
      </c>
      <c r="EH6370" s="1" t="s">
        <v>415</v>
      </c>
      <c r="EI6370" s="1" t="s">
        <v>422</v>
      </c>
      <c r="EJ6370" s="1" t="s">
        <v>410</v>
      </c>
      <c r="EK6370" s="1" t="s">
        <v>416</v>
      </c>
      <c r="EL6370" s="1" t="s">
        <v>416</v>
      </c>
      <c r="EM6370" s="1" t="s">
        <v>415</v>
      </c>
      <c r="EN6370" s="1" t="s">
        <v>415</v>
      </c>
    </row>
    <row r="6371" spans="131:144">
      <c r="EA6371">
        <v>6</v>
      </c>
      <c r="EB6371" s="1" t="s">
        <v>853</v>
      </c>
      <c r="EC6371" s="1" t="s">
        <v>95</v>
      </c>
      <c r="ED6371" s="1" t="s">
        <v>415</v>
      </c>
      <c r="EE6371" s="1" t="s">
        <v>416</v>
      </c>
      <c r="EF6371" s="1" t="s">
        <v>415</v>
      </c>
      <c r="EG6371" s="1" t="s">
        <v>415</v>
      </c>
      <c r="EH6371" s="1" t="s">
        <v>415</v>
      </c>
      <c r="EI6371" s="1" t="s">
        <v>422</v>
      </c>
      <c r="EJ6371" s="1" t="s">
        <v>410</v>
      </c>
      <c r="EK6371" s="1" t="s">
        <v>416</v>
      </c>
      <c r="EL6371" s="1" t="s">
        <v>416</v>
      </c>
      <c r="EM6371" s="1" t="s">
        <v>415</v>
      </c>
      <c r="EN6371" s="1" t="s">
        <v>415</v>
      </c>
    </row>
    <row r="6372" spans="131:144">
      <c r="EA6372">
        <v>6</v>
      </c>
      <c r="EB6372" s="1" t="s">
        <v>853</v>
      </c>
      <c r="EC6372" s="1" t="s">
        <v>96</v>
      </c>
      <c r="ED6372" s="1" t="s">
        <v>415</v>
      </c>
      <c r="EE6372" s="1" t="s">
        <v>416</v>
      </c>
      <c r="EF6372" s="1" t="s">
        <v>415</v>
      </c>
      <c r="EG6372" s="1" t="s">
        <v>415</v>
      </c>
      <c r="EH6372" s="1" t="s">
        <v>415</v>
      </c>
      <c r="EI6372" s="1" t="s">
        <v>422</v>
      </c>
      <c r="EJ6372" s="1" t="s">
        <v>410</v>
      </c>
      <c r="EK6372" s="1" t="s">
        <v>416</v>
      </c>
      <c r="EL6372" s="1" t="s">
        <v>416</v>
      </c>
      <c r="EM6372" s="1" t="s">
        <v>415</v>
      </c>
      <c r="EN6372" s="1" t="s">
        <v>415</v>
      </c>
    </row>
    <row r="6373" spans="131:144">
      <c r="EA6373">
        <v>6</v>
      </c>
      <c r="EB6373" s="1" t="s">
        <v>853</v>
      </c>
      <c r="EC6373" s="1" t="s">
        <v>97</v>
      </c>
      <c r="ED6373" s="1" t="s">
        <v>415</v>
      </c>
      <c r="EE6373" s="1" t="s">
        <v>416</v>
      </c>
      <c r="EF6373" s="1" t="s">
        <v>415</v>
      </c>
      <c r="EG6373" s="1" t="s">
        <v>415</v>
      </c>
      <c r="EH6373" s="1" t="s">
        <v>415</v>
      </c>
      <c r="EI6373" s="1" t="s">
        <v>422</v>
      </c>
      <c r="EJ6373" s="1" t="s">
        <v>410</v>
      </c>
      <c r="EK6373" s="1" t="s">
        <v>416</v>
      </c>
      <c r="EL6373" s="1" t="s">
        <v>416</v>
      </c>
      <c r="EM6373" s="1" t="s">
        <v>415</v>
      </c>
      <c r="EN6373" s="1" t="s">
        <v>415</v>
      </c>
    </row>
    <row r="6374" spans="131:144">
      <c r="EA6374">
        <v>6</v>
      </c>
      <c r="EB6374" s="1" t="s">
        <v>853</v>
      </c>
      <c r="EC6374" s="1" t="s">
        <v>98</v>
      </c>
      <c r="ED6374" s="1" t="s">
        <v>415</v>
      </c>
      <c r="EE6374" s="1" t="s">
        <v>416</v>
      </c>
      <c r="EF6374" s="1" t="s">
        <v>415</v>
      </c>
      <c r="EG6374" s="1" t="s">
        <v>415</v>
      </c>
      <c r="EH6374" s="1" t="s">
        <v>415</v>
      </c>
      <c r="EI6374" s="1" t="s">
        <v>422</v>
      </c>
      <c r="EJ6374" s="1" t="s">
        <v>410</v>
      </c>
      <c r="EK6374" s="1" t="s">
        <v>416</v>
      </c>
      <c r="EL6374" s="1" t="s">
        <v>416</v>
      </c>
      <c r="EM6374" s="1" t="s">
        <v>415</v>
      </c>
      <c r="EN6374" s="1" t="s">
        <v>415</v>
      </c>
    </row>
    <row r="6375" spans="131:144">
      <c r="EA6375">
        <v>6</v>
      </c>
      <c r="EB6375" s="1" t="s">
        <v>853</v>
      </c>
      <c r="EC6375" s="1" t="s">
        <v>99</v>
      </c>
      <c r="ED6375" s="1" t="s">
        <v>415</v>
      </c>
      <c r="EE6375" s="1" t="s">
        <v>416</v>
      </c>
      <c r="EF6375" s="1" t="s">
        <v>415</v>
      </c>
      <c r="EG6375" s="1" t="s">
        <v>415</v>
      </c>
      <c r="EH6375" s="1" t="s">
        <v>415</v>
      </c>
      <c r="EI6375" s="1" t="s">
        <v>422</v>
      </c>
      <c r="EJ6375" s="1" t="s">
        <v>410</v>
      </c>
      <c r="EK6375" s="1" t="s">
        <v>416</v>
      </c>
      <c r="EL6375" s="1" t="s">
        <v>416</v>
      </c>
      <c r="EM6375" s="1" t="s">
        <v>415</v>
      </c>
      <c r="EN6375" s="1" t="s">
        <v>415</v>
      </c>
    </row>
    <row r="6376" spans="131:144">
      <c r="EA6376">
        <v>6</v>
      </c>
      <c r="EB6376" s="1" t="s">
        <v>854</v>
      </c>
      <c r="EC6376" s="1" t="s">
        <v>525</v>
      </c>
      <c r="ED6376" s="1" t="s">
        <v>415</v>
      </c>
      <c r="EE6376" s="1" t="s">
        <v>415</v>
      </c>
      <c r="EF6376" s="1" t="s">
        <v>415</v>
      </c>
      <c r="EG6376" s="1" t="s">
        <v>415</v>
      </c>
      <c r="EH6376" s="1" t="s">
        <v>415</v>
      </c>
      <c r="EI6376" s="1" t="s">
        <v>422</v>
      </c>
      <c r="EJ6376" s="1" t="s">
        <v>410</v>
      </c>
      <c r="EK6376" s="1" t="s">
        <v>416</v>
      </c>
      <c r="EL6376" s="1" t="s">
        <v>416</v>
      </c>
      <c r="EM6376" s="1" t="s">
        <v>415</v>
      </c>
      <c r="EN6376" s="1" t="s">
        <v>415</v>
      </c>
    </row>
    <row r="6377" spans="131:144">
      <c r="EA6377">
        <v>6</v>
      </c>
      <c r="EB6377" s="1" t="s">
        <v>854</v>
      </c>
      <c r="EC6377" s="1" t="s">
        <v>527</v>
      </c>
      <c r="ED6377" s="1" t="s">
        <v>415</v>
      </c>
      <c r="EE6377" s="1" t="s">
        <v>415</v>
      </c>
      <c r="EF6377" s="1" t="s">
        <v>415</v>
      </c>
      <c r="EG6377" s="1" t="s">
        <v>415</v>
      </c>
      <c r="EH6377" s="1" t="s">
        <v>415</v>
      </c>
      <c r="EI6377" s="1" t="s">
        <v>422</v>
      </c>
      <c r="EJ6377" s="1" t="s">
        <v>410</v>
      </c>
      <c r="EK6377" s="1" t="s">
        <v>416</v>
      </c>
      <c r="EL6377" s="1" t="s">
        <v>416</v>
      </c>
      <c r="EM6377" s="1" t="s">
        <v>415</v>
      </c>
      <c r="EN6377" s="1" t="s">
        <v>415</v>
      </c>
    </row>
    <row r="6378" spans="131:144">
      <c r="EA6378">
        <v>6</v>
      </c>
      <c r="EB6378" s="1" t="s">
        <v>854</v>
      </c>
      <c r="EC6378" s="1" t="s">
        <v>529</v>
      </c>
      <c r="ED6378" s="1" t="s">
        <v>415</v>
      </c>
      <c r="EE6378" s="1" t="s">
        <v>415</v>
      </c>
      <c r="EF6378" s="1" t="s">
        <v>415</v>
      </c>
      <c r="EG6378" s="1" t="s">
        <v>415</v>
      </c>
      <c r="EH6378" s="1" t="s">
        <v>415</v>
      </c>
      <c r="EI6378" s="1" t="s">
        <v>422</v>
      </c>
      <c r="EJ6378" s="1" t="s">
        <v>410</v>
      </c>
      <c r="EK6378" s="1" t="s">
        <v>416</v>
      </c>
      <c r="EL6378" s="1" t="s">
        <v>416</v>
      </c>
      <c r="EM6378" s="1" t="s">
        <v>415</v>
      </c>
      <c r="EN6378" s="1" t="s">
        <v>415</v>
      </c>
    </row>
    <row r="6379" spans="131:144">
      <c r="EA6379">
        <v>6</v>
      </c>
      <c r="EB6379" s="1" t="s">
        <v>854</v>
      </c>
      <c r="EC6379" s="1" t="s">
        <v>530</v>
      </c>
      <c r="ED6379" s="1" t="s">
        <v>415</v>
      </c>
      <c r="EE6379" s="1" t="s">
        <v>415</v>
      </c>
      <c r="EF6379" s="1" t="s">
        <v>415</v>
      </c>
      <c r="EG6379" s="1" t="s">
        <v>415</v>
      </c>
      <c r="EH6379" s="1" t="s">
        <v>415</v>
      </c>
      <c r="EI6379" s="1" t="s">
        <v>422</v>
      </c>
      <c r="EJ6379" s="1" t="s">
        <v>410</v>
      </c>
      <c r="EK6379" s="1" t="s">
        <v>416</v>
      </c>
      <c r="EL6379" s="1" t="s">
        <v>416</v>
      </c>
      <c r="EM6379" s="1" t="s">
        <v>415</v>
      </c>
      <c r="EN6379" s="1" t="s">
        <v>415</v>
      </c>
    </row>
    <row r="6380" spans="131:144">
      <c r="EA6380">
        <v>6</v>
      </c>
      <c r="EB6380" s="1" t="s">
        <v>854</v>
      </c>
      <c r="EC6380" s="1" t="s">
        <v>532</v>
      </c>
      <c r="ED6380" s="1" t="s">
        <v>415</v>
      </c>
      <c r="EE6380" s="1" t="s">
        <v>415</v>
      </c>
      <c r="EF6380" s="1" t="s">
        <v>415</v>
      </c>
      <c r="EG6380" s="1" t="s">
        <v>415</v>
      </c>
      <c r="EH6380" s="1" t="s">
        <v>415</v>
      </c>
      <c r="EI6380" s="1" t="s">
        <v>422</v>
      </c>
      <c r="EJ6380" s="1" t="s">
        <v>410</v>
      </c>
      <c r="EK6380" s="1" t="s">
        <v>416</v>
      </c>
      <c r="EL6380" s="1" t="s">
        <v>416</v>
      </c>
      <c r="EM6380" s="1" t="s">
        <v>415</v>
      </c>
      <c r="EN6380" s="1" t="s">
        <v>415</v>
      </c>
    </row>
    <row r="6381" spans="131:144">
      <c r="EA6381">
        <v>6</v>
      </c>
      <c r="EB6381" s="1" t="s">
        <v>854</v>
      </c>
      <c r="EC6381" s="1" t="s">
        <v>534</v>
      </c>
      <c r="ED6381" s="1" t="s">
        <v>415</v>
      </c>
      <c r="EE6381" s="1" t="s">
        <v>415</v>
      </c>
      <c r="EF6381" s="1" t="s">
        <v>415</v>
      </c>
      <c r="EG6381" s="1" t="s">
        <v>415</v>
      </c>
      <c r="EH6381" s="1" t="s">
        <v>415</v>
      </c>
      <c r="EI6381" s="1" t="s">
        <v>422</v>
      </c>
      <c r="EJ6381" s="1" t="s">
        <v>410</v>
      </c>
      <c r="EK6381" s="1" t="s">
        <v>416</v>
      </c>
      <c r="EL6381" s="1" t="s">
        <v>416</v>
      </c>
      <c r="EM6381" s="1" t="s">
        <v>415</v>
      </c>
      <c r="EN6381" s="1" t="s">
        <v>415</v>
      </c>
    </row>
    <row r="6382" spans="131:144">
      <c r="EA6382">
        <v>6</v>
      </c>
      <c r="EB6382" s="1" t="s">
        <v>854</v>
      </c>
      <c r="EC6382" s="1" t="s">
        <v>94</v>
      </c>
      <c r="ED6382" s="1" t="s">
        <v>415</v>
      </c>
      <c r="EE6382" s="1" t="s">
        <v>416</v>
      </c>
      <c r="EF6382" s="1" t="s">
        <v>415</v>
      </c>
      <c r="EG6382" s="1" t="s">
        <v>415</v>
      </c>
      <c r="EH6382" s="1" t="s">
        <v>415</v>
      </c>
      <c r="EI6382" s="1" t="s">
        <v>422</v>
      </c>
      <c r="EJ6382" s="1" t="s">
        <v>410</v>
      </c>
      <c r="EK6382" s="1" t="s">
        <v>416</v>
      </c>
      <c r="EL6382" s="1" t="s">
        <v>416</v>
      </c>
      <c r="EM6382" s="1" t="s">
        <v>415</v>
      </c>
      <c r="EN6382" s="1" t="s">
        <v>415</v>
      </c>
    </row>
    <row r="6383" spans="131:144">
      <c r="EA6383">
        <v>6</v>
      </c>
      <c r="EB6383" s="1" t="s">
        <v>854</v>
      </c>
      <c r="EC6383" s="1" t="s">
        <v>95</v>
      </c>
      <c r="ED6383" s="1" t="s">
        <v>415</v>
      </c>
      <c r="EE6383" s="1" t="s">
        <v>416</v>
      </c>
      <c r="EF6383" s="1" t="s">
        <v>415</v>
      </c>
      <c r="EG6383" s="1" t="s">
        <v>415</v>
      </c>
      <c r="EH6383" s="1" t="s">
        <v>415</v>
      </c>
      <c r="EI6383" s="1" t="s">
        <v>422</v>
      </c>
      <c r="EJ6383" s="1" t="s">
        <v>410</v>
      </c>
      <c r="EK6383" s="1" t="s">
        <v>416</v>
      </c>
      <c r="EL6383" s="1" t="s">
        <v>416</v>
      </c>
      <c r="EM6383" s="1" t="s">
        <v>415</v>
      </c>
      <c r="EN6383" s="1" t="s">
        <v>415</v>
      </c>
    </row>
    <row r="6384" spans="131:144">
      <c r="EA6384">
        <v>6</v>
      </c>
      <c r="EB6384" s="1" t="s">
        <v>854</v>
      </c>
      <c r="EC6384" s="1" t="s">
        <v>96</v>
      </c>
      <c r="ED6384" s="1" t="s">
        <v>415</v>
      </c>
      <c r="EE6384" s="1" t="s">
        <v>416</v>
      </c>
      <c r="EF6384" s="1" t="s">
        <v>415</v>
      </c>
      <c r="EG6384" s="1" t="s">
        <v>415</v>
      </c>
      <c r="EH6384" s="1" t="s">
        <v>415</v>
      </c>
      <c r="EI6384" s="1" t="s">
        <v>422</v>
      </c>
      <c r="EJ6384" s="1" t="s">
        <v>410</v>
      </c>
      <c r="EK6384" s="1" t="s">
        <v>416</v>
      </c>
      <c r="EL6384" s="1" t="s">
        <v>416</v>
      </c>
      <c r="EM6384" s="1" t="s">
        <v>415</v>
      </c>
      <c r="EN6384" s="1" t="s">
        <v>415</v>
      </c>
    </row>
    <row r="6385" spans="131:144">
      <c r="EA6385">
        <v>6</v>
      </c>
      <c r="EB6385" s="1" t="s">
        <v>854</v>
      </c>
      <c r="EC6385" s="1" t="s">
        <v>97</v>
      </c>
      <c r="ED6385" s="1" t="s">
        <v>415</v>
      </c>
      <c r="EE6385" s="1" t="s">
        <v>416</v>
      </c>
      <c r="EF6385" s="1" t="s">
        <v>415</v>
      </c>
      <c r="EG6385" s="1" t="s">
        <v>415</v>
      </c>
      <c r="EH6385" s="1" t="s">
        <v>415</v>
      </c>
      <c r="EI6385" s="1" t="s">
        <v>422</v>
      </c>
      <c r="EJ6385" s="1" t="s">
        <v>410</v>
      </c>
      <c r="EK6385" s="1" t="s">
        <v>416</v>
      </c>
      <c r="EL6385" s="1" t="s">
        <v>416</v>
      </c>
      <c r="EM6385" s="1" t="s">
        <v>415</v>
      </c>
      <c r="EN6385" s="1" t="s">
        <v>415</v>
      </c>
    </row>
    <row r="6386" spans="131:144">
      <c r="EA6386">
        <v>6</v>
      </c>
      <c r="EB6386" s="1" t="s">
        <v>854</v>
      </c>
      <c r="EC6386" s="1" t="s">
        <v>98</v>
      </c>
      <c r="ED6386" s="1" t="s">
        <v>415</v>
      </c>
      <c r="EE6386" s="1" t="s">
        <v>415</v>
      </c>
      <c r="EF6386" s="1" t="s">
        <v>415</v>
      </c>
      <c r="EG6386" s="1" t="s">
        <v>415</v>
      </c>
      <c r="EH6386" s="1" t="s">
        <v>415</v>
      </c>
      <c r="EI6386" s="1" t="s">
        <v>422</v>
      </c>
      <c r="EJ6386" s="1" t="s">
        <v>410</v>
      </c>
      <c r="EK6386" s="1" t="s">
        <v>416</v>
      </c>
      <c r="EL6386" s="1" t="s">
        <v>416</v>
      </c>
      <c r="EM6386" s="1" t="s">
        <v>415</v>
      </c>
      <c r="EN6386" s="1" t="s">
        <v>415</v>
      </c>
    </row>
    <row r="6387" spans="131:144">
      <c r="EA6387">
        <v>6</v>
      </c>
      <c r="EB6387" s="1" t="s">
        <v>854</v>
      </c>
      <c r="EC6387" s="1" t="s">
        <v>99</v>
      </c>
      <c r="ED6387" s="1" t="s">
        <v>415</v>
      </c>
      <c r="EE6387" s="1" t="s">
        <v>415</v>
      </c>
      <c r="EF6387" s="1" t="s">
        <v>415</v>
      </c>
      <c r="EG6387" s="1" t="s">
        <v>415</v>
      </c>
      <c r="EH6387" s="1" t="s">
        <v>415</v>
      </c>
      <c r="EI6387" s="1" t="s">
        <v>422</v>
      </c>
      <c r="EJ6387" s="1" t="s">
        <v>410</v>
      </c>
      <c r="EK6387" s="1" t="s">
        <v>416</v>
      </c>
      <c r="EL6387" s="1" t="s">
        <v>416</v>
      </c>
      <c r="EM6387" s="1" t="s">
        <v>415</v>
      </c>
      <c r="EN6387" s="1" t="s">
        <v>415</v>
      </c>
    </row>
    <row r="6388" spans="131:144">
      <c r="EA6388">
        <v>6</v>
      </c>
      <c r="EB6388" s="1" t="s">
        <v>856</v>
      </c>
      <c r="EC6388" s="1" t="s">
        <v>525</v>
      </c>
      <c r="ED6388" s="1" t="s">
        <v>415</v>
      </c>
      <c r="EE6388" s="1" t="s">
        <v>416</v>
      </c>
      <c r="EF6388" s="1" t="s">
        <v>415</v>
      </c>
      <c r="EG6388" s="1" t="s">
        <v>415</v>
      </c>
      <c r="EH6388" s="1" t="s">
        <v>415</v>
      </c>
      <c r="EI6388" s="1" t="s">
        <v>422</v>
      </c>
      <c r="EJ6388" s="1" t="s">
        <v>410</v>
      </c>
      <c r="EK6388" s="1" t="s">
        <v>416</v>
      </c>
      <c r="EL6388" s="1" t="s">
        <v>416</v>
      </c>
      <c r="EM6388" s="1" t="s">
        <v>415</v>
      </c>
      <c r="EN6388" s="1" t="s">
        <v>415</v>
      </c>
    </row>
    <row r="6389" spans="131:144">
      <c r="EA6389">
        <v>6</v>
      </c>
      <c r="EB6389" s="1" t="s">
        <v>856</v>
      </c>
      <c r="EC6389" s="1" t="s">
        <v>527</v>
      </c>
      <c r="ED6389" s="1" t="s">
        <v>415</v>
      </c>
      <c r="EE6389" s="1" t="s">
        <v>416</v>
      </c>
      <c r="EF6389" s="1" t="s">
        <v>415</v>
      </c>
      <c r="EG6389" s="1" t="s">
        <v>415</v>
      </c>
      <c r="EH6389" s="1" t="s">
        <v>415</v>
      </c>
      <c r="EI6389" s="1" t="s">
        <v>422</v>
      </c>
      <c r="EJ6389" s="1" t="s">
        <v>410</v>
      </c>
      <c r="EK6389" s="1" t="s">
        <v>416</v>
      </c>
      <c r="EL6389" s="1" t="s">
        <v>416</v>
      </c>
      <c r="EM6389" s="1" t="s">
        <v>415</v>
      </c>
      <c r="EN6389" s="1" t="s">
        <v>415</v>
      </c>
    </row>
    <row r="6390" spans="131:144">
      <c r="EA6390">
        <v>6</v>
      </c>
      <c r="EB6390" s="1" t="s">
        <v>856</v>
      </c>
      <c r="EC6390" s="1" t="s">
        <v>529</v>
      </c>
      <c r="ED6390" s="1" t="s">
        <v>415</v>
      </c>
      <c r="EE6390" s="1" t="s">
        <v>416</v>
      </c>
      <c r="EF6390" s="1" t="s">
        <v>415</v>
      </c>
      <c r="EG6390" s="1" t="s">
        <v>415</v>
      </c>
      <c r="EH6390" s="1" t="s">
        <v>415</v>
      </c>
      <c r="EI6390" s="1" t="s">
        <v>422</v>
      </c>
      <c r="EJ6390" s="1" t="s">
        <v>410</v>
      </c>
      <c r="EK6390" s="1" t="s">
        <v>416</v>
      </c>
      <c r="EL6390" s="1" t="s">
        <v>416</v>
      </c>
      <c r="EM6390" s="1" t="s">
        <v>415</v>
      </c>
      <c r="EN6390" s="1" t="s">
        <v>415</v>
      </c>
    </row>
    <row r="6391" spans="131:144">
      <c r="EA6391">
        <v>6</v>
      </c>
      <c r="EB6391" s="1" t="s">
        <v>856</v>
      </c>
      <c r="EC6391" s="1" t="s">
        <v>530</v>
      </c>
      <c r="ED6391" s="1" t="s">
        <v>415</v>
      </c>
      <c r="EE6391" s="1" t="s">
        <v>416</v>
      </c>
      <c r="EF6391" s="1" t="s">
        <v>415</v>
      </c>
      <c r="EG6391" s="1" t="s">
        <v>415</v>
      </c>
      <c r="EH6391" s="1" t="s">
        <v>415</v>
      </c>
      <c r="EI6391" s="1" t="s">
        <v>422</v>
      </c>
      <c r="EJ6391" s="1" t="s">
        <v>410</v>
      </c>
      <c r="EK6391" s="1" t="s">
        <v>416</v>
      </c>
      <c r="EL6391" s="1" t="s">
        <v>416</v>
      </c>
      <c r="EM6391" s="1" t="s">
        <v>415</v>
      </c>
      <c r="EN6391" s="1" t="s">
        <v>415</v>
      </c>
    </row>
    <row r="6392" spans="131:144">
      <c r="EA6392">
        <v>6</v>
      </c>
      <c r="EB6392" s="1" t="s">
        <v>856</v>
      </c>
      <c r="EC6392" s="1" t="s">
        <v>532</v>
      </c>
      <c r="ED6392" s="1" t="s">
        <v>415</v>
      </c>
      <c r="EE6392" s="1" t="s">
        <v>416</v>
      </c>
      <c r="EF6392" s="1" t="s">
        <v>415</v>
      </c>
      <c r="EG6392" s="1" t="s">
        <v>415</v>
      </c>
      <c r="EH6392" s="1" t="s">
        <v>415</v>
      </c>
      <c r="EI6392" s="1" t="s">
        <v>422</v>
      </c>
      <c r="EJ6392" s="1" t="s">
        <v>410</v>
      </c>
      <c r="EK6392" s="1" t="s">
        <v>416</v>
      </c>
      <c r="EL6392" s="1" t="s">
        <v>416</v>
      </c>
      <c r="EM6392" s="1" t="s">
        <v>415</v>
      </c>
      <c r="EN6392" s="1" t="s">
        <v>415</v>
      </c>
    </row>
    <row r="6393" spans="131:144">
      <c r="EA6393">
        <v>6</v>
      </c>
      <c r="EB6393" s="1" t="s">
        <v>856</v>
      </c>
      <c r="EC6393" s="1" t="s">
        <v>534</v>
      </c>
      <c r="ED6393" s="1" t="s">
        <v>415</v>
      </c>
      <c r="EE6393" s="1" t="s">
        <v>416</v>
      </c>
      <c r="EF6393" s="1" t="s">
        <v>415</v>
      </c>
      <c r="EG6393" s="1" t="s">
        <v>415</v>
      </c>
      <c r="EH6393" s="1" t="s">
        <v>415</v>
      </c>
      <c r="EI6393" s="1" t="s">
        <v>422</v>
      </c>
      <c r="EJ6393" s="1" t="s">
        <v>410</v>
      </c>
      <c r="EK6393" s="1" t="s">
        <v>416</v>
      </c>
      <c r="EL6393" s="1" t="s">
        <v>416</v>
      </c>
      <c r="EM6393" s="1" t="s">
        <v>415</v>
      </c>
      <c r="EN6393" s="1" t="s">
        <v>415</v>
      </c>
    </row>
    <row r="6394" spans="131:144">
      <c r="EA6394">
        <v>6</v>
      </c>
      <c r="EB6394" s="1" t="s">
        <v>856</v>
      </c>
      <c r="EC6394" s="1" t="s">
        <v>94</v>
      </c>
      <c r="ED6394" s="1" t="s">
        <v>415</v>
      </c>
      <c r="EE6394" s="1" t="s">
        <v>416</v>
      </c>
      <c r="EF6394" s="1" t="s">
        <v>415</v>
      </c>
      <c r="EG6394" s="1" t="s">
        <v>415</v>
      </c>
      <c r="EH6394" s="1" t="s">
        <v>415</v>
      </c>
      <c r="EI6394" s="1" t="s">
        <v>422</v>
      </c>
      <c r="EJ6394" s="1" t="s">
        <v>410</v>
      </c>
      <c r="EK6394" s="1" t="s">
        <v>416</v>
      </c>
      <c r="EL6394" s="1" t="s">
        <v>416</v>
      </c>
      <c r="EM6394" s="1" t="s">
        <v>415</v>
      </c>
      <c r="EN6394" s="1" t="s">
        <v>415</v>
      </c>
    </row>
    <row r="6395" spans="131:144">
      <c r="EA6395">
        <v>6</v>
      </c>
      <c r="EB6395" s="1" t="s">
        <v>856</v>
      </c>
      <c r="EC6395" s="1" t="s">
        <v>95</v>
      </c>
      <c r="ED6395" s="1" t="s">
        <v>415</v>
      </c>
      <c r="EE6395" s="1" t="s">
        <v>416</v>
      </c>
      <c r="EF6395" s="1" t="s">
        <v>415</v>
      </c>
      <c r="EG6395" s="1" t="s">
        <v>415</v>
      </c>
      <c r="EH6395" s="1" t="s">
        <v>415</v>
      </c>
      <c r="EI6395" s="1" t="s">
        <v>422</v>
      </c>
      <c r="EJ6395" s="1" t="s">
        <v>410</v>
      </c>
      <c r="EK6395" s="1" t="s">
        <v>416</v>
      </c>
      <c r="EL6395" s="1" t="s">
        <v>416</v>
      </c>
      <c r="EM6395" s="1" t="s">
        <v>415</v>
      </c>
      <c r="EN6395" s="1" t="s">
        <v>415</v>
      </c>
    </row>
    <row r="6396" spans="131:144">
      <c r="EA6396">
        <v>6</v>
      </c>
      <c r="EB6396" s="1" t="s">
        <v>856</v>
      </c>
      <c r="EC6396" s="1" t="s">
        <v>96</v>
      </c>
      <c r="ED6396" s="1" t="s">
        <v>415</v>
      </c>
      <c r="EE6396" s="1" t="s">
        <v>416</v>
      </c>
      <c r="EF6396" s="1" t="s">
        <v>415</v>
      </c>
      <c r="EG6396" s="1" t="s">
        <v>415</v>
      </c>
      <c r="EH6396" s="1" t="s">
        <v>415</v>
      </c>
      <c r="EI6396" s="1" t="s">
        <v>422</v>
      </c>
      <c r="EJ6396" s="1" t="s">
        <v>410</v>
      </c>
      <c r="EK6396" s="1" t="s">
        <v>416</v>
      </c>
      <c r="EL6396" s="1" t="s">
        <v>416</v>
      </c>
      <c r="EM6396" s="1" t="s">
        <v>415</v>
      </c>
      <c r="EN6396" s="1" t="s">
        <v>415</v>
      </c>
    </row>
    <row r="6397" spans="131:144">
      <c r="EA6397">
        <v>6</v>
      </c>
      <c r="EB6397" s="1" t="s">
        <v>856</v>
      </c>
      <c r="EC6397" s="1" t="s">
        <v>97</v>
      </c>
      <c r="ED6397" s="1" t="s">
        <v>415</v>
      </c>
      <c r="EE6397" s="1" t="s">
        <v>416</v>
      </c>
      <c r="EF6397" s="1" t="s">
        <v>415</v>
      </c>
      <c r="EG6397" s="1" t="s">
        <v>415</v>
      </c>
      <c r="EH6397" s="1" t="s">
        <v>415</v>
      </c>
      <c r="EI6397" s="1" t="s">
        <v>422</v>
      </c>
      <c r="EJ6397" s="1" t="s">
        <v>410</v>
      </c>
      <c r="EK6397" s="1" t="s">
        <v>416</v>
      </c>
      <c r="EL6397" s="1" t="s">
        <v>416</v>
      </c>
      <c r="EM6397" s="1" t="s">
        <v>415</v>
      </c>
      <c r="EN6397" s="1" t="s">
        <v>415</v>
      </c>
    </row>
    <row r="6398" spans="131:144">
      <c r="EA6398">
        <v>6</v>
      </c>
      <c r="EB6398" s="1" t="s">
        <v>856</v>
      </c>
      <c r="EC6398" s="1" t="s">
        <v>98</v>
      </c>
      <c r="ED6398" s="1" t="s">
        <v>415</v>
      </c>
      <c r="EE6398" s="1" t="s">
        <v>416</v>
      </c>
      <c r="EF6398" s="1" t="s">
        <v>415</v>
      </c>
      <c r="EG6398" s="1" t="s">
        <v>415</v>
      </c>
      <c r="EH6398" s="1" t="s">
        <v>415</v>
      </c>
      <c r="EI6398" s="1" t="s">
        <v>422</v>
      </c>
      <c r="EJ6398" s="1" t="s">
        <v>410</v>
      </c>
      <c r="EK6398" s="1" t="s">
        <v>416</v>
      </c>
      <c r="EL6398" s="1" t="s">
        <v>416</v>
      </c>
      <c r="EM6398" s="1" t="s">
        <v>415</v>
      </c>
      <c r="EN6398" s="1" t="s">
        <v>415</v>
      </c>
    </row>
    <row r="6399" spans="131:144">
      <c r="EA6399">
        <v>6</v>
      </c>
      <c r="EB6399" s="1" t="s">
        <v>856</v>
      </c>
      <c r="EC6399" s="1" t="s">
        <v>99</v>
      </c>
      <c r="ED6399" s="1" t="s">
        <v>415</v>
      </c>
      <c r="EE6399" s="1" t="s">
        <v>416</v>
      </c>
      <c r="EF6399" s="1" t="s">
        <v>415</v>
      </c>
      <c r="EG6399" s="1" t="s">
        <v>415</v>
      </c>
      <c r="EH6399" s="1" t="s">
        <v>415</v>
      </c>
      <c r="EI6399" s="1" t="s">
        <v>422</v>
      </c>
      <c r="EJ6399" s="1" t="s">
        <v>410</v>
      </c>
      <c r="EK6399" s="1" t="s">
        <v>416</v>
      </c>
      <c r="EL6399" s="1" t="s">
        <v>416</v>
      </c>
      <c r="EM6399" s="1" t="s">
        <v>415</v>
      </c>
      <c r="EN6399" s="1" t="s">
        <v>415</v>
      </c>
    </row>
    <row r="6400" spans="131:144">
      <c r="EA6400">
        <v>6</v>
      </c>
      <c r="EB6400" s="1" t="s">
        <v>858</v>
      </c>
      <c r="EC6400" s="1" t="s">
        <v>525</v>
      </c>
      <c r="ED6400" s="1" t="s">
        <v>415</v>
      </c>
      <c r="EE6400" s="1" t="s">
        <v>415</v>
      </c>
      <c r="EF6400" s="1" t="s">
        <v>415</v>
      </c>
      <c r="EG6400" s="1" t="s">
        <v>415</v>
      </c>
      <c r="EH6400" s="1" t="s">
        <v>415</v>
      </c>
      <c r="EI6400" s="1" t="s">
        <v>422</v>
      </c>
      <c r="EJ6400" s="1" t="s">
        <v>410</v>
      </c>
      <c r="EK6400" s="1" t="s">
        <v>416</v>
      </c>
      <c r="EL6400" s="1" t="s">
        <v>416</v>
      </c>
      <c r="EM6400" s="1" t="s">
        <v>415</v>
      </c>
      <c r="EN6400" s="1" t="s">
        <v>415</v>
      </c>
    </row>
    <row r="6401" spans="131:144">
      <c r="EA6401">
        <v>6</v>
      </c>
      <c r="EB6401" s="1" t="s">
        <v>858</v>
      </c>
      <c r="EC6401" s="1" t="s">
        <v>527</v>
      </c>
      <c r="ED6401" s="1" t="s">
        <v>415</v>
      </c>
      <c r="EE6401" s="1" t="s">
        <v>415</v>
      </c>
      <c r="EF6401" s="1" t="s">
        <v>415</v>
      </c>
      <c r="EG6401" s="1" t="s">
        <v>415</v>
      </c>
      <c r="EH6401" s="1" t="s">
        <v>415</v>
      </c>
      <c r="EI6401" s="1" t="s">
        <v>422</v>
      </c>
      <c r="EJ6401" s="1" t="s">
        <v>410</v>
      </c>
      <c r="EK6401" s="1" t="s">
        <v>416</v>
      </c>
      <c r="EL6401" s="1" t="s">
        <v>416</v>
      </c>
      <c r="EM6401" s="1" t="s">
        <v>415</v>
      </c>
      <c r="EN6401" s="1" t="s">
        <v>415</v>
      </c>
    </row>
    <row r="6402" spans="131:144">
      <c r="EA6402">
        <v>6</v>
      </c>
      <c r="EB6402" s="1" t="s">
        <v>858</v>
      </c>
      <c r="EC6402" s="1" t="s">
        <v>529</v>
      </c>
      <c r="ED6402" s="1" t="s">
        <v>415</v>
      </c>
      <c r="EE6402" s="1" t="s">
        <v>415</v>
      </c>
      <c r="EF6402" s="1" t="s">
        <v>415</v>
      </c>
      <c r="EG6402" s="1" t="s">
        <v>415</v>
      </c>
      <c r="EH6402" s="1" t="s">
        <v>415</v>
      </c>
      <c r="EI6402" s="1" t="s">
        <v>422</v>
      </c>
      <c r="EJ6402" s="1" t="s">
        <v>410</v>
      </c>
      <c r="EK6402" s="1" t="s">
        <v>416</v>
      </c>
      <c r="EL6402" s="1" t="s">
        <v>416</v>
      </c>
      <c r="EM6402" s="1" t="s">
        <v>415</v>
      </c>
      <c r="EN6402" s="1" t="s">
        <v>415</v>
      </c>
    </row>
    <row r="6403" spans="131:144">
      <c r="EA6403">
        <v>6</v>
      </c>
      <c r="EB6403" s="1" t="s">
        <v>858</v>
      </c>
      <c r="EC6403" s="1" t="s">
        <v>530</v>
      </c>
      <c r="ED6403" s="1" t="s">
        <v>415</v>
      </c>
      <c r="EE6403" s="1" t="s">
        <v>415</v>
      </c>
      <c r="EF6403" s="1" t="s">
        <v>415</v>
      </c>
      <c r="EG6403" s="1" t="s">
        <v>415</v>
      </c>
      <c r="EH6403" s="1" t="s">
        <v>415</v>
      </c>
      <c r="EI6403" s="1" t="s">
        <v>422</v>
      </c>
      <c r="EJ6403" s="1" t="s">
        <v>410</v>
      </c>
      <c r="EK6403" s="1" t="s">
        <v>416</v>
      </c>
      <c r="EL6403" s="1" t="s">
        <v>416</v>
      </c>
      <c r="EM6403" s="1" t="s">
        <v>415</v>
      </c>
      <c r="EN6403" s="1" t="s">
        <v>415</v>
      </c>
    </row>
    <row r="6404" spans="131:144">
      <c r="EA6404">
        <v>6</v>
      </c>
      <c r="EB6404" s="1" t="s">
        <v>858</v>
      </c>
      <c r="EC6404" s="1" t="s">
        <v>532</v>
      </c>
      <c r="ED6404" s="1" t="s">
        <v>415</v>
      </c>
      <c r="EE6404" s="1" t="s">
        <v>415</v>
      </c>
      <c r="EF6404" s="1" t="s">
        <v>415</v>
      </c>
      <c r="EG6404" s="1" t="s">
        <v>415</v>
      </c>
      <c r="EH6404" s="1" t="s">
        <v>415</v>
      </c>
      <c r="EI6404" s="1" t="s">
        <v>422</v>
      </c>
      <c r="EJ6404" s="1" t="s">
        <v>410</v>
      </c>
      <c r="EK6404" s="1" t="s">
        <v>416</v>
      </c>
      <c r="EL6404" s="1" t="s">
        <v>416</v>
      </c>
      <c r="EM6404" s="1" t="s">
        <v>415</v>
      </c>
      <c r="EN6404" s="1" t="s">
        <v>415</v>
      </c>
    </row>
    <row r="6405" spans="131:144">
      <c r="EA6405">
        <v>6</v>
      </c>
      <c r="EB6405" s="1" t="s">
        <v>858</v>
      </c>
      <c r="EC6405" s="1" t="s">
        <v>534</v>
      </c>
      <c r="ED6405" s="1" t="s">
        <v>415</v>
      </c>
      <c r="EE6405" s="1" t="s">
        <v>415</v>
      </c>
      <c r="EF6405" s="1" t="s">
        <v>415</v>
      </c>
      <c r="EG6405" s="1" t="s">
        <v>415</v>
      </c>
      <c r="EH6405" s="1" t="s">
        <v>415</v>
      </c>
      <c r="EI6405" s="1" t="s">
        <v>422</v>
      </c>
      <c r="EJ6405" s="1" t="s">
        <v>410</v>
      </c>
      <c r="EK6405" s="1" t="s">
        <v>416</v>
      </c>
      <c r="EL6405" s="1" t="s">
        <v>416</v>
      </c>
      <c r="EM6405" s="1" t="s">
        <v>415</v>
      </c>
      <c r="EN6405" s="1" t="s">
        <v>415</v>
      </c>
    </row>
    <row r="6406" spans="131:144">
      <c r="EA6406">
        <v>6</v>
      </c>
      <c r="EB6406" s="1" t="s">
        <v>858</v>
      </c>
      <c r="EC6406" s="1" t="s">
        <v>94</v>
      </c>
      <c r="ED6406" s="1" t="s">
        <v>415</v>
      </c>
      <c r="EE6406" s="1" t="s">
        <v>416</v>
      </c>
      <c r="EF6406" s="1" t="s">
        <v>415</v>
      </c>
      <c r="EG6406" s="1" t="s">
        <v>415</v>
      </c>
      <c r="EH6406" s="1" t="s">
        <v>415</v>
      </c>
      <c r="EI6406" s="1" t="s">
        <v>422</v>
      </c>
      <c r="EJ6406" s="1" t="s">
        <v>410</v>
      </c>
      <c r="EK6406" s="1" t="s">
        <v>416</v>
      </c>
      <c r="EL6406" s="1" t="s">
        <v>416</v>
      </c>
      <c r="EM6406" s="1" t="s">
        <v>415</v>
      </c>
      <c r="EN6406" s="1" t="s">
        <v>415</v>
      </c>
    </row>
    <row r="6407" spans="131:144">
      <c r="EA6407">
        <v>6</v>
      </c>
      <c r="EB6407" s="1" t="s">
        <v>858</v>
      </c>
      <c r="EC6407" s="1" t="s">
        <v>95</v>
      </c>
      <c r="ED6407" s="1" t="s">
        <v>415</v>
      </c>
      <c r="EE6407" s="1" t="s">
        <v>416</v>
      </c>
      <c r="EF6407" s="1" t="s">
        <v>415</v>
      </c>
      <c r="EG6407" s="1" t="s">
        <v>415</v>
      </c>
      <c r="EH6407" s="1" t="s">
        <v>415</v>
      </c>
      <c r="EI6407" s="1" t="s">
        <v>422</v>
      </c>
      <c r="EJ6407" s="1" t="s">
        <v>410</v>
      </c>
      <c r="EK6407" s="1" t="s">
        <v>416</v>
      </c>
      <c r="EL6407" s="1" t="s">
        <v>416</v>
      </c>
      <c r="EM6407" s="1" t="s">
        <v>415</v>
      </c>
      <c r="EN6407" s="1" t="s">
        <v>415</v>
      </c>
    </row>
    <row r="6408" spans="131:144">
      <c r="EA6408">
        <v>6</v>
      </c>
      <c r="EB6408" s="1" t="s">
        <v>858</v>
      </c>
      <c r="EC6408" s="1" t="s">
        <v>96</v>
      </c>
      <c r="ED6408" s="1" t="s">
        <v>415</v>
      </c>
      <c r="EE6408" s="1" t="s">
        <v>416</v>
      </c>
      <c r="EF6408" s="1" t="s">
        <v>415</v>
      </c>
      <c r="EG6408" s="1" t="s">
        <v>415</v>
      </c>
      <c r="EH6408" s="1" t="s">
        <v>415</v>
      </c>
      <c r="EI6408" s="1" t="s">
        <v>422</v>
      </c>
      <c r="EJ6408" s="1" t="s">
        <v>410</v>
      </c>
      <c r="EK6408" s="1" t="s">
        <v>416</v>
      </c>
      <c r="EL6408" s="1" t="s">
        <v>416</v>
      </c>
      <c r="EM6408" s="1" t="s">
        <v>415</v>
      </c>
      <c r="EN6408" s="1" t="s">
        <v>415</v>
      </c>
    </row>
    <row r="6409" spans="131:144">
      <c r="EA6409">
        <v>6</v>
      </c>
      <c r="EB6409" s="1" t="s">
        <v>858</v>
      </c>
      <c r="EC6409" s="1" t="s">
        <v>97</v>
      </c>
      <c r="ED6409" s="1" t="s">
        <v>415</v>
      </c>
      <c r="EE6409" s="1" t="s">
        <v>416</v>
      </c>
      <c r="EF6409" s="1" t="s">
        <v>415</v>
      </c>
      <c r="EG6409" s="1" t="s">
        <v>415</v>
      </c>
      <c r="EH6409" s="1" t="s">
        <v>415</v>
      </c>
      <c r="EI6409" s="1" t="s">
        <v>422</v>
      </c>
      <c r="EJ6409" s="1" t="s">
        <v>410</v>
      </c>
      <c r="EK6409" s="1" t="s">
        <v>416</v>
      </c>
      <c r="EL6409" s="1" t="s">
        <v>416</v>
      </c>
      <c r="EM6409" s="1" t="s">
        <v>415</v>
      </c>
      <c r="EN6409" s="1" t="s">
        <v>415</v>
      </c>
    </row>
    <row r="6410" spans="131:144">
      <c r="EA6410">
        <v>6</v>
      </c>
      <c r="EB6410" s="1" t="s">
        <v>858</v>
      </c>
      <c r="EC6410" s="1" t="s">
        <v>98</v>
      </c>
      <c r="ED6410" s="1" t="s">
        <v>415</v>
      </c>
      <c r="EE6410" s="1" t="s">
        <v>415</v>
      </c>
      <c r="EF6410" s="1" t="s">
        <v>415</v>
      </c>
      <c r="EG6410" s="1" t="s">
        <v>415</v>
      </c>
      <c r="EH6410" s="1" t="s">
        <v>415</v>
      </c>
      <c r="EI6410" s="1" t="s">
        <v>422</v>
      </c>
      <c r="EJ6410" s="1" t="s">
        <v>410</v>
      </c>
      <c r="EK6410" s="1" t="s">
        <v>416</v>
      </c>
      <c r="EL6410" s="1" t="s">
        <v>416</v>
      </c>
      <c r="EM6410" s="1" t="s">
        <v>415</v>
      </c>
      <c r="EN6410" s="1" t="s">
        <v>415</v>
      </c>
    </row>
    <row r="6411" spans="131:144">
      <c r="EA6411">
        <v>6</v>
      </c>
      <c r="EB6411" s="1" t="s">
        <v>858</v>
      </c>
      <c r="EC6411" s="1" t="s">
        <v>99</v>
      </c>
      <c r="ED6411" s="1" t="s">
        <v>415</v>
      </c>
      <c r="EE6411" s="1" t="s">
        <v>415</v>
      </c>
      <c r="EF6411" s="1" t="s">
        <v>415</v>
      </c>
      <c r="EG6411" s="1" t="s">
        <v>415</v>
      </c>
      <c r="EH6411" s="1" t="s">
        <v>415</v>
      </c>
      <c r="EI6411" s="1" t="s">
        <v>422</v>
      </c>
      <c r="EJ6411" s="1" t="s">
        <v>410</v>
      </c>
      <c r="EK6411" s="1" t="s">
        <v>416</v>
      </c>
      <c r="EL6411" s="1" t="s">
        <v>416</v>
      </c>
      <c r="EM6411" s="1" t="s">
        <v>415</v>
      </c>
      <c r="EN6411" s="1" t="s">
        <v>415</v>
      </c>
    </row>
    <row r="6412" spans="131:144">
      <c r="EA6412">
        <v>6</v>
      </c>
      <c r="EB6412" s="1" t="s">
        <v>860</v>
      </c>
      <c r="EC6412" s="1" t="s">
        <v>525</v>
      </c>
      <c r="ED6412" s="1" t="s">
        <v>415</v>
      </c>
      <c r="EE6412" s="1" t="s">
        <v>416</v>
      </c>
      <c r="EF6412" s="1" t="s">
        <v>415</v>
      </c>
      <c r="EG6412" s="1" t="s">
        <v>415</v>
      </c>
      <c r="EH6412" s="1" t="s">
        <v>415</v>
      </c>
      <c r="EI6412" s="1" t="s">
        <v>422</v>
      </c>
      <c r="EJ6412" s="1" t="s">
        <v>410</v>
      </c>
      <c r="EK6412" s="1" t="s">
        <v>416</v>
      </c>
      <c r="EL6412" s="1" t="s">
        <v>416</v>
      </c>
      <c r="EM6412" s="1" t="s">
        <v>415</v>
      </c>
      <c r="EN6412" s="1" t="s">
        <v>415</v>
      </c>
    </row>
    <row r="6413" spans="131:144">
      <c r="EA6413">
        <v>6</v>
      </c>
      <c r="EB6413" s="1" t="s">
        <v>860</v>
      </c>
      <c r="EC6413" s="1" t="s">
        <v>527</v>
      </c>
      <c r="ED6413" s="1" t="s">
        <v>415</v>
      </c>
      <c r="EE6413" s="1" t="s">
        <v>416</v>
      </c>
      <c r="EF6413" s="1" t="s">
        <v>415</v>
      </c>
      <c r="EG6413" s="1" t="s">
        <v>415</v>
      </c>
      <c r="EH6413" s="1" t="s">
        <v>415</v>
      </c>
      <c r="EI6413" s="1" t="s">
        <v>422</v>
      </c>
      <c r="EJ6413" s="1" t="s">
        <v>410</v>
      </c>
      <c r="EK6413" s="1" t="s">
        <v>416</v>
      </c>
      <c r="EL6413" s="1" t="s">
        <v>416</v>
      </c>
      <c r="EM6413" s="1" t="s">
        <v>415</v>
      </c>
      <c r="EN6413" s="1" t="s">
        <v>415</v>
      </c>
    </row>
    <row r="6414" spans="131:144">
      <c r="EA6414">
        <v>6</v>
      </c>
      <c r="EB6414" s="1" t="s">
        <v>860</v>
      </c>
      <c r="EC6414" s="1" t="s">
        <v>529</v>
      </c>
      <c r="ED6414" s="1" t="s">
        <v>415</v>
      </c>
      <c r="EE6414" s="1" t="s">
        <v>416</v>
      </c>
      <c r="EF6414" s="1" t="s">
        <v>415</v>
      </c>
      <c r="EG6414" s="1" t="s">
        <v>415</v>
      </c>
      <c r="EH6414" s="1" t="s">
        <v>415</v>
      </c>
      <c r="EI6414" s="1" t="s">
        <v>422</v>
      </c>
      <c r="EJ6414" s="1" t="s">
        <v>410</v>
      </c>
      <c r="EK6414" s="1" t="s">
        <v>416</v>
      </c>
      <c r="EL6414" s="1" t="s">
        <v>416</v>
      </c>
      <c r="EM6414" s="1" t="s">
        <v>415</v>
      </c>
      <c r="EN6414" s="1" t="s">
        <v>415</v>
      </c>
    </row>
    <row r="6415" spans="131:144">
      <c r="EA6415">
        <v>6</v>
      </c>
      <c r="EB6415" s="1" t="s">
        <v>860</v>
      </c>
      <c r="EC6415" s="1" t="s">
        <v>530</v>
      </c>
      <c r="ED6415" s="1" t="s">
        <v>415</v>
      </c>
      <c r="EE6415" s="1" t="s">
        <v>416</v>
      </c>
      <c r="EF6415" s="1" t="s">
        <v>415</v>
      </c>
      <c r="EG6415" s="1" t="s">
        <v>415</v>
      </c>
      <c r="EH6415" s="1" t="s">
        <v>415</v>
      </c>
      <c r="EI6415" s="1" t="s">
        <v>422</v>
      </c>
      <c r="EJ6415" s="1" t="s">
        <v>410</v>
      </c>
      <c r="EK6415" s="1" t="s">
        <v>416</v>
      </c>
      <c r="EL6415" s="1" t="s">
        <v>416</v>
      </c>
      <c r="EM6415" s="1" t="s">
        <v>415</v>
      </c>
      <c r="EN6415" s="1" t="s">
        <v>415</v>
      </c>
    </row>
    <row r="6416" spans="131:144">
      <c r="EA6416">
        <v>6</v>
      </c>
      <c r="EB6416" s="1" t="s">
        <v>860</v>
      </c>
      <c r="EC6416" s="1" t="s">
        <v>532</v>
      </c>
      <c r="ED6416" s="1" t="s">
        <v>415</v>
      </c>
      <c r="EE6416" s="1" t="s">
        <v>416</v>
      </c>
      <c r="EF6416" s="1" t="s">
        <v>415</v>
      </c>
      <c r="EG6416" s="1" t="s">
        <v>415</v>
      </c>
      <c r="EH6416" s="1" t="s">
        <v>415</v>
      </c>
      <c r="EI6416" s="1" t="s">
        <v>422</v>
      </c>
      <c r="EJ6416" s="1" t="s">
        <v>410</v>
      </c>
      <c r="EK6416" s="1" t="s">
        <v>416</v>
      </c>
      <c r="EL6416" s="1" t="s">
        <v>416</v>
      </c>
      <c r="EM6416" s="1" t="s">
        <v>415</v>
      </c>
      <c r="EN6416" s="1" t="s">
        <v>415</v>
      </c>
    </row>
    <row r="6417" spans="131:144">
      <c r="EA6417">
        <v>6</v>
      </c>
      <c r="EB6417" s="1" t="s">
        <v>860</v>
      </c>
      <c r="EC6417" s="1" t="s">
        <v>534</v>
      </c>
      <c r="ED6417" s="1" t="s">
        <v>415</v>
      </c>
      <c r="EE6417" s="1" t="s">
        <v>416</v>
      </c>
      <c r="EF6417" s="1" t="s">
        <v>415</v>
      </c>
      <c r="EG6417" s="1" t="s">
        <v>415</v>
      </c>
      <c r="EH6417" s="1" t="s">
        <v>415</v>
      </c>
      <c r="EI6417" s="1" t="s">
        <v>422</v>
      </c>
      <c r="EJ6417" s="1" t="s">
        <v>410</v>
      </c>
      <c r="EK6417" s="1" t="s">
        <v>416</v>
      </c>
      <c r="EL6417" s="1" t="s">
        <v>416</v>
      </c>
      <c r="EM6417" s="1" t="s">
        <v>415</v>
      </c>
      <c r="EN6417" s="1" t="s">
        <v>415</v>
      </c>
    </row>
    <row r="6418" spans="131:144">
      <c r="EA6418">
        <v>6</v>
      </c>
      <c r="EB6418" s="1" t="s">
        <v>860</v>
      </c>
      <c r="EC6418" s="1" t="s">
        <v>94</v>
      </c>
      <c r="ED6418" s="1" t="s">
        <v>415</v>
      </c>
      <c r="EE6418" s="1" t="s">
        <v>416</v>
      </c>
      <c r="EF6418" s="1" t="s">
        <v>415</v>
      </c>
      <c r="EG6418" s="1" t="s">
        <v>415</v>
      </c>
      <c r="EH6418" s="1" t="s">
        <v>415</v>
      </c>
      <c r="EI6418" s="1" t="s">
        <v>422</v>
      </c>
      <c r="EJ6418" s="1" t="s">
        <v>410</v>
      </c>
      <c r="EK6418" s="1" t="s">
        <v>416</v>
      </c>
      <c r="EL6418" s="1" t="s">
        <v>416</v>
      </c>
      <c r="EM6418" s="1" t="s">
        <v>415</v>
      </c>
      <c r="EN6418" s="1" t="s">
        <v>415</v>
      </c>
    </row>
    <row r="6419" spans="131:144">
      <c r="EA6419">
        <v>6</v>
      </c>
      <c r="EB6419" s="1" t="s">
        <v>860</v>
      </c>
      <c r="EC6419" s="1" t="s">
        <v>95</v>
      </c>
      <c r="ED6419" s="1" t="s">
        <v>415</v>
      </c>
      <c r="EE6419" s="1" t="s">
        <v>416</v>
      </c>
      <c r="EF6419" s="1" t="s">
        <v>415</v>
      </c>
      <c r="EG6419" s="1" t="s">
        <v>415</v>
      </c>
      <c r="EH6419" s="1" t="s">
        <v>415</v>
      </c>
      <c r="EI6419" s="1" t="s">
        <v>422</v>
      </c>
      <c r="EJ6419" s="1" t="s">
        <v>410</v>
      </c>
      <c r="EK6419" s="1" t="s">
        <v>416</v>
      </c>
      <c r="EL6419" s="1" t="s">
        <v>416</v>
      </c>
      <c r="EM6419" s="1" t="s">
        <v>415</v>
      </c>
      <c r="EN6419" s="1" t="s">
        <v>415</v>
      </c>
    </row>
    <row r="6420" spans="131:144">
      <c r="EA6420">
        <v>6</v>
      </c>
      <c r="EB6420" s="1" t="s">
        <v>860</v>
      </c>
      <c r="EC6420" s="1" t="s">
        <v>96</v>
      </c>
      <c r="ED6420" s="1" t="s">
        <v>415</v>
      </c>
      <c r="EE6420" s="1" t="s">
        <v>416</v>
      </c>
      <c r="EF6420" s="1" t="s">
        <v>415</v>
      </c>
      <c r="EG6420" s="1" t="s">
        <v>415</v>
      </c>
      <c r="EH6420" s="1" t="s">
        <v>415</v>
      </c>
      <c r="EI6420" s="1" t="s">
        <v>422</v>
      </c>
      <c r="EJ6420" s="1" t="s">
        <v>410</v>
      </c>
      <c r="EK6420" s="1" t="s">
        <v>416</v>
      </c>
      <c r="EL6420" s="1" t="s">
        <v>416</v>
      </c>
      <c r="EM6420" s="1" t="s">
        <v>415</v>
      </c>
      <c r="EN6420" s="1" t="s">
        <v>415</v>
      </c>
    </row>
    <row r="6421" spans="131:144">
      <c r="EA6421">
        <v>6</v>
      </c>
      <c r="EB6421" s="1" t="s">
        <v>860</v>
      </c>
      <c r="EC6421" s="1" t="s">
        <v>97</v>
      </c>
      <c r="ED6421" s="1" t="s">
        <v>415</v>
      </c>
      <c r="EE6421" s="1" t="s">
        <v>416</v>
      </c>
      <c r="EF6421" s="1" t="s">
        <v>415</v>
      </c>
      <c r="EG6421" s="1" t="s">
        <v>415</v>
      </c>
      <c r="EH6421" s="1" t="s">
        <v>415</v>
      </c>
      <c r="EI6421" s="1" t="s">
        <v>422</v>
      </c>
      <c r="EJ6421" s="1" t="s">
        <v>410</v>
      </c>
      <c r="EK6421" s="1" t="s">
        <v>416</v>
      </c>
      <c r="EL6421" s="1" t="s">
        <v>416</v>
      </c>
      <c r="EM6421" s="1" t="s">
        <v>415</v>
      </c>
      <c r="EN6421" s="1" t="s">
        <v>415</v>
      </c>
    </row>
    <row r="6422" spans="131:144">
      <c r="EA6422">
        <v>6</v>
      </c>
      <c r="EB6422" s="1" t="s">
        <v>860</v>
      </c>
      <c r="EC6422" s="1" t="s">
        <v>98</v>
      </c>
      <c r="ED6422" s="1" t="s">
        <v>415</v>
      </c>
      <c r="EE6422" s="1" t="s">
        <v>416</v>
      </c>
      <c r="EF6422" s="1" t="s">
        <v>415</v>
      </c>
      <c r="EG6422" s="1" t="s">
        <v>415</v>
      </c>
      <c r="EH6422" s="1" t="s">
        <v>415</v>
      </c>
      <c r="EI6422" s="1" t="s">
        <v>422</v>
      </c>
      <c r="EJ6422" s="1" t="s">
        <v>410</v>
      </c>
      <c r="EK6422" s="1" t="s">
        <v>416</v>
      </c>
      <c r="EL6422" s="1" t="s">
        <v>416</v>
      </c>
      <c r="EM6422" s="1" t="s">
        <v>415</v>
      </c>
      <c r="EN6422" s="1" t="s">
        <v>415</v>
      </c>
    </row>
    <row r="6423" spans="131:144">
      <c r="EA6423">
        <v>6</v>
      </c>
      <c r="EB6423" s="1" t="s">
        <v>860</v>
      </c>
      <c r="EC6423" s="1" t="s">
        <v>99</v>
      </c>
      <c r="ED6423" s="1" t="s">
        <v>415</v>
      </c>
      <c r="EE6423" s="1" t="s">
        <v>416</v>
      </c>
      <c r="EF6423" s="1" t="s">
        <v>415</v>
      </c>
      <c r="EG6423" s="1" t="s">
        <v>415</v>
      </c>
      <c r="EH6423" s="1" t="s">
        <v>415</v>
      </c>
      <c r="EI6423" s="1" t="s">
        <v>422</v>
      </c>
      <c r="EJ6423" s="1" t="s">
        <v>410</v>
      </c>
      <c r="EK6423" s="1" t="s">
        <v>416</v>
      </c>
      <c r="EL6423" s="1" t="s">
        <v>416</v>
      </c>
      <c r="EM6423" s="1" t="s">
        <v>415</v>
      </c>
      <c r="EN6423" s="1" t="s">
        <v>415</v>
      </c>
    </row>
    <row r="6424" spans="131:144">
      <c r="EA6424">
        <v>6</v>
      </c>
      <c r="EB6424" s="1" t="s">
        <v>861</v>
      </c>
      <c r="EC6424" s="1" t="s">
        <v>525</v>
      </c>
      <c r="ED6424" s="1" t="s">
        <v>415</v>
      </c>
      <c r="EE6424" s="1" t="s">
        <v>416</v>
      </c>
      <c r="EF6424" s="1" t="s">
        <v>415</v>
      </c>
      <c r="EG6424" s="1" t="s">
        <v>415</v>
      </c>
      <c r="EH6424" s="1" t="s">
        <v>415</v>
      </c>
      <c r="EI6424" s="1" t="s">
        <v>422</v>
      </c>
      <c r="EJ6424" s="1" t="s">
        <v>410</v>
      </c>
      <c r="EK6424" s="1" t="s">
        <v>416</v>
      </c>
      <c r="EL6424" s="1" t="s">
        <v>416</v>
      </c>
      <c r="EM6424" s="1" t="s">
        <v>415</v>
      </c>
      <c r="EN6424" s="1" t="s">
        <v>415</v>
      </c>
    </row>
    <row r="6425" spans="131:144">
      <c r="EA6425">
        <v>6</v>
      </c>
      <c r="EB6425" s="1" t="s">
        <v>861</v>
      </c>
      <c r="EC6425" s="1" t="s">
        <v>527</v>
      </c>
      <c r="ED6425" s="1" t="s">
        <v>415</v>
      </c>
      <c r="EE6425" s="1" t="s">
        <v>416</v>
      </c>
      <c r="EF6425" s="1" t="s">
        <v>415</v>
      </c>
      <c r="EG6425" s="1" t="s">
        <v>415</v>
      </c>
      <c r="EH6425" s="1" t="s">
        <v>415</v>
      </c>
      <c r="EI6425" s="1" t="s">
        <v>422</v>
      </c>
      <c r="EJ6425" s="1" t="s">
        <v>410</v>
      </c>
      <c r="EK6425" s="1" t="s">
        <v>416</v>
      </c>
      <c r="EL6425" s="1" t="s">
        <v>416</v>
      </c>
      <c r="EM6425" s="1" t="s">
        <v>415</v>
      </c>
      <c r="EN6425" s="1" t="s">
        <v>415</v>
      </c>
    </row>
    <row r="6426" spans="131:144">
      <c r="EA6426">
        <v>6</v>
      </c>
      <c r="EB6426" s="1" t="s">
        <v>861</v>
      </c>
      <c r="EC6426" s="1" t="s">
        <v>529</v>
      </c>
      <c r="ED6426" s="1" t="s">
        <v>415</v>
      </c>
      <c r="EE6426" s="1" t="s">
        <v>416</v>
      </c>
      <c r="EF6426" s="1" t="s">
        <v>415</v>
      </c>
      <c r="EG6426" s="1" t="s">
        <v>415</v>
      </c>
      <c r="EH6426" s="1" t="s">
        <v>415</v>
      </c>
      <c r="EI6426" s="1" t="s">
        <v>422</v>
      </c>
      <c r="EJ6426" s="1" t="s">
        <v>410</v>
      </c>
      <c r="EK6426" s="1" t="s">
        <v>416</v>
      </c>
      <c r="EL6426" s="1" t="s">
        <v>416</v>
      </c>
      <c r="EM6426" s="1" t="s">
        <v>415</v>
      </c>
      <c r="EN6426" s="1" t="s">
        <v>415</v>
      </c>
    </row>
    <row r="6427" spans="131:144">
      <c r="EA6427">
        <v>6</v>
      </c>
      <c r="EB6427" s="1" t="s">
        <v>861</v>
      </c>
      <c r="EC6427" s="1" t="s">
        <v>530</v>
      </c>
      <c r="ED6427" s="1" t="s">
        <v>415</v>
      </c>
      <c r="EE6427" s="1" t="s">
        <v>416</v>
      </c>
      <c r="EF6427" s="1" t="s">
        <v>415</v>
      </c>
      <c r="EG6427" s="1" t="s">
        <v>415</v>
      </c>
      <c r="EH6427" s="1" t="s">
        <v>415</v>
      </c>
      <c r="EI6427" s="1" t="s">
        <v>422</v>
      </c>
      <c r="EJ6427" s="1" t="s">
        <v>410</v>
      </c>
      <c r="EK6427" s="1" t="s">
        <v>416</v>
      </c>
      <c r="EL6427" s="1" t="s">
        <v>416</v>
      </c>
      <c r="EM6427" s="1" t="s">
        <v>415</v>
      </c>
      <c r="EN6427" s="1" t="s">
        <v>415</v>
      </c>
    </row>
    <row r="6428" spans="131:144">
      <c r="EA6428">
        <v>6</v>
      </c>
      <c r="EB6428" s="1" t="s">
        <v>861</v>
      </c>
      <c r="EC6428" s="1" t="s">
        <v>532</v>
      </c>
      <c r="ED6428" s="1" t="s">
        <v>415</v>
      </c>
      <c r="EE6428" s="1" t="s">
        <v>416</v>
      </c>
      <c r="EF6428" s="1" t="s">
        <v>415</v>
      </c>
      <c r="EG6428" s="1" t="s">
        <v>415</v>
      </c>
      <c r="EH6428" s="1" t="s">
        <v>415</v>
      </c>
      <c r="EI6428" s="1" t="s">
        <v>422</v>
      </c>
      <c r="EJ6428" s="1" t="s">
        <v>410</v>
      </c>
      <c r="EK6428" s="1" t="s">
        <v>416</v>
      </c>
      <c r="EL6428" s="1" t="s">
        <v>416</v>
      </c>
      <c r="EM6428" s="1" t="s">
        <v>415</v>
      </c>
      <c r="EN6428" s="1" t="s">
        <v>415</v>
      </c>
    </row>
    <row r="6429" spans="131:144">
      <c r="EA6429">
        <v>6</v>
      </c>
      <c r="EB6429" s="1" t="s">
        <v>861</v>
      </c>
      <c r="EC6429" s="1" t="s">
        <v>534</v>
      </c>
      <c r="ED6429" s="1" t="s">
        <v>415</v>
      </c>
      <c r="EE6429" s="1" t="s">
        <v>416</v>
      </c>
      <c r="EF6429" s="1" t="s">
        <v>415</v>
      </c>
      <c r="EG6429" s="1" t="s">
        <v>415</v>
      </c>
      <c r="EH6429" s="1" t="s">
        <v>415</v>
      </c>
      <c r="EI6429" s="1" t="s">
        <v>422</v>
      </c>
      <c r="EJ6429" s="1" t="s">
        <v>410</v>
      </c>
      <c r="EK6429" s="1" t="s">
        <v>416</v>
      </c>
      <c r="EL6429" s="1" t="s">
        <v>416</v>
      </c>
      <c r="EM6429" s="1" t="s">
        <v>415</v>
      </c>
      <c r="EN6429" s="1" t="s">
        <v>415</v>
      </c>
    </row>
    <row r="6430" spans="131:144">
      <c r="EA6430">
        <v>6</v>
      </c>
      <c r="EB6430" s="1" t="s">
        <v>861</v>
      </c>
      <c r="EC6430" s="1" t="s">
        <v>94</v>
      </c>
      <c r="ED6430" s="1" t="s">
        <v>415</v>
      </c>
      <c r="EE6430" s="1" t="s">
        <v>416</v>
      </c>
      <c r="EF6430" s="1" t="s">
        <v>415</v>
      </c>
      <c r="EG6430" s="1" t="s">
        <v>415</v>
      </c>
      <c r="EH6430" s="1" t="s">
        <v>415</v>
      </c>
      <c r="EI6430" s="1" t="s">
        <v>422</v>
      </c>
      <c r="EJ6430" s="1" t="s">
        <v>410</v>
      </c>
      <c r="EK6430" s="1" t="s">
        <v>416</v>
      </c>
      <c r="EL6430" s="1" t="s">
        <v>416</v>
      </c>
      <c r="EM6430" s="1" t="s">
        <v>415</v>
      </c>
      <c r="EN6430" s="1" t="s">
        <v>415</v>
      </c>
    </row>
    <row r="6431" spans="131:144">
      <c r="EA6431">
        <v>6</v>
      </c>
      <c r="EB6431" s="1" t="s">
        <v>861</v>
      </c>
      <c r="EC6431" s="1" t="s">
        <v>95</v>
      </c>
      <c r="ED6431" s="1" t="s">
        <v>415</v>
      </c>
      <c r="EE6431" s="1" t="s">
        <v>416</v>
      </c>
      <c r="EF6431" s="1" t="s">
        <v>415</v>
      </c>
      <c r="EG6431" s="1" t="s">
        <v>415</v>
      </c>
      <c r="EH6431" s="1" t="s">
        <v>415</v>
      </c>
      <c r="EI6431" s="1" t="s">
        <v>422</v>
      </c>
      <c r="EJ6431" s="1" t="s">
        <v>410</v>
      </c>
      <c r="EK6431" s="1" t="s">
        <v>416</v>
      </c>
      <c r="EL6431" s="1" t="s">
        <v>416</v>
      </c>
      <c r="EM6431" s="1" t="s">
        <v>415</v>
      </c>
      <c r="EN6431" s="1" t="s">
        <v>415</v>
      </c>
    </row>
    <row r="6432" spans="131:144">
      <c r="EA6432">
        <v>6</v>
      </c>
      <c r="EB6432" s="1" t="s">
        <v>861</v>
      </c>
      <c r="EC6432" s="1" t="s">
        <v>96</v>
      </c>
      <c r="ED6432" s="1" t="s">
        <v>415</v>
      </c>
      <c r="EE6432" s="1" t="s">
        <v>416</v>
      </c>
      <c r="EF6432" s="1" t="s">
        <v>415</v>
      </c>
      <c r="EG6432" s="1" t="s">
        <v>415</v>
      </c>
      <c r="EH6432" s="1" t="s">
        <v>415</v>
      </c>
      <c r="EI6432" s="1" t="s">
        <v>422</v>
      </c>
      <c r="EJ6432" s="1" t="s">
        <v>410</v>
      </c>
      <c r="EK6432" s="1" t="s">
        <v>416</v>
      </c>
      <c r="EL6432" s="1" t="s">
        <v>416</v>
      </c>
      <c r="EM6432" s="1" t="s">
        <v>415</v>
      </c>
      <c r="EN6432" s="1" t="s">
        <v>415</v>
      </c>
    </row>
    <row r="6433" spans="131:144">
      <c r="EA6433">
        <v>6</v>
      </c>
      <c r="EB6433" s="1" t="s">
        <v>861</v>
      </c>
      <c r="EC6433" s="1" t="s">
        <v>97</v>
      </c>
      <c r="ED6433" s="1" t="s">
        <v>415</v>
      </c>
      <c r="EE6433" s="1" t="s">
        <v>416</v>
      </c>
      <c r="EF6433" s="1" t="s">
        <v>415</v>
      </c>
      <c r="EG6433" s="1" t="s">
        <v>415</v>
      </c>
      <c r="EH6433" s="1" t="s">
        <v>415</v>
      </c>
      <c r="EI6433" s="1" t="s">
        <v>422</v>
      </c>
      <c r="EJ6433" s="1" t="s">
        <v>410</v>
      </c>
      <c r="EK6433" s="1" t="s">
        <v>416</v>
      </c>
      <c r="EL6433" s="1" t="s">
        <v>416</v>
      </c>
      <c r="EM6433" s="1" t="s">
        <v>415</v>
      </c>
      <c r="EN6433" s="1" t="s">
        <v>415</v>
      </c>
    </row>
    <row r="6434" spans="131:144">
      <c r="EA6434">
        <v>6</v>
      </c>
      <c r="EB6434" s="1" t="s">
        <v>861</v>
      </c>
      <c r="EC6434" s="1" t="s">
        <v>98</v>
      </c>
      <c r="ED6434" s="1" t="s">
        <v>415</v>
      </c>
      <c r="EE6434" s="1" t="s">
        <v>416</v>
      </c>
      <c r="EF6434" s="1" t="s">
        <v>415</v>
      </c>
      <c r="EG6434" s="1" t="s">
        <v>415</v>
      </c>
      <c r="EH6434" s="1" t="s">
        <v>415</v>
      </c>
      <c r="EI6434" s="1" t="s">
        <v>422</v>
      </c>
      <c r="EJ6434" s="1" t="s">
        <v>410</v>
      </c>
      <c r="EK6434" s="1" t="s">
        <v>416</v>
      </c>
      <c r="EL6434" s="1" t="s">
        <v>416</v>
      </c>
      <c r="EM6434" s="1" t="s">
        <v>415</v>
      </c>
      <c r="EN6434" s="1" t="s">
        <v>415</v>
      </c>
    </row>
    <row r="6435" spans="131:144">
      <c r="EA6435">
        <v>6</v>
      </c>
      <c r="EB6435" s="1" t="s">
        <v>861</v>
      </c>
      <c r="EC6435" s="1" t="s">
        <v>99</v>
      </c>
      <c r="ED6435" s="1" t="s">
        <v>415</v>
      </c>
      <c r="EE6435" s="1" t="s">
        <v>416</v>
      </c>
      <c r="EF6435" s="1" t="s">
        <v>415</v>
      </c>
      <c r="EG6435" s="1" t="s">
        <v>415</v>
      </c>
      <c r="EH6435" s="1" t="s">
        <v>415</v>
      </c>
      <c r="EI6435" s="1" t="s">
        <v>422</v>
      </c>
      <c r="EJ6435" s="1" t="s">
        <v>410</v>
      </c>
      <c r="EK6435" s="1" t="s">
        <v>416</v>
      </c>
      <c r="EL6435" s="1" t="s">
        <v>416</v>
      </c>
      <c r="EM6435" s="1" t="s">
        <v>415</v>
      </c>
      <c r="EN6435" s="1" t="s">
        <v>415</v>
      </c>
    </row>
    <row r="6436" spans="131:144">
      <c r="EA6436">
        <v>6</v>
      </c>
      <c r="EB6436" s="1" t="s">
        <v>863</v>
      </c>
      <c r="EC6436" s="1" t="s">
        <v>525</v>
      </c>
      <c r="ED6436" s="1" t="s">
        <v>415</v>
      </c>
      <c r="EE6436" s="1" t="s">
        <v>415</v>
      </c>
      <c r="EF6436" s="1" t="s">
        <v>415</v>
      </c>
      <c r="EG6436" s="1" t="s">
        <v>415</v>
      </c>
      <c r="EH6436" s="1" t="s">
        <v>415</v>
      </c>
      <c r="EI6436" s="1" t="s">
        <v>422</v>
      </c>
      <c r="EJ6436" s="1" t="s">
        <v>410</v>
      </c>
      <c r="EK6436" s="1" t="s">
        <v>416</v>
      </c>
      <c r="EL6436" s="1" t="s">
        <v>416</v>
      </c>
      <c r="EM6436" s="1" t="s">
        <v>415</v>
      </c>
      <c r="EN6436" s="1" t="s">
        <v>415</v>
      </c>
    </row>
    <row r="6437" spans="131:144">
      <c r="EA6437">
        <v>6</v>
      </c>
      <c r="EB6437" s="1" t="s">
        <v>863</v>
      </c>
      <c r="EC6437" s="1" t="s">
        <v>527</v>
      </c>
      <c r="ED6437" s="1" t="s">
        <v>415</v>
      </c>
      <c r="EE6437" s="1" t="s">
        <v>415</v>
      </c>
      <c r="EF6437" s="1" t="s">
        <v>415</v>
      </c>
      <c r="EG6437" s="1" t="s">
        <v>415</v>
      </c>
      <c r="EH6437" s="1" t="s">
        <v>415</v>
      </c>
      <c r="EI6437" s="1" t="s">
        <v>422</v>
      </c>
      <c r="EJ6437" s="1" t="s">
        <v>410</v>
      </c>
      <c r="EK6437" s="1" t="s">
        <v>416</v>
      </c>
      <c r="EL6437" s="1" t="s">
        <v>416</v>
      </c>
      <c r="EM6437" s="1" t="s">
        <v>415</v>
      </c>
      <c r="EN6437" s="1" t="s">
        <v>415</v>
      </c>
    </row>
    <row r="6438" spans="131:144">
      <c r="EA6438">
        <v>6</v>
      </c>
      <c r="EB6438" s="1" t="s">
        <v>863</v>
      </c>
      <c r="EC6438" s="1" t="s">
        <v>529</v>
      </c>
      <c r="ED6438" s="1" t="s">
        <v>415</v>
      </c>
      <c r="EE6438" s="1" t="s">
        <v>415</v>
      </c>
      <c r="EF6438" s="1" t="s">
        <v>415</v>
      </c>
      <c r="EG6438" s="1" t="s">
        <v>415</v>
      </c>
      <c r="EH6438" s="1" t="s">
        <v>415</v>
      </c>
      <c r="EI6438" s="1" t="s">
        <v>422</v>
      </c>
      <c r="EJ6438" s="1" t="s">
        <v>410</v>
      </c>
      <c r="EK6438" s="1" t="s">
        <v>416</v>
      </c>
      <c r="EL6438" s="1" t="s">
        <v>416</v>
      </c>
      <c r="EM6438" s="1" t="s">
        <v>415</v>
      </c>
      <c r="EN6438" s="1" t="s">
        <v>415</v>
      </c>
    </row>
    <row r="6439" spans="131:144">
      <c r="EA6439">
        <v>6</v>
      </c>
      <c r="EB6439" s="1" t="s">
        <v>863</v>
      </c>
      <c r="EC6439" s="1" t="s">
        <v>530</v>
      </c>
      <c r="ED6439" s="1" t="s">
        <v>415</v>
      </c>
      <c r="EE6439" s="1" t="s">
        <v>415</v>
      </c>
      <c r="EF6439" s="1" t="s">
        <v>415</v>
      </c>
      <c r="EG6439" s="1" t="s">
        <v>415</v>
      </c>
      <c r="EH6439" s="1" t="s">
        <v>415</v>
      </c>
      <c r="EI6439" s="1" t="s">
        <v>422</v>
      </c>
      <c r="EJ6439" s="1" t="s">
        <v>410</v>
      </c>
      <c r="EK6439" s="1" t="s">
        <v>416</v>
      </c>
      <c r="EL6439" s="1" t="s">
        <v>416</v>
      </c>
      <c r="EM6439" s="1" t="s">
        <v>415</v>
      </c>
      <c r="EN6439" s="1" t="s">
        <v>415</v>
      </c>
    </row>
    <row r="6440" spans="131:144">
      <c r="EA6440">
        <v>6</v>
      </c>
      <c r="EB6440" s="1" t="s">
        <v>863</v>
      </c>
      <c r="EC6440" s="1" t="s">
        <v>532</v>
      </c>
      <c r="ED6440" s="1" t="s">
        <v>415</v>
      </c>
      <c r="EE6440" s="1" t="s">
        <v>415</v>
      </c>
      <c r="EF6440" s="1" t="s">
        <v>415</v>
      </c>
      <c r="EG6440" s="1" t="s">
        <v>415</v>
      </c>
      <c r="EH6440" s="1" t="s">
        <v>415</v>
      </c>
      <c r="EI6440" s="1" t="s">
        <v>422</v>
      </c>
      <c r="EJ6440" s="1" t="s">
        <v>410</v>
      </c>
      <c r="EK6440" s="1" t="s">
        <v>416</v>
      </c>
      <c r="EL6440" s="1" t="s">
        <v>416</v>
      </c>
      <c r="EM6440" s="1" t="s">
        <v>415</v>
      </c>
      <c r="EN6440" s="1" t="s">
        <v>415</v>
      </c>
    </row>
    <row r="6441" spans="131:144">
      <c r="EA6441">
        <v>6</v>
      </c>
      <c r="EB6441" s="1" t="s">
        <v>863</v>
      </c>
      <c r="EC6441" s="1" t="s">
        <v>534</v>
      </c>
      <c r="ED6441" s="1" t="s">
        <v>415</v>
      </c>
      <c r="EE6441" s="1" t="s">
        <v>415</v>
      </c>
      <c r="EF6441" s="1" t="s">
        <v>415</v>
      </c>
      <c r="EG6441" s="1" t="s">
        <v>415</v>
      </c>
      <c r="EH6441" s="1" t="s">
        <v>415</v>
      </c>
      <c r="EI6441" s="1" t="s">
        <v>422</v>
      </c>
      <c r="EJ6441" s="1" t="s">
        <v>410</v>
      </c>
      <c r="EK6441" s="1" t="s">
        <v>416</v>
      </c>
      <c r="EL6441" s="1" t="s">
        <v>416</v>
      </c>
      <c r="EM6441" s="1" t="s">
        <v>415</v>
      </c>
      <c r="EN6441" s="1" t="s">
        <v>415</v>
      </c>
    </row>
    <row r="6442" spans="131:144">
      <c r="EA6442">
        <v>6</v>
      </c>
      <c r="EB6442" s="1" t="s">
        <v>863</v>
      </c>
      <c r="EC6442" s="1" t="s">
        <v>94</v>
      </c>
      <c r="ED6442" s="1" t="s">
        <v>415</v>
      </c>
      <c r="EE6442" s="1" t="s">
        <v>416</v>
      </c>
      <c r="EF6442" s="1" t="s">
        <v>415</v>
      </c>
      <c r="EG6442" s="1" t="s">
        <v>415</v>
      </c>
      <c r="EH6442" s="1" t="s">
        <v>415</v>
      </c>
      <c r="EI6442" s="1" t="s">
        <v>422</v>
      </c>
      <c r="EJ6442" s="1" t="s">
        <v>410</v>
      </c>
      <c r="EK6442" s="1" t="s">
        <v>416</v>
      </c>
      <c r="EL6442" s="1" t="s">
        <v>416</v>
      </c>
      <c r="EM6442" s="1" t="s">
        <v>415</v>
      </c>
      <c r="EN6442" s="1" t="s">
        <v>415</v>
      </c>
    </row>
    <row r="6443" spans="131:144">
      <c r="EA6443">
        <v>6</v>
      </c>
      <c r="EB6443" s="1" t="s">
        <v>863</v>
      </c>
      <c r="EC6443" s="1" t="s">
        <v>95</v>
      </c>
      <c r="ED6443" s="1" t="s">
        <v>415</v>
      </c>
      <c r="EE6443" s="1" t="s">
        <v>416</v>
      </c>
      <c r="EF6443" s="1" t="s">
        <v>415</v>
      </c>
      <c r="EG6443" s="1" t="s">
        <v>415</v>
      </c>
      <c r="EH6443" s="1" t="s">
        <v>415</v>
      </c>
      <c r="EI6443" s="1" t="s">
        <v>422</v>
      </c>
      <c r="EJ6443" s="1" t="s">
        <v>410</v>
      </c>
      <c r="EK6443" s="1" t="s">
        <v>416</v>
      </c>
      <c r="EL6443" s="1" t="s">
        <v>416</v>
      </c>
      <c r="EM6443" s="1" t="s">
        <v>415</v>
      </c>
      <c r="EN6443" s="1" t="s">
        <v>415</v>
      </c>
    </row>
    <row r="6444" spans="131:144">
      <c r="EA6444">
        <v>6</v>
      </c>
      <c r="EB6444" s="1" t="s">
        <v>863</v>
      </c>
      <c r="EC6444" s="1" t="s">
        <v>96</v>
      </c>
      <c r="ED6444" s="1" t="s">
        <v>415</v>
      </c>
      <c r="EE6444" s="1" t="s">
        <v>416</v>
      </c>
      <c r="EF6444" s="1" t="s">
        <v>415</v>
      </c>
      <c r="EG6444" s="1" t="s">
        <v>415</v>
      </c>
      <c r="EH6444" s="1" t="s">
        <v>415</v>
      </c>
      <c r="EI6444" s="1" t="s">
        <v>422</v>
      </c>
      <c r="EJ6444" s="1" t="s">
        <v>410</v>
      </c>
      <c r="EK6444" s="1" t="s">
        <v>416</v>
      </c>
      <c r="EL6444" s="1" t="s">
        <v>416</v>
      </c>
      <c r="EM6444" s="1" t="s">
        <v>415</v>
      </c>
      <c r="EN6444" s="1" t="s">
        <v>415</v>
      </c>
    </row>
    <row r="6445" spans="131:144">
      <c r="EA6445">
        <v>6</v>
      </c>
      <c r="EB6445" s="1" t="s">
        <v>863</v>
      </c>
      <c r="EC6445" s="1" t="s">
        <v>97</v>
      </c>
      <c r="ED6445" s="1" t="s">
        <v>415</v>
      </c>
      <c r="EE6445" s="1" t="s">
        <v>416</v>
      </c>
      <c r="EF6445" s="1" t="s">
        <v>415</v>
      </c>
      <c r="EG6445" s="1" t="s">
        <v>415</v>
      </c>
      <c r="EH6445" s="1" t="s">
        <v>415</v>
      </c>
      <c r="EI6445" s="1" t="s">
        <v>422</v>
      </c>
      <c r="EJ6445" s="1" t="s">
        <v>410</v>
      </c>
      <c r="EK6445" s="1" t="s">
        <v>416</v>
      </c>
      <c r="EL6445" s="1" t="s">
        <v>416</v>
      </c>
      <c r="EM6445" s="1" t="s">
        <v>415</v>
      </c>
      <c r="EN6445" s="1" t="s">
        <v>415</v>
      </c>
    </row>
    <row r="6446" spans="131:144">
      <c r="EA6446">
        <v>6</v>
      </c>
      <c r="EB6446" s="1" t="s">
        <v>863</v>
      </c>
      <c r="EC6446" s="1" t="s">
        <v>98</v>
      </c>
      <c r="ED6446" s="1" t="s">
        <v>415</v>
      </c>
      <c r="EE6446" s="1" t="s">
        <v>415</v>
      </c>
      <c r="EF6446" s="1" t="s">
        <v>415</v>
      </c>
      <c r="EG6446" s="1" t="s">
        <v>415</v>
      </c>
      <c r="EH6446" s="1" t="s">
        <v>415</v>
      </c>
      <c r="EI6446" s="1" t="s">
        <v>422</v>
      </c>
      <c r="EJ6446" s="1" t="s">
        <v>410</v>
      </c>
      <c r="EK6446" s="1" t="s">
        <v>416</v>
      </c>
      <c r="EL6446" s="1" t="s">
        <v>416</v>
      </c>
      <c r="EM6446" s="1" t="s">
        <v>415</v>
      </c>
      <c r="EN6446" s="1" t="s">
        <v>415</v>
      </c>
    </row>
    <row r="6447" spans="131:144">
      <c r="EA6447">
        <v>6</v>
      </c>
      <c r="EB6447" s="1" t="s">
        <v>863</v>
      </c>
      <c r="EC6447" s="1" t="s">
        <v>99</v>
      </c>
      <c r="ED6447" s="1" t="s">
        <v>415</v>
      </c>
      <c r="EE6447" s="1" t="s">
        <v>415</v>
      </c>
      <c r="EF6447" s="1" t="s">
        <v>415</v>
      </c>
      <c r="EG6447" s="1" t="s">
        <v>415</v>
      </c>
      <c r="EH6447" s="1" t="s">
        <v>415</v>
      </c>
      <c r="EI6447" s="1" t="s">
        <v>422</v>
      </c>
      <c r="EJ6447" s="1" t="s">
        <v>410</v>
      </c>
      <c r="EK6447" s="1" t="s">
        <v>416</v>
      </c>
      <c r="EL6447" s="1" t="s">
        <v>416</v>
      </c>
      <c r="EM6447" s="1" t="s">
        <v>415</v>
      </c>
      <c r="EN6447" s="1" t="s">
        <v>415</v>
      </c>
    </row>
    <row r="6448" spans="131:144">
      <c r="EA6448">
        <v>6</v>
      </c>
      <c r="EB6448" s="1" t="s">
        <v>865</v>
      </c>
      <c r="EC6448" s="1" t="s">
        <v>525</v>
      </c>
      <c r="ED6448" s="1" t="s">
        <v>415</v>
      </c>
      <c r="EE6448" s="1" t="s">
        <v>416</v>
      </c>
      <c r="EF6448" s="1" t="s">
        <v>415</v>
      </c>
      <c r="EG6448" s="1" t="s">
        <v>415</v>
      </c>
      <c r="EH6448" s="1" t="s">
        <v>415</v>
      </c>
      <c r="EI6448" s="1" t="s">
        <v>422</v>
      </c>
      <c r="EJ6448" s="1" t="s">
        <v>410</v>
      </c>
      <c r="EK6448" s="1" t="s">
        <v>416</v>
      </c>
      <c r="EL6448" s="1" t="s">
        <v>416</v>
      </c>
      <c r="EM6448" s="1" t="s">
        <v>415</v>
      </c>
      <c r="EN6448" s="1" t="s">
        <v>415</v>
      </c>
    </row>
    <row r="6449" spans="131:144">
      <c r="EA6449">
        <v>6</v>
      </c>
      <c r="EB6449" s="1" t="s">
        <v>865</v>
      </c>
      <c r="EC6449" s="1" t="s">
        <v>527</v>
      </c>
      <c r="ED6449" s="1" t="s">
        <v>415</v>
      </c>
      <c r="EE6449" s="1" t="s">
        <v>416</v>
      </c>
      <c r="EF6449" s="1" t="s">
        <v>415</v>
      </c>
      <c r="EG6449" s="1" t="s">
        <v>415</v>
      </c>
      <c r="EH6449" s="1" t="s">
        <v>415</v>
      </c>
      <c r="EI6449" s="1" t="s">
        <v>422</v>
      </c>
      <c r="EJ6449" s="1" t="s">
        <v>410</v>
      </c>
      <c r="EK6449" s="1" t="s">
        <v>416</v>
      </c>
      <c r="EL6449" s="1" t="s">
        <v>416</v>
      </c>
      <c r="EM6449" s="1" t="s">
        <v>415</v>
      </c>
      <c r="EN6449" s="1" t="s">
        <v>415</v>
      </c>
    </row>
    <row r="6450" spans="131:144">
      <c r="EA6450">
        <v>6</v>
      </c>
      <c r="EB6450" s="1" t="s">
        <v>865</v>
      </c>
      <c r="EC6450" s="1" t="s">
        <v>529</v>
      </c>
      <c r="ED6450" s="1" t="s">
        <v>415</v>
      </c>
      <c r="EE6450" s="1" t="s">
        <v>416</v>
      </c>
      <c r="EF6450" s="1" t="s">
        <v>415</v>
      </c>
      <c r="EG6450" s="1" t="s">
        <v>415</v>
      </c>
      <c r="EH6450" s="1" t="s">
        <v>415</v>
      </c>
      <c r="EI6450" s="1" t="s">
        <v>422</v>
      </c>
      <c r="EJ6450" s="1" t="s">
        <v>410</v>
      </c>
      <c r="EK6450" s="1" t="s">
        <v>416</v>
      </c>
      <c r="EL6450" s="1" t="s">
        <v>416</v>
      </c>
      <c r="EM6450" s="1" t="s">
        <v>415</v>
      </c>
      <c r="EN6450" s="1" t="s">
        <v>415</v>
      </c>
    </row>
    <row r="6451" spans="131:144">
      <c r="EA6451">
        <v>6</v>
      </c>
      <c r="EB6451" s="1" t="s">
        <v>865</v>
      </c>
      <c r="EC6451" s="1" t="s">
        <v>530</v>
      </c>
      <c r="ED6451" s="1" t="s">
        <v>415</v>
      </c>
      <c r="EE6451" s="1" t="s">
        <v>416</v>
      </c>
      <c r="EF6451" s="1" t="s">
        <v>415</v>
      </c>
      <c r="EG6451" s="1" t="s">
        <v>415</v>
      </c>
      <c r="EH6451" s="1" t="s">
        <v>415</v>
      </c>
      <c r="EI6451" s="1" t="s">
        <v>422</v>
      </c>
      <c r="EJ6451" s="1" t="s">
        <v>410</v>
      </c>
      <c r="EK6451" s="1" t="s">
        <v>416</v>
      </c>
      <c r="EL6451" s="1" t="s">
        <v>416</v>
      </c>
      <c r="EM6451" s="1" t="s">
        <v>415</v>
      </c>
      <c r="EN6451" s="1" t="s">
        <v>415</v>
      </c>
    </row>
    <row r="6452" spans="131:144">
      <c r="EA6452">
        <v>6</v>
      </c>
      <c r="EB6452" s="1" t="s">
        <v>865</v>
      </c>
      <c r="EC6452" s="1" t="s">
        <v>532</v>
      </c>
      <c r="ED6452" s="1" t="s">
        <v>415</v>
      </c>
      <c r="EE6452" s="1" t="s">
        <v>416</v>
      </c>
      <c r="EF6452" s="1" t="s">
        <v>415</v>
      </c>
      <c r="EG6452" s="1" t="s">
        <v>415</v>
      </c>
      <c r="EH6452" s="1" t="s">
        <v>415</v>
      </c>
      <c r="EI6452" s="1" t="s">
        <v>422</v>
      </c>
      <c r="EJ6452" s="1" t="s">
        <v>410</v>
      </c>
      <c r="EK6452" s="1" t="s">
        <v>416</v>
      </c>
      <c r="EL6452" s="1" t="s">
        <v>416</v>
      </c>
      <c r="EM6452" s="1" t="s">
        <v>415</v>
      </c>
      <c r="EN6452" s="1" t="s">
        <v>415</v>
      </c>
    </row>
    <row r="6453" spans="131:144">
      <c r="EA6453">
        <v>6</v>
      </c>
      <c r="EB6453" s="1" t="s">
        <v>865</v>
      </c>
      <c r="EC6453" s="1" t="s">
        <v>534</v>
      </c>
      <c r="ED6453" s="1" t="s">
        <v>415</v>
      </c>
      <c r="EE6453" s="1" t="s">
        <v>416</v>
      </c>
      <c r="EF6453" s="1" t="s">
        <v>415</v>
      </c>
      <c r="EG6453" s="1" t="s">
        <v>415</v>
      </c>
      <c r="EH6453" s="1" t="s">
        <v>415</v>
      </c>
      <c r="EI6453" s="1" t="s">
        <v>422</v>
      </c>
      <c r="EJ6453" s="1" t="s">
        <v>410</v>
      </c>
      <c r="EK6453" s="1" t="s">
        <v>416</v>
      </c>
      <c r="EL6453" s="1" t="s">
        <v>416</v>
      </c>
      <c r="EM6453" s="1" t="s">
        <v>415</v>
      </c>
      <c r="EN6453" s="1" t="s">
        <v>415</v>
      </c>
    </row>
    <row r="6454" spans="131:144">
      <c r="EA6454">
        <v>6</v>
      </c>
      <c r="EB6454" s="1" t="s">
        <v>865</v>
      </c>
      <c r="EC6454" s="1" t="s">
        <v>94</v>
      </c>
      <c r="ED6454" s="1" t="s">
        <v>415</v>
      </c>
      <c r="EE6454" s="1" t="s">
        <v>416</v>
      </c>
      <c r="EF6454" s="1" t="s">
        <v>415</v>
      </c>
      <c r="EG6454" s="1" t="s">
        <v>415</v>
      </c>
      <c r="EH6454" s="1" t="s">
        <v>415</v>
      </c>
      <c r="EI6454" s="1" t="s">
        <v>422</v>
      </c>
      <c r="EJ6454" s="1" t="s">
        <v>410</v>
      </c>
      <c r="EK6454" s="1" t="s">
        <v>416</v>
      </c>
      <c r="EL6454" s="1" t="s">
        <v>416</v>
      </c>
      <c r="EM6454" s="1" t="s">
        <v>415</v>
      </c>
      <c r="EN6454" s="1" t="s">
        <v>415</v>
      </c>
    </row>
    <row r="6455" spans="131:144">
      <c r="EA6455">
        <v>6</v>
      </c>
      <c r="EB6455" s="1" t="s">
        <v>865</v>
      </c>
      <c r="EC6455" s="1" t="s">
        <v>95</v>
      </c>
      <c r="ED6455" s="1" t="s">
        <v>415</v>
      </c>
      <c r="EE6455" s="1" t="s">
        <v>416</v>
      </c>
      <c r="EF6455" s="1" t="s">
        <v>415</v>
      </c>
      <c r="EG6455" s="1" t="s">
        <v>415</v>
      </c>
      <c r="EH6455" s="1" t="s">
        <v>415</v>
      </c>
      <c r="EI6455" s="1" t="s">
        <v>422</v>
      </c>
      <c r="EJ6455" s="1" t="s">
        <v>410</v>
      </c>
      <c r="EK6455" s="1" t="s">
        <v>416</v>
      </c>
      <c r="EL6455" s="1" t="s">
        <v>416</v>
      </c>
      <c r="EM6455" s="1" t="s">
        <v>415</v>
      </c>
      <c r="EN6455" s="1" t="s">
        <v>415</v>
      </c>
    </row>
    <row r="6456" spans="131:144">
      <c r="EA6456">
        <v>6</v>
      </c>
      <c r="EB6456" s="1" t="s">
        <v>865</v>
      </c>
      <c r="EC6456" s="1" t="s">
        <v>96</v>
      </c>
      <c r="ED6456" s="1" t="s">
        <v>415</v>
      </c>
      <c r="EE6456" s="1" t="s">
        <v>416</v>
      </c>
      <c r="EF6456" s="1" t="s">
        <v>415</v>
      </c>
      <c r="EG6456" s="1" t="s">
        <v>415</v>
      </c>
      <c r="EH6456" s="1" t="s">
        <v>415</v>
      </c>
      <c r="EI6456" s="1" t="s">
        <v>422</v>
      </c>
      <c r="EJ6456" s="1" t="s">
        <v>410</v>
      </c>
      <c r="EK6456" s="1" t="s">
        <v>416</v>
      </c>
      <c r="EL6456" s="1" t="s">
        <v>416</v>
      </c>
      <c r="EM6456" s="1" t="s">
        <v>415</v>
      </c>
      <c r="EN6456" s="1" t="s">
        <v>415</v>
      </c>
    </row>
    <row r="6457" spans="131:144">
      <c r="EA6457">
        <v>6</v>
      </c>
      <c r="EB6457" s="1" t="s">
        <v>865</v>
      </c>
      <c r="EC6457" s="1" t="s">
        <v>97</v>
      </c>
      <c r="ED6457" s="1" t="s">
        <v>415</v>
      </c>
      <c r="EE6457" s="1" t="s">
        <v>416</v>
      </c>
      <c r="EF6457" s="1" t="s">
        <v>415</v>
      </c>
      <c r="EG6457" s="1" t="s">
        <v>415</v>
      </c>
      <c r="EH6457" s="1" t="s">
        <v>415</v>
      </c>
      <c r="EI6457" s="1" t="s">
        <v>422</v>
      </c>
      <c r="EJ6457" s="1" t="s">
        <v>410</v>
      </c>
      <c r="EK6457" s="1" t="s">
        <v>416</v>
      </c>
      <c r="EL6457" s="1" t="s">
        <v>416</v>
      </c>
      <c r="EM6457" s="1" t="s">
        <v>415</v>
      </c>
      <c r="EN6457" s="1" t="s">
        <v>415</v>
      </c>
    </row>
    <row r="6458" spans="131:144">
      <c r="EA6458">
        <v>6</v>
      </c>
      <c r="EB6458" s="1" t="s">
        <v>865</v>
      </c>
      <c r="EC6458" s="1" t="s">
        <v>98</v>
      </c>
      <c r="ED6458" s="1" t="s">
        <v>415</v>
      </c>
      <c r="EE6458" s="1" t="s">
        <v>416</v>
      </c>
      <c r="EF6458" s="1" t="s">
        <v>415</v>
      </c>
      <c r="EG6458" s="1" t="s">
        <v>415</v>
      </c>
      <c r="EH6458" s="1" t="s">
        <v>415</v>
      </c>
      <c r="EI6458" s="1" t="s">
        <v>422</v>
      </c>
      <c r="EJ6458" s="1" t="s">
        <v>410</v>
      </c>
      <c r="EK6458" s="1" t="s">
        <v>416</v>
      </c>
      <c r="EL6458" s="1" t="s">
        <v>416</v>
      </c>
      <c r="EM6458" s="1" t="s">
        <v>415</v>
      </c>
      <c r="EN6458" s="1" t="s">
        <v>415</v>
      </c>
    </row>
    <row r="6459" spans="131:144">
      <c r="EA6459">
        <v>6</v>
      </c>
      <c r="EB6459" s="1" t="s">
        <v>865</v>
      </c>
      <c r="EC6459" s="1" t="s">
        <v>99</v>
      </c>
      <c r="ED6459" s="1" t="s">
        <v>415</v>
      </c>
      <c r="EE6459" s="1" t="s">
        <v>416</v>
      </c>
      <c r="EF6459" s="1" t="s">
        <v>415</v>
      </c>
      <c r="EG6459" s="1" t="s">
        <v>415</v>
      </c>
      <c r="EH6459" s="1" t="s">
        <v>415</v>
      </c>
      <c r="EI6459" s="1" t="s">
        <v>422</v>
      </c>
      <c r="EJ6459" s="1" t="s">
        <v>410</v>
      </c>
      <c r="EK6459" s="1" t="s">
        <v>416</v>
      </c>
      <c r="EL6459" s="1" t="s">
        <v>416</v>
      </c>
      <c r="EM6459" s="1" t="s">
        <v>415</v>
      </c>
      <c r="EN6459" s="1" t="s">
        <v>415</v>
      </c>
    </row>
    <row r="6460" spans="131:144">
      <c r="EA6460">
        <v>6</v>
      </c>
      <c r="EB6460" s="1" t="s">
        <v>866</v>
      </c>
      <c r="EC6460" s="1" t="s">
        <v>525</v>
      </c>
      <c r="ED6460" s="1" t="s">
        <v>415</v>
      </c>
      <c r="EE6460" s="1" t="s">
        <v>416</v>
      </c>
      <c r="EF6460" s="1" t="s">
        <v>415</v>
      </c>
      <c r="EG6460" s="1" t="s">
        <v>415</v>
      </c>
      <c r="EH6460" s="1" t="s">
        <v>415</v>
      </c>
      <c r="EI6460" s="1" t="s">
        <v>422</v>
      </c>
      <c r="EJ6460" s="1" t="s">
        <v>410</v>
      </c>
      <c r="EK6460" s="1" t="s">
        <v>416</v>
      </c>
      <c r="EL6460" s="1" t="s">
        <v>416</v>
      </c>
      <c r="EM6460" s="1" t="s">
        <v>415</v>
      </c>
      <c r="EN6460" s="1" t="s">
        <v>415</v>
      </c>
    </row>
    <row r="6461" spans="131:144">
      <c r="EA6461">
        <v>6</v>
      </c>
      <c r="EB6461" s="1" t="s">
        <v>866</v>
      </c>
      <c r="EC6461" s="1" t="s">
        <v>527</v>
      </c>
      <c r="ED6461" s="1" t="s">
        <v>415</v>
      </c>
      <c r="EE6461" s="1" t="s">
        <v>416</v>
      </c>
      <c r="EF6461" s="1" t="s">
        <v>415</v>
      </c>
      <c r="EG6461" s="1" t="s">
        <v>415</v>
      </c>
      <c r="EH6461" s="1" t="s">
        <v>415</v>
      </c>
      <c r="EI6461" s="1" t="s">
        <v>422</v>
      </c>
      <c r="EJ6461" s="1" t="s">
        <v>410</v>
      </c>
      <c r="EK6461" s="1" t="s">
        <v>416</v>
      </c>
      <c r="EL6461" s="1" t="s">
        <v>416</v>
      </c>
      <c r="EM6461" s="1" t="s">
        <v>415</v>
      </c>
      <c r="EN6461" s="1" t="s">
        <v>415</v>
      </c>
    </row>
    <row r="6462" spans="131:144">
      <c r="EA6462">
        <v>6</v>
      </c>
      <c r="EB6462" s="1" t="s">
        <v>866</v>
      </c>
      <c r="EC6462" s="1" t="s">
        <v>529</v>
      </c>
      <c r="ED6462" s="1" t="s">
        <v>415</v>
      </c>
      <c r="EE6462" s="1" t="s">
        <v>416</v>
      </c>
      <c r="EF6462" s="1" t="s">
        <v>415</v>
      </c>
      <c r="EG6462" s="1" t="s">
        <v>415</v>
      </c>
      <c r="EH6462" s="1" t="s">
        <v>415</v>
      </c>
      <c r="EI6462" s="1" t="s">
        <v>422</v>
      </c>
      <c r="EJ6462" s="1" t="s">
        <v>410</v>
      </c>
      <c r="EK6462" s="1" t="s">
        <v>416</v>
      </c>
      <c r="EL6462" s="1" t="s">
        <v>416</v>
      </c>
      <c r="EM6462" s="1" t="s">
        <v>415</v>
      </c>
      <c r="EN6462" s="1" t="s">
        <v>415</v>
      </c>
    </row>
    <row r="6463" spans="131:144">
      <c r="EA6463">
        <v>6</v>
      </c>
      <c r="EB6463" s="1" t="s">
        <v>866</v>
      </c>
      <c r="EC6463" s="1" t="s">
        <v>530</v>
      </c>
      <c r="ED6463" s="1" t="s">
        <v>415</v>
      </c>
      <c r="EE6463" s="1" t="s">
        <v>416</v>
      </c>
      <c r="EF6463" s="1" t="s">
        <v>415</v>
      </c>
      <c r="EG6463" s="1" t="s">
        <v>415</v>
      </c>
      <c r="EH6463" s="1" t="s">
        <v>415</v>
      </c>
      <c r="EI6463" s="1" t="s">
        <v>422</v>
      </c>
      <c r="EJ6463" s="1" t="s">
        <v>410</v>
      </c>
      <c r="EK6463" s="1" t="s">
        <v>416</v>
      </c>
      <c r="EL6463" s="1" t="s">
        <v>416</v>
      </c>
      <c r="EM6463" s="1" t="s">
        <v>415</v>
      </c>
      <c r="EN6463" s="1" t="s">
        <v>415</v>
      </c>
    </row>
    <row r="6464" spans="131:144">
      <c r="EA6464">
        <v>6</v>
      </c>
      <c r="EB6464" s="1" t="s">
        <v>866</v>
      </c>
      <c r="EC6464" s="1" t="s">
        <v>532</v>
      </c>
      <c r="ED6464" s="1" t="s">
        <v>415</v>
      </c>
      <c r="EE6464" s="1" t="s">
        <v>416</v>
      </c>
      <c r="EF6464" s="1" t="s">
        <v>415</v>
      </c>
      <c r="EG6464" s="1" t="s">
        <v>415</v>
      </c>
      <c r="EH6464" s="1" t="s">
        <v>415</v>
      </c>
      <c r="EI6464" s="1" t="s">
        <v>422</v>
      </c>
      <c r="EJ6464" s="1" t="s">
        <v>410</v>
      </c>
      <c r="EK6464" s="1" t="s">
        <v>416</v>
      </c>
      <c r="EL6464" s="1" t="s">
        <v>416</v>
      </c>
      <c r="EM6464" s="1" t="s">
        <v>415</v>
      </c>
      <c r="EN6464" s="1" t="s">
        <v>415</v>
      </c>
    </row>
    <row r="6465" spans="131:144">
      <c r="EA6465">
        <v>6</v>
      </c>
      <c r="EB6465" s="1" t="s">
        <v>866</v>
      </c>
      <c r="EC6465" s="1" t="s">
        <v>534</v>
      </c>
      <c r="ED6465" s="1" t="s">
        <v>415</v>
      </c>
      <c r="EE6465" s="1" t="s">
        <v>416</v>
      </c>
      <c r="EF6465" s="1" t="s">
        <v>415</v>
      </c>
      <c r="EG6465" s="1" t="s">
        <v>415</v>
      </c>
      <c r="EH6465" s="1" t="s">
        <v>415</v>
      </c>
      <c r="EI6465" s="1" t="s">
        <v>422</v>
      </c>
      <c r="EJ6465" s="1" t="s">
        <v>410</v>
      </c>
      <c r="EK6465" s="1" t="s">
        <v>416</v>
      </c>
      <c r="EL6465" s="1" t="s">
        <v>416</v>
      </c>
      <c r="EM6465" s="1" t="s">
        <v>415</v>
      </c>
      <c r="EN6465" s="1" t="s">
        <v>415</v>
      </c>
    </row>
    <row r="6466" spans="131:144">
      <c r="EA6466">
        <v>6</v>
      </c>
      <c r="EB6466" s="1" t="s">
        <v>866</v>
      </c>
      <c r="EC6466" s="1" t="s">
        <v>94</v>
      </c>
      <c r="ED6466" s="1" t="s">
        <v>415</v>
      </c>
      <c r="EE6466" s="1" t="s">
        <v>416</v>
      </c>
      <c r="EF6466" s="1" t="s">
        <v>415</v>
      </c>
      <c r="EG6466" s="1" t="s">
        <v>415</v>
      </c>
      <c r="EH6466" s="1" t="s">
        <v>415</v>
      </c>
      <c r="EI6466" s="1" t="s">
        <v>422</v>
      </c>
      <c r="EJ6466" s="1" t="s">
        <v>410</v>
      </c>
      <c r="EK6466" s="1" t="s">
        <v>416</v>
      </c>
      <c r="EL6466" s="1" t="s">
        <v>416</v>
      </c>
      <c r="EM6466" s="1" t="s">
        <v>415</v>
      </c>
      <c r="EN6466" s="1" t="s">
        <v>415</v>
      </c>
    </row>
    <row r="6467" spans="131:144">
      <c r="EA6467">
        <v>6</v>
      </c>
      <c r="EB6467" s="1" t="s">
        <v>866</v>
      </c>
      <c r="EC6467" s="1" t="s">
        <v>95</v>
      </c>
      <c r="ED6467" s="1" t="s">
        <v>415</v>
      </c>
      <c r="EE6467" s="1" t="s">
        <v>416</v>
      </c>
      <c r="EF6467" s="1" t="s">
        <v>415</v>
      </c>
      <c r="EG6467" s="1" t="s">
        <v>415</v>
      </c>
      <c r="EH6467" s="1" t="s">
        <v>415</v>
      </c>
      <c r="EI6467" s="1" t="s">
        <v>422</v>
      </c>
      <c r="EJ6467" s="1" t="s">
        <v>410</v>
      </c>
      <c r="EK6467" s="1" t="s">
        <v>416</v>
      </c>
      <c r="EL6467" s="1" t="s">
        <v>416</v>
      </c>
      <c r="EM6467" s="1" t="s">
        <v>415</v>
      </c>
      <c r="EN6467" s="1" t="s">
        <v>415</v>
      </c>
    </row>
    <row r="6468" spans="131:144">
      <c r="EA6468">
        <v>6</v>
      </c>
      <c r="EB6468" s="1" t="s">
        <v>866</v>
      </c>
      <c r="EC6468" s="1" t="s">
        <v>96</v>
      </c>
      <c r="ED6468" s="1" t="s">
        <v>415</v>
      </c>
      <c r="EE6468" s="1" t="s">
        <v>416</v>
      </c>
      <c r="EF6468" s="1" t="s">
        <v>415</v>
      </c>
      <c r="EG6468" s="1" t="s">
        <v>415</v>
      </c>
      <c r="EH6468" s="1" t="s">
        <v>415</v>
      </c>
      <c r="EI6468" s="1" t="s">
        <v>422</v>
      </c>
      <c r="EJ6468" s="1" t="s">
        <v>410</v>
      </c>
      <c r="EK6468" s="1" t="s">
        <v>416</v>
      </c>
      <c r="EL6468" s="1" t="s">
        <v>416</v>
      </c>
      <c r="EM6468" s="1" t="s">
        <v>415</v>
      </c>
      <c r="EN6468" s="1" t="s">
        <v>415</v>
      </c>
    </row>
    <row r="6469" spans="131:144">
      <c r="EA6469">
        <v>6</v>
      </c>
      <c r="EB6469" s="1" t="s">
        <v>866</v>
      </c>
      <c r="EC6469" s="1" t="s">
        <v>97</v>
      </c>
      <c r="ED6469" s="1" t="s">
        <v>415</v>
      </c>
      <c r="EE6469" s="1" t="s">
        <v>416</v>
      </c>
      <c r="EF6469" s="1" t="s">
        <v>415</v>
      </c>
      <c r="EG6469" s="1" t="s">
        <v>415</v>
      </c>
      <c r="EH6469" s="1" t="s">
        <v>415</v>
      </c>
      <c r="EI6469" s="1" t="s">
        <v>422</v>
      </c>
      <c r="EJ6469" s="1" t="s">
        <v>410</v>
      </c>
      <c r="EK6469" s="1" t="s">
        <v>416</v>
      </c>
      <c r="EL6469" s="1" t="s">
        <v>416</v>
      </c>
      <c r="EM6469" s="1" t="s">
        <v>415</v>
      </c>
      <c r="EN6469" s="1" t="s">
        <v>415</v>
      </c>
    </row>
    <row r="6470" spans="131:144">
      <c r="EA6470">
        <v>6</v>
      </c>
      <c r="EB6470" s="1" t="s">
        <v>866</v>
      </c>
      <c r="EC6470" s="1" t="s">
        <v>98</v>
      </c>
      <c r="ED6470" s="1" t="s">
        <v>415</v>
      </c>
      <c r="EE6470" s="1" t="s">
        <v>416</v>
      </c>
      <c r="EF6470" s="1" t="s">
        <v>415</v>
      </c>
      <c r="EG6470" s="1" t="s">
        <v>415</v>
      </c>
      <c r="EH6470" s="1" t="s">
        <v>415</v>
      </c>
      <c r="EI6470" s="1" t="s">
        <v>422</v>
      </c>
      <c r="EJ6470" s="1" t="s">
        <v>410</v>
      </c>
      <c r="EK6470" s="1" t="s">
        <v>416</v>
      </c>
      <c r="EL6470" s="1" t="s">
        <v>416</v>
      </c>
      <c r="EM6470" s="1" t="s">
        <v>415</v>
      </c>
      <c r="EN6470" s="1" t="s">
        <v>415</v>
      </c>
    </row>
    <row r="6471" spans="131:144">
      <c r="EA6471">
        <v>6</v>
      </c>
      <c r="EB6471" s="1" t="s">
        <v>866</v>
      </c>
      <c r="EC6471" s="1" t="s">
        <v>99</v>
      </c>
      <c r="ED6471" s="1" t="s">
        <v>415</v>
      </c>
      <c r="EE6471" s="1" t="s">
        <v>416</v>
      </c>
      <c r="EF6471" s="1" t="s">
        <v>415</v>
      </c>
      <c r="EG6471" s="1" t="s">
        <v>415</v>
      </c>
      <c r="EH6471" s="1" t="s">
        <v>415</v>
      </c>
      <c r="EI6471" s="1" t="s">
        <v>422</v>
      </c>
      <c r="EJ6471" s="1" t="s">
        <v>410</v>
      </c>
      <c r="EK6471" s="1" t="s">
        <v>416</v>
      </c>
      <c r="EL6471" s="1" t="s">
        <v>416</v>
      </c>
      <c r="EM6471" s="1" t="s">
        <v>415</v>
      </c>
      <c r="EN6471" s="1" t="s">
        <v>415</v>
      </c>
    </row>
    <row r="6472" spans="131:144">
      <c r="EA6472">
        <v>6</v>
      </c>
      <c r="EB6472" s="1" t="s">
        <v>868</v>
      </c>
      <c r="EC6472" s="1" t="s">
        <v>525</v>
      </c>
      <c r="ED6472" s="1" t="s">
        <v>415</v>
      </c>
      <c r="EE6472" s="1" t="s">
        <v>415</v>
      </c>
      <c r="EF6472" s="1" t="s">
        <v>415</v>
      </c>
      <c r="EG6472" s="1" t="s">
        <v>415</v>
      </c>
      <c r="EH6472" s="1" t="s">
        <v>415</v>
      </c>
      <c r="EI6472" s="1" t="s">
        <v>422</v>
      </c>
      <c r="EJ6472" s="1" t="s">
        <v>410</v>
      </c>
      <c r="EK6472" s="1" t="s">
        <v>416</v>
      </c>
      <c r="EL6472" s="1" t="s">
        <v>416</v>
      </c>
      <c r="EM6472" s="1" t="s">
        <v>415</v>
      </c>
      <c r="EN6472" s="1" t="s">
        <v>415</v>
      </c>
    </row>
    <row r="6473" spans="131:144">
      <c r="EA6473">
        <v>6</v>
      </c>
      <c r="EB6473" s="1" t="s">
        <v>868</v>
      </c>
      <c r="EC6473" s="1" t="s">
        <v>527</v>
      </c>
      <c r="ED6473" s="1" t="s">
        <v>415</v>
      </c>
      <c r="EE6473" s="1" t="s">
        <v>415</v>
      </c>
      <c r="EF6473" s="1" t="s">
        <v>415</v>
      </c>
      <c r="EG6473" s="1" t="s">
        <v>415</v>
      </c>
      <c r="EH6473" s="1" t="s">
        <v>415</v>
      </c>
      <c r="EI6473" s="1" t="s">
        <v>422</v>
      </c>
      <c r="EJ6473" s="1" t="s">
        <v>410</v>
      </c>
      <c r="EK6473" s="1" t="s">
        <v>416</v>
      </c>
      <c r="EL6473" s="1" t="s">
        <v>416</v>
      </c>
      <c r="EM6473" s="1" t="s">
        <v>415</v>
      </c>
      <c r="EN6473" s="1" t="s">
        <v>415</v>
      </c>
    </row>
    <row r="6474" spans="131:144">
      <c r="EA6474">
        <v>6</v>
      </c>
      <c r="EB6474" s="1" t="s">
        <v>868</v>
      </c>
      <c r="EC6474" s="1" t="s">
        <v>529</v>
      </c>
      <c r="ED6474" s="1" t="s">
        <v>415</v>
      </c>
      <c r="EE6474" s="1" t="s">
        <v>415</v>
      </c>
      <c r="EF6474" s="1" t="s">
        <v>415</v>
      </c>
      <c r="EG6474" s="1" t="s">
        <v>415</v>
      </c>
      <c r="EH6474" s="1" t="s">
        <v>415</v>
      </c>
      <c r="EI6474" s="1" t="s">
        <v>422</v>
      </c>
      <c r="EJ6474" s="1" t="s">
        <v>410</v>
      </c>
      <c r="EK6474" s="1" t="s">
        <v>416</v>
      </c>
      <c r="EL6474" s="1" t="s">
        <v>416</v>
      </c>
      <c r="EM6474" s="1" t="s">
        <v>415</v>
      </c>
      <c r="EN6474" s="1" t="s">
        <v>415</v>
      </c>
    </row>
    <row r="6475" spans="131:144">
      <c r="EA6475">
        <v>6</v>
      </c>
      <c r="EB6475" s="1" t="s">
        <v>868</v>
      </c>
      <c r="EC6475" s="1" t="s">
        <v>530</v>
      </c>
      <c r="ED6475" s="1" t="s">
        <v>415</v>
      </c>
      <c r="EE6475" s="1" t="s">
        <v>415</v>
      </c>
      <c r="EF6475" s="1" t="s">
        <v>415</v>
      </c>
      <c r="EG6475" s="1" t="s">
        <v>415</v>
      </c>
      <c r="EH6475" s="1" t="s">
        <v>415</v>
      </c>
      <c r="EI6475" s="1" t="s">
        <v>422</v>
      </c>
      <c r="EJ6475" s="1" t="s">
        <v>410</v>
      </c>
      <c r="EK6475" s="1" t="s">
        <v>416</v>
      </c>
      <c r="EL6475" s="1" t="s">
        <v>416</v>
      </c>
      <c r="EM6475" s="1" t="s">
        <v>415</v>
      </c>
      <c r="EN6475" s="1" t="s">
        <v>415</v>
      </c>
    </row>
    <row r="6476" spans="131:144">
      <c r="EA6476">
        <v>6</v>
      </c>
      <c r="EB6476" s="1" t="s">
        <v>868</v>
      </c>
      <c r="EC6476" s="1" t="s">
        <v>532</v>
      </c>
      <c r="ED6476" s="1" t="s">
        <v>415</v>
      </c>
      <c r="EE6476" s="1" t="s">
        <v>415</v>
      </c>
      <c r="EF6476" s="1" t="s">
        <v>415</v>
      </c>
      <c r="EG6476" s="1" t="s">
        <v>415</v>
      </c>
      <c r="EH6476" s="1" t="s">
        <v>415</v>
      </c>
      <c r="EI6476" s="1" t="s">
        <v>422</v>
      </c>
      <c r="EJ6476" s="1" t="s">
        <v>410</v>
      </c>
      <c r="EK6476" s="1" t="s">
        <v>416</v>
      </c>
      <c r="EL6476" s="1" t="s">
        <v>416</v>
      </c>
      <c r="EM6476" s="1" t="s">
        <v>415</v>
      </c>
      <c r="EN6476" s="1" t="s">
        <v>415</v>
      </c>
    </row>
    <row r="6477" spans="131:144">
      <c r="EA6477">
        <v>6</v>
      </c>
      <c r="EB6477" s="1" t="s">
        <v>868</v>
      </c>
      <c r="EC6477" s="1" t="s">
        <v>534</v>
      </c>
      <c r="ED6477" s="1" t="s">
        <v>415</v>
      </c>
      <c r="EE6477" s="1" t="s">
        <v>415</v>
      </c>
      <c r="EF6477" s="1" t="s">
        <v>415</v>
      </c>
      <c r="EG6477" s="1" t="s">
        <v>415</v>
      </c>
      <c r="EH6477" s="1" t="s">
        <v>415</v>
      </c>
      <c r="EI6477" s="1" t="s">
        <v>422</v>
      </c>
      <c r="EJ6477" s="1" t="s">
        <v>410</v>
      </c>
      <c r="EK6477" s="1" t="s">
        <v>416</v>
      </c>
      <c r="EL6477" s="1" t="s">
        <v>416</v>
      </c>
      <c r="EM6477" s="1" t="s">
        <v>415</v>
      </c>
      <c r="EN6477" s="1" t="s">
        <v>415</v>
      </c>
    </row>
    <row r="6478" spans="131:144">
      <c r="EA6478">
        <v>6</v>
      </c>
      <c r="EB6478" s="1" t="s">
        <v>868</v>
      </c>
      <c r="EC6478" s="1" t="s">
        <v>94</v>
      </c>
      <c r="ED6478" s="1" t="s">
        <v>415</v>
      </c>
      <c r="EE6478" s="1" t="s">
        <v>416</v>
      </c>
      <c r="EF6478" s="1" t="s">
        <v>415</v>
      </c>
      <c r="EG6478" s="1" t="s">
        <v>415</v>
      </c>
      <c r="EH6478" s="1" t="s">
        <v>415</v>
      </c>
      <c r="EI6478" s="1" t="s">
        <v>422</v>
      </c>
      <c r="EJ6478" s="1" t="s">
        <v>410</v>
      </c>
      <c r="EK6478" s="1" t="s">
        <v>416</v>
      </c>
      <c r="EL6478" s="1" t="s">
        <v>416</v>
      </c>
      <c r="EM6478" s="1" t="s">
        <v>415</v>
      </c>
      <c r="EN6478" s="1" t="s">
        <v>415</v>
      </c>
    </row>
    <row r="6479" spans="131:144">
      <c r="EA6479">
        <v>6</v>
      </c>
      <c r="EB6479" s="1" t="s">
        <v>868</v>
      </c>
      <c r="EC6479" s="1" t="s">
        <v>95</v>
      </c>
      <c r="ED6479" s="1" t="s">
        <v>415</v>
      </c>
      <c r="EE6479" s="1" t="s">
        <v>416</v>
      </c>
      <c r="EF6479" s="1" t="s">
        <v>415</v>
      </c>
      <c r="EG6479" s="1" t="s">
        <v>415</v>
      </c>
      <c r="EH6479" s="1" t="s">
        <v>415</v>
      </c>
      <c r="EI6479" s="1" t="s">
        <v>422</v>
      </c>
      <c r="EJ6479" s="1" t="s">
        <v>410</v>
      </c>
      <c r="EK6479" s="1" t="s">
        <v>416</v>
      </c>
      <c r="EL6479" s="1" t="s">
        <v>416</v>
      </c>
      <c r="EM6479" s="1" t="s">
        <v>415</v>
      </c>
      <c r="EN6479" s="1" t="s">
        <v>415</v>
      </c>
    </row>
    <row r="6480" spans="131:144">
      <c r="EA6480">
        <v>6</v>
      </c>
      <c r="EB6480" s="1" t="s">
        <v>868</v>
      </c>
      <c r="EC6480" s="1" t="s">
        <v>96</v>
      </c>
      <c r="ED6480" s="1" t="s">
        <v>415</v>
      </c>
      <c r="EE6480" s="1" t="s">
        <v>416</v>
      </c>
      <c r="EF6480" s="1" t="s">
        <v>415</v>
      </c>
      <c r="EG6480" s="1" t="s">
        <v>415</v>
      </c>
      <c r="EH6480" s="1" t="s">
        <v>415</v>
      </c>
      <c r="EI6480" s="1" t="s">
        <v>422</v>
      </c>
      <c r="EJ6480" s="1" t="s">
        <v>410</v>
      </c>
      <c r="EK6480" s="1" t="s">
        <v>416</v>
      </c>
      <c r="EL6480" s="1" t="s">
        <v>416</v>
      </c>
      <c r="EM6480" s="1" t="s">
        <v>415</v>
      </c>
      <c r="EN6480" s="1" t="s">
        <v>415</v>
      </c>
    </row>
    <row r="6481" spans="131:144">
      <c r="EA6481">
        <v>6</v>
      </c>
      <c r="EB6481" s="1" t="s">
        <v>868</v>
      </c>
      <c r="EC6481" s="1" t="s">
        <v>97</v>
      </c>
      <c r="ED6481" s="1" t="s">
        <v>415</v>
      </c>
      <c r="EE6481" s="1" t="s">
        <v>416</v>
      </c>
      <c r="EF6481" s="1" t="s">
        <v>415</v>
      </c>
      <c r="EG6481" s="1" t="s">
        <v>415</v>
      </c>
      <c r="EH6481" s="1" t="s">
        <v>415</v>
      </c>
      <c r="EI6481" s="1" t="s">
        <v>422</v>
      </c>
      <c r="EJ6481" s="1" t="s">
        <v>410</v>
      </c>
      <c r="EK6481" s="1" t="s">
        <v>416</v>
      </c>
      <c r="EL6481" s="1" t="s">
        <v>416</v>
      </c>
      <c r="EM6481" s="1" t="s">
        <v>415</v>
      </c>
      <c r="EN6481" s="1" t="s">
        <v>415</v>
      </c>
    </row>
    <row r="6482" spans="131:144">
      <c r="EA6482">
        <v>6</v>
      </c>
      <c r="EB6482" s="1" t="s">
        <v>868</v>
      </c>
      <c r="EC6482" s="1" t="s">
        <v>98</v>
      </c>
      <c r="ED6482" s="1" t="s">
        <v>415</v>
      </c>
      <c r="EE6482" s="1" t="s">
        <v>415</v>
      </c>
      <c r="EF6482" s="1" t="s">
        <v>415</v>
      </c>
      <c r="EG6482" s="1" t="s">
        <v>415</v>
      </c>
      <c r="EH6482" s="1" t="s">
        <v>415</v>
      </c>
      <c r="EI6482" s="1" t="s">
        <v>422</v>
      </c>
      <c r="EJ6482" s="1" t="s">
        <v>410</v>
      </c>
      <c r="EK6482" s="1" t="s">
        <v>416</v>
      </c>
      <c r="EL6482" s="1" t="s">
        <v>416</v>
      </c>
      <c r="EM6482" s="1" t="s">
        <v>415</v>
      </c>
      <c r="EN6482" s="1" t="s">
        <v>415</v>
      </c>
    </row>
    <row r="6483" spans="131:144">
      <c r="EA6483">
        <v>6</v>
      </c>
      <c r="EB6483" s="1" t="s">
        <v>868</v>
      </c>
      <c r="EC6483" s="1" t="s">
        <v>99</v>
      </c>
      <c r="ED6483" s="1" t="s">
        <v>415</v>
      </c>
      <c r="EE6483" s="1" t="s">
        <v>415</v>
      </c>
      <c r="EF6483" s="1" t="s">
        <v>415</v>
      </c>
      <c r="EG6483" s="1" t="s">
        <v>415</v>
      </c>
      <c r="EH6483" s="1" t="s">
        <v>415</v>
      </c>
      <c r="EI6483" s="1" t="s">
        <v>422</v>
      </c>
      <c r="EJ6483" s="1" t="s">
        <v>410</v>
      </c>
      <c r="EK6483" s="1" t="s">
        <v>416</v>
      </c>
      <c r="EL6483" s="1" t="s">
        <v>416</v>
      </c>
      <c r="EM6483" s="1" t="s">
        <v>415</v>
      </c>
      <c r="EN6483" s="1" t="s">
        <v>415</v>
      </c>
    </row>
    <row r="6484" spans="131:144">
      <c r="EA6484">
        <v>6</v>
      </c>
      <c r="EB6484" s="1" t="s">
        <v>870</v>
      </c>
      <c r="EC6484" s="1" t="s">
        <v>525</v>
      </c>
      <c r="ED6484" s="1" t="s">
        <v>415</v>
      </c>
      <c r="EE6484" s="1" t="s">
        <v>415</v>
      </c>
      <c r="EF6484" s="1" t="s">
        <v>415</v>
      </c>
      <c r="EG6484" s="1" t="s">
        <v>415</v>
      </c>
      <c r="EH6484" s="1" t="s">
        <v>415</v>
      </c>
      <c r="EI6484" s="1" t="s">
        <v>422</v>
      </c>
      <c r="EJ6484" s="1" t="s">
        <v>410</v>
      </c>
      <c r="EK6484" s="1" t="s">
        <v>416</v>
      </c>
      <c r="EL6484" s="1" t="s">
        <v>416</v>
      </c>
      <c r="EM6484" s="1" t="s">
        <v>415</v>
      </c>
      <c r="EN6484" s="1" t="s">
        <v>415</v>
      </c>
    </row>
    <row r="6485" spans="131:144">
      <c r="EA6485">
        <v>6</v>
      </c>
      <c r="EB6485" s="1" t="s">
        <v>870</v>
      </c>
      <c r="EC6485" s="1" t="s">
        <v>527</v>
      </c>
      <c r="ED6485" s="1" t="s">
        <v>415</v>
      </c>
      <c r="EE6485" s="1" t="s">
        <v>415</v>
      </c>
      <c r="EF6485" s="1" t="s">
        <v>415</v>
      </c>
      <c r="EG6485" s="1" t="s">
        <v>415</v>
      </c>
      <c r="EH6485" s="1" t="s">
        <v>415</v>
      </c>
      <c r="EI6485" s="1" t="s">
        <v>422</v>
      </c>
      <c r="EJ6485" s="1" t="s">
        <v>410</v>
      </c>
      <c r="EK6485" s="1" t="s">
        <v>416</v>
      </c>
      <c r="EL6485" s="1" t="s">
        <v>416</v>
      </c>
      <c r="EM6485" s="1" t="s">
        <v>415</v>
      </c>
      <c r="EN6485" s="1" t="s">
        <v>415</v>
      </c>
    </row>
    <row r="6486" spans="131:144">
      <c r="EA6486">
        <v>6</v>
      </c>
      <c r="EB6486" s="1" t="s">
        <v>870</v>
      </c>
      <c r="EC6486" s="1" t="s">
        <v>529</v>
      </c>
      <c r="ED6486" s="1" t="s">
        <v>415</v>
      </c>
      <c r="EE6486" s="1" t="s">
        <v>415</v>
      </c>
      <c r="EF6486" s="1" t="s">
        <v>415</v>
      </c>
      <c r="EG6486" s="1" t="s">
        <v>415</v>
      </c>
      <c r="EH6486" s="1" t="s">
        <v>415</v>
      </c>
      <c r="EI6486" s="1" t="s">
        <v>422</v>
      </c>
      <c r="EJ6486" s="1" t="s">
        <v>410</v>
      </c>
      <c r="EK6486" s="1" t="s">
        <v>416</v>
      </c>
      <c r="EL6486" s="1" t="s">
        <v>416</v>
      </c>
      <c r="EM6486" s="1" t="s">
        <v>415</v>
      </c>
      <c r="EN6486" s="1" t="s">
        <v>415</v>
      </c>
    </row>
    <row r="6487" spans="131:144">
      <c r="EA6487">
        <v>6</v>
      </c>
      <c r="EB6487" s="1" t="s">
        <v>870</v>
      </c>
      <c r="EC6487" s="1" t="s">
        <v>530</v>
      </c>
      <c r="ED6487" s="1" t="s">
        <v>415</v>
      </c>
      <c r="EE6487" s="1" t="s">
        <v>415</v>
      </c>
      <c r="EF6487" s="1" t="s">
        <v>415</v>
      </c>
      <c r="EG6487" s="1" t="s">
        <v>415</v>
      </c>
      <c r="EH6487" s="1" t="s">
        <v>415</v>
      </c>
      <c r="EI6487" s="1" t="s">
        <v>422</v>
      </c>
      <c r="EJ6487" s="1" t="s">
        <v>410</v>
      </c>
      <c r="EK6487" s="1" t="s">
        <v>416</v>
      </c>
      <c r="EL6487" s="1" t="s">
        <v>416</v>
      </c>
      <c r="EM6487" s="1" t="s">
        <v>415</v>
      </c>
      <c r="EN6487" s="1" t="s">
        <v>415</v>
      </c>
    </row>
    <row r="6488" spans="131:144">
      <c r="EA6488">
        <v>6</v>
      </c>
      <c r="EB6488" s="1" t="s">
        <v>870</v>
      </c>
      <c r="EC6488" s="1" t="s">
        <v>532</v>
      </c>
      <c r="ED6488" s="1" t="s">
        <v>415</v>
      </c>
      <c r="EE6488" s="1" t="s">
        <v>415</v>
      </c>
      <c r="EF6488" s="1" t="s">
        <v>415</v>
      </c>
      <c r="EG6488" s="1" t="s">
        <v>415</v>
      </c>
      <c r="EH6488" s="1" t="s">
        <v>415</v>
      </c>
      <c r="EI6488" s="1" t="s">
        <v>422</v>
      </c>
      <c r="EJ6488" s="1" t="s">
        <v>410</v>
      </c>
      <c r="EK6488" s="1" t="s">
        <v>416</v>
      </c>
      <c r="EL6488" s="1" t="s">
        <v>416</v>
      </c>
      <c r="EM6488" s="1" t="s">
        <v>415</v>
      </c>
      <c r="EN6488" s="1" t="s">
        <v>415</v>
      </c>
    </row>
    <row r="6489" spans="131:144">
      <c r="EA6489">
        <v>6</v>
      </c>
      <c r="EB6489" s="1" t="s">
        <v>870</v>
      </c>
      <c r="EC6489" s="1" t="s">
        <v>534</v>
      </c>
      <c r="ED6489" s="1" t="s">
        <v>415</v>
      </c>
      <c r="EE6489" s="1" t="s">
        <v>415</v>
      </c>
      <c r="EF6489" s="1" t="s">
        <v>415</v>
      </c>
      <c r="EG6489" s="1" t="s">
        <v>415</v>
      </c>
      <c r="EH6489" s="1" t="s">
        <v>415</v>
      </c>
      <c r="EI6489" s="1" t="s">
        <v>422</v>
      </c>
      <c r="EJ6489" s="1" t="s">
        <v>410</v>
      </c>
      <c r="EK6489" s="1" t="s">
        <v>416</v>
      </c>
      <c r="EL6489" s="1" t="s">
        <v>416</v>
      </c>
      <c r="EM6489" s="1" t="s">
        <v>415</v>
      </c>
      <c r="EN6489" s="1" t="s">
        <v>415</v>
      </c>
    </row>
    <row r="6490" spans="131:144">
      <c r="EA6490">
        <v>6</v>
      </c>
      <c r="EB6490" s="1" t="s">
        <v>870</v>
      </c>
      <c r="EC6490" s="1" t="s">
        <v>94</v>
      </c>
      <c r="ED6490" s="1" t="s">
        <v>415</v>
      </c>
      <c r="EE6490" s="1" t="s">
        <v>416</v>
      </c>
      <c r="EF6490" s="1" t="s">
        <v>415</v>
      </c>
      <c r="EG6490" s="1" t="s">
        <v>415</v>
      </c>
      <c r="EH6490" s="1" t="s">
        <v>415</v>
      </c>
      <c r="EI6490" s="1" t="s">
        <v>422</v>
      </c>
      <c r="EJ6490" s="1" t="s">
        <v>410</v>
      </c>
      <c r="EK6490" s="1" t="s">
        <v>416</v>
      </c>
      <c r="EL6490" s="1" t="s">
        <v>416</v>
      </c>
      <c r="EM6490" s="1" t="s">
        <v>415</v>
      </c>
      <c r="EN6490" s="1" t="s">
        <v>415</v>
      </c>
    </row>
    <row r="6491" spans="131:144">
      <c r="EA6491">
        <v>6</v>
      </c>
      <c r="EB6491" s="1" t="s">
        <v>870</v>
      </c>
      <c r="EC6491" s="1" t="s">
        <v>95</v>
      </c>
      <c r="ED6491" s="1" t="s">
        <v>415</v>
      </c>
      <c r="EE6491" s="1" t="s">
        <v>416</v>
      </c>
      <c r="EF6491" s="1" t="s">
        <v>415</v>
      </c>
      <c r="EG6491" s="1" t="s">
        <v>415</v>
      </c>
      <c r="EH6491" s="1" t="s">
        <v>415</v>
      </c>
      <c r="EI6491" s="1" t="s">
        <v>422</v>
      </c>
      <c r="EJ6491" s="1" t="s">
        <v>410</v>
      </c>
      <c r="EK6491" s="1" t="s">
        <v>416</v>
      </c>
      <c r="EL6491" s="1" t="s">
        <v>416</v>
      </c>
      <c r="EM6491" s="1" t="s">
        <v>415</v>
      </c>
      <c r="EN6491" s="1" t="s">
        <v>415</v>
      </c>
    </row>
    <row r="6492" spans="131:144">
      <c r="EA6492">
        <v>6</v>
      </c>
      <c r="EB6492" s="1" t="s">
        <v>870</v>
      </c>
      <c r="EC6492" s="1" t="s">
        <v>96</v>
      </c>
      <c r="ED6492" s="1" t="s">
        <v>415</v>
      </c>
      <c r="EE6492" s="1" t="s">
        <v>416</v>
      </c>
      <c r="EF6492" s="1" t="s">
        <v>415</v>
      </c>
      <c r="EG6492" s="1" t="s">
        <v>415</v>
      </c>
      <c r="EH6492" s="1" t="s">
        <v>415</v>
      </c>
      <c r="EI6492" s="1" t="s">
        <v>422</v>
      </c>
      <c r="EJ6492" s="1" t="s">
        <v>410</v>
      </c>
      <c r="EK6492" s="1" t="s">
        <v>416</v>
      </c>
      <c r="EL6492" s="1" t="s">
        <v>416</v>
      </c>
      <c r="EM6492" s="1" t="s">
        <v>415</v>
      </c>
      <c r="EN6492" s="1" t="s">
        <v>415</v>
      </c>
    </row>
    <row r="6493" spans="131:144">
      <c r="EA6493">
        <v>6</v>
      </c>
      <c r="EB6493" s="1" t="s">
        <v>870</v>
      </c>
      <c r="EC6493" s="1" t="s">
        <v>97</v>
      </c>
      <c r="ED6493" s="1" t="s">
        <v>415</v>
      </c>
      <c r="EE6493" s="1" t="s">
        <v>416</v>
      </c>
      <c r="EF6493" s="1" t="s">
        <v>415</v>
      </c>
      <c r="EG6493" s="1" t="s">
        <v>415</v>
      </c>
      <c r="EH6493" s="1" t="s">
        <v>415</v>
      </c>
      <c r="EI6493" s="1" t="s">
        <v>422</v>
      </c>
      <c r="EJ6493" s="1" t="s">
        <v>410</v>
      </c>
      <c r="EK6493" s="1" t="s">
        <v>416</v>
      </c>
      <c r="EL6493" s="1" t="s">
        <v>416</v>
      </c>
      <c r="EM6493" s="1" t="s">
        <v>415</v>
      </c>
      <c r="EN6493" s="1" t="s">
        <v>415</v>
      </c>
    </row>
    <row r="6494" spans="131:144">
      <c r="EA6494">
        <v>6</v>
      </c>
      <c r="EB6494" s="1" t="s">
        <v>870</v>
      </c>
      <c r="EC6494" s="1" t="s">
        <v>98</v>
      </c>
      <c r="ED6494" s="1" t="s">
        <v>415</v>
      </c>
      <c r="EE6494" s="1" t="s">
        <v>415</v>
      </c>
      <c r="EF6494" s="1" t="s">
        <v>415</v>
      </c>
      <c r="EG6494" s="1" t="s">
        <v>415</v>
      </c>
      <c r="EH6494" s="1" t="s">
        <v>415</v>
      </c>
      <c r="EI6494" s="1" t="s">
        <v>422</v>
      </c>
      <c r="EJ6494" s="1" t="s">
        <v>410</v>
      </c>
      <c r="EK6494" s="1" t="s">
        <v>416</v>
      </c>
      <c r="EL6494" s="1" t="s">
        <v>416</v>
      </c>
      <c r="EM6494" s="1" t="s">
        <v>415</v>
      </c>
      <c r="EN6494" s="1" t="s">
        <v>415</v>
      </c>
    </row>
    <row r="6495" spans="131:144">
      <c r="EA6495">
        <v>6</v>
      </c>
      <c r="EB6495" s="1" t="s">
        <v>870</v>
      </c>
      <c r="EC6495" s="1" t="s">
        <v>99</v>
      </c>
      <c r="ED6495" s="1" t="s">
        <v>415</v>
      </c>
      <c r="EE6495" s="1" t="s">
        <v>415</v>
      </c>
      <c r="EF6495" s="1" t="s">
        <v>415</v>
      </c>
      <c r="EG6495" s="1" t="s">
        <v>415</v>
      </c>
      <c r="EH6495" s="1" t="s">
        <v>415</v>
      </c>
      <c r="EI6495" s="1" t="s">
        <v>422</v>
      </c>
      <c r="EJ6495" s="1" t="s">
        <v>410</v>
      </c>
      <c r="EK6495" s="1" t="s">
        <v>416</v>
      </c>
      <c r="EL6495" s="1" t="s">
        <v>416</v>
      </c>
      <c r="EM6495" s="1" t="s">
        <v>415</v>
      </c>
      <c r="EN6495" s="1" t="s">
        <v>415</v>
      </c>
    </row>
    <row r="6496" spans="131:144">
      <c r="EA6496">
        <v>6</v>
      </c>
      <c r="EB6496" s="1" t="s">
        <v>872</v>
      </c>
      <c r="EC6496" s="1" t="s">
        <v>525</v>
      </c>
      <c r="ED6496" s="1" t="s">
        <v>415</v>
      </c>
      <c r="EE6496" s="1" t="s">
        <v>416</v>
      </c>
      <c r="EF6496" s="1" t="s">
        <v>415</v>
      </c>
      <c r="EG6496" s="1" t="s">
        <v>415</v>
      </c>
      <c r="EH6496" s="1" t="s">
        <v>415</v>
      </c>
      <c r="EI6496" s="1" t="s">
        <v>422</v>
      </c>
      <c r="EJ6496" s="1" t="s">
        <v>410</v>
      </c>
      <c r="EK6496" s="1" t="s">
        <v>416</v>
      </c>
      <c r="EL6496" s="1" t="s">
        <v>416</v>
      </c>
      <c r="EM6496" s="1" t="s">
        <v>415</v>
      </c>
      <c r="EN6496" s="1" t="s">
        <v>415</v>
      </c>
    </row>
    <row r="6497" spans="131:144">
      <c r="EA6497">
        <v>6</v>
      </c>
      <c r="EB6497" s="1" t="s">
        <v>872</v>
      </c>
      <c r="EC6497" s="1" t="s">
        <v>527</v>
      </c>
      <c r="ED6497" s="1" t="s">
        <v>415</v>
      </c>
      <c r="EE6497" s="1" t="s">
        <v>416</v>
      </c>
      <c r="EF6497" s="1" t="s">
        <v>415</v>
      </c>
      <c r="EG6497" s="1" t="s">
        <v>415</v>
      </c>
      <c r="EH6497" s="1" t="s">
        <v>415</v>
      </c>
      <c r="EI6497" s="1" t="s">
        <v>422</v>
      </c>
      <c r="EJ6497" s="1" t="s">
        <v>410</v>
      </c>
      <c r="EK6497" s="1" t="s">
        <v>416</v>
      </c>
      <c r="EL6497" s="1" t="s">
        <v>416</v>
      </c>
      <c r="EM6497" s="1" t="s">
        <v>415</v>
      </c>
      <c r="EN6497" s="1" t="s">
        <v>415</v>
      </c>
    </row>
    <row r="6498" spans="131:144">
      <c r="EA6498">
        <v>6</v>
      </c>
      <c r="EB6498" s="1" t="s">
        <v>872</v>
      </c>
      <c r="EC6498" s="1" t="s">
        <v>529</v>
      </c>
      <c r="ED6498" s="1" t="s">
        <v>415</v>
      </c>
      <c r="EE6498" s="1" t="s">
        <v>416</v>
      </c>
      <c r="EF6498" s="1" t="s">
        <v>415</v>
      </c>
      <c r="EG6498" s="1" t="s">
        <v>415</v>
      </c>
      <c r="EH6498" s="1" t="s">
        <v>415</v>
      </c>
      <c r="EI6498" s="1" t="s">
        <v>422</v>
      </c>
      <c r="EJ6498" s="1" t="s">
        <v>410</v>
      </c>
      <c r="EK6498" s="1" t="s">
        <v>416</v>
      </c>
      <c r="EL6498" s="1" t="s">
        <v>416</v>
      </c>
      <c r="EM6498" s="1" t="s">
        <v>415</v>
      </c>
      <c r="EN6498" s="1" t="s">
        <v>415</v>
      </c>
    </row>
    <row r="6499" spans="131:144">
      <c r="EA6499">
        <v>6</v>
      </c>
      <c r="EB6499" s="1" t="s">
        <v>872</v>
      </c>
      <c r="EC6499" s="1" t="s">
        <v>530</v>
      </c>
      <c r="ED6499" s="1" t="s">
        <v>415</v>
      </c>
      <c r="EE6499" s="1" t="s">
        <v>416</v>
      </c>
      <c r="EF6499" s="1" t="s">
        <v>415</v>
      </c>
      <c r="EG6499" s="1" t="s">
        <v>415</v>
      </c>
      <c r="EH6499" s="1" t="s">
        <v>415</v>
      </c>
      <c r="EI6499" s="1" t="s">
        <v>422</v>
      </c>
      <c r="EJ6499" s="1" t="s">
        <v>410</v>
      </c>
      <c r="EK6499" s="1" t="s">
        <v>416</v>
      </c>
      <c r="EL6499" s="1" t="s">
        <v>416</v>
      </c>
      <c r="EM6499" s="1" t="s">
        <v>415</v>
      </c>
      <c r="EN6499" s="1" t="s">
        <v>415</v>
      </c>
    </row>
    <row r="6500" spans="131:144">
      <c r="EA6500">
        <v>6</v>
      </c>
      <c r="EB6500" s="1" t="s">
        <v>872</v>
      </c>
      <c r="EC6500" s="1" t="s">
        <v>532</v>
      </c>
      <c r="ED6500" s="1" t="s">
        <v>415</v>
      </c>
      <c r="EE6500" s="1" t="s">
        <v>416</v>
      </c>
      <c r="EF6500" s="1" t="s">
        <v>415</v>
      </c>
      <c r="EG6500" s="1" t="s">
        <v>415</v>
      </c>
      <c r="EH6500" s="1" t="s">
        <v>415</v>
      </c>
      <c r="EI6500" s="1" t="s">
        <v>422</v>
      </c>
      <c r="EJ6500" s="1" t="s">
        <v>410</v>
      </c>
      <c r="EK6500" s="1" t="s">
        <v>416</v>
      </c>
      <c r="EL6500" s="1" t="s">
        <v>416</v>
      </c>
      <c r="EM6500" s="1" t="s">
        <v>415</v>
      </c>
      <c r="EN6500" s="1" t="s">
        <v>415</v>
      </c>
    </row>
    <row r="6501" spans="131:144">
      <c r="EA6501">
        <v>6</v>
      </c>
      <c r="EB6501" s="1" t="s">
        <v>872</v>
      </c>
      <c r="EC6501" s="1" t="s">
        <v>534</v>
      </c>
      <c r="ED6501" s="1" t="s">
        <v>415</v>
      </c>
      <c r="EE6501" s="1" t="s">
        <v>416</v>
      </c>
      <c r="EF6501" s="1" t="s">
        <v>415</v>
      </c>
      <c r="EG6501" s="1" t="s">
        <v>415</v>
      </c>
      <c r="EH6501" s="1" t="s">
        <v>415</v>
      </c>
      <c r="EI6501" s="1" t="s">
        <v>422</v>
      </c>
      <c r="EJ6501" s="1" t="s">
        <v>410</v>
      </c>
      <c r="EK6501" s="1" t="s">
        <v>416</v>
      </c>
      <c r="EL6501" s="1" t="s">
        <v>416</v>
      </c>
      <c r="EM6501" s="1" t="s">
        <v>415</v>
      </c>
      <c r="EN6501" s="1" t="s">
        <v>415</v>
      </c>
    </row>
    <row r="6502" spans="131:144">
      <c r="EA6502">
        <v>6</v>
      </c>
      <c r="EB6502" s="1" t="s">
        <v>872</v>
      </c>
      <c r="EC6502" s="1" t="s">
        <v>94</v>
      </c>
      <c r="ED6502" s="1" t="s">
        <v>415</v>
      </c>
      <c r="EE6502" s="1" t="s">
        <v>416</v>
      </c>
      <c r="EF6502" s="1" t="s">
        <v>415</v>
      </c>
      <c r="EG6502" s="1" t="s">
        <v>415</v>
      </c>
      <c r="EH6502" s="1" t="s">
        <v>415</v>
      </c>
      <c r="EI6502" s="1" t="s">
        <v>422</v>
      </c>
      <c r="EJ6502" s="1" t="s">
        <v>410</v>
      </c>
      <c r="EK6502" s="1" t="s">
        <v>416</v>
      </c>
      <c r="EL6502" s="1" t="s">
        <v>416</v>
      </c>
      <c r="EM6502" s="1" t="s">
        <v>415</v>
      </c>
      <c r="EN6502" s="1" t="s">
        <v>415</v>
      </c>
    </row>
    <row r="6503" spans="131:144">
      <c r="EA6503">
        <v>6</v>
      </c>
      <c r="EB6503" s="1" t="s">
        <v>872</v>
      </c>
      <c r="EC6503" s="1" t="s">
        <v>95</v>
      </c>
      <c r="ED6503" s="1" t="s">
        <v>415</v>
      </c>
      <c r="EE6503" s="1" t="s">
        <v>416</v>
      </c>
      <c r="EF6503" s="1" t="s">
        <v>415</v>
      </c>
      <c r="EG6503" s="1" t="s">
        <v>415</v>
      </c>
      <c r="EH6503" s="1" t="s">
        <v>415</v>
      </c>
      <c r="EI6503" s="1" t="s">
        <v>422</v>
      </c>
      <c r="EJ6503" s="1" t="s">
        <v>410</v>
      </c>
      <c r="EK6503" s="1" t="s">
        <v>416</v>
      </c>
      <c r="EL6503" s="1" t="s">
        <v>416</v>
      </c>
      <c r="EM6503" s="1" t="s">
        <v>415</v>
      </c>
      <c r="EN6503" s="1" t="s">
        <v>415</v>
      </c>
    </row>
    <row r="6504" spans="131:144">
      <c r="EA6504">
        <v>6</v>
      </c>
      <c r="EB6504" s="1" t="s">
        <v>872</v>
      </c>
      <c r="EC6504" s="1" t="s">
        <v>96</v>
      </c>
      <c r="ED6504" s="1" t="s">
        <v>415</v>
      </c>
      <c r="EE6504" s="1" t="s">
        <v>416</v>
      </c>
      <c r="EF6504" s="1" t="s">
        <v>415</v>
      </c>
      <c r="EG6504" s="1" t="s">
        <v>415</v>
      </c>
      <c r="EH6504" s="1" t="s">
        <v>415</v>
      </c>
      <c r="EI6504" s="1" t="s">
        <v>422</v>
      </c>
      <c r="EJ6504" s="1" t="s">
        <v>410</v>
      </c>
      <c r="EK6504" s="1" t="s">
        <v>416</v>
      </c>
      <c r="EL6504" s="1" t="s">
        <v>416</v>
      </c>
      <c r="EM6504" s="1" t="s">
        <v>415</v>
      </c>
      <c r="EN6504" s="1" t="s">
        <v>415</v>
      </c>
    </row>
    <row r="6505" spans="131:144">
      <c r="EA6505">
        <v>6</v>
      </c>
      <c r="EB6505" s="1" t="s">
        <v>872</v>
      </c>
      <c r="EC6505" s="1" t="s">
        <v>97</v>
      </c>
      <c r="ED6505" s="1" t="s">
        <v>415</v>
      </c>
      <c r="EE6505" s="1" t="s">
        <v>416</v>
      </c>
      <c r="EF6505" s="1" t="s">
        <v>415</v>
      </c>
      <c r="EG6505" s="1" t="s">
        <v>415</v>
      </c>
      <c r="EH6505" s="1" t="s">
        <v>415</v>
      </c>
      <c r="EI6505" s="1" t="s">
        <v>422</v>
      </c>
      <c r="EJ6505" s="1" t="s">
        <v>410</v>
      </c>
      <c r="EK6505" s="1" t="s">
        <v>416</v>
      </c>
      <c r="EL6505" s="1" t="s">
        <v>416</v>
      </c>
      <c r="EM6505" s="1" t="s">
        <v>415</v>
      </c>
      <c r="EN6505" s="1" t="s">
        <v>415</v>
      </c>
    </row>
    <row r="6506" spans="131:144">
      <c r="EA6506">
        <v>6</v>
      </c>
      <c r="EB6506" s="1" t="s">
        <v>872</v>
      </c>
      <c r="EC6506" s="1" t="s">
        <v>98</v>
      </c>
      <c r="ED6506" s="1" t="s">
        <v>415</v>
      </c>
      <c r="EE6506" s="1" t="s">
        <v>416</v>
      </c>
      <c r="EF6506" s="1" t="s">
        <v>415</v>
      </c>
      <c r="EG6506" s="1" t="s">
        <v>415</v>
      </c>
      <c r="EH6506" s="1" t="s">
        <v>415</v>
      </c>
      <c r="EI6506" s="1" t="s">
        <v>422</v>
      </c>
      <c r="EJ6506" s="1" t="s">
        <v>410</v>
      </c>
      <c r="EK6506" s="1" t="s">
        <v>416</v>
      </c>
      <c r="EL6506" s="1" t="s">
        <v>416</v>
      </c>
      <c r="EM6506" s="1" t="s">
        <v>415</v>
      </c>
      <c r="EN6506" s="1" t="s">
        <v>415</v>
      </c>
    </row>
    <row r="6507" spans="131:144">
      <c r="EA6507">
        <v>6</v>
      </c>
      <c r="EB6507" s="1" t="s">
        <v>872</v>
      </c>
      <c r="EC6507" s="1" t="s">
        <v>99</v>
      </c>
      <c r="ED6507" s="1" t="s">
        <v>415</v>
      </c>
      <c r="EE6507" s="1" t="s">
        <v>416</v>
      </c>
      <c r="EF6507" s="1" t="s">
        <v>415</v>
      </c>
      <c r="EG6507" s="1" t="s">
        <v>415</v>
      </c>
      <c r="EH6507" s="1" t="s">
        <v>415</v>
      </c>
      <c r="EI6507" s="1" t="s">
        <v>422</v>
      </c>
      <c r="EJ6507" s="1" t="s">
        <v>410</v>
      </c>
      <c r="EK6507" s="1" t="s">
        <v>416</v>
      </c>
      <c r="EL6507" s="1" t="s">
        <v>416</v>
      </c>
      <c r="EM6507" s="1" t="s">
        <v>415</v>
      </c>
      <c r="EN6507" s="1" t="s">
        <v>415</v>
      </c>
    </row>
    <row r="6508" spans="131:144">
      <c r="EA6508">
        <v>6</v>
      </c>
      <c r="EB6508" s="1" t="s">
        <v>873</v>
      </c>
      <c r="EC6508" s="1" t="s">
        <v>525</v>
      </c>
      <c r="ED6508" s="1" t="s">
        <v>415</v>
      </c>
      <c r="EE6508" s="1" t="s">
        <v>415</v>
      </c>
      <c r="EF6508" s="1" t="s">
        <v>415</v>
      </c>
      <c r="EG6508" s="1" t="s">
        <v>415</v>
      </c>
      <c r="EH6508" s="1" t="s">
        <v>415</v>
      </c>
      <c r="EI6508" s="1" t="s">
        <v>422</v>
      </c>
      <c r="EJ6508" s="1" t="s">
        <v>410</v>
      </c>
      <c r="EK6508" s="1" t="s">
        <v>416</v>
      </c>
      <c r="EL6508" s="1" t="s">
        <v>416</v>
      </c>
      <c r="EM6508" s="1" t="s">
        <v>415</v>
      </c>
      <c r="EN6508" s="1" t="s">
        <v>415</v>
      </c>
    </row>
    <row r="6509" spans="131:144">
      <c r="EA6509">
        <v>6</v>
      </c>
      <c r="EB6509" s="1" t="s">
        <v>873</v>
      </c>
      <c r="EC6509" s="1" t="s">
        <v>527</v>
      </c>
      <c r="ED6509" s="1" t="s">
        <v>415</v>
      </c>
      <c r="EE6509" s="1" t="s">
        <v>415</v>
      </c>
      <c r="EF6509" s="1" t="s">
        <v>415</v>
      </c>
      <c r="EG6509" s="1" t="s">
        <v>415</v>
      </c>
      <c r="EH6509" s="1" t="s">
        <v>415</v>
      </c>
      <c r="EI6509" s="1" t="s">
        <v>422</v>
      </c>
      <c r="EJ6509" s="1" t="s">
        <v>410</v>
      </c>
      <c r="EK6509" s="1" t="s">
        <v>416</v>
      </c>
      <c r="EL6509" s="1" t="s">
        <v>416</v>
      </c>
      <c r="EM6509" s="1" t="s">
        <v>415</v>
      </c>
      <c r="EN6509" s="1" t="s">
        <v>415</v>
      </c>
    </row>
    <row r="6510" spans="131:144">
      <c r="EA6510">
        <v>6</v>
      </c>
      <c r="EB6510" s="1" t="s">
        <v>873</v>
      </c>
      <c r="EC6510" s="1" t="s">
        <v>529</v>
      </c>
      <c r="ED6510" s="1" t="s">
        <v>415</v>
      </c>
      <c r="EE6510" s="1" t="s">
        <v>415</v>
      </c>
      <c r="EF6510" s="1" t="s">
        <v>415</v>
      </c>
      <c r="EG6510" s="1" t="s">
        <v>415</v>
      </c>
      <c r="EH6510" s="1" t="s">
        <v>415</v>
      </c>
      <c r="EI6510" s="1" t="s">
        <v>422</v>
      </c>
      <c r="EJ6510" s="1" t="s">
        <v>410</v>
      </c>
      <c r="EK6510" s="1" t="s">
        <v>416</v>
      </c>
      <c r="EL6510" s="1" t="s">
        <v>416</v>
      </c>
      <c r="EM6510" s="1" t="s">
        <v>415</v>
      </c>
      <c r="EN6510" s="1" t="s">
        <v>415</v>
      </c>
    </row>
    <row r="6511" spans="131:144">
      <c r="EA6511">
        <v>6</v>
      </c>
      <c r="EB6511" s="1" t="s">
        <v>873</v>
      </c>
      <c r="EC6511" s="1" t="s">
        <v>530</v>
      </c>
      <c r="ED6511" s="1" t="s">
        <v>415</v>
      </c>
      <c r="EE6511" s="1" t="s">
        <v>415</v>
      </c>
      <c r="EF6511" s="1" t="s">
        <v>415</v>
      </c>
      <c r="EG6511" s="1" t="s">
        <v>415</v>
      </c>
      <c r="EH6511" s="1" t="s">
        <v>415</v>
      </c>
      <c r="EI6511" s="1" t="s">
        <v>422</v>
      </c>
      <c r="EJ6511" s="1" t="s">
        <v>410</v>
      </c>
      <c r="EK6511" s="1" t="s">
        <v>416</v>
      </c>
      <c r="EL6511" s="1" t="s">
        <v>416</v>
      </c>
      <c r="EM6511" s="1" t="s">
        <v>415</v>
      </c>
      <c r="EN6511" s="1" t="s">
        <v>415</v>
      </c>
    </row>
    <row r="6512" spans="131:144">
      <c r="EA6512">
        <v>6</v>
      </c>
      <c r="EB6512" s="1" t="s">
        <v>873</v>
      </c>
      <c r="EC6512" s="1" t="s">
        <v>532</v>
      </c>
      <c r="ED6512" s="1" t="s">
        <v>415</v>
      </c>
      <c r="EE6512" s="1" t="s">
        <v>415</v>
      </c>
      <c r="EF6512" s="1" t="s">
        <v>415</v>
      </c>
      <c r="EG6512" s="1" t="s">
        <v>415</v>
      </c>
      <c r="EH6512" s="1" t="s">
        <v>415</v>
      </c>
      <c r="EI6512" s="1" t="s">
        <v>422</v>
      </c>
      <c r="EJ6512" s="1" t="s">
        <v>410</v>
      </c>
      <c r="EK6512" s="1" t="s">
        <v>416</v>
      </c>
      <c r="EL6512" s="1" t="s">
        <v>416</v>
      </c>
      <c r="EM6512" s="1" t="s">
        <v>415</v>
      </c>
      <c r="EN6512" s="1" t="s">
        <v>415</v>
      </c>
    </row>
    <row r="6513" spans="131:144">
      <c r="EA6513">
        <v>6</v>
      </c>
      <c r="EB6513" s="1" t="s">
        <v>873</v>
      </c>
      <c r="EC6513" s="1" t="s">
        <v>534</v>
      </c>
      <c r="ED6513" s="1" t="s">
        <v>415</v>
      </c>
      <c r="EE6513" s="1" t="s">
        <v>415</v>
      </c>
      <c r="EF6513" s="1" t="s">
        <v>415</v>
      </c>
      <c r="EG6513" s="1" t="s">
        <v>415</v>
      </c>
      <c r="EH6513" s="1" t="s">
        <v>415</v>
      </c>
      <c r="EI6513" s="1" t="s">
        <v>422</v>
      </c>
      <c r="EJ6513" s="1" t="s">
        <v>410</v>
      </c>
      <c r="EK6513" s="1" t="s">
        <v>416</v>
      </c>
      <c r="EL6513" s="1" t="s">
        <v>416</v>
      </c>
      <c r="EM6513" s="1" t="s">
        <v>415</v>
      </c>
      <c r="EN6513" s="1" t="s">
        <v>415</v>
      </c>
    </row>
    <row r="6514" spans="131:144">
      <c r="EA6514">
        <v>6</v>
      </c>
      <c r="EB6514" s="1" t="s">
        <v>873</v>
      </c>
      <c r="EC6514" s="1" t="s">
        <v>94</v>
      </c>
      <c r="ED6514" s="1" t="s">
        <v>415</v>
      </c>
      <c r="EE6514" s="1" t="s">
        <v>416</v>
      </c>
      <c r="EF6514" s="1" t="s">
        <v>415</v>
      </c>
      <c r="EG6514" s="1" t="s">
        <v>415</v>
      </c>
      <c r="EH6514" s="1" t="s">
        <v>415</v>
      </c>
      <c r="EI6514" s="1" t="s">
        <v>422</v>
      </c>
      <c r="EJ6514" s="1" t="s">
        <v>410</v>
      </c>
      <c r="EK6514" s="1" t="s">
        <v>416</v>
      </c>
      <c r="EL6514" s="1" t="s">
        <v>416</v>
      </c>
      <c r="EM6514" s="1" t="s">
        <v>415</v>
      </c>
      <c r="EN6514" s="1" t="s">
        <v>415</v>
      </c>
    </row>
    <row r="6515" spans="131:144">
      <c r="EA6515">
        <v>6</v>
      </c>
      <c r="EB6515" s="1" t="s">
        <v>873</v>
      </c>
      <c r="EC6515" s="1" t="s">
        <v>95</v>
      </c>
      <c r="ED6515" s="1" t="s">
        <v>415</v>
      </c>
      <c r="EE6515" s="1" t="s">
        <v>416</v>
      </c>
      <c r="EF6515" s="1" t="s">
        <v>415</v>
      </c>
      <c r="EG6515" s="1" t="s">
        <v>415</v>
      </c>
      <c r="EH6515" s="1" t="s">
        <v>415</v>
      </c>
      <c r="EI6515" s="1" t="s">
        <v>422</v>
      </c>
      <c r="EJ6515" s="1" t="s">
        <v>410</v>
      </c>
      <c r="EK6515" s="1" t="s">
        <v>416</v>
      </c>
      <c r="EL6515" s="1" t="s">
        <v>416</v>
      </c>
      <c r="EM6515" s="1" t="s">
        <v>415</v>
      </c>
      <c r="EN6515" s="1" t="s">
        <v>415</v>
      </c>
    </row>
    <row r="6516" spans="131:144">
      <c r="EA6516">
        <v>6</v>
      </c>
      <c r="EB6516" s="1" t="s">
        <v>873</v>
      </c>
      <c r="EC6516" s="1" t="s">
        <v>96</v>
      </c>
      <c r="ED6516" s="1" t="s">
        <v>415</v>
      </c>
      <c r="EE6516" s="1" t="s">
        <v>416</v>
      </c>
      <c r="EF6516" s="1" t="s">
        <v>415</v>
      </c>
      <c r="EG6516" s="1" t="s">
        <v>415</v>
      </c>
      <c r="EH6516" s="1" t="s">
        <v>415</v>
      </c>
      <c r="EI6516" s="1" t="s">
        <v>422</v>
      </c>
      <c r="EJ6516" s="1" t="s">
        <v>410</v>
      </c>
      <c r="EK6516" s="1" t="s">
        <v>416</v>
      </c>
      <c r="EL6516" s="1" t="s">
        <v>416</v>
      </c>
      <c r="EM6516" s="1" t="s">
        <v>415</v>
      </c>
      <c r="EN6516" s="1" t="s">
        <v>415</v>
      </c>
    </row>
    <row r="6517" spans="131:144">
      <c r="EA6517">
        <v>6</v>
      </c>
      <c r="EB6517" s="1" t="s">
        <v>873</v>
      </c>
      <c r="EC6517" s="1" t="s">
        <v>97</v>
      </c>
      <c r="ED6517" s="1" t="s">
        <v>415</v>
      </c>
      <c r="EE6517" s="1" t="s">
        <v>416</v>
      </c>
      <c r="EF6517" s="1" t="s">
        <v>415</v>
      </c>
      <c r="EG6517" s="1" t="s">
        <v>415</v>
      </c>
      <c r="EH6517" s="1" t="s">
        <v>415</v>
      </c>
      <c r="EI6517" s="1" t="s">
        <v>422</v>
      </c>
      <c r="EJ6517" s="1" t="s">
        <v>410</v>
      </c>
      <c r="EK6517" s="1" t="s">
        <v>416</v>
      </c>
      <c r="EL6517" s="1" t="s">
        <v>416</v>
      </c>
      <c r="EM6517" s="1" t="s">
        <v>415</v>
      </c>
      <c r="EN6517" s="1" t="s">
        <v>415</v>
      </c>
    </row>
    <row r="6518" spans="131:144">
      <c r="EA6518">
        <v>6</v>
      </c>
      <c r="EB6518" s="1" t="s">
        <v>873</v>
      </c>
      <c r="EC6518" s="1" t="s">
        <v>98</v>
      </c>
      <c r="ED6518" s="1" t="s">
        <v>415</v>
      </c>
      <c r="EE6518" s="1" t="s">
        <v>415</v>
      </c>
      <c r="EF6518" s="1" t="s">
        <v>415</v>
      </c>
      <c r="EG6518" s="1" t="s">
        <v>415</v>
      </c>
      <c r="EH6518" s="1" t="s">
        <v>415</v>
      </c>
      <c r="EI6518" s="1" t="s">
        <v>422</v>
      </c>
      <c r="EJ6518" s="1" t="s">
        <v>410</v>
      </c>
      <c r="EK6518" s="1" t="s">
        <v>416</v>
      </c>
      <c r="EL6518" s="1" t="s">
        <v>416</v>
      </c>
      <c r="EM6518" s="1" t="s">
        <v>415</v>
      </c>
      <c r="EN6518" s="1" t="s">
        <v>415</v>
      </c>
    </row>
    <row r="6519" spans="131:144">
      <c r="EA6519">
        <v>6</v>
      </c>
      <c r="EB6519" s="1" t="s">
        <v>873</v>
      </c>
      <c r="EC6519" s="1" t="s">
        <v>99</v>
      </c>
      <c r="ED6519" s="1" t="s">
        <v>415</v>
      </c>
      <c r="EE6519" s="1" t="s">
        <v>415</v>
      </c>
      <c r="EF6519" s="1" t="s">
        <v>415</v>
      </c>
      <c r="EG6519" s="1" t="s">
        <v>415</v>
      </c>
      <c r="EH6519" s="1" t="s">
        <v>415</v>
      </c>
      <c r="EI6519" s="1" t="s">
        <v>422</v>
      </c>
      <c r="EJ6519" s="1" t="s">
        <v>410</v>
      </c>
      <c r="EK6519" s="1" t="s">
        <v>416</v>
      </c>
      <c r="EL6519" s="1" t="s">
        <v>416</v>
      </c>
      <c r="EM6519" s="1" t="s">
        <v>415</v>
      </c>
      <c r="EN6519" s="1" t="s">
        <v>415</v>
      </c>
    </row>
    <row r="6520" spans="131:144">
      <c r="EA6520">
        <v>6</v>
      </c>
      <c r="EB6520" s="1" t="s">
        <v>875</v>
      </c>
      <c r="EC6520" s="1" t="s">
        <v>525</v>
      </c>
      <c r="ED6520" s="1" t="s">
        <v>415</v>
      </c>
      <c r="EE6520" s="1" t="s">
        <v>416</v>
      </c>
      <c r="EF6520" s="1" t="s">
        <v>415</v>
      </c>
      <c r="EG6520" s="1" t="s">
        <v>415</v>
      </c>
      <c r="EH6520" s="1" t="s">
        <v>415</v>
      </c>
      <c r="EI6520" s="1" t="s">
        <v>422</v>
      </c>
      <c r="EJ6520" s="1" t="s">
        <v>410</v>
      </c>
      <c r="EK6520" s="1" t="s">
        <v>416</v>
      </c>
      <c r="EL6520" s="1" t="s">
        <v>416</v>
      </c>
      <c r="EM6520" s="1" t="s">
        <v>415</v>
      </c>
      <c r="EN6520" s="1" t="s">
        <v>415</v>
      </c>
    </row>
    <row r="6521" spans="131:144">
      <c r="EA6521">
        <v>6</v>
      </c>
      <c r="EB6521" s="1" t="s">
        <v>875</v>
      </c>
      <c r="EC6521" s="1" t="s">
        <v>527</v>
      </c>
      <c r="ED6521" s="1" t="s">
        <v>415</v>
      </c>
      <c r="EE6521" s="1" t="s">
        <v>416</v>
      </c>
      <c r="EF6521" s="1" t="s">
        <v>415</v>
      </c>
      <c r="EG6521" s="1" t="s">
        <v>415</v>
      </c>
      <c r="EH6521" s="1" t="s">
        <v>415</v>
      </c>
      <c r="EI6521" s="1" t="s">
        <v>422</v>
      </c>
      <c r="EJ6521" s="1" t="s">
        <v>410</v>
      </c>
      <c r="EK6521" s="1" t="s">
        <v>416</v>
      </c>
      <c r="EL6521" s="1" t="s">
        <v>416</v>
      </c>
      <c r="EM6521" s="1" t="s">
        <v>415</v>
      </c>
      <c r="EN6521" s="1" t="s">
        <v>415</v>
      </c>
    </row>
    <row r="6522" spans="131:144">
      <c r="EA6522">
        <v>6</v>
      </c>
      <c r="EB6522" s="1" t="s">
        <v>875</v>
      </c>
      <c r="EC6522" s="1" t="s">
        <v>529</v>
      </c>
      <c r="ED6522" s="1" t="s">
        <v>415</v>
      </c>
      <c r="EE6522" s="1" t="s">
        <v>416</v>
      </c>
      <c r="EF6522" s="1" t="s">
        <v>415</v>
      </c>
      <c r="EG6522" s="1" t="s">
        <v>415</v>
      </c>
      <c r="EH6522" s="1" t="s">
        <v>415</v>
      </c>
      <c r="EI6522" s="1" t="s">
        <v>422</v>
      </c>
      <c r="EJ6522" s="1" t="s">
        <v>410</v>
      </c>
      <c r="EK6522" s="1" t="s">
        <v>416</v>
      </c>
      <c r="EL6522" s="1" t="s">
        <v>416</v>
      </c>
      <c r="EM6522" s="1" t="s">
        <v>415</v>
      </c>
      <c r="EN6522" s="1" t="s">
        <v>415</v>
      </c>
    </row>
    <row r="6523" spans="131:144">
      <c r="EA6523">
        <v>6</v>
      </c>
      <c r="EB6523" s="1" t="s">
        <v>875</v>
      </c>
      <c r="EC6523" s="1" t="s">
        <v>530</v>
      </c>
      <c r="ED6523" s="1" t="s">
        <v>415</v>
      </c>
      <c r="EE6523" s="1" t="s">
        <v>416</v>
      </c>
      <c r="EF6523" s="1" t="s">
        <v>415</v>
      </c>
      <c r="EG6523" s="1" t="s">
        <v>415</v>
      </c>
      <c r="EH6523" s="1" t="s">
        <v>415</v>
      </c>
      <c r="EI6523" s="1" t="s">
        <v>422</v>
      </c>
      <c r="EJ6523" s="1" t="s">
        <v>410</v>
      </c>
      <c r="EK6523" s="1" t="s">
        <v>416</v>
      </c>
      <c r="EL6523" s="1" t="s">
        <v>416</v>
      </c>
      <c r="EM6523" s="1" t="s">
        <v>415</v>
      </c>
      <c r="EN6523" s="1" t="s">
        <v>415</v>
      </c>
    </row>
    <row r="6524" spans="131:144">
      <c r="EA6524">
        <v>6</v>
      </c>
      <c r="EB6524" s="1" t="s">
        <v>875</v>
      </c>
      <c r="EC6524" s="1" t="s">
        <v>532</v>
      </c>
      <c r="ED6524" s="1" t="s">
        <v>415</v>
      </c>
      <c r="EE6524" s="1" t="s">
        <v>416</v>
      </c>
      <c r="EF6524" s="1" t="s">
        <v>415</v>
      </c>
      <c r="EG6524" s="1" t="s">
        <v>415</v>
      </c>
      <c r="EH6524" s="1" t="s">
        <v>415</v>
      </c>
      <c r="EI6524" s="1" t="s">
        <v>422</v>
      </c>
      <c r="EJ6524" s="1" t="s">
        <v>410</v>
      </c>
      <c r="EK6524" s="1" t="s">
        <v>416</v>
      </c>
      <c r="EL6524" s="1" t="s">
        <v>416</v>
      </c>
      <c r="EM6524" s="1" t="s">
        <v>415</v>
      </c>
      <c r="EN6524" s="1" t="s">
        <v>415</v>
      </c>
    </row>
    <row r="6525" spans="131:144">
      <c r="EA6525">
        <v>6</v>
      </c>
      <c r="EB6525" s="1" t="s">
        <v>875</v>
      </c>
      <c r="EC6525" s="1" t="s">
        <v>534</v>
      </c>
      <c r="ED6525" s="1" t="s">
        <v>415</v>
      </c>
      <c r="EE6525" s="1" t="s">
        <v>416</v>
      </c>
      <c r="EF6525" s="1" t="s">
        <v>415</v>
      </c>
      <c r="EG6525" s="1" t="s">
        <v>415</v>
      </c>
      <c r="EH6525" s="1" t="s">
        <v>415</v>
      </c>
      <c r="EI6525" s="1" t="s">
        <v>422</v>
      </c>
      <c r="EJ6525" s="1" t="s">
        <v>410</v>
      </c>
      <c r="EK6525" s="1" t="s">
        <v>416</v>
      </c>
      <c r="EL6525" s="1" t="s">
        <v>416</v>
      </c>
      <c r="EM6525" s="1" t="s">
        <v>415</v>
      </c>
      <c r="EN6525" s="1" t="s">
        <v>415</v>
      </c>
    </row>
    <row r="6526" spans="131:144">
      <c r="EA6526">
        <v>6</v>
      </c>
      <c r="EB6526" s="1" t="s">
        <v>875</v>
      </c>
      <c r="EC6526" s="1" t="s">
        <v>94</v>
      </c>
      <c r="ED6526" s="1" t="s">
        <v>415</v>
      </c>
      <c r="EE6526" s="1" t="s">
        <v>416</v>
      </c>
      <c r="EF6526" s="1" t="s">
        <v>415</v>
      </c>
      <c r="EG6526" s="1" t="s">
        <v>415</v>
      </c>
      <c r="EH6526" s="1" t="s">
        <v>415</v>
      </c>
      <c r="EI6526" s="1" t="s">
        <v>422</v>
      </c>
      <c r="EJ6526" s="1" t="s">
        <v>410</v>
      </c>
      <c r="EK6526" s="1" t="s">
        <v>416</v>
      </c>
      <c r="EL6526" s="1" t="s">
        <v>416</v>
      </c>
      <c r="EM6526" s="1" t="s">
        <v>415</v>
      </c>
      <c r="EN6526" s="1" t="s">
        <v>415</v>
      </c>
    </row>
    <row r="6527" spans="131:144">
      <c r="EA6527">
        <v>6</v>
      </c>
      <c r="EB6527" s="1" t="s">
        <v>875</v>
      </c>
      <c r="EC6527" s="1" t="s">
        <v>95</v>
      </c>
      <c r="ED6527" s="1" t="s">
        <v>415</v>
      </c>
      <c r="EE6527" s="1" t="s">
        <v>416</v>
      </c>
      <c r="EF6527" s="1" t="s">
        <v>415</v>
      </c>
      <c r="EG6527" s="1" t="s">
        <v>415</v>
      </c>
      <c r="EH6527" s="1" t="s">
        <v>415</v>
      </c>
      <c r="EI6527" s="1" t="s">
        <v>422</v>
      </c>
      <c r="EJ6527" s="1" t="s">
        <v>410</v>
      </c>
      <c r="EK6527" s="1" t="s">
        <v>416</v>
      </c>
      <c r="EL6527" s="1" t="s">
        <v>416</v>
      </c>
      <c r="EM6527" s="1" t="s">
        <v>415</v>
      </c>
      <c r="EN6527" s="1" t="s">
        <v>415</v>
      </c>
    </row>
    <row r="6528" spans="131:144">
      <c r="EA6528">
        <v>6</v>
      </c>
      <c r="EB6528" s="1" t="s">
        <v>875</v>
      </c>
      <c r="EC6528" s="1" t="s">
        <v>96</v>
      </c>
      <c r="ED6528" s="1" t="s">
        <v>415</v>
      </c>
      <c r="EE6528" s="1" t="s">
        <v>416</v>
      </c>
      <c r="EF6528" s="1" t="s">
        <v>415</v>
      </c>
      <c r="EG6528" s="1" t="s">
        <v>415</v>
      </c>
      <c r="EH6528" s="1" t="s">
        <v>415</v>
      </c>
      <c r="EI6528" s="1" t="s">
        <v>422</v>
      </c>
      <c r="EJ6528" s="1" t="s">
        <v>410</v>
      </c>
      <c r="EK6528" s="1" t="s">
        <v>416</v>
      </c>
      <c r="EL6528" s="1" t="s">
        <v>416</v>
      </c>
      <c r="EM6528" s="1" t="s">
        <v>415</v>
      </c>
      <c r="EN6528" s="1" t="s">
        <v>415</v>
      </c>
    </row>
    <row r="6529" spans="131:144">
      <c r="EA6529">
        <v>6</v>
      </c>
      <c r="EB6529" s="1" t="s">
        <v>875</v>
      </c>
      <c r="EC6529" s="1" t="s">
        <v>97</v>
      </c>
      <c r="ED6529" s="1" t="s">
        <v>415</v>
      </c>
      <c r="EE6529" s="1" t="s">
        <v>416</v>
      </c>
      <c r="EF6529" s="1" t="s">
        <v>415</v>
      </c>
      <c r="EG6529" s="1" t="s">
        <v>415</v>
      </c>
      <c r="EH6529" s="1" t="s">
        <v>415</v>
      </c>
      <c r="EI6529" s="1" t="s">
        <v>422</v>
      </c>
      <c r="EJ6529" s="1" t="s">
        <v>410</v>
      </c>
      <c r="EK6529" s="1" t="s">
        <v>416</v>
      </c>
      <c r="EL6529" s="1" t="s">
        <v>416</v>
      </c>
      <c r="EM6529" s="1" t="s">
        <v>415</v>
      </c>
      <c r="EN6529" s="1" t="s">
        <v>415</v>
      </c>
    </row>
    <row r="6530" spans="131:144">
      <c r="EA6530">
        <v>6</v>
      </c>
      <c r="EB6530" s="1" t="s">
        <v>875</v>
      </c>
      <c r="EC6530" s="1" t="s">
        <v>98</v>
      </c>
      <c r="ED6530" s="1" t="s">
        <v>415</v>
      </c>
      <c r="EE6530" s="1" t="s">
        <v>416</v>
      </c>
      <c r="EF6530" s="1" t="s">
        <v>415</v>
      </c>
      <c r="EG6530" s="1" t="s">
        <v>415</v>
      </c>
      <c r="EH6530" s="1" t="s">
        <v>415</v>
      </c>
      <c r="EI6530" s="1" t="s">
        <v>422</v>
      </c>
      <c r="EJ6530" s="1" t="s">
        <v>410</v>
      </c>
      <c r="EK6530" s="1" t="s">
        <v>416</v>
      </c>
      <c r="EL6530" s="1" t="s">
        <v>416</v>
      </c>
      <c r="EM6530" s="1" t="s">
        <v>415</v>
      </c>
      <c r="EN6530" s="1" t="s">
        <v>415</v>
      </c>
    </row>
    <row r="6531" spans="131:144">
      <c r="EA6531">
        <v>6</v>
      </c>
      <c r="EB6531" s="1" t="s">
        <v>875</v>
      </c>
      <c r="EC6531" s="1" t="s">
        <v>99</v>
      </c>
      <c r="ED6531" s="1" t="s">
        <v>415</v>
      </c>
      <c r="EE6531" s="1" t="s">
        <v>416</v>
      </c>
      <c r="EF6531" s="1" t="s">
        <v>415</v>
      </c>
      <c r="EG6531" s="1" t="s">
        <v>415</v>
      </c>
      <c r="EH6531" s="1" t="s">
        <v>415</v>
      </c>
      <c r="EI6531" s="1" t="s">
        <v>422</v>
      </c>
      <c r="EJ6531" s="1" t="s">
        <v>410</v>
      </c>
      <c r="EK6531" s="1" t="s">
        <v>416</v>
      </c>
      <c r="EL6531" s="1" t="s">
        <v>416</v>
      </c>
      <c r="EM6531" s="1" t="s">
        <v>415</v>
      </c>
      <c r="EN6531" s="1" t="s">
        <v>415</v>
      </c>
    </row>
    <row r="6532" spans="131:144">
      <c r="EA6532">
        <v>6</v>
      </c>
      <c r="EB6532" s="1" t="s">
        <v>876</v>
      </c>
      <c r="EC6532" s="1" t="s">
        <v>525</v>
      </c>
      <c r="ED6532" s="1" t="s">
        <v>415</v>
      </c>
      <c r="EE6532" s="1" t="s">
        <v>415</v>
      </c>
      <c r="EF6532" s="1" t="s">
        <v>415</v>
      </c>
      <c r="EG6532" s="1" t="s">
        <v>415</v>
      </c>
      <c r="EH6532" s="1" t="s">
        <v>415</v>
      </c>
      <c r="EI6532" s="1" t="s">
        <v>422</v>
      </c>
      <c r="EJ6532" s="1" t="s">
        <v>410</v>
      </c>
      <c r="EK6532" s="1" t="s">
        <v>416</v>
      </c>
      <c r="EL6532" s="1" t="s">
        <v>416</v>
      </c>
      <c r="EM6532" s="1" t="s">
        <v>415</v>
      </c>
      <c r="EN6532" s="1" t="s">
        <v>415</v>
      </c>
    </row>
    <row r="6533" spans="131:144">
      <c r="EA6533">
        <v>6</v>
      </c>
      <c r="EB6533" s="1" t="s">
        <v>876</v>
      </c>
      <c r="EC6533" s="1" t="s">
        <v>527</v>
      </c>
      <c r="ED6533" s="1" t="s">
        <v>415</v>
      </c>
      <c r="EE6533" s="1" t="s">
        <v>415</v>
      </c>
      <c r="EF6533" s="1" t="s">
        <v>415</v>
      </c>
      <c r="EG6533" s="1" t="s">
        <v>415</v>
      </c>
      <c r="EH6533" s="1" t="s">
        <v>415</v>
      </c>
      <c r="EI6533" s="1" t="s">
        <v>422</v>
      </c>
      <c r="EJ6533" s="1" t="s">
        <v>410</v>
      </c>
      <c r="EK6533" s="1" t="s">
        <v>416</v>
      </c>
      <c r="EL6533" s="1" t="s">
        <v>416</v>
      </c>
      <c r="EM6533" s="1" t="s">
        <v>415</v>
      </c>
      <c r="EN6533" s="1" t="s">
        <v>415</v>
      </c>
    </row>
    <row r="6534" spans="131:144">
      <c r="EA6534">
        <v>6</v>
      </c>
      <c r="EB6534" s="1" t="s">
        <v>876</v>
      </c>
      <c r="EC6534" s="1" t="s">
        <v>529</v>
      </c>
      <c r="ED6534" s="1" t="s">
        <v>415</v>
      </c>
      <c r="EE6534" s="1" t="s">
        <v>415</v>
      </c>
      <c r="EF6534" s="1" t="s">
        <v>415</v>
      </c>
      <c r="EG6534" s="1" t="s">
        <v>415</v>
      </c>
      <c r="EH6534" s="1" t="s">
        <v>415</v>
      </c>
      <c r="EI6534" s="1" t="s">
        <v>422</v>
      </c>
      <c r="EJ6534" s="1" t="s">
        <v>410</v>
      </c>
      <c r="EK6534" s="1" t="s">
        <v>416</v>
      </c>
      <c r="EL6534" s="1" t="s">
        <v>416</v>
      </c>
      <c r="EM6534" s="1" t="s">
        <v>415</v>
      </c>
      <c r="EN6534" s="1" t="s">
        <v>415</v>
      </c>
    </row>
    <row r="6535" spans="131:144">
      <c r="EA6535">
        <v>6</v>
      </c>
      <c r="EB6535" s="1" t="s">
        <v>876</v>
      </c>
      <c r="EC6535" s="1" t="s">
        <v>530</v>
      </c>
      <c r="ED6535" s="1" t="s">
        <v>415</v>
      </c>
      <c r="EE6535" s="1" t="s">
        <v>415</v>
      </c>
      <c r="EF6535" s="1" t="s">
        <v>415</v>
      </c>
      <c r="EG6535" s="1" t="s">
        <v>415</v>
      </c>
      <c r="EH6535" s="1" t="s">
        <v>415</v>
      </c>
      <c r="EI6535" s="1" t="s">
        <v>422</v>
      </c>
      <c r="EJ6535" s="1" t="s">
        <v>410</v>
      </c>
      <c r="EK6535" s="1" t="s">
        <v>416</v>
      </c>
      <c r="EL6535" s="1" t="s">
        <v>416</v>
      </c>
      <c r="EM6535" s="1" t="s">
        <v>415</v>
      </c>
      <c r="EN6535" s="1" t="s">
        <v>415</v>
      </c>
    </row>
    <row r="6536" spans="131:144">
      <c r="EA6536">
        <v>6</v>
      </c>
      <c r="EB6536" s="1" t="s">
        <v>876</v>
      </c>
      <c r="EC6536" s="1" t="s">
        <v>532</v>
      </c>
      <c r="ED6536" s="1" t="s">
        <v>415</v>
      </c>
      <c r="EE6536" s="1" t="s">
        <v>415</v>
      </c>
      <c r="EF6536" s="1" t="s">
        <v>415</v>
      </c>
      <c r="EG6536" s="1" t="s">
        <v>415</v>
      </c>
      <c r="EH6536" s="1" t="s">
        <v>415</v>
      </c>
      <c r="EI6536" s="1" t="s">
        <v>422</v>
      </c>
      <c r="EJ6536" s="1" t="s">
        <v>410</v>
      </c>
      <c r="EK6536" s="1" t="s">
        <v>416</v>
      </c>
      <c r="EL6536" s="1" t="s">
        <v>416</v>
      </c>
      <c r="EM6536" s="1" t="s">
        <v>415</v>
      </c>
      <c r="EN6536" s="1" t="s">
        <v>415</v>
      </c>
    </row>
    <row r="6537" spans="131:144">
      <c r="EA6537">
        <v>6</v>
      </c>
      <c r="EB6537" s="1" t="s">
        <v>876</v>
      </c>
      <c r="EC6537" s="1" t="s">
        <v>534</v>
      </c>
      <c r="ED6537" s="1" t="s">
        <v>415</v>
      </c>
      <c r="EE6537" s="1" t="s">
        <v>415</v>
      </c>
      <c r="EF6537" s="1" t="s">
        <v>415</v>
      </c>
      <c r="EG6537" s="1" t="s">
        <v>415</v>
      </c>
      <c r="EH6537" s="1" t="s">
        <v>415</v>
      </c>
      <c r="EI6537" s="1" t="s">
        <v>422</v>
      </c>
      <c r="EJ6537" s="1" t="s">
        <v>410</v>
      </c>
      <c r="EK6537" s="1" t="s">
        <v>416</v>
      </c>
      <c r="EL6537" s="1" t="s">
        <v>416</v>
      </c>
      <c r="EM6537" s="1" t="s">
        <v>415</v>
      </c>
      <c r="EN6537" s="1" t="s">
        <v>415</v>
      </c>
    </row>
    <row r="6538" spans="131:144">
      <c r="EA6538">
        <v>6</v>
      </c>
      <c r="EB6538" s="1" t="s">
        <v>876</v>
      </c>
      <c r="EC6538" s="1" t="s">
        <v>94</v>
      </c>
      <c r="ED6538" s="1" t="s">
        <v>415</v>
      </c>
      <c r="EE6538" s="1" t="s">
        <v>416</v>
      </c>
      <c r="EF6538" s="1" t="s">
        <v>415</v>
      </c>
      <c r="EG6538" s="1" t="s">
        <v>415</v>
      </c>
      <c r="EH6538" s="1" t="s">
        <v>415</v>
      </c>
      <c r="EI6538" s="1" t="s">
        <v>422</v>
      </c>
      <c r="EJ6538" s="1" t="s">
        <v>410</v>
      </c>
      <c r="EK6538" s="1" t="s">
        <v>416</v>
      </c>
      <c r="EL6538" s="1" t="s">
        <v>416</v>
      </c>
      <c r="EM6538" s="1" t="s">
        <v>415</v>
      </c>
      <c r="EN6538" s="1" t="s">
        <v>415</v>
      </c>
    </row>
    <row r="6539" spans="131:144">
      <c r="EA6539">
        <v>6</v>
      </c>
      <c r="EB6539" s="1" t="s">
        <v>876</v>
      </c>
      <c r="EC6539" s="1" t="s">
        <v>95</v>
      </c>
      <c r="ED6539" s="1" t="s">
        <v>415</v>
      </c>
      <c r="EE6539" s="1" t="s">
        <v>416</v>
      </c>
      <c r="EF6539" s="1" t="s">
        <v>415</v>
      </c>
      <c r="EG6539" s="1" t="s">
        <v>415</v>
      </c>
      <c r="EH6539" s="1" t="s">
        <v>415</v>
      </c>
      <c r="EI6539" s="1" t="s">
        <v>422</v>
      </c>
      <c r="EJ6539" s="1" t="s">
        <v>410</v>
      </c>
      <c r="EK6539" s="1" t="s">
        <v>416</v>
      </c>
      <c r="EL6539" s="1" t="s">
        <v>416</v>
      </c>
      <c r="EM6539" s="1" t="s">
        <v>415</v>
      </c>
      <c r="EN6539" s="1" t="s">
        <v>415</v>
      </c>
    </row>
    <row r="6540" spans="131:144">
      <c r="EA6540">
        <v>6</v>
      </c>
      <c r="EB6540" s="1" t="s">
        <v>876</v>
      </c>
      <c r="EC6540" s="1" t="s">
        <v>96</v>
      </c>
      <c r="ED6540" s="1" t="s">
        <v>415</v>
      </c>
      <c r="EE6540" s="1" t="s">
        <v>416</v>
      </c>
      <c r="EF6540" s="1" t="s">
        <v>415</v>
      </c>
      <c r="EG6540" s="1" t="s">
        <v>415</v>
      </c>
      <c r="EH6540" s="1" t="s">
        <v>415</v>
      </c>
      <c r="EI6540" s="1" t="s">
        <v>422</v>
      </c>
      <c r="EJ6540" s="1" t="s">
        <v>410</v>
      </c>
      <c r="EK6540" s="1" t="s">
        <v>416</v>
      </c>
      <c r="EL6540" s="1" t="s">
        <v>416</v>
      </c>
      <c r="EM6540" s="1" t="s">
        <v>415</v>
      </c>
      <c r="EN6540" s="1" t="s">
        <v>415</v>
      </c>
    </row>
    <row r="6541" spans="131:144">
      <c r="EA6541">
        <v>6</v>
      </c>
      <c r="EB6541" s="1" t="s">
        <v>876</v>
      </c>
      <c r="EC6541" s="1" t="s">
        <v>97</v>
      </c>
      <c r="ED6541" s="1" t="s">
        <v>415</v>
      </c>
      <c r="EE6541" s="1" t="s">
        <v>416</v>
      </c>
      <c r="EF6541" s="1" t="s">
        <v>415</v>
      </c>
      <c r="EG6541" s="1" t="s">
        <v>415</v>
      </c>
      <c r="EH6541" s="1" t="s">
        <v>415</v>
      </c>
      <c r="EI6541" s="1" t="s">
        <v>422</v>
      </c>
      <c r="EJ6541" s="1" t="s">
        <v>410</v>
      </c>
      <c r="EK6541" s="1" t="s">
        <v>416</v>
      </c>
      <c r="EL6541" s="1" t="s">
        <v>416</v>
      </c>
      <c r="EM6541" s="1" t="s">
        <v>415</v>
      </c>
      <c r="EN6541" s="1" t="s">
        <v>415</v>
      </c>
    </row>
    <row r="6542" spans="131:144">
      <c r="EA6542">
        <v>6</v>
      </c>
      <c r="EB6542" s="1" t="s">
        <v>876</v>
      </c>
      <c r="EC6542" s="1" t="s">
        <v>98</v>
      </c>
      <c r="ED6542" s="1" t="s">
        <v>415</v>
      </c>
      <c r="EE6542" s="1" t="s">
        <v>415</v>
      </c>
      <c r="EF6542" s="1" t="s">
        <v>415</v>
      </c>
      <c r="EG6542" s="1" t="s">
        <v>415</v>
      </c>
      <c r="EH6542" s="1" t="s">
        <v>415</v>
      </c>
      <c r="EI6542" s="1" t="s">
        <v>422</v>
      </c>
      <c r="EJ6542" s="1" t="s">
        <v>410</v>
      </c>
      <c r="EK6542" s="1" t="s">
        <v>416</v>
      </c>
      <c r="EL6542" s="1" t="s">
        <v>416</v>
      </c>
      <c r="EM6542" s="1" t="s">
        <v>415</v>
      </c>
      <c r="EN6542" s="1" t="s">
        <v>415</v>
      </c>
    </row>
    <row r="6543" spans="131:144">
      <c r="EA6543">
        <v>6</v>
      </c>
      <c r="EB6543" s="1" t="s">
        <v>876</v>
      </c>
      <c r="EC6543" s="1" t="s">
        <v>99</v>
      </c>
      <c r="ED6543" s="1" t="s">
        <v>415</v>
      </c>
      <c r="EE6543" s="1" t="s">
        <v>415</v>
      </c>
      <c r="EF6543" s="1" t="s">
        <v>415</v>
      </c>
      <c r="EG6543" s="1" t="s">
        <v>415</v>
      </c>
      <c r="EH6543" s="1" t="s">
        <v>415</v>
      </c>
      <c r="EI6543" s="1" t="s">
        <v>422</v>
      </c>
      <c r="EJ6543" s="1" t="s">
        <v>410</v>
      </c>
      <c r="EK6543" s="1" t="s">
        <v>416</v>
      </c>
      <c r="EL6543" s="1" t="s">
        <v>416</v>
      </c>
      <c r="EM6543" s="1" t="s">
        <v>415</v>
      </c>
      <c r="EN6543" s="1" t="s">
        <v>415</v>
      </c>
    </row>
    <row r="6544" spans="131:144">
      <c r="EA6544">
        <v>6</v>
      </c>
      <c r="EB6544" s="1" t="s">
        <v>877</v>
      </c>
      <c r="EC6544" s="1" t="s">
        <v>525</v>
      </c>
      <c r="ED6544" s="1" t="s">
        <v>415</v>
      </c>
      <c r="EE6544" s="1" t="s">
        <v>416</v>
      </c>
      <c r="EF6544" s="1" t="s">
        <v>415</v>
      </c>
      <c r="EG6544" s="1" t="s">
        <v>415</v>
      </c>
      <c r="EH6544" s="1" t="s">
        <v>415</v>
      </c>
      <c r="EI6544" s="1" t="s">
        <v>422</v>
      </c>
      <c r="EJ6544" s="1" t="s">
        <v>410</v>
      </c>
      <c r="EK6544" s="1" t="s">
        <v>416</v>
      </c>
      <c r="EL6544" s="1" t="s">
        <v>416</v>
      </c>
      <c r="EM6544" s="1" t="s">
        <v>415</v>
      </c>
      <c r="EN6544" s="1" t="s">
        <v>415</v>
      </c>
    </row>
    <row r="6545" spans="131:144">
      <c r="EA6545">
        <v>6</v>
      </c>
      <c r="EB6545" s="1" t="s">
        <v>877</v>
      </c>
      <c r="EC6545" s="1" t="s">
        <v>527</v>
      </c>
      <c r="ED6545" s="1" t="s">
        <v>415</v>
      </c>
      <c r="EE6545" s="1" t="s">
        <v>416</v>
      </c>
      <c r="EF6545" s="1" t="s">
        <v>415</v>
      </c>
      <c r="EG6545" s="1" t="s">
        <v>415</v>
      </c>
      <c r="EH6545" s="1" t="s">
        <v>415</v>
      </c>
      <c r="EI6545" s="1" t="s">
        <v>422</v>
      </c>
      <c r="EJ6545" s="1" t="s">
        <v>410</v>
      </c>
      <c r="EK6545" s="1" t="s">
        <v>416</v>
      </c>
      <c r="EL6545" s="1" t="s">
        <v>416</v>
      </c>
      <c r="EM6545" s="1" t="s">
        <v>415</v>
      </c>
      <c r="EN6545" s="1" t="s">
        <v>415</v>
      </c>
    </row>
    <row r="6546" spans="131:144">
      <c r="EA6546">
        <v>6</v>
      </c>
      <c r="EB6546" s="1" t="s">
        <v>877</v>
      </c>
      <c r="EC6546" s="1" t="s">
        <v>529</v>
      </c>
      <c r="ED6546" s="1" t="s">
        <v>415</v>
      </c>
      <c r="EE6546" s="1" t="s">
        <v>416</v>
      </c>
      <c r="EF6546" s="1" t="s">
        <v>415</v>
      </c>
      <c r="EG6546" s="1" t="s">
        <v>415</v>
      </c>
      <c r="EH6546" s="1" t="s">
        <v>415</v>
      </c>
      <c r="EI6546" s="1" t="s">
        <v>422</v>
      </c>
      <c r="EJ6546" s="1" t="s">
        <v>410</v>
      </c>
      <c r="EK6546" s="1" t="s">
        <v>416</v>
      </c>
      <c r="EL6546" s="1" t="s">
        <v>416</v>
      </c>
      <c r="EM6546" s="1" t="s">
        <v>415</v>
      </c>
      <c r="EN6546" s="1" t="s">
        <v>415</v>
      </c>
    </row>
    <row r="6547" spans="131:144">
      <c r="EA6547">
        <v>6</v>
      </c>
      <c r="EB6547" s="1" t="s">
        <v>877</v>
      </c>
      <c r="EC6547" s="1" t="s">
        <v>530</v>
      </c>
      <c r="ED6547" s="1" t="s">
        <v>415</v>
      </c>
      <c r="EE6547" s="1" t="s">
        <v>416</v>
      </c>
      <c r="EF6547" s="1" t="s">
        <v>415</v>
      </c>
      <c r="EG6547" s="1" t="s">
        <v>415</v>
      </c>
      <c r="EH6547" s="1" t="s">
        <v>415</v>
      </c>
      <c r="EI6547" s="1" t="s">
        <v>422</v>
      </c>
      <c r="EJ6547" s="1" t="s">
        <v>410</v>
      </c>
      <c r="EK6547" s="1" t="s">
        <v>416</v>
      </c>
      <c r="EL6547" s="1" t="s">
        <v>416</v>
      </c>
      <c r="EM6547" s="1" t="s">
        <v>415</v>
      </c>
      <c r="EN6547" s="1" t="s">
        <v>415</v>
      </c>
    </row>
    <row r="6548" spans="131:144">
      <c r="EA6548">
        <v>6</v>
      </c>
      <c r="EB6548" s="1" t="s">
        <v>877</v>
      </c>
      <c r="EC6548" s="1" t="s">
        <v>532</v>
      </c>
      <c r="ED6548" s="1" t="s">
        <v>415</v>
      </c>
      <c r="EE6548" s="1" t="s">
        <v>416</v>
      </c>
      <c r="EF6548" s="1" t="s">
        <v>415</v>
      </c>
      <c r="EG6548" s="1" t="s">
        <v>415</v>
      </c>
      <c r="EH6548" s="1" t="s">
        <v>415</v>
      </c>
      <c r="EI6548" s="1" t="s">
        <v>422</v>
      </c>
      <c r="EJ6548" s="1" t="s">
        <v>410</v>
      </c>
      <c r="EK6548" s="1" t="s">
        <v>416</v>
      </c>
      <c r="EL6548" s="1" t="s">
        <v>416</v>
      </c>
      <c r="EM6548" s="1" t="s">
        <v>415</v>
      </c>
      <c r="EN6548" s="1" t="s">
        <v>415</v>
      </c>
    </row>
    <row r="6549" spans="131:144">
      <c r="EA6549">
        <v>6</v>
      </c>
      <c r="EB6549" s="1" t="s">
        <v>877</v>
      </c>
      <c r="EC6549" s="1" t="s">
        <v>534</v>
      </c>
      <c r="ED6549" s="1" t="s">
        <v>415</v>
      </c>
      <c r="EE6549" s="1" t="s">
        <v>416</v>
      </c>
      <c r="EF6549" s="1" t="s">
        <v>415</v>
      </c>
      <c r="EG6549" s="1" t="s">
        <v>415</v>
      </c>
      <c r="EH6549" s="1" t="s">
        <v>415</v>
      </c>
      <c r="EI6549" s="1" t="s">
        <v>422</v>
      </c>
      <c r="EJ6549" s="1" t="s">
        <v>410</v>
      </c>
      <c r="EK6549" s="1" t="s">
        <v>416</v>
      </c>
      <c r="EL6549" s="1" t="s">
        <v>416</v>
      </c>
      <c r="EM6549" s="1" t="s">
        <v>415</v>
      </c>
      <c r="EN6549" s="1" t="s">
        <v>415</v>
      </c>
    </row>
    <row r="6550" spans="131:144">
      <c r="EA6550">
        <v>6</v>
      </c>
      <c r="EB6550" s="1" t="s">
        <v>877</v>
      </c>
      <c r="EC6550" s="1" t="s">
        <v>94</v>
      </c>
      <c r="ED6550" s="1" t="s">
        <v>415</v>
      </c>
      <c r="EE6550" s="1" t="s">
        <v>416</v>
      </c>
      <c r="EF6550" s="1" t="s">
        <v>415</v>
      </c>
      <c r="EG6550" s="1" t="s">
        <v>415</v>
      </c>
      <c r="EH6550" s="1" t="s">
        <v>415</v>
      </c>
      <c r="EI6550" s="1" t="s">
        <v>422</v>
      </c>
      <c r="EJ6550" s="1" t="s">
        <v>410</v>
      </c>
      <c r="EK6550" s="1" t="s">
        <v>416</v>
      </c>
      <c r="EL6550" s="1" t="s">
        <v>416</v>
      </c>
      <c r="EM6550" s="1" t="s">
        <v>415</v>
      </c>
      <c r="EN6550" s="1" t="s">
        <v>415</v>
      </c>
    </row>
    <row r="6551" spans="131:144">
      <c r="EA6551">
        <v>6</v>
      </c>
      <c r="EB6551" s="1" t="s">
        <v>877</v>
      </c>
      <c r="EC6551" s="1" t="s">
        <v>95</v>
      </c>
      <c r="ED6551" s="1" t="s">
        <v>415</v>
      </c>
      <c r="EE6551" s="1" t="s">
        <v>416</v>
      </c>
      <c r="EF6551" s="1" t="s">
        <v>415</v>
      </c>
      <c r="EG6551" s="1" t="s">
        <v>415</v>
      </c>
      <c r="EH6551" s="1" t="s">
        <v>415</v>
      </c>
      <c r="EI6551" s="1" t="s">
        <v>422</v>
      </c>
      <c r="EJ6551" s="1" t="s">
        <v>410</v>
      </c>
      <c r="EK6551" s="1" t="s">
        <v>416</v>
      </c>
      <c r="EL6551" s="1" t="s">
        <v>416</v>
      </c>
      <c r="EM6551" s="1" t="s">
        <v>415</v>
      </c>
      <c r="EN6551" s="1" t="s">
        <v>415</v>
      </c>
    </row>
    <row r="6552" spans="131:144">
      <c r="EA6552">
        <v>6</v>
      </c>
      <c r="EB6552" s="1" t="s">
        <v>877</v>
      </c>
      <c r="EC6552" s="1" t="s">
        <v>96</v>
      </c>
      <c r="ED6552" s="1" t="s">
        <v>415</v>
      </c>
      <c r="EE6552" s="1" t="s">
        <v>416</v>
      </c>
      <c r="EF6552" s="1" t="s">
        <v>415</v>
      </c>
      <c r="EG6552" s="1" t="s">
        <v>415</v>
      </c>
      <c r="EH6552" s="1" t="s">
        <v>415</v>
      </c>
      <c r="EI6552" s="1" t="s">
        <v>422</v>
      </c>
      <c r="EJ6552" s="1" t="s">
        <v>410</v>
      </c>
      <c r="EK6552" s="1" t="s">
        <v>416</v>
      </c>
      <c r="EL6552" s="1" t="s">
        <v>416</v>
      </c>
      <c r="EM6552" s="1" t="s">
        <v>415</v>
      </c>
      <c r="EN6552" s="1" t="s">
        <v>415</v>
      </c>
    </row>
    <row r="6553" spans="131:144">
      <c r="EA6553">
        <v>6</v>
      </c>
      <c r="EB6553" s="1" t="s">
        <v>877</v>
      </c>
      <c r="EC6553" s="1" t="s">
        <v>97</v>
      </c>
      <c r="ED6553" s="1" t="s">
        <v>415</v>
      </c>
      <c r="EE6553" s="1" t="s">
        <v>416</v>
      </c>
      <c r="EF6553" s="1" t="s">
        <v>415</v>
      </c>
      <c r="EG6553" s="1" t="s">
        <v>415</v>
      </c>
      <c r="EH6553" s="1" t="s">
        <v>415</v>
      </c>
      <c r="EI6553" s="1" t="s">
        <v>422</v>
      </c>
      <c r="EJ6553" s="1" t="s">
        <v>410</v>
      </c>
      <c r="EK6553" s="1" t="s">
        <v>416</v>
      </c>
      <c r="EL6553" s="1" t="s">
        <v>416</v>
      </c>
      <c r="EM6553" s="1" t="s">
        <v>415</v>
      </c>
      <c r="EN6553" s="1" t="s">
        <v>415</v>
      </c>
    </row>
    <row r="6554" spans="131:144">
      <c r="EA6554">
        <v>6</v>
      </c>
      <c r="EB6554" s="1" t="s">
        <v>877</v>
      </c>
      <c r="EC6554" s="1" t="s">
        <v>98</v>
      </c>
      <c r="ED6554" s="1" t="s">
        <v>415</v>
      </c>
      <c r="EE6554" s="1" t="s">
        <v>416</v>
      </c>
      <c r="EF6554" s="1" t="s">
        <v>415</v>
      </c>
      <c r="EG6554" s="1" t="s">
        <v>415</v>
      </c>
      <c r="EH6554" s="1" t="s">
        <v>415</v>
      </c>
      <c r="EI6554" s="1" t="s">
        <v>422</v>
      </c>
      <c r="EJ6554" s="1" t="s">
        <v>410</v>
      </c>
      <c r="EK6554" s="1" t="s">
        <v>416</v>
      </c>
      <c r="EL6554" s="1" t="s">
        <v>416</v>
      </c>
      <c r="EM6554" s="1" t="s">
        <v>415</v>
      </c>
      <c r="EN6554" s="1" t="s">
        <v>415</v>
      </c>
    </row>
    <row r="6555" spans="131:144">
      <c r="EA6555">
        <v>6</v>
      </c>
      <c r="EB6555" s="1" t="s">
        <v>877</v>
      </c>
      <c r="EC6555" s="1" t="s">
        <v>99</v>
      </c>
      <c r="ED6555" s="1" t="s">
        <v>415</v>
      </c>
      <c r="EE6555" s="1" t="s">
        <v>416</v>
      </c>
      <c r="EF6555" s="1" t="s">
        <v>415</v>
      </c>
      <c r="EG6555" s="1" t="s">
        <v>415</v>
      </c>
      <c r="EH6555" s="1" t="s">
        <v>415</v>
      </c>
      <c r="EI6555" s="1" t="s">
        <v>422</v>
      </c>
      <c r="EJ6555" s="1" t="s">
        <v>410</v>
      </c>
      <c r="EK6555" s="1" t="s">
        <v>416</v>
      </c>
      <c r="EL6555" s="1" t="s">
        <v>416</v>
      </c>
      <c r="EM6555" s="1" t="s">
        <v>415</v>
      </c>
      <c r="EN6555" s="1" t="s">
        <v>415</v>
      </c>
    </row>
    <row r="6556" spans="131:144">
      <c r="EA6556">
        <v>6</v>
      </c>
      <c r="EB6556" s="1" t="s">
        <v>878</v>
      </c>
      <c r="EC6556" s="1" t="s">
        <v>525</v>
      </c>
      <c r="ED6556" s="1" t="s">
        <v>415</v>
      </c>
      <c r="EE6556" s="1" t="s">
        <v>416</v>
      </c>
      <c r="EF6556" s="1" t="s">
        <v>415</v>
      </c>
      <c r="EG6556" s="1" t="s">
        <v>415</v>
      </c>
      <c r="EH6556" s="1" t="s">
        <v>415</v>
      </c>
      <c r="EI6556" s="1" t="s">
        <v>422</v>
      </c>
      <c r="EJ6556" s="1" t="s">
        <v>410</v>
      </c>
      <c r="EK6556" s="1" t="s">
        <v>416</v>
      </c>
      <c r="EL6556" s="1" t="s">
        <v>416</v>
      </c>
      <c r="EM6556" s="1" t="s">
        <v>415</v>
      </c>
      <c r="EN6556" s="1" t="s">
        <v>415</v>
      </c>
    </row>
    <row r="6557" spans="131:144">
      <c r="EA6557">
        <v>6</v>
      </c>
      <c r="EB6557" s="1" t="s">
        <v>878</v>
      </c>
      <c r="EC6557" s="1" t="s">
        <v>527</v>
      </c>
      <c r="ED6557" s="1" t="s">
        <v>415</v>
      </c>
      <c r="EE6557" s="1" t="s">
        <v>416</v>
      </c>
      <c r="EF6557" s="1" t="s">
        <v>415</v>
      </c>
      <c r="EG6557" s="1" t="s">
        <v>415</v>
      </c>
      <c r="EH6557" s="1" t="s">
        <v>415</v>
      </c>
      <c r="EI6557" s="1" t="s">
        <v>422</v>
      </c>
      <c r="EJ6557" s="1" t="s">
        <v>410</v>
      </c>
      <c r="EK6557" s="1" t="s">
        <v>416</v>
      </c>
      <c r="EL6557" s="1" t="s">
        <v>416</v>
      </c>
      <c r="EM6557" s="1" t="s">
        <v>415</v>
      </c>
      <c r="EN6557" s="1" t="s">
        <v>415</v>
      </c>
    </row>
    <row r="6558" spans="131:144">
      <c r="EA6558">
        <v>6</v>
      </c>
      <c r="EB6558" s="1" t="s">
        <v>878</v>
      </c>
      <c r="EC6558" s="1" t="s">
        <v>529</v>
      </c>
      <c r="ED6558" s="1" t="s">
        <v>415</v>
      </c>
      <c r="EE6558" s="1" t="s">
        <v>416</v>
      </c>
      <c r="EF6558" s="1" t="s">
        <v>415</v>
      </c>
      <c r="EG6558" s="1" t="s">
        <v>415</v>
      </c>
      <c r="EH6558" s="1" t="s">
        <v>415</v>
      </c>
      <c r="EI6558" s="1" t="s">
        <v>422</v>
      </c>
      <c r="EJ6558" s="1" t="s">
        <v>410</v>
      </c>
      <c r="EK6558" s="1" t="s">
        <v>416</v>
      </c>
      <c r="EL6558" s="1" t="s">
        <v>416</v>
      </c>
      <c r="EM6558" s="1" t="s">
        <v>415</v>
      </c>
      <c r="EN6558" s="1" t="s">
        <v>415</v>
      </c>
    </row>
    <row r="6559" spans="131:144">
      <c r="EA6559">
        <v>6</v>
      </c>
      <c r="EB6559" s="1" t="s">
        <v>878</v>
      </c>
      <c r="EC6559" s="1" t="s">
        <v>530</v>
      </c>
      <c r="ED6559" s="1" t="s">
        <v>415</v>
      </c>
      <c r="EE6559" s="1" t="s">
        <v>416</v>
      </c>
      <c r="EF6559" s="1" t="s">
        <v>415</v>
      </c>
      <c r="EG6559" s="1" t="s">
        <v>415</v>
      </c>
      <c r="EH6559" s="1" t="s">
        <v>415</v>
      </c>
      <c r="EI6559" s="1" t="s">
        <v>422</v>
      </c>
      <c r="EJ6559" s="1" t="s">
        <v>410</v>
      </c>
      <c r="EK6559" s="1" t="s">
        <v>416</v>
      </c>
      <c r="EL6559" s="1" t="s">
        <v>416</v>
      </c>
      <c r="EM6559" s="1" t="s">
        <v>415</v>
      </c>
      <c r="EN6559" s="1" t="s">
        <v>415</v>
      </c>
    </row>
    <row r="6560" spans="131:144">
      <c r="EA6560">
        <v>6</v>
      </c>
      <c r="EB6560" s="1" t="s">
        <v>878</v>
      </c>
      <c r="EC6560" s="1" t="s">
        <v>532</v>
      </c>
      <c r="ED6560" s="1" t="s">
        <v>415</v>
      </c>
      <c r="EE6560" s="1" t="s">
        <v>416</v>
      </c>
      <c r="EF6560" s="1" t="s">
        <v>415</v>
      </c>
      <c r="EG6560" s="1" t="s">
        <v>415</v>
      </c>
      <c r="EH6560" s="1" t="s">
        <v>415</v>
      </c>
      <c r="EI6560" s="1" t="s">
        <v>422</v>
      </c>
      <c r="EJ6560" s="1" t="s">
        <v>410</v>
      </c>
      <c r="EK6560" s="1" t="s">
        <v>416</v>
      </c>
      <c r="EL6560" s="1" t="s">
        <v>416</v>
      </c>
      <c r="EM6560" s="1" t="s">
        <v>415</v>
      </c>
      <c r="EN6560" s="1" t="s">
        <v>415</v>
      </c>
    </row>
    <row r="6561" spans="131:144">
      <c r="EA6561">
        <v>6</v>
      </c>
      <c r="EB6561" s="1" t="s">
        <v>878</v>
      </c>
      <c r="EC6561" s="1" t="s">
        <v>534</v>
      </c>
      <c r="ED6561" s="1" t="s">
        <v>415</v>
      </c>
      <c r="EE6561" s="1" t="s">
        <v>416</v>
      </c>
      <c r="EF6561" s="1" t="s">
        <v>415</v>
      </c>
      <c r="EG6561" s="1" t="s">
        <v>415</v>
      </c>
      <c r="EH6561" s="1" t="s">
        <v>415</v>
      </c>
      <c r="EI6561" s="1" t="s">
        <v>422</v>
      </c>
      <c r="EJ6561" s="1" t="s">
        <v>410</v>
      </c>
      <c r="EK6561" s="1" t="s">
        <v>416</v>
      </c>
      <c r="EL6561" s="1" t="s">
        <v>416</v>
      </c>
      <c r="EM6561" s="1" t="s">
        <v>415</v>
      </c>
      <c r="EN6561" s="1" t="s">
        <v>415</v>
      </c>
    </row>
    <row r="6562" spans="131:144">
      <c r="EA6562">
        <v>6</v>
      </c>
      <c r="EB6562" s="1" t="s">
        <v>878</v>
      </c>
      <c r="EC6562" s="1" t="s">
        <v>94</v>
      </c>
      <c r="ED6562" s="1" t="s">
        <v>415</v>
      </c>
      <c r="EE6562" s="1" t="s">
        <v>416</v>
      </c>
      <c r="EF6562" s="1" t="s">
        <v>415</v>
      </c>
      <c r="EG6562" s="1" t="s">
        <v>415</v>
      </c>
      <c r="EH6562" s="1" t="s">
        <v>415</v>
      </c>
      <c r="EI6562" s="1" t="s">
        <v>422</v>
      </c>
      <c r="EJ6562" s="1" t="s">
        <v>410</v>
      </c>
      <c r="EK6562" s="1" t="s">
        <v>416</v>
      </c>
      <c r="EL6562" s="1" t="s">
        <v>416</v>
      </c>
      <c r="EM6562" s="1" t="s">
        <v>415</v>
      </c>
      <c r="EN6562" s="1" t="s">
        <v>415</v>
      </c>
    </row>
    <row r="6563" spans="131:144">
      <c r="EA6563">
        <v>6</v>
      </c>
      <c r="EB6563" s="1" t="s">
        <v>878</v>
      </c>
      <c r="EC6563" s="1" t="s">
        <v>95</v>
      </c>
      <c r="ED6563" s="1" t="s">
        <v>415</v>
      </c>
      <c r="EE6563" s="1" t="s">
        <v>416</v>
      </c>
      <c r="EF6563" s="1" t="s">
        <v>415</v>
      </c>
      <c r="EG6563" s="1" t="s">
        <v>415</v>
      </c>
      <c r="EH6563" s="1" t="s">
        <v>415</v>
      </c>
      <c r="EI6563" s="1" t="s">
        <v>422</v>
      </c>
      <c r="EJ6563" s="1" t="s">
        <v>410</v>
      </c>
      <c r="EK6563" s="1" t="s">
        <v>416</v>
      </c>
      <c r="EL6563" s="1" t="s">
        <v>416</v>
      </c>
      <c r="EM6563" s="1" t="s">
        <v>415</v>
      </c>
      <c r="EN6563" s="1" t="s">
        <v>415</v>
      </c>
    </row>
    <row r="6564" spans="131:144">
      <c r="EA6564">
        <v>6</v>
      </c>
      <c r="EB6564" s="1" t="s">
        <v>878</v>
      </c>
      <c r="EC6564" s="1" t="s">
        <v>96</v>
      </c>
      <c r="ED6564" s="1" t="s">
        <v>415</v>
      </c>
      <c r="EE6564" s="1" t="s">
        <v>416</v>
      </c>
      <c r="EF6564" s="1" t="s">
        <v>415</v>
      </c>
      <c r="EG6564" s="1" t="s">
        <v>415</v>
      </c>
      <c r="EH6564" s="1" t="s">
        <v>415</v>
      </c>
      <c r="EI6564" s="1" t="s">
        <v>422</v>
      </c>
      <c r="EJ6564" s="1" t="s">
        <v>410</v>
      </c>
      <c r="EK6564" s="1" t="s">
        <v>416</v>
      </c>
      <c r="EL6564" s="1" t="s">
        <v>416</v>
      </c>
      <c r="EM6564" s="1" t="s">
        <v>415</v>
      </c>
      <c r="EN6564" s="1" t="s">
        <v>415</v>
      </c>
    </row>
    <row r="6565" spans="131:144">
      <c r="EA6565">
        <v>6</v>
      </c>
      <c r="EB6565" s="1" t="s">
        <v>878</v>
      </c>
      <c r="EC6565" s="1" t="s">
        <v>97</v>
      </c>
      <c r="ED6565" s="1" t="s">
        <v>415</v>
      </c>
      <c r="EE6565" s="1" t="s">
        <v>416</v>
      </c>
      <c r="EF6565" s="1" t="s">
        <v>415</v>
      </c>
      <c r="EG6565" s="1" t="s">
        <v>415</v>
      </c>
      <c r="EH6565" s="1" t="s">
        <v>415</v>
      </c>
      <c r="EI6565" s="1" t="s">
        <v>422</v>
      </c>
      <c r="EJ6565" s="1" t="s">
        <v>410</v>
      </c>
      <c r="EK6565" s="1" t="s">
        <v>416</v>
      </c>
      <c r="EL6565" s="1" t="s">
        <v>416</v>
      </c>
      <c r="EM6565" s="1" t="s">
        <v>415</v>
      </c>
      <c r="EN6565" s="1" t="s">
        <v>415</v>
      </c>
    </row>
    <row r="6566" spans="131:144">
      <c r="EA6566">
        <v>6</v>
      </c>
      <c r="EB6566" s="1" t="s">
        <v>878</v>
      </c>
      <c r="EC6566" s="1" t="s">
        <v>98</v>
      </c>
      <c r="ED6566" s="1" t="s">
        <v>415</v>
      </c>
      <c r="EE6566" s="1" t="s">
        <v>416</v>
      </c>
      <c r="EF6566" s="1" t="s">
        <v>415</v>
      </c>
      <c r="EG6566" s="1" t="s">
        <v>415</v>
      </c>
      <c r="EH6566" s="1" t="s">
        <v>415</v>
      </c>
      <c r="EI6566" s="1" t="s">
        <v>422</v>
      </c>
      <c r="EJ6566" s="1" t="s">
        <v>410</v>
      </c>
      <c r="EK6566" s="1" t="s">
        <v>416</v>
      </c>
      <c r="EL6566" s="1" t="s">
        <v>416</v>
      </c>
      <c r="EM6566" s="1" t="s">
        <v>415</v>
      </c>
      <c r="EN6566" s="1" t="s">
        <v>415</v>
      </c>
    </row>
    <row r="6567" spans="131:144">
      <c r="EA6567">
        <v>6</v>
      </c>
      <c r="EB6567" s="1" t="s">
        <v>878</v>
      </c>
      <c r="EC6567" s="1" t="s">
        <v>99</v>
      </c>
      <c r="ED6567" s="1" t="s">
        <v>415</v>
      </c>
      <c r="EE6567" s="1" t="s">
        <v>416</v>
      </c>
      <c r="EF6567" s="1" t="s">
        <v>415</v>
      </c>
      <c r="EG6567" s="1" t="s">
        <v>415</v>
      </c>
      <c r="EH6567" s="1" t="s">
        <v>415</v>
      </c>
      <c r="EI6567" s="1" t="s">
        <v>422</v>
      </c>
      <c r="EJ6567" s="1" t="s">
        <v>410</v>
      </c>
      <c r="EK6567" s="1" t="s">
        <v>416</v>
      </c>
      <c r="EL6567" s="1" t="s">
        <v>416</v>
      </c>
      <c r="EM6567" s="1" t="s">
        <v>415</v>
      </c>
      <c r="EN6567" s="1" t="s">
        <v>415</v>
      </c>
    </row>
    <row r="6568" spans="131:144">
      <c r="EA6568">
        <v>6</v>
      </c>
      <c r="EB6568" s="1" t="s">
        <v>880</v>
      </c>
      <c r="EC6568" s="1" t="s">
        <v>525</v>
      </c>
      <c r="ED6568" s="1" t="s">
        <v>415</v>
      </c>
      <c r="EE6568" s="1" t="s">
        <v>415</v>
      </c>
      <c r="EF6568" s="1" t="s">
        <v>415</v>
      </c>
      <c r="EG6568" s="1" t="s">
        <v>415</v>
      </c>
      <c r="EH6568" s="1" t="s">
        <v>415</v>
      </c>
      <c r="EI6568" s="1" t="s">
        <v>422</v>
      </c>
      <c r="EJ6568" s="1" t="s">
        <v>410</v>
      </c>
      <c r="EK6568" s="1" t="s">
        <v>416</v>
      </c>
      <c r="EL6568" s="1" t="s">
        <v>416</v>
      </c>
      <c r="EM6568" s="1" t="s">
        <v>415</v>
      </c>
      <c r="EN6568" s="1" t="s">
        <v>415</v>
      </c>
    </row>
    <row r="6569" spans="131:144">
      <c r="EA6569">
        <v>6</v>
      </c>
      <c r="EB6569" s="1" t="s">
        <v>880</v>
      </c>
      <c r="EC6569" s="1" t="s">
        <v>527</v>
      </c>
      <c r="ED6569" s="1" t="s">
        <v>415</v>
      </c>
      <c r="EE6569" s="1" t="s">
        <v>415</v>
      </c>
      <c r="EF6569" s="1" t="s">
        <v>415</v>
      </c>
      <c r="EG6569" s="1" t="s">
        <v>415</v>
      </c>
      <c r="EH6569" s="1" t="s">
        <v>415</v>
      </c>
      <c r="EI6569" s="1" t="s">
        <v>422</v>
      </c>
      <c r="EJ6569" s="1" t="s">
        <v>410</v>
      </c>
      <c r="EK6569" s="1" t="s">
        <v>416</v>
      </c>
      <c r="EL6569" s="1" t="s">
        <v>416</v>
      </c>
      <c r="EM6569" s="1" t="s">
        <v>415</v>
      </c>
      <c r="EN6569" s="1" t="s">
        <v>415</v>
      </c>
    </row>
    <row r="6570" spans="131:144">
      <c r="EA6570">
        <v>6</v>
      </c>
      <c r="EB6570" s="1" t="s">
        <v>880</v>
      </c>
      <c r="EC6570" s="1" t="s">
        <v>529</v>
      </c>
      <c r="ED6570" s="1" t="s">
        <v>415</v>
      </c>
      <c r="EE6570" s="1" t="s">
        <v>415</v>
      </c>
      <c r="EF6570" s="1" t="s">
        <v>415</v>
      </c>
      <c r="EG6570" s="1" t="s">
        <v>415</v>
      </c>
      <c r="EH6570" s="1" t="s">
        <v>415</v>
      </c>
      <c r="EI6570" s="1" t="s">
        <v>422</v>
      </c>
      <c r="EJ6570" s="1" t="s">
        <v>410</v>
      </c>
      <c r="EK6570" s="1" t="s">
        <v>416</v>
      </c>
      <c r="EL6570" s="1" t="s">
        <v>416</v>
      </c>
      <c r="EM6570" s="1" t="s">
        <v>415</v>
      </c>
      <c r="EN6570" s="1" t="s">
        <v>415</v>
      </c>
    </row>
    <row r="6571" spans="131:144">
      <c r="EA6571">
        <v>6</v>
      </c>
      <c r="EB6571" s="1" t="s">
        <v>880</v>
      </c>
      <c r="EC6571" s="1" t="s">
        <v>530</v>
      </c>
      <c r="ED6571" s="1" t="s">
        <v>415</v>
      </c>
      <c r="EE6571" s="1" t="s">
        <v>415</v>
      </c>
      <c r="EF6571" s="1" t="s">
        <v>415</v>
      </c>
      <c r="EG6571" s="1" t="s">
        <v>415</v>
      </c>
      <c r="EH6571" s="1" t="s">
        <v>415</v>
      </c>
      <c r="EI6571" s="1" t="s">
        <v>422</v>
      </c>
      <c r="EJ6571" s="1" t="s">
        <v>410</v>
      </c>
      <c r="EK6571" s="1" t="s">
        <v>416</v>
      </c>
      <c r="EL6571" s="1" t="s">
        <v>416</v>
      </c>
      <c r="EM6571" s="1" t="s">
        <v>415</v>
      </c>
      <c r="EN6571" s="1" t="s">
        <v>415</v>
      </c>
    </row>
    <row r="6572" spans="131:144">
      <c r="EA6572">
        <v>6</v>
      </c>
      <c r="EB6572" s="1" t="s">
        <v>880</v>
      </c>
      <c r="EC6572" s="1" t="s">
        <v>532</v>
      </c>
      <c r="ED6572" s="1" t="s">
        <v>415</v>
      </c>
      <c r="EE6572" s="1" t="s">
        <v>415</v>
      </c>
      <c r="EF6572" s="1" t="s">
        <v>415</v>
      </c>
      <c r="EG6572" s="1" t="s">
        <v>415</v>
      </c>
      <c r="EH6572" s="1" t="s">
        <v>415</v>
      </c>
      <c r="EI6572" s="1" t="s">
        <v>422</v>
      </c>
      <c r="EJ6572" s="1" t="s">
        <v>410</v>
      </c>
      <c r="EK6572" s="1" t="s">
        <v>416</v>
      </c>
      <c r="EL6572" s="1" t="s">
        <v>416</v>
      </c>
      <c r="EM6572" s="1" t="s">
        <v>415</v>
      </c>
      <c r="EN6572" s="1" t="s">
        <v>415</v>
      </c>
    </row>
    <row r="6573" spans="131:144">
      <c r="EA6573">
        <v>6</v>
      </c>
      <c r="EB6573" s="1" t="s">
        <v>880</v>
      </c>
      <c r="EC6573" s="1" t="s">
        <v>534</v>
      </c>
      <c r="ED6573" s="1" t="s">
        <v>415</v>
      </c>
      <c r="EE6573" s="1" t="s">
        <v>415</v>
      </c>
      <c r="EF6573" s="1" t="s">
        <v>415</v>
      </c>
      <c r="EG6573" s="1" t="s">
        <v>415</v>
      </c>
      <c r="EH6573" s="1" t="s">
        <v>415</v>
      </c>
      <c r="EI6573" s="1" t="s">
        <v>422</v>
      </c>
      <c r="EJ6573" s="1" t="s">
        <v>410</v>
      </c>
      <c r="EK6573" s="1" t="s">
        <v>416</v>
      </c>
      <c r="EL6573" s="1" t="s">
        <v>416</v>
      </c>
      <c r="EM6573" s="1" t="s">
        <v>415</v>
      </c>
      <c r="EN6573" s="1" t="s">
        <v>415</v>
      </c>
    </row>
    <row r="6574" spans="131:144">
      <c r="EA6574">
        <v>6</v>
      </c>
      <c r="EB6574" s="1" t="s">
        <v>880</v>
      </c>
      <c r="EC6574" s="1" t="s">
        <v>94</v>
      </c>
      <c r="ED6574" s="1" t="s">
        <v>415</v>
      </c>
      <c r="EE6574" s="1" t="s">
        <v>416</v>
      </c>
      <c r="EF6574" s="1" t="s">
        <v>415</v>
      </c>
      <c r="EG6574" s="1" t="s">
        <v>415</v>
      </c>
      <c r="EH6574" s="1" t="s">
        <v>415</v>
      </c>
      <c r="EI6574" s="1" t="s">
        <v>422</v>
      </c>
      <c r="EJ6574" s="1" t="s">
        <v>410</v>
      </c>
      <c r="EK6574" s="1" t="s">
        <v>416</v>
      </c>
      <c r="EL6574" s="1" t="s">
        <v>416</v>
      </c>
      <c r="EM6574" s="1" t="s">
        <v>415</v>
      </c>
      <c r="EN6574" s="1" t="s">
        <v>415</v>
      </c>
    </row>
    <row r="6575" spans="131:144">
      <c r="EA6575">
        <v>6</v>
      </c>
      <c r="EB6575" s="1" t="s">
        <v>880</v>
      </c>
      <c r="EC6575" s="1" t="s">
        <v>95</v>
      </c>
      <c r="ED6575" s="1" t="s">
        <v>415</v>
      </c>
      <c r="EE6575" s="1" t="s">
        <v>416</v>
      </c>
      <c r="EF6575" s="1" t="s">
        <v>415</v>
      </c>
      <c r="EG6575" s="1" t="s">
        <v>415</v>
      </c>
      <c r="EH6575" s="1" t="s">
        <v>415</v>
      </c>
      <c r="EI6575" s="1" t="s">
        <v>422</v>
      </c>
      <c r="EJ6575" s="1" t="s">
        <v>410</v>
      </c>
      <c r="EK6575" s="1" t="s">
        <v>416</v>
      </c>
      <c r="EL6575" s="1" t="s">
        <v>416</v>
      </c>
      <c r="EM6575" s="1" t="s">
        <v>415</v>
      </c>
      <c r="EN6575" s="1" t="s">
        <v>415</v>
      </c>
    </row>
    <row r="6576" spans="131:144">
      <c r="EA6576">
        <v>6</v>
      </c>
      <c r="EB6576" s="1" t="s">
        <v>880</v>
      </c>
      <c r="EC6576" s="1" t="s">
        <v>96</v>
      </c>
      <c r="ED6576" s="1" t="s">
        <v>415</v>
      </c>
      <c r="EE6576" s="1" t="s">
        <v>416</v>
      </c>
      <c r="EF6576" s="1" t="s">
        <v>415</v>
      </c>
      <c r="EG6576" s="1" t="s">
        <v>415</v>
      </c>
      <c r="EH6576" s="1" t="s">
        <v>415</v>
      </c>
      <c r="EI6576" s="1" t="s">
        <v>422</v>
      </c>
      <c r="EJ6576" s="1" t="s">
        <v>410</v>
      </c>
      <c r="EK6576" s="1" t="s">
        <v>416</v>
      </c>
      <c r="EL6576" s="1" t="s">
        <v>416</v>
      </c>
      <c r="EM6576" s="1" t="s">
        <v>415</v>
      </c>
      <c r="EN6576" s="1" t="s">
        <v>415</v>
      </c>
    </row>
    <row r="6577" spans="131:144">
      <c r="EA6577">
        <v>6</v>
      </c>
      <c r="EB6577" s="1" t="s">
        <v>880</v>
      </c>
      <c r="EC6577" s="1" t="s">
        <v>97</v>
      </c>
      <c r="ED6577" s="1" t="s">
        <v>415</v>
      </c>
      <c r="EE6577" s="1" t="s">
        <v>416</v>
      </c>
      <c r="EF6577" s="1" t="s">
        <v>415</v>
      </c>
      <c r="EG6577" s="1" t="s">
        <v>415</v>
      </c>
      <c r="EH6577" s="1" t="s">
        <v>415</v>
      </c>
      <c r="EI6577" s="1" t="s">
        <v>422</v>
      </c>
      <c r="EJ6577" s="1" t="s">
        <v>410</v>
      </c>
      <c r="EK6577" s="1" t="s">
        <v>416</v>
      </c>
      <c r="EL6577" s="1" t="s">
        <v>416</v>
      </c>
      <c r="EM6577" s="1" t="s">
        <v>415</v>
      </c>
      <c r="EN6577" s="1" t="s">
        <v>415</v>
      </c>
    </row>
    <row r="6578" spans="131:144">
      <c r="EA6578">
        <v>6</v>
      </c>
      <c r="EB6578" s="1" t="s">
        <v>880</v>
      </c>
      <c r="EC6578" s="1" t="s">
        <v>98</v>
      </c>
      <c r="ED6578" s="1" t="s">
        <v>415</v>
      </c>
      <c r="EE6578" s="1" t="s">
        <v>415</v>
      </c>
      <c r="EF6578" s="1" t="s">
        <v>415</v>
      </c>
      <c r="EG6578" s="1" t="s">
        <v>415</v>
      </c>
      <c r="EH6578" s="1" t="s">
        <v>415</v>
      </c>
      <c r="EI6578" s="1" t="s">
        <v>422</v>
      </c>
      <c r="EJ6578" s="1" t="s">
        <v>410</v>
      </c>
      <c r="EK6578" s="1" t="s">
        <v>416</v>
      </c>
      <c r="EL6578" s="1" t="s">
        <v>416</v>
      </c>
      <c r="EM6578" s="1" t="s">
        <v>415</v>
      </c>
      <c r="EN6578" s="1" t="s">
        <v>415</v>
      </c>
    </row>
    <row r="6579" spans="131:144">
      <c r="EA6579">
        <v>6</v>
      </c>
      <c r="EB6579" s="1" t="s">
        <v>880</v>
      </c>
      <c r="EC6579" s="1" t="s">
        <v>99</v>
      </c>
      <c r="ED6579" s="1" t="s">
        <v>415</v>
      </c>
      <c r="EE6579" s="1" t="s">
        <v>415</v>
      </c>
      <c r="EF6579" s="1" t="s">
        <v>415</v>
      </c>
      <c r="EG6579" s="1" t="s">
        <v>415</v>
      </c>
      <c r="EH6579" s="1" t="s">
        <v>415</v>
      </c>
      <c r="EI6579" s="1" t="s">
        <v>422</v>
      </c>
      <c r="EJ6579" s="1" t="s">
        <v>410</v>
      </c>
      <c r="EK6579" s="1" t="s">
        <v>416</v>
      </c>
      <c r="EL6579" s="1" t="s">
        <v>416</v>
      </c>
      <c r="EM6579" s="1" t="s">
        <v>415</v>
      </c>
      <c r="EN6579" s="1" t="s">
        <v>415</v>
      </c>
    </row>
    <row r="6580" spans="131:144">
      <c r="EA6580">
        <v>6</v>
      </c>
      <c r="EB6580" s="1" t="s">
        <v>882</v>
      </c>
      <c r="EC6580" s="1" t="s">
        <v>525</v>
      </c>
      <c r="ED6580" s="1" t="s">
        <v>415</v>
      </c>
      <c r="EE6580" s="1" t="s">
        <v>416</v>
      </c>
      <c r="EF6580" s="1" t="s">
        <v>415</v>
      </c>
      <c r="EG6580" s="1" t="s">
        <v>415</v>
      </c>
      <c r="EH6580" s="1" t="s">
        <v>415</v>
      </c>
      <c r="EI6580" s="1" t="s">
        <v>422</v>
      </c>
      <c r="EJ6580" s="1" t="s">
        <v>410</v>
      </c>
      <c r="EK6580" s="1" t="s">
        <v>416</v>
      </c>
      <c r="EL6580" s="1" t="s">
        <v>416</v>
      </c>
      <c r="EM6580" s="1" t="s">
        <v>415</v>
      </c>
      <c r="EN6580" s="1" t="s">
        <v>415</v>
      </c>
    </row>
    <row r="6581" spans="131:144">
      <c r="EA6581">
        <v>6</v>
      </c>
      <c r="EB6581" s="1" t="s">
        <v>882</v>
      </c>
      <c r="EC6581" s="1" t="s">
        <v>527</v>
      </c>
      <c r="ED6581" s="1" t="s">
        <v>415</v>
      </c>
      <c r="EE6581" s="1" t="s">
        <v>416</v>
      </c>
      <c r="EF6581" s="1" t="s">
        <v>415</v>
      </c>
      <c r="EG6581" s="1" t="s">
        <v>415</v>
      </c>
      <c r="EH6581" s="1" t="s">
        <v>415</v>
      </c>
      <c r="EI6581" s="1" t="s">
        <v>422</v>
      </c>
      <c r="EJ6581" s="1" t="s">
        <v>410</v>
      </c>
      <c r="EK6581" s="1" t="s">
        <v>416</v>
      </c>
      <c r="EL6581" s="1" t="s">
        <v>416</v>
      </c>
      <c r="EM6581" s="1" t="s">
        <v>415</v>
      </c>
      <c r="EN6581" s="1" t="s">
        <v>415</v>
      </c>
    </row>
    <row r="6582" spans="131:144">
      <c r="EA6582">
        <v>6</v>
      </c>
      <c r="EB6582" s="1" t="s">
        <v>882</v>
      </c>
      <c r="EC6582" s="1" t="s">
        <v>529</v>
      </c>
      <c r="ED6582" s="1" t="s">
        <v>415</v>
      </c>
      <c r="EE6582" s="1" t="s">
        <v>416</v>
      </c>
      <c r="EF6582" s="1" t="s">
        <v>415</v>
      </c>
      <c r="EG6582" s="1" t="s">
        <v>415</v>
      </c>
      <c r="EH6582" s="1" t="s">
        <v>415</v>
      </c>
      <c r="EI6582" s="1" t="s">
        <v>422</v>
      </c>
      <c r="EJ6582" s="1" t="s">
        <v>410</v>
      </c>
      <c r="EK6582" s="1" t="s">
        <v>416</v>
      </c>
      <c r="EL6582" s="1" t="s">
        <v>416</v>
      </c>
      <c r="EM6582" s="1" t="s">
        <v>415</v>
      </c>
      <c r="EN6582" s="1" t="s">
        <v>415</v>
      </c>
    </row>
    <row r="6583" spans="131:144">
      <c r="EA6583">
        <v>6</v>
      </c>
      <c r="EB6583" s="1" t="s">
        <v>882</v>
      </c>
      <c r="EC6583" s="1" t="s">
        <v>530</v>
      </c>
      <c r="ED6583" s="1" t="s">
        <v>415</v>
      </c>
      <c r="EE6583" s="1" t="s">
        <v>416</v>
      </c>
      <c r="EF6583" s="1" t="s">
        <v>415</v>
      </c>
      <c r="EG6583" s="1" t="s">
        <v>415</v>
      </c>
      <c r="EH6583" s="1" t="s">
        <v>415</v>
      </c>
      <c r="EI6583" s="1" t="s">
        <v>422</v>
      </c>
      <c r="EJ6583" s="1" t="s">
        <v>410</v>
      </c>
      <c r="EK6583" s="1" t="s">
        <v>416</v>
      </c>
      <c r="EL6583" s="1" t="s">
        <v>416</v>
      </c>
      <c r="EM6583" s="1" t="s">
        <v>415</v>
      </c>
      <c r="EN6583" s="1" t="s">
        <v>415</v>
      </c>
    </row>
    <row r="6584" spans="131:144">
      <c r="EA6584">
        <v>6</v>
      </c>
      <c r="EB6584" s="1" t="s">
        <v>882</v>
      </c>
      <c r="EC6584" s="1" t="s">
        <v>532</v>
      </c>
      <c r="ED6584" s="1" t="s">
        <v>415</v>
      </c>
      <c r="EE6584" s="1" t="s">
        <v>416</v>
      </c>
      <c r="EF6584" s="1" t="s">
        <v>415</v>
      </c>
      <c r="EG6584" s="1" t="s">
        <v>415</v>
      </c>
      <c r="EH6584" s="1" t="s">
        <v>415</v>
      </c>
      <c r="EI6584" s="1" t="s">
        <v>422</v>
      </c>
      <c r="EJ6584" s="1" t="s">
        <v>410</v>
      </c>
      <c r="EK6584" s="1" t="s">
        <v>416</v>
      </c>
      <c r="EL6584" s="1" t="s">
        <v>416</v>
      </c>
      <c r="EM6584" s="1" t="s">
        <v>415</v>
      </c>
      <c r="EN6584" s="1" t="s">
        <v>415</v>
      </c>
    </row>
    <row r="6585" spans="131:144">
      <c r="EA6585">
        <v>6</v>
      </c>
      <c r="EB6585" s="1" t="s">
        <v>882</v>
      </c>
      <c r="EC6585" s="1" t="s">
        <v>534</v>
      </c>
      <c r="ED6585" s="1" t="s">
        <v>415</v>
      </c>
      <c r="EE6585" s="1" t="s">
        <v>416</v>
      </c>
      <c r="EF6585" s="1" t="s">
        <v>415</v>
      </c>
      <c r="EG6585" s="1" t="s">
        <v>415</v>
      </c>
      <c r="EH6585" s="1" t="s">
        <v>415</v>
      </c>
      <c r="EI6585" s="1" t="s">
        <v>422</v>
      </c>
      <c r="EJ6585" s="1" t="s">
        <v>410</v>
      </c>
      <c r="EK6585" s="1" t="s">
        <v>416</v>
      </c>
      <c r="EL6585" s="1" t="s">
        <v>416</v>
      </c>
      <c r="EM6585" s="1" t="s">
        <v>415</v>
      </c>
      <c r="EN6585" s="1" t="s">
        <v>415</v>
      </c>
    </row>
    <row r="6586" spans="131:144">
      <c r="EA6586">
        <v>6</v>
      </c>
      <c r="EB6586" s="1" t="s">
        <v>882</v>
      </c>
      <c r="EC6586" s="1" t="s">
        <v>94</v>
      </c>
      <c r="ED6586" s="1" t="s">
        <v>415</v>
      </c>
      <c r="EE6586" s="1" t="s">
        <v>416</v>
      </c>
      <c r="EF6586" s="1" t="s">
        <v>415</v>
      </c>
      <c r="EG6586" s="1" t="s">
        <v>415</v>
      </c>
      <c r="EH6586" s="1" t="s">
        <v>415</v>
      </c>
      <c r="EI6586" s="1" t="s">
        <v>422</v>
      </c>
      <c r="EJ6586" s="1" t="s">
        <v>410</v>
      </c>
      <c r="EK6586" s="1" t="s">
        <v>416</v>
      </c>
      <c r="EL6586" s="1" t="s">
        <v>416</v>
      </c>
      <c r="EM6586" s="1" t="s">
        <v>415</v>
      </c>
      <c r="EN6586" s="1" t="s">
        <v>415</v>
      </c>
    </row>
    <row r="6587" spans="131:144">
      <c r="EA6587">
        <v>6</v>
      </c>
      <c r="EB6587" s="1" t="s">
        <v>882</v>
      </c>
      <c r="EC6587" s="1" t="s">
        <v>95</v>
      </c>
      <c r="ED6587" s="1" t="s">
        <v>415</v>
      </c>
      <c r="EE6587" s="1" t="s">
        <v>416</v>
      </c>
      <c r="EF6587" s="1" t="s">
        <v>415</v>
      </c>
      <c r="EG6587" s="1" t="s">
        <v>415</v>
      </c>
      <c r="EH6587" s="1" t="s">
        <v>415</v>
      </c>
      <c r="EI6587" s="1" t="s">
        <v>422</v>
      </c>
      <c r="EJ6587" s="1" t="s">
        <v>410</v>
      </c>
      <c r="EK6587" s="1" t="s">
        <v>416</v>
      </c>
      <c r="EL6587" s="1" t="s">
        <v>416</v>
      </c>
      <c r="EM6587" s="1" t="s">
        <v>415</v>
      </c>
      <c r="EN6587" s="1" t="s">
        <v>415</v>
      </c>
    </row>
    <row r="6588" spans="131:144">
      <c r="EA6588">
        <v>6</v>
      </c>
      <c r="EB6588" s="1" t="s">
        <v>882</v>
      </c>
      <c r="EC6588" s="1" t="s">
        <v>96</v>
      </c>
      <c r="ED6588" s="1" t="s">
        <v>415</v>
      </c>
      <c r="EE6588" s="1" t="s">
        <v>416</v>
      </c>
      <c r="EF6588" s="1" t="s">
        <v>415</v>
      </c>
      <c r="EG6588" s="1" t="s">
        <v>415</v>
      </c>
      <c r="EH6588" s="1" t="s">
        <v>415</v>
      </c>
      <c r="EI6588" s="1" t="s">
        <v>422</v>
      </c>
      <c r="EJ6588" s="1" t="s">
        <v>410</v>
      </c>
      <c r="EK6588" s="1" t="s">
        <v>416</v>
      </c>
      <c r="EL6588" s="1" t="s">
        <v>416</v>
      </c>
      <c r="EM6588" s="1" t="s">
        <v>415</v>
      </c>
      <c r="EN6588" s="1" t="s">
        <v>415</v>
      </c>
    </row>
    <row r="6589" spans="131:144">
      <c r="EA6589">
        <v>6</v>
      </c>
      <c r="EB6589" s="1" t="s">
        <v>882</v>
      </c>
      <c r="EC6589" s="1" t="s">
        <v>97</v>
      </c>
      <c r="ED6589" s="1" t="s">
        <v>415</v>
      </c>
      <c r="EE6589" s="1" t="s">
        <v>416</v>
      </c>
      <c r="EF6589" s="1" t="s">
        <v>415</v>
      </c>
      <c r="EG6589" s="1" t="s">
        <v>415</v>
      </c>
      <c r="EH6589" s="1" t="s">
        <v>415</v>
      </c>
      <c r="EI6589" s="1" t="s">
        <v>422</v>
      </c>
      <c r="EJ6589" s="1" t="s">
        <v>410</v>
      </c>
      <c r="EK6589" s="1" t="s">
        <v>416</v>
      </c>
      <c r="EL6589" s="1" t="s">
        <v>416</v>
      </c>
      <c r="EM6589" s="1" t="s">
        <v>415</v>
      </c>
      <c r="EN6589" s="1" t="s">
        <v>415</v>
      </c>
    </row>
    <row r="6590" spans="131:144">
      <c r="EA6590">
        <v>6</v>
      </c>
      <c r="EB6590" s="1" t="s">
        <v>882</v>
      </c>
      <c r="EC6590" s="1" t="s">
        <v>98</v>
      </c>
      <c r="ED6590" s="1" t="s">
        <v>415</v>
      </c>
      <c r="EE6590" s="1" t="s">
        <v>416</v>
      </c>
      <c r="EF6590" s="1" t="s">
        <v>415</v>
      </c>
      <c r="EG6590" s="1" t="s">
        <v>415</v>
      </c>
      <c r="EH6590" s="1" t="s">
        <v>415</v>
      </c>
      <c r="EI6590" s="1" t="s">
        <v>422</v>
      </c>
      <c r="EJ6590" s="1" t="s">
        <v>410</v>
      </c>
      <c r="EK6590" s="1" t="s">
        <v>416</v>
      </c>
      <c r="EL6590" s="1" t="s">
        <v>416</v>
      </c>
      <c r="EM6590" s="1" t="s">
        <v>415</v>
      </c>
      <c r="EN6590" s="1" t="s">
        <v>415</v>
      </c>
    </row>
    <row r="6591" spans="131:144">
      <c r="EA6591">
        <v>6</v>
      </c>
      <c r="EB6591" s="1" t="s">
        <v>882</v>
      </c>
      <c r="EC6591" s="1" t="s">
        <v>99</v>
      </c>
      <c r="ED6591" s="1" t="s">
        <v>415</v>
      </c>
      <c r="EE6591" s="1" t="s">
        <v>416</v>
      </c>
      <c r="EF6591" s="1" t="s">
        <v>415</v>
      </c>
      <c r="EG6591" s="1" t="s">
        <v>415</v>
      </c>
      <c r="EH6591" s="1" t="s">
        <v>415</v>
      </c>
      <c r="EI6591" s="1" t="s">
        <v>422</v>
      </c>
      <c r="EJ6591" s="1" t="s">
        <v>410</v>
      </c>
      <c r="EK6591" s="1" t="s">
        <v>416</v>
      </c>
      <c r="EL6591" s="1" t="s">
        <v>416</v>
      </c>
      <c r="EM6591" s="1" t="s">
        <v>415</v>
      </c>
      <c r="EN6591" s="1" t="s">
        <v>415</v>
      </c>
    </row>
    <row r="6592" spans="131:144">
      <c r="EA6592">
        <v>6</v>
      </c>
      <c r="EB6592" s="1" t="s">
        <v>883</v>
      </c>
      <c r="EC6592" s="1" t="s">
        <v>525</v>
      </c>
      <c r="ED6592" s="1" t="s">
        <v>415</v>
      </c>
      <c r="EE6592" s="1" t="s">
        <v>415</v>
      </c>
      <c r="EF6592" s="1" t="s">
        <v>415</v>
      </c>
      <c r="EG6592" s="1" t="s">
        <v>415</v>
      </c>
      <c r="EH6592" s="1" t="s">
        <v>415</v>
      </c>
      <c r="EI6592" s="1" t="s">
        <v>422</v>
      </c>
      <c r="EJ6592" s="1" t="s">
        <v>410</v>
      </c>
      <c r="EK6592" s="1" t="s">
        <v>416</v>
      </c>
      <c r="EL6592" s="1" t="s">
        <v>416</v>
      </c>
      <c r="EM6592" s="1" t="s">
        <v>415</v>
      </c>
      <c r="EN6592" s="1" t="s">
        <v>415</v>
      </c>
    </row>
    <row r="6593" spans="131:144">
      <c r="EA6593">
        <v>6</v>
      </c>
      <c r="EB6593" s="1" t="s">
        <v>883</v>
      </c>
      <c r="EC6593" s="1" t="s">
        <v>527</v>
      </c>
      <c r="ED6593" s="1" t="s">
        <v>415</v>
      </c>
      <c r="EE6593" s="1" t="s">
        <v>415</v>
      </c>
      <c r="EF6593" s="1" t="s">
        <v>415</v>
      </c>
      <c r="EG6593" s="1" t="s">
        <v>415</v>
      </c>
      <c r="EH6593" s="1" t="s">
        <v>415</v>
      </c>
      <c r="EI6593" s="1" t="s">
        <v>422</v>
      </c>
      <c r="EJ6593" s="1" t="s">
        <v>410</v>
      </c>
      <c r="EK6593" s="1" t="s">
        <v>416</v>
      </c>
      <c r="EL6593" s="1" t="s">
        <v>416</v>
      </c>
      <c r="EM6593" s="1" t="s">
        <v>415</v>
      </c>
      <c r="EN6593" s="1" t="s">
        <v>415</v>
      </c>
    </row>
    <row r="6594" spans="131:144">
      <c r="EA6594">
        <v>6</v>
      </c>
      <c r="EB6594" s="1" t="s">
        <v>883</v>
      </c>
      <c r="EC6594" s="1" t="s">
        <v>529</v>
      </c>
      <c r="ED6594" s="1" t="s">
        <v>415</v>
      </c>
      <c r="EE6594" s="1" t="s">
        <v>415</v>
      </c>
      <c r="EF6594" s="1" t="s">
        <v>415</v>
      </c>
      <c r="EG6594" s="1" t="s">
        <v>415</v>
      </c>
      <c r="EH6594" s="1" t="s">
        <v>415</v>
      </c>
      <c r="EI6594" s="1" t="s">
        <v>422</v>
      </c>
      <c r="EJ6594" s="1" t="s">
        <v>410</v>
      </c>
      <c r="EK6594" s="1" t="s">
        <v>416</v>
      </c>
      <c r="EL6594" s="1" t="s">
        <v>416</v>
      </c>
      <c r="EM6594" s="1" t="s">
        <v>415</v>
      </c>
      <c r="EN6594" s="1" t="s">
        <v>415</v>
      </c>
    </row>
    <row r="6595" spans="131:144">
      <c r="EA6595">
        <v>6</v>
      </c>
      <c r="EB6595" s="1" t="s">
        <v>883</v>
      </c>
      <c r="EC6595" s="1" t="s">
        <v>530</v>
      </c>
      <c r="ED6595" s="1" t="s">
        <v>415</v>
      </c>
      <c r="EE6595" s="1" t="s">
        <v>415</v>
      </c>
      <c r="EF6595" s="1" t="s">
        <v>415</v>
      </c>
      <c r="EG6595" s="1" t="s">
        <v>415</v>
      </c>
      <c r="EH6595" s="1" t="s">
        <v>415</v>
      </c>
      <c r="EI6595" s="1" t="s">
        <v>422</v>
      </c>
      <c r="EJ6595" s="1" t="s">
        <v>410</v>
      </c>
      <c r="EK6595" s="1" t="s">
        <v>416</v>
      </c>
      <c r="EL6595" s="1" t="s">
        <v>416</v>
      </c>
      <c r="EM6595" s="1" t="s">
        <v>415</v>
      </c>
      <c r="EN6595" s="1" t="s">
        <v>415</v>
      </c>
    </row>
    <row r="6596" spans="131:144">
      <c r="EA6596">
        <v>6</v>
      </c>
      <c r="EB6596" s="1" t="s">
        <v>883</v>
      </c>
      <c r="EC6596" s="1" t="s">
        <v>532</v>
      </c>
      <c r="ED6596" s="1" t="s">
        <v>415</v>
      </c>
      <c r="EE6596" s="1" t="s">
        <v>415</v>
      </c>
      <c r="EF6596" s="1" t="s">
        <v>415</v>
      </c>
      <c r="EG6596" s="1" t="s">
        <v>415</v>
      </c>
      <c r="EH6596" s="1" t="s">
        <v>415</v>
      </c>
      <c r="EI6596" s="1" t="s">
        <v>422</v>
      </c>
      <c r="EJ6596" s="1" t="s">
        <v>410</v>
      </c>
      <c r="EK6596" s="1" t="s">
        <v>416</v>
      </c>
      <c r="EL6596" s="1" t="s">
        <v>416</v>
      </c>
      <c r="EM6596" s="1" t="s">
        <v>415</v>
      </c>
      <c r="EN6596" s="1" t="s">
        <v>415</v>
      </c>
    </row>
    <row r="6597" spans="131:144">
      <c r="EA6597">
        <v>6</v>
      </c>
      <c r="EB6597" s="1" t="s">
        <v>883</v>
      </c>
      <c r="EC6597" s="1" t="s">
        <v>534</v>
      </c>
      <c r="ED6597" s="1" t="s">
        <v>415</v>
      </c>
      <c r="EE6597" s="1" t="s">
        <v>415</v>
      </c>
      <c r="EF6597" s="1" t="s">
        <v>415</v>
      </c>
      <c r="EG6597" s="1" t="s">
        <v>415</v>
      </c>
      <c r="EH6597" s="1" t="s">
        <v>415</v>
      </c>
      <c r="EI6597" s="1" t="s">
        <v>422</v>
      </c>
      <c r="EJ6597" s="1" t="s">
        <v>410</v>
      </c>
      <c r="EK6597" s="1" t="s">
        <v>416</v>
      </c>
      <c r="EL6597" s="1" t="s">
        <v>416</v>
      </c>
      <c r="EM6597" s="1" t="s">
        <v>415</v>
      </c>
      <c r="EN6597" s="1" t="s">
        <v>415</v>
      </c>
    </row>
    <row r="6598" spans="131:144">
      <c r="EA6598">
        <v>6</v>
      </c>
      <c r="EB6598" s="1" t="s">
        <v>883</v>
      </c>
      <c r="EC6598" s="1" t="s">
        <v>94</v>
      </c>
      <c r="ED6598" s="1" t="s">
        <v>415</v>
      </c>
      <c r="EE6598" s="1" t="s">
        <v>416</v>
      </c>
      <c r="EF6598" s="1" t="s">
        <v>415</v>
      </c>
      <c r="EG6598" s="1" t="s">
        <v>415</v>
      </c>
      <c r="EH6598" s="1" t="s">
        <v>415</v>
      </c>
      <c r="EI6598" s="1" t="s">
        <v>422</v>
      </c>
      <c r="EJ6598" s="1" t="s">
        <v>410</v>
      </c>
      <c r="EK6598" s="1" t="s">
        <v>416</v>
      </c>
      <c r="EL6598" s="1" t="s">
        <v>416</v>
      </c>
      <c r="EM6598" s="1" t="s">
        <v>415</v>
      </c>
      <c r="EN6598" s="1" t="s">
        <v>415</v>
      </c>
    </row>
    <row r="6599" spans="131:144">
      <c r="EA6599">
        <v>6</v>
      </c>
      <c r="EB6599" s="1" t="s">
        <v>883</v>
      </c>
      <c r="EC6599" s="1" t="s">
        <v>95</v>
      </c>
      <c r="ED6599" s="1" t="s">
        <v>415</v>
      </c>
      <c r="EE6599" s="1" t="s">
        <v>416</v>
      </c>
      <c r="EF6599" s="1" t="s">
        <v>415</v>
      </c>
      <c r="EG6599" s="1" t="s">
        <v>415</v>
      </c>
      <c r="EH6599" s="1" t="s">
        <v>415</v>
      </c>
      <c r="EI6599" s="1" t="s">
        <v>422</v>
      </c>
      <c r="EJ6599" s="1" t="s">
        <v>410</v>
      </c>
      <c r="EK6599" s="1" t="s">
        <v>416</v>
      </c>
      <c r="EL6599" s="1" t="s">
        <v>416</v>
      </c>
      <c r="EM6599" s="1" t="s">
        <v>415</v>
      </c>
      <c r="EN6599" s="1" t="s">
        <v>415</v>
      </c>
    </row>
    <row r="6600" spans="131:144">
      <c r="EA6600">
        <v>6</v>
      </c>
      <c r="EB6600" s="1" t="s">
        <v>883</v>
      </c>
      <c r="EC6600" s="1" t="s">
        <v>96</v>
      </c>
      <c r="ED6600" s="1" t="s">
        <v>415</v>
      </c>
      <c r="EE6600" s="1" t="s">
        <v>416</v>
      </c>
      <c r="EF6600" s="1" t="s">
        <v>415</v>
      </c>
      <c r="EG6600" s="1" t="s">
        <v>415</v>
      </c>
      <c r="EH6600" s="1" t="s">
        <v>415</v>
      </c>
      <c r="EI6600" s="1" t="s">
        <v>422</v>
      </c>
      <c r="EJ6600" s="1" t="s">
        <v>410</v>
      </c>
      <c r="EK6600" s="1" t="s">
        <v>416</v>
      </c>
      <c r="EL6600" s="1" t="s">
        <v>416</v>
      </c>
      <c r="EM6600" s="1" t="s">
        <v>415</v>
      </c>
      <c r="EN6600" s="1" t="s">
        <v>415</v>
      </c>
    </row>
    <row r="6601" spans="131:144">
      <c r="EA6601">
        <v>6</v>
      </c>
      <c r="EB6601" s="1" t="s">
        <v>883</v>
      </c>
      <c r="EC6601" s="1" t="s">
        <v>97</v>
      </c>
      <c r="ED6601" s="1" t="s">
        <v>415</v>
      </c>
      <c r="EE6601" s="1" t="s">
        <v>416</v>
      </c>
      <c r="EF6601" s="1" t="s">
        <v>415</v>
      </c>
      <c r="EG6601" s="1" t="s">
        <v>415</v>
      </c>
      <c r="EH6601" s="1" t="s">
        <v>415</v>
      </c>
      <c r="EI6601" s="1" t="s">
        <v>422</v>
      </c>
      <c r="EJ6601" s="1" t="s">
        <v>410</v>
      </c>
      <c r="EK6601" s="1" t="s">
        <v>416</v>
      </c>
      <c r="EL6601" s="1" t="s">
        <v>416</v>
      </c>
      <c r="EM6601" s="1" t="s">
        <v>415</v>
      </c>
      <c r="EN6601" s="1" t="s">
        <v>415</v>
      </c>
    </row>
    <row r="6602" spans="131:144">
      <c r="EA6602">
        <v>6</v>
      </c>
      <c r="EB6602" s="1" t="s">
        <v>883</v>
      </c>
      <c r="EC6602" s="1" t="s">
        <v>98</v>
      </c>
      <c r="ED6602" s="1" t="s">
        <v>415</v>
      </c>
      <c r="EE6602" s="1" t="s">
        <v>415</v>
      </c>
      <c r="EF6602" s="1" t="s">
        <v>415</v>
      </c>
      <c r="EG6602" s="1" t="s">
        <v>415</v>
      </c>
      <c r="EH6602" s="1" t="s">
        <v>415</v>
      </c>
      <c r="EI6602" s="1" t="s">
        <v>422</v>
      </c>
      <c r="EJ6602" s="1" t="s">
        <v>410</v>
      </c>
      <c r="EK6602" s="1" t="s">
        <v>416</v>
      </c>
      <c r="EL6602" s="1" t="s">
        <v>416</v>
      </c>
      <c r="EM6602" s="1" t="s">
        <v>415</v>
      </c>
      <c r="EN6602" s="1" t="s">
        <v>415</v>
      </c>
    </row>
    <row r="6603" spans="131:144">
      <c r="EA6603">
        <v>6</v>
      </c>
      <c r="EB6603" s="1" t="s">
        <v>883</v>
      </c>
      <c r="EC6603" s="1" t="s">
        <v>99</v>
      </c>
      <c r="ED6603" s="1" t="s">
        <v>415</v>
      </c>
      <c r="EE6603" s="1" t="s">
        <v>415</v>
      </c>
      <c r="EF6603" s="1" t="s">
        <v>415</v>
      </c>
      <c r="EG6603" s="1" t="s">
        <v>415</v>
      </c>
      <c r="EH6603" s="1" t="s">
        <v>415</v>
      </c>
      <c r="EI6603" s="1" t="s">
        <v>422</v>
      </c>
      <c r="EJ6603" s="1" t="s">
        <v>410</v>
      </c>
      <c r="EK6603" s="1" t="s">
        <v>416</v>
      </c>
      <c r="EL6603" s="1" t="s">
        <v>416</v>
      </c>
      <c r="EM6603" s="1" t="s">
        <v>415</v>
      </c>
      <c r="EN6603" s="1" t="s">
        <v>415</v>
      </c>
    </row>
    <row r="6604" spans="131:144">
      <c r="EA6604">
        <v>6</v>
      </c>
      <c r="EB6604" s="1" t="s">
        <v>885</v>
      </c>
      <c r="EC6604" s="1" t="s">
        <v>525</v>
      </c>
      <c r="ED6604" s="1" t="s">
        <v>415</v>
      </c>
      <c r="EE6604" s="1" t="s">
        <v>415</v>
      </c>
      <c r="EF6604" s="1" t="s">
        <v>415</v>
      </c>
      <c r="EG6604" s="1" t="s">
        <v>415</v>
      </c>
      <c r="EH6604" s="1" t="s">
        <v>415</v>
      </c>
      <c r="EI6604" s="1" t="s">
        <v>422</v>
      </c>
      <c r="EJ6604" s="1" t="s">
        <v>410</v>
      </c>
      <c r="EK6604" s="1" t="s">
        <v>416</v>
      </c>
      <c r="EL6604" s="1" t="s">
        <v>416</v>
      </c>
      <c r="EM6604" s="1" t="s">
        <v>415</v>
      </c>
      <c r="EN6604" s="1" t="s">
        <v>415</v>
      </c>
    </row>
    <row r="6605" spans="131:144">
      <c r="EA6605">
        <v>6</v>
      </c>
      <c r="EB6605" s="1" t="s">
        <v>885</v>
      </c>
      <c r="EC6605" s="1" t="s">
        <v>527</v>
      </c>
      <c r="ED6605" s="1" t="s">
        <v>415</v>
      </c>
      <c r="EE6605" s="1" t="s">
        <v>415</v>
      </c>
      <c r="EF6605" s="1" t="s">
        <v>415</v>
      </c>
      <c r="EG6605" s="1" t="s">
        <v>415</v>
      </c>
      <c r="EH6605" s="1" t="s">
        <v>415</v>
      </c>
      <c r="EI6605" s="1" t="s">
        <v>422</v>
      </c>
      <c r="EJ6605" s="1" t="s">
        <v>410</v>
      </c>
      <c r="EK6605" s="1" t="s">
        <v>416</v>
      </c>
      <c r="EL6605" s="1" t="s">
        <v>416</v>
      </c>
      <c r="EM6605" s="1" t="s">
        <v>415</v>
      </c>
      <c r="EN6605" s="1" t="s">
        <v>415</v>
      </c>
    </row>
    <row r="6606" spans="131:144">
      <c r="EA6606">
        <v>6</v>
      </c>
      <c r="EB6606" s="1" t="s">
        <v>885</v>
      </c>
      <c r="EC6606" s="1" t="s">
        <v>529</v>
      </c>
      <c r="ED6606" s="1" t="s">
        <v>415</v>
      </c>
      <c r="EE6606" s="1" t="s">
        <v>415</v>
      </c>
      <c r="EF6606" s="1" t="s">
        <v>415</v>
      </c>
      <c r="EG6606" s="1" t="s">
        <v>415</v>
      </c>
      <c r="EH6606" s="1" t="s">
        <v>415</v>
      </c>
      <c r="EI6606" s="1" t="s">
        <v>422</v>
      </c>
      <c r="EJ6606" s="1" t="s">
        <v>410</v>
      </c>
      <c r="EK6606" s="1" t="s">
        <v>416</v>
      </c>
      <c r="EL6606" s="1" t="s">
        <v>416</v>
      </c>
      <c r="EM6606" s="1" t="s">
        <v>415</v>
      </c>
      <c r="EN6606" s="1" t="s">
        <v>415</v>
      </c>
    </row>
    <row r="6607" spans="131:144">
      <c r="EA6607">
        <v>6</v>
      </c>
      <c r="EB6607" s="1" t="s">
        <v>885</v>
      </c>
      <c r="EC6607" s="1" t="s">
        <v>530</v>
      </c>
      <c r="ED6607" s="1" t="s">
        <v>415</v>
      </c>
      <c r="EE6607" s="1" t="s">
        <v>415</v>
      </c>
      <c r="EF6607" s="1" t="s">
        <v>415</v>
      </c>
      <c r="EG6607" s="1" t="s">
        <v>415</v>
      </c>
      <c r="EH6607" s="1" t="s">
        <v>415</v>
      </c>
      <c r="EI6607" s="1" t="s">
        <v>422</v>
      </c>
      <c r="EJ6607" s="1" t="s">
        <v>410</v>
      </c>
      <c r="EK6607" s="1" t="s">
        <v>416</v>
      </c>
      <c r="EL6607" s="1" t="s">
        <v>416</v>
      </c>
      <c r="EM6607" s="1" t="s">
        <v>415</v>
      </c>
      <c r="EN6607" s="1" t="s">
        <v>415</v>
      </c>
    </row>
    <row r="6608" spans="131:144">
      <c r="EA6608">
        <v>6</v>
      </c>
      <c r="EB6608" s="1" t="s">
        <v>885</v>
      </c>
      <c r="EC6608" s="1" t="s">
        <v>532</v>
      </c>
      <c r="ED6608" s="1" t="s">
        <v>415</v>
      </c>
      <c r="EE6608" s="1" t="s">
        <v>415</v>
      </c>
      <c r="EF6608" s="1" t="s">
        <v>415</v>
      </c>
      <c r="EG6608" s="1" t="s">
        <v>415</v>
      </c>
      <c r="EH6608" s="1" t="s">
        <v>415</v>
      </c>
      <c r="EI6608" s="1" t="s">
        <v>422</v>
      </c>
      <c r="EJ6608" s="1" t="s">
        <v>410</v>
      </c>
      <c r="EK6608" s="1" t="s">
        <v>416</v>
      </c>
      <c r="EL6608" s="1" t="s">
        <v>416</v>
      </c>
      <c r="EM6608" s="1" t="s">
        <v>415</v>
      </c>
      <c r="EN6608" s="1" t="s">
        <v>415</v>
      </c>
    </row>
    <row r="6609" spans="131:144">
      <c r="EA6609">
        <v>6</v>
      </c>
      <c r="EB6609" s="1" t="s">
        <v>885</v>
      </c>
      <c r="EC6609" s="1" t="s">
        <v>534</v>
      </c>
      <c r="ED6609" s="1" t="s">
        <v>415</v>
      </c>
      <c r="EE6609" s="1" t="s">
        <v>415</v>
      </c>
      <c r="EF6609" s="1" t="s">
        <v>415</v>
      </c>
      <c r="EG6609" s="1" t="s">
        <v>415</v>
      </c>
      <c r="EH6609" s="1" t="s">
        <v>415</v>
      </c>
      <c r="EI6609" s="1" t="s">
        <v>422</v>
      </c>
      <c r="EJ6609" s="1" t="s">
        <v>410</v>
      </c>
      <c r="EK6609" s="1" t="s">
        <v>416</v>
      </c>
      <c r="EL6609" s="1" t="s">
        <v>416</v>
      </c>
      <c r="EM6609" s="1" t="s">
        <v>415</v>
      </c>
      <c r="EN6609" s="1" t="s">
        <v>415</v>
      </c>
    </row>
    <row r="6610" spans="131:144">
      <c r="EA6610">
        <v>6</v>
      </c>
      <c r="EB6610" s="1" t="s">
        <v>885</v>
      </c>
      <c r="EC6610" s="1" t="s">
        <v>94</v>
      </c>
      <c r="ED6610" s="1" t="s">
        <v>415</v>
      </c>
      <c r="EE6610" s="1" t="s">
        <v>416</v>
      </c>
      <c r="EF6610" s="1" t="s">
        <v>415</v>
      </c>
      <c r="EG6610" s="1" t="s">
        <v>415</v>
      </c>
      <c r="EH6610" s="1" t="s">
        <v>415</v>
      </c>
      <c r="EI6610" s="1" t="s">
        <v>422</v>
      </c>
      <c r="EJ6610" s="1" t="s">
        <v>410</v>
      </c>
      <c r="EK6610" s="1" t="s">
        <v>416</v>
      </c>
      <c r="EL6610" s="1" t="s">
        <v>416</v>
      </c>
      <c r="EM6610" s="1" t="s">
        <v>415</v>
      </c>
      <c r="EN6610" s="1" t="s">
        <v>415</v>
      </c>
    </row>
    <row r="6611" spans="131:144">
      <c r="EA6611">
        <v>6</v>
      </c>
      <c r="EB6611" s="1" t="s">
        <v>885</v>
      </c>
      <c r="EC6611" s="1" t="s">
        <v>95</v>
      </c>
      <c r="ED6611" s="1" t="s">
        <v>415</v>
      </c>
      <c r="EE6611" s="1" t="s">
        <v>416</v>
      </c>
      <c r="EF6611" s="1" t="s">
        <v>415</v>
      </c>
      <c r="EG6611" s="1" t="s">
        <v>415</v>
      </c>
      <c r="EH6611" s="1" t="s">
        <v>415</v>
      </c>
      <c r="EI6611" s="1" t="s">
        <v>422</v>
      </c>
      <c r="EJ6611" s="1" t="s">
        <v>410</v>
      </c>
      <c r="EK6611" s="1" t="s">
        <v>416</v>
      </c>
      <c r="EL6611" s="1" t="s">
        <v>416</v>
      </c>
      <c r="EM6611" s="1" t="s">
        <v>415</v>
      </c>
      <c r="EN6611" s="1" t="s">
        <v>415</v>
      </c>
    </row>
    <row r="6612" spans="131:144">
      <c r="EA6612">
        <v>6</v>
      </c>
      <c r="EB6612" s="1" t="s">
        <v>885</v>
      </c>
      <c r="EC6612" s="1" t="s">
        <v>96</v>
      </c>
      <c r="ED6612" s="1" t="s">
        <v>415</v>
      </c>
      <c r="EE6612" s="1" t="s">
        <v>416</v>
      </c>
      <c r="EF6612" s="1" t="s">
        <v>415</v>
      </c>
      <c r="EG6612" s="1" t="s">
        <v>415</v>
      </c>
      <c r="EH6612" s="1" t="s">
        <v>415</v>
      </c>
      <c r="EI6612" s="1" t="s">
        <v>422</v>
      </c>
      <c r="EJ6612" s="1" t="s">
        <v>410</v>
      </c>
      <c r="EK6612" s="1" t="s">
        <v>416</v>
      </c>
      <c r="EL6612" s="1" t="s">
        <v>416</v>
      </c>
      <c r="EM6612" s="1" t="s">
        <v>415</v>
      </c>
      <c r="EN6612" s="1" t="s">
        <v>415</v>
      </c>
    </row>
    <row r="6613" spans="131:144">
      <c r="EA6613">
        <v>6</v>
      </c>
      <c r="EB6613" s="1" t="s">
        <v>885</v>
      </c>
      <c r="EC6613" s="1" t="s">
        <v>97</v>
      </c>
      <c r="ED6613" s="1" t="s">
        <v>415</v>
      </c>
      <c r="EE6613" s="1" t="s">
        <v>416</v>
      </c>
      <c r="EF6613" s="1" t="s">
        <v>415</v>
      </c>
      <c r="EG6613" s="1" t="s">
        <v>415</v>
      </c>
      <c r="EH6613" s="1" t="s">
        <v>415</v>
      </c>
      <c r="EI6613" s="1" t="s">
        <v>422</v>
      </c>
      <c r="EJ6613" s="1" t="s">
        <v>410</v>
      </c>
      <c r="EK6613" s="1" t="s">
        <v>416</v>
      </c>
      <c r="EL6613" s="1" t="s">
        <v>416</v>
      </c>
      <c r="EM6613" s="1" t="s">
        <v>415</v>
      </c>
      <c r="EN6613" s="1" t="s">
        <v>415</v>
      </c>
    </row>
    <row r="6614" spans="131:144">
      <c r="EA6614">
        <v>6</v>
      </c>
      <c r="EB6614" s="1" t="s">
        <v>885</v>
      </c>
      <c r="EC6614" s="1" t="s">
        <v>98</v>
      </c>
      <c r="ED6614" s="1" t="s">
        <v>415</v>
      </c>
      <c r="EE6614" s="1" t="s">
        <v>415</v>
      </c>
      <c r="EF6614" s="1" t="s">
        <v>415</v>
      </c>
      <c r="EG6614" s="1" t="s">
        <v>415</v>
      </c>
      <c r="EH6614" s="1" t="s">
        <v>415</v>
      </c>
      <c r="EI6614" s="1" t="s">
        <v>422</v>
      </c>
      <c r="EJ6614" s="1" t="s">
        <v>410</v>
      </c>
      <c r="EK6614" s="1" t="s">
        <v>416</v>
      </c>
      <c r="EL6614" s="1" t="s">
        <v>416</v>
      </c>
      <c r="EM6614" s="1" t="s">
        <v>415</v>
      </c>
      <c r="EN6614" s="1" t="s">
        <v>415</v>
      </c>
    </row>
    <row r="6615" spans="131:144">
      <c r="EA6615">
        <v>6</v>
      </c>
      <c r="EB6615" s="1" t="s">
        <v>885</v>
      </c>
      <c r="EC6615" s="1" t="s">
        <v>99</v>
      </c>
      <c r="ED6615" s="1" t="s">
        <v>415</v>
      </c>
      <c r="EE6615" s="1" t="s">
        <v>415</v>
      </c>
      <c r="EF6615" s="1" t="s">
        <v>415</v>
      </c>
      <c r="EG6615" s="1" t="s">
        <v>415</v>
      </c>
      <c r="EH6615" s="1" t="s">
        <v>415</v>
      </c>
      <c r="EI6615" s="1" t="s">
        <v>422</v>
      </c>
      <c r="EJ6615" s="1" t="s">
        <v>410</v>
      </c>
      <c r="EK6615" s="1" t="s">
        <v>416</v>
      </c>
      <c r="EL6615" s="1" t="s">
        <v>416</v>
      </c>
      <c r="EM6615" s="1" t="s">
        <v>415</v>
      </c>
      <c r="EN6615" s="1" t="s">
        <v>415</v>
      </c>
    </row>
    <row r="6616" spans="131:144">
      <c r="EA6616">
        <v>6</v>
      </c>
      <c r="EB6616" s="1" t="s">
        <v>887</v>
      </c>
      <c r="EC6616" s="1" t="s">
        <v>525</v>
      </c>
      <c r="ED6616" s="1" t="s">
        <v>415</v>
      </c>
      <c r="EE6616" s="1" t="s">
        <v>416</v>
      </c>
      <c r="EF6616" s="1" t="s">
        <v>415</v>
      </c>
      <c r="EG6616" s="1" t="s">
        <v>415</v>
      </c>
      <c r="EH6616" s="1" t="s">
        <v>415</v>
      </c>
      <c r="EI6616" s="1" t="s">
        <v>422</v>
      </c>
      <c r="EJ6616" s="1" t="s">
        <v>410</v>
      </c>
      <c r="EK6616" s="1" t="s">
        <v>416</v>
      </c>
      <c r="EL6616" s="1" t="s">
        <v>416</v>
      </c>
      <c r="EM6616" s="1" t="s">
        <v>415</v>
      </c>
      <c r="EN6616" s="1" t="s">
        <v>415</v>
      </c>
    </row>
    <row r="6617" spans="131:144">
      <c r="EA6617">
        <v>6</v>
      </c>
      <c r="EB6617" s="1" t="s">
        <v>887</v>
      </c>
      <c r="EC6617" s="1" t="s">
        <v>527</v>
      </c>
      <c r="ED6617" s="1" t="s">
        <v>415</v>
      </c>
      <c r="EE6617" s="1" t="s">
        <v>416</v>
      </c>
      <c r="EF6617" s="1" t="s">
        <v>415</v>
      </c>
      <c r="EG6617" s="1" t="s">
        <v>415</v>
      </c>
      <c r="EH6617" s="1" t="s">
        <v>415</v>
      </c>
      <c r="EI6617" s="1" t="s">
        <v>422</v>
      </c>
      <c r="EJ6617" s="1" t="s">
        <v>410</v>
      </c>
      <c r="EK6617" s="1" t="s">
        <v>416</v>
      </c>
      <c r="EL6617" s="1" t="s">
        <v>416</v>
      </c>
      <c r="EM6617" s="1" t="s">
        <v>415</v>
      </c>
      <c r="EN6617" s="1" t="s">
        <v>415</v>
      </c>
    </row>
    <row r="6618" spans="131:144">
      <c r="EA6618">
        <v>6</v>
      </c>
      <c r="EB6618" s="1" t="s">
        <v>887</v>
      </c>
      <c r="EC6618" s="1" t="s">
        <v>529</v>
      </c>
      <c r="ED6618" s="1" t="s">
        <v>415</v>
      </c>
      <c r="EE6618" s="1" t="s">
        <v>416</v>
      </c>
      <c r="EF6618" s="1" t="s">
        <v>415</v>
      </c>
      <c r="EG6618" s="1" t="s">
        <v>415</v>
      </c>
      <c r="EH6618" s="1" t="s">
        <v>415</v>
      </c>
      <c r="EI6618" s="1" t="s">
        <v>422</v>
      </c>
      <c r="EJ6618" s="1" t="s">
        <v>410</v>
      </c>
      <c r="EK6618" s="1" t="s">
        <v>416</v>
      </c>
      <c r="EL6618" s="1" t="s">
        <v>416</v>
      </c>
      <c r="EM6618" s="1" t="s">
        <v>415</v>
      </c>
      <c r="EN6618" s="1" t="s">
        <v>415</v>
      </c>
    </row>
    <row r="6619" spans="131:144">
      <c r="EA6619">
        <v>6</v>
      </c>
      <c r="EB6619" s="1" t="s">
        <v>887</v>
      </c>
      <c r="EC6619" s="1" t="s">
        <v>530</v>
      </c>
      <c r="ED6619" s="1" t="s">
        <v>415</v>
      </c>
      <c r="EE6619" s="1" t="s">
        <v>416</v>
      </c>
      <c r="EF6619" s="1" t="s">
        <v>415</v>
      </c>
      <c r="EG6619" s="1" t="s">
        <v>415</v>
      </c>
      <c r="EH6619" s="1" t="s">
        <v>415</v>
      </c>
      <c r="EI6619" s="1" t="s">
        <v>422</v>
      </c>
      <c r="EJ6619" s="1" t="s">
        <v>410</v>
      </c>
      <c r="EK6619" s="1" t="s">
        <v>416</v>
      </c>
      <c r="EL6619" s="1" t="s">
        <v>416</v>
      </c>
      <c r="EM6619" s="1" t="s">
        <v>415</v>
      </c>
      <c r="EN6619" s="1" t="s">
        <v>415</v>
      </c>
    </row>
    <row r="6620" spans="131:144">
      <c r="EA6620">
        <v>6</v>
      </c>
      <c r="EB6620" s="1" t="s">
        <v>887</v>
      </c>
      <c r="EC6620" s="1" t="s">
        <v>532</v>
      </c>
      <c r="ED6620" s="1" t="s">
        <v>415</v>
      </c>
      <c r="EE6620" s="1" t="s">
        <v>416</v>
      </c>
      <c r="EF6620" s="1" t="s">
        <v>415</v>
      </c>
      <c r="EG6620" s="1" t="s">
        <v>415</v>
      </c>
      <c r="EH6620" s="1" t="s">
        <v>415</v>
      </c>
      <c r="EI6620" s="1" t="s">
        <v>422</v>
      </c>
      <c r="EJ6620" s="1" t="s">
        <v>410</v>
      </c>
      <c r="EK6620" s="1" t="s">
        <v>416</v>
      </c>
      <c r="EL6620" s="1" t="s">
        <v>416</v>
      </c>
      <c r="EM6620" s="1" t="s">
        <v>415</v>
      </c>
      <c r="EN6620" s="1" t="s">
        <v>415</v>
      </c>
    </row>
    <row r="6621" spans="131:144">
      <c r="EA6621">
        <v>6</v>
      </c>
      <c r="EB6621" s="1" t="s">
        <v>887</v>
      </c>
      <c r="EC6621" s="1" t="s">
        <v>534</v>
      </c>
      <c r="ED6621" s="1" t="s">
        <v>415</v>
      </c>
      <c r="EE6621" s="1" t="s">
        <v>416</v>
      </c>
      <c r="EF6621" s="1" t="s">
        <v>415</v>
      </c>
      <c r="EG6621" s="1" t="s">
        <v>415</v>
      </c>
      <c r="EH6621" s="1" t="s">
        <v>415</v>
      </c>
      <c r="EI6621" s="1" t="s">
        <v>422</v>
      </c>
      <c r="EJ6621" s="1" t="s">
        <v>410</v>
      </c>
      <c r="EK6621" s="1" t="s">
        <v>416</v>
      </c>
      <c r="EL6621" s="1" t="s">
        <v>416</v>
      </c>
      <c r="EM6621" s="1" t="s">
        <v>415</v>
      </c>
      <c r="EN6621" s="1" t="s">
        <v>415</v>
      </c>
    </row>
    <row r="6622" spans="131:144">
      <c r="EA6622">
        <v>6</v>
      </c>
      <c r="EB6622" s="1" t="s">
        <v>887</v>
      </c>
      <c r="EC6622" s="1" t="s">
        <v>94</v>
      </c>
      <c r="ED6622" s="1" t="s">
        <v>415</v>
      </c>
      <c r="EE6622" s="1" t="s">
        <v>416</v>
      </c>
      <c r="EF6622" s="1" t="s">
        <v>415</v>
      </c>
      <c r="EG6622" s="1" t="s">
        <v>415</v>
      </c>
      <c r="EH6622" s="1" t="s">
        <v>415</v>
      </c>
      <c r="EI6622" s="1" t="s">
        <v>422</v>
      </c>
      <c r="EJ6622" s="1" t="s">
        <v>410</v>
      </c>
      <c r="EK6622" s="1" t="s">
        <v>416</v>
      </c>
      <c r="EL6622" s="1" t="s">
        <v>416</v>
      </c>
      <c r="EM6622" s="1" t="s">
        <v>415</v>
      </c>
      <c r="EN6622" s="1" t="s">
        <v>415</v>
      </c>
    </row>
    <row r="6623" spans="131:144">
      <c r="EA6623">
        <v>6</v>
      </c>
      <c r="EB6623" s="1" t="s">
        <v>887</v>
      </c>
      <c r="EC6623" s="1" t="s">
        <v>95</v>
      </c>
      <c r="ED6623" s="1" t="s">
        <v>415</v>
      </c>
      <c r="EE6623" s="1" t="s">
        <v>416</v>
      </c>
      <c r="EF6623" s="1" t="s">
        <v>415</v>
      </c>
      <c r="EG6623" s="1" t="s">
        <v>415</v>
      </c>
      <c r="EH6623" s="1" t="s">
        <v>415</v>
      </c>
      <c r="EI6623" s="1" t="s">
        <v>422</v>
      </c>
      <c r="EJ6623" s="1" t="s">
        <v>410</v>
      </c>
      <c r="EK6623" s="1" t="s">
        <v>416</v>
      </c>
      <c r="EL6623" s="1" t="s">
        <v>416</v>
      </c>
      <c r="EM6623" s="1" t="s">
        <v>415</v>
      </c>
      <c r="EN6623" s="1" t="s">
        <v>415</v>
      </c>
    </row>
    <row r="6624" spans="131:144">
      <c r="EA6624">
        <v>6</v>
      </c>
      <c r="EB6624" s="1" t="s">
        <v>887</v>
      </c>
      <c r="EC6624" s="1" t="s">
        <v>96</v>
      </c>
      <c r="ED6624" s="1" t="s">
        <v>415</v>
      </c>
      <c r="EE6624" s="1" t="s">
        <v>416</v>
      </c>
      <c r="EF6624" s="1" t="s">
        <v>415</v>
      </c>
      <c r="EG6624" s="1" t="s">
        <v>415</v>
      </c>
      <c r="EH6624" s="1" t="s">
        <v>415</v>
      </c>
      <c r="EI6624" s="1" t="s">
        <v>422</v>
      </c>
      <c r="EJ6624" s="1" t="s">
        <v>410</v>
      </c>
      <c r="EK6624" s="1" t="s">
        <v>416</v>
      </c>
      <c r="EL6624" s="1" t="s">
        <v>416</v>
      </c>
      <c r="EM6624" s="1" t="s">
        <v>415</v>
      </c>
      <c r="EN6624" s="1" t="s">
        <v>415</v>
      </c>
    </row>
    <row r="6625" spans="131:144">
      <c r="EA6625">
        <v>6</v>
      </c>
      <c r="EB6625" s="1" t="s">
        <v>887</v>
      </c>
      <c r="EC6625" s="1" t="s">
        <v>97</v>
      </c>
      <c r="ED6625" s="1" t="s">
        <v>415</v>
      </c>
      <c r="EE6625" s="1" t="s">
        <v>416</v>
      </c>
      <c r="EF6625" s="1" t="s">
        <v>415</v>
      </c>
      <c r="EG6625" s="1" t="s">
        <v>415</v>
      </c>
      <c r="EH6625" s="1" t="s">
        <v>415</v>
      </c>
      <c r="EI6625" s="1" t="s">
        <v>422</v>
      </c>
      <c r="EJ6625" s="1" t="s">
        <v>410</v>
      </c>
      <c r="EK6625" s="1" t="s">
        <v>416</v>
      </c>
      <c r="EL6625" s="1" t="s">
        <v>416</v>
      </c>
      <c r="EM6625" s="1" t="s">
        <v>415</v>
      </c>
      <c r="EN6625" s="1" t="s">
        <v>415</v>
      </c>
    </row>
    <row r="6626" spans="131:144">
      <c r="EA6626">
        <v>6</v>
      </c>
      <c r="EB6626" s="1" t="s">
        <v>887</v>
      </c>
      <c r="EC6626" s="1" t="s">
        <v>98</v>
      </c>
      <c r="ED6626" s="1" t="s">
        <v>415</v>
      </c>
      <c r="EE6626" s="1" t="s">
        <v>416</v>
      </c>
      <c r="EF6626" s="1" t="s">
        <v>415</v>
      </c>
      <c r="EG6626" s="1" t="s">
        <v>415</v>
      </c>
      <c r="EH6626" s="1" t="s">
        <v>415</v>
      </c>
      <c r="EI6626" s="1" t="s">
        <v>422</v>
      </c>
      <c r="EJ6626" s="1" t="s">
        <v>410</v>
      </c>
      <c r="EK6626" s="1" t="s">
        <v>416</v>
      </c>
      <c r="EL6626" s="1" t="s">
        <v>416</v>
      </c>
      <c r="EM6626" s="1" t="s">
        <v>415</v>
      </c>
      <c r="EN6626" s="1" t="s">
        <v>415</v>
      </c>
    </row>
    <row r="6627" spans="131:144">
      <c r="EA6627">
        <v>6</v>
      </c>
      <c r="EB6627" s="1" t="s">
        <v>887</v>
      </c>
      <c r="EC6627" s="1" t="s">
        <v>99</v>
      </c>
      <c r="ED6627" s="1" t="s">
        <v>415</v>
      </c>
      <c r="EE6627" s="1" t="s">
        <v>416</v>
      </c>
      <c r="EF6627" s="1" t="s">
        <v>415</v>
      </c>
      <c r="EG6627" s="1" t="s">
        <v>415</v>
      </c>
      <c r="EH6627" s="1" t="s">
        <v>415</v>
      </c>
      <c r="EI6627" s="1" t="s">
        <v>422</v>
      </c>
      <c r="EJ6627" s="1" t="s">
        <v>410</v>
      </c>
      <c r="EK6627" s="1" t="s">
        <v>416</v>
      </c>
      <c r="EL6627" s="1" t="s">
        <v>416</v>
      </c>
      <c r="EM6627" s="1" t="s">
        <v>415</v>
      </c>
      <c r="EN6627" s="1" t="s">
        <v>415</v>
      </c>
    </row>
    <row r="6628" spans="131:144">
      <c r="EA6628">
        <v>6</v>
      </c>
      <c r="EB6628" s="1" t="s">
        <v>0</v>
      </c>
      <c r="EC6628" s="1" t="s">
        <v>525</v>
      </c>
      <c r="ED6628" s="1" t="s">
        <v>415</v>
      </c>
      <c r="EE6628" s="1" t="s">
        <v>415</v>
      </c>
      <c r="EF6628" s="1" t="s">
        <v>415</v>
      </c>
      <c r="EG6628" s="1" t="s">
        <v>415</v>
      </c>
      <c r="EH6628" s="1" t="s">
        <v>415</v>
      </c>
      <c r="EI6628" s="1" t="s">
        <v>422</v>
      </c>
      <c r="EJ6628" s="1" t="s">
        <v>410</v>
      </c>
      <c r="EK6628" s="1" t="s">
        <v>416</v>
      </c>
      <c r="EL6628" s="1" t="s">
        <v>416</v>
      </c>
      <c r="EM6628" s="1" t="s">
        <v>415</v>
      </c>
      <c r="EN6628" s="1" t="s">
        <v>415</v>
      </c>
    </row>
    <row r="6629" spans="131:144">
      <c r="EA6629">
        <v>6</v>
      </c>
      <c r="EB6629" s="1" t="s">
        <v>0</v>
      </c>
      <c r="EC6629" s="1" t="s">
        <v>527</v>
      </c>
      <c r="ED6629" s="1" t="s">
        <v>415</v>
      </c>
      <c r="EE6629" s="1" t="s">
        <v>415</v>
      </c>
      <c r="EF6629" s="1" t="s">
        <v>415</v>
      </c>
      <c r="EG6629" s="1" t="s">
        <v>415</v>
      </c>
      <c r="EH6629" s="1" t="s">
        <v>415</v>
      </c>
      <c r="EI6629" s="1" t="s">
        <v>422</v>
      </c>
      <c r="EJ6629" s="1" t="s">
        <v>410</v>
      </c>
      <c r="EK6629" s="1" t="s">
        <v>416</v>
      </c>
      <c r="EL6629" s="1" t="s">
        <v>416</v>
      </c>
      <c r="EM6629" s="1" t="s">
        <v>415</v>
      </c>
      <c r="EN6629" s="1" t="s">
        <v>415</v>
      </c>
    </row>
    <row r="6630" spans="131:144">
      <c r="EA6630">
        <v>6</v>
      </c>
      <c r="EB6630" s="1" t="s">
        <v>0</v>
      </c>
      <c r="EC6630" s="1" t="s">
        <v>529</v>
      </c>
      <c r="ED6630" s="1" t="s">
        <v>415</v>
      </c>
      <c r="EE6630" s="1" t="s">
        <v>415</v>
      </c>
      <c r="EF6630" s="1" t="s">
        <v>415</v>
      </c>
      <c r="EG6630" s="1" t="s">
        <v>415</v>
      </c>
      <c r="EH6630" s="1" t="s">
        <v>415</v>
      </c>
      <c r="EI6630" s="1" t="s">
        <v>422</v>
      </c>
      <c r="EJ6630" s="1" t="s">
        <v>410</v>
      </c>
      <c r="EK6630" s="1" t="s">
        <v>416</v>
      </c>
      <c r="EL6630" s="1" t="s">
        <v>416</v>
      </c>
      <c r="EM6630" s="1" t="s">
        <v>415</v>
      </c>
      <c r="EN6630" s="1" t="s">
        <v>415</v>
      </c>
    </row>
    <row r="6631" spans="131:144">
      <c r="EA6631">
        <v>6</v>
      </c>
      <c r="EB6631" s="1" t="s">
        <v>0</v>
      </c>
      <c r="EC6631" s="1" t="s">
        <v>530</v>
      </c>
      <c r="ED6631" s="1" t="s">
        <v>415</v>
      </c>
      <c r="EE6631" s="1" t="s">
        <v>415</v>
      </c>
      <c r="EF6631" s="1" t="s">
        <v>415</v>
      </c>
      <c r="EG6631" s="1" t="s">
        <v>415</v>
      </c>
      <c r="EH6631" s="1" t="s">
        <v>415</v>
      </c>
      <c r="EI6631" s="1" t="s">
        <v>422</v>
      </c>
      <c r="EJ6631" s="1" t="s">
        <v>410</v>
      </c>
      <c r="EK6631" s="1" t="s">
        <v>416</v>
      </c>
      <c r="EL6631" s="1" t="s">
        <v>416</v>
      </c>
      <c r="EM6631" s="1" t="s">
        <v>415</v>
      </c>
      <c r="EN6631" s="1" t="s">
        <v>415</v>
      </c>
    </row>
    <row r="6632" spans="131:144">
      <c r="EA6632">
        <v>6</v>
      </c>
      <c r="EB6632" s="1" t="s">
        <v>0</v>
      </c>
      <c r="EC6632" s="1" t="s">
        <v>532</v>
      </c>
      <c r="ED6632" s="1" t="s">
        <v>415</v>
      </c>
      <c r="EE6632" s="1" t="s">
        <v>415</v>
      </c>
      <c r="EF6632" s="1" t="s">
        <v>415</v>
      </c>
      <c r="EG6632" s="1" t="s">
        <v>415</v>
      </c>
      <c r="EH6632" s="1" t="s">
        <v>415</v>
      </c>
      <c r="EI6632" s="1" t="s">
        <v>422</v>
      </c>
      <c r="EJ6632" s="1" t="s">
        <v>410</v>
      </c>
      <c r="EK6632" s="1" t="s">
        <v>416</v>
      </c>
      <c r="EL6632" s="1" t="s">
        <v>416</v>
      </c>
      <c r="EM6632" s="1" t="s">
        <v>415</v>
      </c>
      <c r="EN6632" s="1" t="s">
        <v>415</v>
      </c>
    </row>
    <row r="6633" spans="131:144">
      <c r="EA6633">
        <v>6</v>
      </c>
      <c r="EB6633" s="1" t="s">
        <v>0</v>
      </c>
      <c r="EC6633" s="1" t="s">
        <v>534</v>
      </c>
      <c r="ED6633" s="1" t="s">
        <v>415</v>
      </c>
      <c r="EE6633" s="1" t="s">
        <v>415</v>
      </c>
      <c r="EF6633" s="1" t="s">
        <v>415</v>
      </c>
      <c r="EG6633" s="1" t="s">
        <v>415</v>
      </c>
      <c r="EH6633" s="1" t="s">
        <v>415</v>
      </c>
      <c r="EI6633" s="1" t="s">
        <v>422</v>
      </c>
      <c r="EJ6633" s="1" t="s">
        <v>410</v>
      </c>
      <c r="EK6633" s="1" t="s">
        <v>416</v>
      </c>
      <c r="EL6633" s="1" t="s">
        <v>416</v>
      </c>
      <c r="EM6633" s="1" t="s">
        <v>415</v>
      </c>
      <c r="EN6633" s="1" t="s">
        <v>415</v>
      </c>
    </row>
    <row r="6634" spans="131:144">
      <c r="EA6634">
        <v>6</v>
      </c>
      <c r="EB6634" s="1" t="s">
        <v>0</v>
      </c>
      <c r="EC6634" s="1" t="s">
        <v>94</v>
      </c>
      <c r="ED6634" s="1" t="s">
        <v>415</v>
      </c>
      <c r="EE6634" s="1" t="s">
        <v>416</v>
      </c>
      <c r="EF6634" s="1" t="s">
        <v>415</v>
      </c>
      <c r="EG6634" s="1" t="s">
        <v>415</v>
      </c>
      <c r="EH6634" s="1" t="s">
        <v>415</v>
      </c>
      <c r="EI6634" s="1" t="s">
        <v>422</v>
      </c>
      <c r="EJ6634" s="1" t="s">
        <v>410</v>
      </c>
      <c r="EK6634" s="1" t="s">
        <v>416</v>
      </c>
      <c r="EL6634" s="1" t="s">
        <v>416</v>
      </c>
      <c r="EM6634" s="1" t="s">
        <v>415</v>
      </c>
      <c r="EN6634" s="1" t="s">
        <v>415</v>
      </c>
    </row>
    <row r="6635" spans="131:144">
      <c r="EA6635">
        <v>6</v>
      </c>
      <c r="EB6635" s="1" t="s">
        <v>0</v>
      </c>
      <c r="EC6635" s="1" t="s">
        <v>95</v>
      </c>
      <c r="ED6635" s="1" t="s">
        <v>415</v>
      </c>
      <c r="EE6635" s="1" t="s">
        <v>416</v>
      </c>
      <c r="EF6635" s="1" t="s">
        <v>415</v>
      </c>
      <c r="EG6635" s="1" t="s">
        <v>415</v>
      </c>
      <c r="EH6635" s="1" t="s">
        <v>415</v>
      </c>
      <c r="EI6635" s="1" t="s">
        <v>422</v>
      </c>
      <c r="EJ6635" s="1" t="s">
        <v>410</v>
      </c>
      <c r="EK6635" s="1" t="s">
        <v>416</v>
      </c>
      <c r="EL6635" s="1" t="s">
        <v>416</v>
      </c>
      <c r="EM6635" s="1" t="s">
        <v>415</v>
      </c>
      <c r="EN6635" s="1" t="s">
        <v>415</v>
      </c>
    </row>
    <row r="6636" spans="131:144">
      <c r="EA6636">
        <v>6</v>
      </c>
      <c r="EB6636" s="1" t="s">
        <v>0</v>
      </c>
      <c r="EC6636" s="1" t="s">
        <v>96</v>
      </c>
      <c r="ED6636" s="1" t="s">
        <v>415</v>
      </c>
      <c r="EE6636" s="1" t="s">
        <v>416</v>
      </c>
      <c r="EF6636" s="1" t="s">
        <v>415</v>
      </c>
      <c r="EG6636" s="1" t="s">
        <v>415</v>
      </c>
      <c r="EH6636" s="1" t="s">
        <v>415</v>
      </c>
      <c r="EI6636" s="1" t="s">
        <v>422</v>
      </c>
      <c r="EJ6636" s="1" t="s">
        <v>410</v>
      </c>
      <c r="EK6636" s="1" t="s">
        <v>416</v>
      </c>
      <c r="EL6636" s="1" t="s">
        <v>416</v>
      </c>
      <c r="EM6636" s="1" t="s">
        <v>415</v>
      </c>
      <c r="EN6636" s="1" t="s">
        <v>415</v>
      </c>
    </row>
    <row r="6637" spans="131:144">
      <c r="EA6637">
        <v>6</v>
      </c>
      <c r="EB6637" s="1" t="s">
        <v>0</v>
      </c>
      <c r="EC6637" s="1" t="s">
        <v>97</v>
      </c>
      <c r="ED6637" s="1" t="s">
        <v>415</v>
      </c>
      <c r="EE6637" s="1" t="s">
        <v>416</v>
      </c>
      <c r="EF6637" s="1" t="s">
        <v>415</v>
      </c>
      <c r="EG6637" s="1" t="s">
        <v>415</v>
      </c>
      <c r="EH6637" s="1" t="s">
        <v>415</v>
      </c>
      <c r="EI6637" s="1" t="s">
        <v>422</v>
      </c>
      <c r="EJ6637" s="1" t="s">
        <v>410</v>
      </c>
      <c r="EK6637" s="1" t="s">
        <v>416</v>
      </c>
      <c r="EL6637" s="1" t="s">
        <v>416</v>
      </c>
      <c r="EM6637" s="1" t="s">
        <v>415</v>
      </c>
      <c r="EN6637" s="1" t="s">
        <v>415</v>
      </c>
    </row>
    <row r="6638" spans="131:144">
      <c r="EA6638">
        <v>6</v>
      </c>
      <c r="EB6638" s="1" t="s">
        <v>0</v>
      </c>
      <c r="EC6638" s="1" t="s">
        <v>98</v>
      </c>
      <c r="ED6638" s="1" t="s">
        <v>415</v>
      </c>
      <c r="EE6638" s="1" t="s">
        <v>415</v>
      </c>
      <c r="EF6638" s="1" t="s">
        <v>415</v>
      </c>
      <c r="EG6638" s="1" t="s">
        <v>415</v>
      </c>
      <c r="EH6638" s="1" t="s">
        <v>415</v>
      </c>
      <c r="EI6638" s="1" t="s">
        <v>422</v>
      </c>
      <c r="EJ6638" s="1" t="s">
        <v>410</v>
      </c>
      <c r="EK6638" s="1" t="s">
        <v>416</v>
      </c>
      <c r="EL6638" s="1" t="s">
        <v>416</v>
      </c>
      <c r="EM6638" s="1" t="s">
        <v>415</v>
      </c>
      <c r="EN6638" s="1" t="s">
        <v>415</v>
      </c>
    </row>
    <row r="6639" spans="131:144">
      <c r="EA6639">
        <v>6</v>
      </c>
      <c r="EB6639" s="1" t="s">
        <v>0</v>
      </c>
      <c r="EC6639" s="1" t="s">
        <v>99</v>
      </c>
      <c r="ED6639" s="1" t="s">
        <v>415</v>
      </c>
      <c r="EE6639" s="1" t="s">
        <v>415</v>
      </c>
      <c r="EF6639" s="1" t="s">
        <v>415</v>
      </c>
      <c r="EG6639" s="1" t="s">
        <v>415</v>
      </c>
      <c r="EH6639" s="1" t="s">
        <v>415</v>
      </c>
      <c r="EI6639" s="1" t="s">
        <v>422</v>
      </c>
      <c r="EJ6639" s="1" t="s">
        <v>410</v>
      </c>
      <c r="EK6639" s="1" t="s">
        <v>416</v>
      </c>
      <c r="EL6639" s="1" t="s">
        <v>416</v>
      </c>
      <c r="EM6639" s="1" t="s">
        <v>415</v>
      </c>
      <c r="EN6639" s="1" t="s">
        <v>415</v>
      </c>
    </row>
    <row r="6640" spans="131:144">
      <c r="EA6640">
        <v>6</v>
      </c>
      <c r="EB6640" s="1" t="s">
        <v>2</v>
      </c>
      <c r="EC6640" s="1" t="s">
        <v>525</v>
      </c>
      <c r="ED6640" s="1" t="s">
        <v>415</v>
      </c>
      <c r="EE6640" s="1" t="s">
        <v>416</v>
      </c>
      <c r="EF6640" s="1" t="s">
        <v>415</v>
      </c>
      <c r="EG6640" s="1" t="s">
        <v>415</v>
      </c>
      <c r="EH6640" s="1" t="s">
        <v>415</v>
      </c>
      <c r="EI6640" s="1" t="s">
        <v>422</v>
      </c>
      <c r="EJ6640" s="1" t="s">
        <v>410</v>
      </c>
      <c r="EK6640" s="1" t="s">
        <v>416</v>
      </c>
      <c r="EL6640" s="1" t="s">
        <v>416</v>
      </c>
      <c r="EM6640" s="1" t="s">
        <v>415</v>
      </c>
      <c r="EN6640" s="1" t="s">
        <v>415</v>
      </c>
    </row>
    <row r="6641" spans="131:144">
      <c r="EA6641">
        <v>6</v>
      </c>
      <c r="EB6641" s="1" t="s">
        <v>2</v>
      </c>
      <c r="EC6641" s="1" t="s">
        <v>527</v>
      </c>
      <c r="ED6641" s="1" t="s">
        <v>415</v>
      </c>
      <c r="EE6641" s="1" t="s">
        <v>416</v>
      </c>
      <c r="EF6641" s="1" t="s">
        <v>415</v>
      </c>
      <c r="EG6641" s="1" t="s">
        <v>415</v>
      </c>
      <c r="EH6641" s="1" t="s">
        <v>415</v>
      </c>
      <c r="EI6641" s="1" t="s">
        <v>422</v>
      </c>
      <c r="EJ6641" s="1" t="s">
        <v>410</v>
      </c>
      <c r="EK6641" s="1" t="s">
        <v>416</v>
      </c>
      <c r="EL6641" s="1" t="s">
        <v>416</v>
      </c>
      <c r="EM6641" s="1" t="s">
        <v>415</v>
      </c>
      <c r="EN6641" s="1" t="s">
        <v>415</v>
      </c>
    </row>
    <row r="6642" spans="131:144">
      <c r="EA6642">
        <v>6</v>
      </c>
      <c r="EB6642" s="1" t="s">
        <v>2</v>
      </c>
      <c r="EC6642" s="1" t="s">
        <v>529</v>
      </c>
      <c r="ED6642" s="1" t="s">
        <v>415</v>
      </c>
      <c r="EE6642" s="1" t="s">
        <v>416</v>
      </c>
      <c r="EF6642" s="1" t="s">
        <v>415</v>
      </c>
      <c r="EG6642" s="1" t="s">
        <v>415</v>
      </c>
      <c r="EH6642" s="1" t="s">
        <v>415</v>
      </c>
      <c r="EI6642" s="1" t="s">
        <v>422</v>
      </c>
      <c r="EJ6642" s="1" t="s">
        <v>410</v>
      </c>
      <c r="EK6642" s="1" t="s">
        <v>416</v>
      </c>
      <c r="EL6642" s="1" t="s">
        <v>416</v>
      </c>
      <c r="EM6642" s="1" t="s">
        <v>415</v>
      </c>
      <c r="EN6642" s="1" t="s">
        <v>415</v>
      </c>
    </row>
    <row r="6643" spans="131:144">
      <c r="EA6643">
        <v>6</v>
      </c>
      <c r="EB6643" s="1" t="s">
        <v>2</v>
      </c>
      <c r="EC6643" s="1" t="s">
        <v>530</v>
      </c>
      <c r="ED6643" s="1" t="s">
        <v>415</v>
      </c>
      <c r="EE6643" s="1" t="s">
        <v>416</v>
      </c>
      <c r="EF6643" s="1" t="s">
        <v>415</v>
      </c>
      <c r="EG6643" s="1" t="s">
        <v>415</v>
      </c>
      <c r="EH6643" s="1" t="s">
        <v>415</v>
      </c>
      <c r="EI6643" s="1" t="s">
        <v>422</v>
      </c>
      <c r="EJ6643" s="1" t="s">
        <v>410</v>
      </c>
      <c r="EK6643" s="1" t="s">
        <v>416</v>
      </c>
      <c r="EL6643" s="1" t="s">
        <v>416</v>
      </c>
      <c r="EM6643" s="1" t="s">
        <v>415</v>
      </c>
      <c r="EN6643" s="1" t="s">
        <v>415</v>
      </c>
    </row>
    <row r="6644" spans="131:144">
      <c r="EA6644">
        <v>6</v>
      </c>
      <c r="EB6644" s="1" t="s">
        <v>2</v>
      </c>
      <c r="EC6644" s="1" t="s">
        <v>532</v>
      </c>
      <c r="ED6644" s="1" t="s">
        <v>415</v>
      </c>
      <c r="EE6644" s="1" t="s">
        <v>416</v>
      </c>
      <c r="EF6644" s="1" t="s">
        <v>415</v>
      </c>
      <c r="EG6644" s="1" t="s">
        <v>415</v>
      </c>
      <c r="EH6644" s="1" t="s">
        <v>415</v>
      </c>
      <c r="EI6644" s="1" t="s">
        <v>422</v>
      </c>
      <c r="EJ6644" s="1" t="s">
        <v>410</v>
      </c>
      <c r="EK6644" s="1" t="s">
        <v>416</v>
      </c>
      <c r="EL6644" s="1" t="s">
        <v>416</v>
      </c>
      <c r="EM6644" s="1" t="s">
        <v>415</v>
      </c>
      <c r="EN6644" s="1" t="s">
        <v>415</v>
      </c>
    </row>
    <row r="6645" spans="131:144">
      <c r="EA6645">
        <v>6</v>
      </c>
      <c r="EB6645" s="1" t="s">
        <v>2</v>
      </c>
      <c r="EC6645" s="1" t="s">
        <v>534</v>
      </c>
      <c r="ED6645" s="1" t="s">
        <v>415</v>
      </c>
      <c r="EE6645" s="1" t="s">
        <v>416</v>
      </c>
      <c r="EF6645" s="1" t="s">
        <v>415</v>
      </c>
      <c r="EG6645" s="1" t="s">
        <v>415</v>
      </c>
      <c r="EH6645" s="1" t="s">
        <v>415</v>
      </c>
      <c r="EI6645" s="1" t="s">
        <v>422</v>
      </c>
      <c r="EJ6645" s="1" t="s">
        <v>410</v>
      </c>
      <c r="EK6645" s="1" t="s">
        <v>416</v>
      </c>
      <c r="EL6645" s="1" t="s">
        <v>416</v>
      </c>
      <c r="EM6645" s="1" t="s">
        <v>415</v>
      </c>
      <c r="EN6645" s="1" t="s">
        <v>415</v>
      </c>
    </row>
    <row r="6646" spans="131:144">
      <c r="EA6646">
        <v>6</v>
      </c>
      <c r="EB6646" s="1" t="s">
        <v>2</v>
      </c>
      <c r="EC6646" s="1" t="s">
        <v>94</v>
      </c>
      <c r="ED6646" s="1" t="s">
        <v>415</v>
      </c>
      <c r="EE6646" s="1" t="s">
        <v>416</v>
      </c>
      <c r="EF6646" s="1" t="s">
        <v>415</v>
      </c>
      <c r="EG6646" s="1" t="s">
        <v>415</v>
      </c>
      <c r="EH6646" s="1" t="s">
        <v>415</v>
      </c>
      <c r="EI6646" s="1" t="s">
        <v>422</v>
      </c>
      <c r="EJ6646" s="1" t="s">
        <v>410</v>
      </c>
      <c r="EK6646" s="1" t="s">
        <v>416</v>
      </c>
      <c r="EL6646" s="1" t="s">
        <v>416</v>
      </c>
      <c r="EM6646" s="1" t="s">
        <v>415</v>
      </c>
      <c r="EN6646" s="1" t="s">
        <v>415</v>
      </c>
    </row>
    <row r="6647" spans="131:144">
      <c r="EA6647">
        <v>6</v>
      </c>
      <c r="EB6647" s="1" t="s">
        <v>2</v>
      </c>
      <c r="EC6647" s="1" t="s">
        <v>95</v>
      </c>
      <c r="ED6647" s="1" t="s">
        <v>415</v>
      </c>
      <c r="EE6647" s="1" t="s">
        <v>416</v>
      </c>
      <c r="EF6647" s="1" t="s">
        <v>415</v>
      </c>
      <c r="EG6647" s="1" t="s">
        <v>415</v>
      </c>
      <c r="EH6647" s="1" t="s">
        <v>415</v>
      </c>
      <c r="EI6647" s="1" t="s">
        <v>422</v>
      </c>
      <c r="EJ6647" s="1" t="s">
        <v>410</v>
      </c>
      <c r="EK6647" s="1" t="s">
        <v>416</v>
      </c>
      <c r="EL6647" s="1" t="s">
        <v>416</v>
      </c>
      <c r="EM6647" s="1" t="s">
        <v>415</v>
      </c>
      <c r="EN6647" s="1" t="s">
        <v>415</v>
      </c>
    </row>
    <row r="6648" spans="131:144">
      <c r="EA6648">
        <v>6</v>
      </c>
      <c r="EB6648" s="1" t="s">
        <v>2</v>
      </c>
      <c r="EC6648" s="1" t="s">
        <v>96</v>
      </c>
      <c r="ED6648" s="1" t="s">
        <v>415</v>
      </c>
      <c r="EE6648" s="1" t="s">
        <v>416</v>
      </c>
      <c r="EF6648" s="1" t="s">
        <v>415</v>
      </c>
      <c r="EG6648" s="1" t="s">
        <v>415</v>
      </c>
      <c r="EH6648" s="1" t="s">
        <v>415</v>
      </c>
      <c r="EI6648" s="1" t="s">
        <v>422</v>
      </c>
      <c r="EJ6648" s="1" t="s">
        <v>410</v>
      </c>
      <c r="EK6648" s="1" t="s">
        <v>416</v>
      </c>
      <c r="EL6648" s="1" t="s">
        <v>416</v>
      </c>
      <c r="EM6648" s="1" t="s">
        <v>415</v>
      </c>
      <c r="EN6648" s="1" t="s">
        <v>415</v>
      </c>
    </row>
    <row r="6649" spans="131:144">
      <c r="EA6649">
        <v>6</v>
      </c>
      <c r="EB6649" s="1" t="s">
        <v>2</v>
      </c>
      <c r="EC6649" s="1" t="s">
        <v>97</v>
      </c>
      <c r="ED6649" s="1" t="s">
        <v>415</v>
      </c>
      <c r="EE6649" s="1" t="s">
        <v>416</v>
      </c>
      <c r="EF6649" s="1" t="s">
        <v>415</v>
      </c>
      <c r="EG6649" s="1" t="s">
        <v>415</v>
      </c>
      <c r="EH6649" s="1" t="s">
        <v>415</v>
      </c>
      <c r="EI6649" s="1" t="s">
        <v>422</v>
      </c>
      <c r="EJ6649" s="1" t="s">
        <v>410</v>
      </c>
      <c r="EK6649" s="1" t="s">
        <v>416</v>
      </c>
      <c r="EL6649" s="1" t="s">
        <v>416</v>
      </c>
      <c r="EM6649" s="1" t="s">
        <v>415</v>
      </c>
      <c r="EN6649" s="1" t="s">
        <v>415</v>
      </c>
    </row>
    <row r="6650" spans="131:144">
      <c r="EA6650">
        <v>6</v>
      </c>
      <c r="EB6650" s="1" t="s">
        <v>2</v>
      </c>
      <c r="EC6650" s="1" t="s">
        <v>98</v>
      </c>
      <c r="ED6650" s="1" t="s">
        <v>415</v>
      </c>
      <c r="EE6650" s="1" t="s">
        <v>416</v>
      </c>
      <c r="EF6650" s="1" t="s">
        <v>415</v>
      </c>
      <c r="EG6650" s="1" t="s">
        <v>415</v>
      </c>
      <c r="EH6650" s="1" t="s">
        <v>415</v>
      </c>
      <c r="EI6650" s="1" t="s">
        <v>422</v>
      </c>
      <c r="EJ6650" s="1" t="s">
        <v>410</v>
      </c>
      <c r="EK6650" s="1" t="s">
        <v>416</v>
      </c>
      <c r="EL6650" s="1" t="s">
        <v>416</v>
      </c>
      <c r="EM6650" s="1" t="s">
        <v>415</v>
      </c>
      <c r="EN6650" s="1" t="s">
        <v>415</v>
      </c>
    </row>
    <row r="6651" spans="131:144">
      <c r="EA6651">
        <v>6</v>
      </c>
      <c r="EB6651" s="1" t="s">
        <v>2</v>
      </c>
      <c r="EC6651" s="1" t="s">
        <v>99</v>
      </c>
      <c r="ED6651" s="1" t="s">
        <v>415</v>
      </c>
      <c r="EE6651" s="1" t="s">
        <v>416</v>
      </c>
      <c r="EF6651" s="1" t="s">
        <v>415</v>
      </c>
      <c r="EG6651" s="1" t="s">
        <v>415</v>
      </c>
      <c r="EH6651" s="1" t="s">
        <v>415</v>
      </c>
      <c r="EI6651" s="1" t="s">
        <v>422</v>
      </c>
      <c r="EJ6651" s="1" t="s">
        <v>410</v>
      </c>
      <c r="EK6651" s="1" t="s">
        <v>416</v>
      </c>
      <c r="EL6651" s="1" t="s">
        <v>416</v>
      </c>
      <c r="EM6651" s="1" t="s">
        <v>415</v>
      </c>
      <c r="EN6651" s="1" t="s">
        <v>415</v>
      </c>
    </row>
    <row r="6652" spans="131:144">
      <c r="EA6652">
        <v>6</v>
      </c>
      <c r="EB6652" s="1" t="s">
        <v>3</v>
      </c>
      <c r="EC6652" s="1" t="s">
        <v>525</v>
      </c>
      <c r="ED6652" s="1" t="s">
        <v>415</v>
      </c>
      <c r="EE6652" s="1" t="s">
        <v>415</v>
      </c>
      <c r="EF6652" s="1" t="s">
        <v>415</v>
      </c>
      <c r="EG6652" s="1" t="s">
        <v>415</v>
      </c>
      <c r="EH6652" s="1" t="s">
        <v>415</v>
      </c>
      <c r="EI6652" s="1" t="s">
        <v>422</v>
      </c>
      <c r="EJ6652" s="1" t="s">
        <v>410</v>
      </c>
      <c r="EK6652" s="1" t="s">
        <v>416</v>
      </c>
      <c r="EL6652" s="1" t="s">
        <v>416</v>
      </c>
      <c r="EM6652" s="1" t="s">
        <v>415</v>
      </c>
      <c r="EN6652" s="1" t="s">
        <v>415</v>
      </c>
    </row>
    <row r="6653" spans="131:144">
      <c r="EA6653">
        <v>6</v>
      </c>
      <c r="EB6653" s="1" t="s">
        <v>3</v>
      </c>
      <c r="EC6653" s="1" t="s">
        <v>527</v>
      </c>
      <c r="ED6653" s="1" t="s">
        <v>415</v>
      </c>
      <c r="EE6653" s="1" t="s">
        <v>415</v>
      </c>
      <c r="EF6653" s="1" t="s">
        <v>415</v>
      </c>
      <c r="EG6653" s="1" t="s">
        <v>415</v>
      </c>
      <c r="EH6653" s="1" t="s">
        <v>415</v>
      </c>
      <c r="EI6653" s="1" t="s">
        <v>422</v>
      </c>
      <c r="EJ6653" s="1" t="s">
        <v>410</v>
      </c>
      <c r="EK6653" s="1" t="s">
        <v>416</v>
      </c>
      <c r="EL6653" s="1" t="s">
        <v>416</v>
      </c>
      <c r="EM6653" s="1" t="s">
        <v>415</v>
      </c>
      <c r="EN6653" s="1" t="s">
        <v>415</v>
      </c>
    </row>
    <row r="6654" spans="131:144">
      <c r="EA6654">
        <v>6</v>
      </c>
      <c r="EB6654" s="1" t="s">
        <v>3</v>
      </c>
      <c r="EC6654" s="1" t="s">
        <v>529</v>
      </c>
      <c r="ED6654" s="1" t="s">
        <v>415</v>
      </c>
      <c r="EE6654" s="1" t="s">
        <v>415</v>
      </c>
      <c r="EF6654" s="1" t="s">
        <v>415</v>
      </c>
      <c r="EG6654" s="1" t="s">
        <v>415</v>
      </c>
      <c r="EH6654" s="1" t="s">
        <v>415</v>
      </c>
      <c r="EI6654" s="1" t="s">
        <v>422</v>
      </c>
      <c r="EJ6654" s="1" t="s">
        <v>410</v>
      </c>
      <c r="EK6654" s="1" t="s">
        <v>416</v>
      </c>
      <c r="EL6654" s="1" t="s">
        <v>416</v>
      </c>
      <c r="EM6654" s="1" t="s">
        <v>415</v>
      </c>
      <c r="EN6654" s="1" t="s">
        <v>415</v>
      </c>
    </row>
    <row r="6655" spans="131:144">
      <c r="EA6655">
        <v>6</v>
      </c>
      <c r="EB6655" s="1" t="s">
        <v>3</v>
      </c>
      <c r="EC6655" s="1" t="s">
        <v>530</v>
      </c>
      <c r="ED6655" s="1" t="s">
        <v>415</v>
      </c>
      <c r="EE6655" s="1" t="s">
        <v>415</v>
      </c>
      <c r="EF6655" s="1" t="s">
        <v>415</v>
      </c>
      <c r="EG6655" s="1" t="s">
        <v>415</v>
      </c>
      <c r="EH6655" s="1" t="s">
        <v>415</v>
      </c>
      <c r="EI6655" s="1" t="s">
        <v>422</v>
      </c>
      <c r="EJ6655" s="1" t="s">
        <v>410</v>
      </c>
      <c r="EK6655" s="1" t="s">
        <v>416</v>
      </c>
      <c r="EL6655" s="1" t="s">
        <v>416</v>
      </c>
      <c r="EM6655" s="1" t="s">
        <v>415</v>
      </c>
      <c r="EN6655" s="1" t="s">
        <v>415</v>
      </c>
    </row>
    <row r="6656" spans="131:144">
      <c r="EA6656">
        <v>6</v>
      </c>
      <c r="EB6656" s="1" t="s">
        <v>3</v>
      </c>
      <c r="EC6656" s="1" t="s">
        <v>532</v>
      </c>
      <c r="ED6656" s="1" t="s">
        <v>415</v>
      </c>
      <c r="EE6656" s="1" t="s">
        <v>415</v>
      </c>
      <c r="EF6656" s="1" t="s">
        <v>415</v>
      </c>
      <c r="EG6656" s="1" t="s">
        <v>415</v>
      </c>
      <c r="EH6656" s="1" t="s">
        <v>415</v>
      </c>
      <c r="EI6656" s="1" t="s">
        <v>422</v>
      </c>
      <c r="EJ6656" s="1" t="s">
        <v>410</v>
      </c>
      <c r="EK6656" s="1" t="s">
        <v>416</v>
      </c>
      <c r="EL6656" s="1" t="s">
        <v>416</v>
      </c>
      <c r="EM6656" s="1" t="s">
        <v>415</v>
      </c>
      <c r="EN6656" s="1" t="s">
        <v>415</v>
      </c>
    </row>
    <row r="6657" spans="131:144">
      <c r="EA6657">
        <v>6</v>
      </c>
      <c r="EB6657" s="1" t="s">
        <v>3</v>
      </c>
      <c r="EC6657" s="1" t="s">
        <v>534</v>
      </c>
      <c r="ED6657" s="1" t="s">
        <v>415</v>
      </c>
      <c r="EE6657" s="1" t="s">
        <v>415</v>
      </c>
      <c r="EF6657" s="1" t="s">
        <v>415</v>
      </c>
      <c r="EG6657" s="1" t="s">
        <v>415</v>
      </c>
      <c r="EH6657" s="1" t="s">
        <v>415</v>
      </c>
      <c r="EI6657" s="1" t="s">
        <v>422</v>
      </c>
      <c r="EJ6657" s="1" t="s">
        <v>410</v>
      </c>
      <c r="EK6657" s="1" t="s">
        <v>416</v>
      </c>
      <c r="EL6657" s="1" t="s">
        <v>416</v>
      </c>
      <c r="EM6657" s="1" t="s">
        <v>415</v>
      </c>
      <c r="EN6657" s="1" t="s">
        <v>415</v>
      </c>
    </row>
    <row r="6658" spans="131:144">
      <c r="EA6658">
        <v>6</v>
      </c>
      <c r="EB6658" s="1" t="s">
        <v>3</v>
      </c>
      <c r="EC6658" s="1" t="s">
        <v>94</v>
      </c>
      <c r="ED6658" s="1" t="s">
        <v>415</v>
      </c>
      <c r="EE6658" s="1" t="s">
        <v>416</v>
      </c>
      <c r="EF6658" s="1" t="s">
        <v>415</v>
      </c>
      <c r="EG6658" s="1" t="s">
        <v>415</v>
      </c>
      <c r="EH6658" s="1" t="s">
        <v>415</v>
      </c>
      <c r="EI6658" s="1" t="s">
        <v>422</v>
      </c>
      <c r="EJ6658" s="1" t="s">
        <v>410</v>
      </c>
      <c r="EK6658" s="1" t="s">
        <v>416</v>
      </c>
      <c r="EL6658" s="1" t="s">
        <v>416</v>
      </c>
      <c r="EM6658" s="1" t="s">
        <v>415</v>
      </c>
      <c r="EN6658" s="1" t="s">
        <v>415</v>
      </c>
    </row>
    <row r="6659" spans="131:144">
      <c r="EA6659">
        <v>6</v>
      </c>
      <c r="EB6659" s="1" t="s">
        <v>3</v>
      </c>
      <c r="EC6659" s="1" t="s">
        <v>95</v>
      </c>
      <c r="ED6659" s="1" t="s">
        <v>415</v>
      </c>
      <c r="EE6659" s="1" t="s">
        <v>416</v>
      </c>
      <c r="EF6659" s="1" t="s">
        <v>415</v>
      </c>
      <c r="EG6659" s="1" t="s">
        <v>415</v>
      </c>
      <c r="EH6659" s="1" t="s">
        <v>415</v>
      </c>
      <c r="EI6659" s="1" t="s">
        <v>422</v>
      </c>
      <c r="EJ6659" s="1" t="s">
        <v>410</v>
      </c>
      <c r="EK6659" s="1" t="s">
        <v>416</v>
      </c>
      <c r="EL6659" s="1" t="s">
        <v>416</v>
      </c>
      <c r="EM6659" s="1" t="s">
        <v>415</v>
      </c>
      <c r="EN6659" s="1" t="s">
        <v>415</v>
      </c>
    </row>
    <row r="6660" spans="131:144">
      <c r="EA6660">
        <v>6</v>
      </c>
      <c r="EB6660" s="1" t="s">
        <v>3</v>
      </c>
      <c r="EC6660" s="1" t="s">
        <v>96</v>
      </c>
      <c r="ED6660" s="1" t="s">
        <v>415</v>
      </c>
      <c r="EE6660" s="1" t="s">
        <v>416</v>
      </c>
      <c r="EF6660" s="1" t="s">
        <v>415</v>
      </c>
      <c r="EG6660" s="1" t="s">
        <v>415</v>
      </c>
      <c r="EH6660" s="1" t="s">
        <v>415</v>
      </c>
      <c r="EI6660" s="1" t="s">
        <v>422</v>
      </c>
      <c r="EJ6660" s="1" t="s">
        <v>410</v>
      </c>
      <c r="EK6660" s="1" t="s">
        <v>416</v>
      </c>
      <c r="EL6660" s="1" t="s">
        <v>416</v>
      </c>
      <c r="EM6660" s="1" t="s">
        <v>415</v>
      </c>
      <c r="EN6660" s="1" t="s">
        <v>415</v>
      </c>
    </row>
    <row r="6661" spans="131:144">
      <c r="EA6661">
        <v>6</v>
      </c>
      <c r="EB6661" s="1" t="s">
        <v>3</v>
      </c>
      <c r="EC6661" s="1" t="s">
        <v>97</v>
      </c>
      <c r="ED6661" s="1" t="s">
        <v>415</v>
      </c>
      <c r="EE6661" s="1" t="s">
        <v>416</v>
      </c>
      <c r="EF6661" s="1" t="s">
        <v>415</v>
      </c>
      <c r="EG6661" s="1" t="s">
        <v>415</v>
      </c>
      <c r="EH6661" s="1" t="s">
        <v>415</v>
      </c>
      <c r="EI6661" s="1" t="s">
        <v>422</v>
      </c>
      <c r="EJ6661" s="1" t="s">
        <v>410</v>
      </c>
      <c r="EK6661" s="1" t="s">
        <v>416</v>
      </c>
      <c r="EL6661" s="1" t="s">
        <v>416</v>
      </c>
      <c r="EM6661" s="1" t="s">
        <v>415</v>
      </c>
      <c r="EN6661" s="1" t="s">
        <v>415</v>
      </c>
    </row>
    <row r="6662" spans="131:144">
      <c r="EA6662">
        <v>6</v>
      </c>
      <c r="EB6662" s="1" t="s">
        <v>3</v>
      </c>
      <c r="EC6662" s="1" t="s">
        <v>98</v>
      </c>
      <c r="ED6662" s="1" t="s">
        <v>415</v>
      </c>
      <c r="EE6662" s="1" t="s">
        <v>415</v>
      </c>
      <c r="EF6662" s="1" t="s">
        <v>415</v>
      </c>
      <c r="EG6662" s="1" t="s">
        <v>415</v>
      </c>
      <c r="EH6662" s="1" t="s">
        <v>415</v>
      </c>
      <c r="EI6662" s="1" t="s">
        <v>422</v>
      </c>
      <c r="EJ6662" s="1" t="s">
        <v>410</v>
      </c>
      <c r="EK6662" s="1" t="s">
        <v>416</v>
      </c>
      <c r="EL6662" s="1" t="s">
        <v>416</v>
      </c>
      <c r="EM6662" s="1" t="s">
        <v>415</v>
      </c>
      <c r="EN6662" s="1" t="s">
        <v>415</v>
      </c>
    </row>
    <row r="6663" spans="131:144">
      <c r="EA6663">
        <v>6</v>
      </c>
      <c r="EB6663" s="1" t="s">
        <v>3</v>
      </c>
      <c r="EC6663" s="1" t="s">
        <v>99</v>
      </c>
      <c r="ED6663" s="1" t="s">
        <v>415</v>
      </c>
      <c r="EE6663" s="1" t="s">
        <v>415</v>
      </c>
      <c r="EF6663" s="1" t="s">
        <v>415</v>
      </c>
      <c r="EG6663" s="1" t="s">
        <v>415</v>
      </c>
      <c r="EH6663" s="1" t="s">
        <v>415</v>
      </c>
      <c r="EI6663" s="1" t="s">
        <v>422</v>
      </c>
      <c r="EJ6663" s="1" t="s">
        <v>410</v>
      </c>
      <c r="EK6663" s="1" t="s">
        <v>416</v>
      </c>
      <c r="EL6663" s="1" t="s">
        <v>416</v>
      </c>
      <c r="EM6663" s="1" t="s">
        <v>415</v>
      </c>
      <c r="EN6663" s="1" t="s">
        <v>415</v>
      </c>
    </row>
    <row r="6664" spans="131:144">
      <c r="EA6664">
        <v>6</v>
      </c>
      <c r="EB6664" s="1" t="s">
        <v>5</v>
      </c>
      <c r="EC6664" s="1" t="s">
        <v>525</v>
      </c>
      <c r="ED6664" s="1" t="s">
        <v>415</v>
      </c>
      <c r="EE6664" s="1" t="s">
        <v>415</v>
      </c>
      <c r="EF6664" s="1" t="s">
        <v>415</v>
      </c>
      <c r="EG6664" s="1" t="s">
        <v>415</v>
      </c>
      <c r="EH6664" s="1" t="s">
        <v>415</v>
      </c>
      <c r="EI6664" s="1" t="s">
        <v>422</v>
      </c>
      <c r="EJ6664" s="1" t="s">
        <v>410</v>
      </c>
      <c r="EK6664" s="1" t="s">
        <v>416</v>
      </c>
      <c r="EL6664" s="1" t="s">
        <v>416</v>
      </c>
      <c r="EM6664" s="1" t="s">
        <v>415</v>
      </c>
      <c r="EN6664" s="1" t="s">
        <v>415</v>
      </c>
    </row>
    <row r="6665" spans="131:144">
      <c r="EA6665">
        <v>6</v>
      </c>
      <c r="EB6665" s="1" t="s">
        <v>5</v>
      </c>
      <c r="EC6665" s="1" t="s">
        <v>527</v>
      </c>
      <c r="ED6665" s="1" t="s">
        <v>415</v>
      </c>
      <c r="EE6665" s="1" t="s">
        <v>415</v>
      </c>
      <c r="EF6665" s="1" t="s">
        <v>415</v>
      </c>
      <c r="EG6665" s="1" t="s">
        <v>415</v>
      </c>
      <c r="EH6665" s="1" t="s">
        <v>415</v>
      </c>
      <c r="EI6665" s="1" t="s">
        <v>422</v>
      </c>
      <c r="EJ6665" s="1" t="s">
        <v>410</v>
      </c>
      <c r="EK6665" s="1" t="s">
        <v>416</v>
      </c>
      <c r="EL6665" s="1" t="s">
        <v>416</v>
      </c>
      <c r="EM6665" s="1" t="s">
        <v>415</v>
      </c>
      <c r="EN6665" s="1" t="s">
        <v>415</v>
      </c>
    </row>
    <row r="6666" spans="131:144">
      <c r="EA6666">
        <v>6</v>
      </c>
      <c r="EB6666" s="1" t="s">
        <v>5</v>
      </c>
      <c r="EC6666" s="1" t="s">
        <v>529</v>
      </c>
      <c r="ED6666" s="1" t="s">
        <v>415</v>
      </c>
      <c r="EE6666" s="1" t="s">
        <v>415</v>
      </c>
      <c r="EF6666" s="1" t="s">
        <v>415</v>
      </c>
      <c r="EG6666" s="1" t="s">
        <v>415</v>
      </c>
      <c r="EH6666" s="1" t="s">
        <v>415</v>
      </c>
      <c r="EI6666" s="1" t="s">
        <v>422</v>
      </c>
      <c r="EJ6666" s="1" t="s">
        <v>410</v>
      </c>
      <c r="EK6666" s="1" t="s">
        <v>416</v>
      </c>
      <c r="EL6666" s="1" t="s">
        <v>416</v>
      </c>
      <c r="EM6666" s="1" t="s">
        <v>415</v>
      </c>
      <c r="EN6666" s="1" t="s">
        <v>415</v>
      </c>
    </row>
    <row r="6667" spans="131:144">
      <c r="EA6667">
        <v>6</v>
      </c>
      <c r="EB6667" s="1" t="s">
        <v>5</v>
      </c>
      <c r="EC6667" s="1" t="s">
        <v>530</v>
      </c>
      <c r="ED6667" s="1" t="s">
        <v>415</v>
      </c>
      <c r="EE6667" s="1" t="s">
        <v>415</v>
      </c>
      <c r="EF6667" s="1" t="s">
        <v>415</v>
      </c>
      <c r="EG6667" s="1" t="s">
        <v>415</v>
      </c>
      <c r="EH6667" s="1" t="s">
        <v>415</v>
      </c>
      <c r="EI6667" s="1" t="s">
        <v>422</v>
      </c>
      <c r="EJ6667" s="1" t="s">
        <v>410</v>
      </c>
      <c r="EK6667" s="1" t="s">
        <v>416</v>
      </c>
      <c r="EL6667" s="1" t="s">
        <v>416</v>
      </c>
      <c r="EM6667" s="1" t="s">
        <v>415</v>
      </c>
      <c r="EN6667" s="1" t="s">
        <v>415</v>
      </c>
    </row>
    <row r="6668" spans="131:144">
      <c r="EA6668">
        <v>6</v>
      </c>
      <c r="EB6668" s="1" t="s">
        <v>5</v>
      </c>
      <c r="EC6668" s="1" t="s">
        <v>532</v>
      </c>
      <c r="ED6668" s="1" t="s">
        <v>415</v>
      </c>
      <c r="EE6668" s="1" t="s">
        <v>415</v>
      </c>
      <c r="EF6668" s="1" t="s">
        <v>415</v>
      </c>
      <c r="EG6668" s="1" t="s">
        <v>415</v>
      </c>
      <c r="EH6668" s="1" t="s">
        <v>415</v>
      </c>
      <c r="EI6668" s="1" t="s">
        <v>422</v>
      </c>
      <c r="EJ6668" s="1" t="s">
        <v>410</v>
      </c>
      <c r="EK6668" s="1" t="s">
        <v>416</v>
      </c>
      <c r="EL6668" s="1" t="s">
        <v>416</v>
      </c>
      <c r="EM6668" s="1" t="s">
        <v>415</v>
      </c>
      <c r="EN6668" s="1" t="s">
        <v>415</v>
      </c>
    </row>
    <row r="6669" spans="131:144">
      <c r="EA6669">
        <v>6</v>
      </c>
      <c r="EB6669" s="1" t="s">
        <v>5</v>
      </c>
      <c r="EC6669" s="1" t="s">
        <v>534</v>
      </c>
      <c r="ED6669" s="1" t="s">
        <v>415</v>
      </c>
      <c r="EE6669" s="1" t="s">
        <v>415</v>
      </c>
      <c r="EF6669" s="1" t="s">
        <v>415</v>
      </c>
      <c r="EG6669" s="1" t="s">
        <v>415</v>
      </c>
      <c r="EH6669" s="1" t="s">
        <v>415</v>
      </c>
      <c r="EI6669" s="1" t="s">
        <v>422</v>
      </c>
      <c r="EJ6669" s="1" t="s">
        <v>410</v>
      </c>
      <c r="EK6669" s="1" t="s">
        <v>416</v>
      </c>
      <c r="EL6669" s="1" t="s">
        <v>416</v>
      </c>
      <c r="EM6669" s="1" t="s">
        <v>415</v>
      </c>
      <c r="EN6669" s="1" t="s">
        <v>415</v>
      </c>
    </row>
    <row r="6670" spans="131:144">
      <c r="EA6670">
        <v>6</v>
      </c>
      <c r="EB6670" s="1" t="s">
        <v>5</v>
      </c>
      <c r="EC6670" s="1" t="s">
        <v>94</v>
      </c>
      <c r="ED6670" s="1" t="s">
        <v>415</v>
      </c>
      <c r="EE6670" s="1" t="s">
        <v>416</v>
      </c>
      <c r="EF6670" s="1" t="s">
        <v>415</v>
      </c>
      <c r="EG6670" s="1" t="s">
        <v>415</v>
      </c>
      <c r="EH6670" s="1" t="s">
        <v>415</v>
      </c>
      <c r="EI6670" s="1" t="s">
        <v>422</v>
      </c>
      <c r="EJ6670" s="1" t="s">
        <v>410</v>
      </c>
      <c r="EK6670" s="1" t="s">
        <v>416</v>
      </c>
      <c r="EL6670" s="1" t="s">
        <v>416</v>
      </c>
      <c r="EM6670" s="1" t="s">
        <v>415</v>
      </c>
      <c r="EN6670" s="1" t="s">
        <v>415</v>
      </c>
    </row>
    <row r="6671" spans="131:144">
      <c r="EA6671">
        <v>6</v>
      </c>
      <c r="EB6671" s="1" t="s">
        <v>5</v>
      </c>
      <c r="EC6671" s="1" t="s">
        <v>95</v>
      </c>
      <c r="ED6671" s="1" t="s">
        <v>415</v>
      </c>
      <c r="EE6671" s="1" t="s">
        <v>416</v>
      </c>
      <c r="EF6671" s="1" t="s">
        <v>415</v>
      </c>
      <c r="EG6671" s="1" t="s">
        <v>415</v>
      </c>
      <c r="EH6671" s="1" t="s">
        <v>415</v>
      </c>
      <c r="EI6671" s="1" t="s">
        <v>422</v>
      </c>
      <c r="EJ6671" s="1" t="s">
        <v>410</v>
      </c>
      <c r="EK6671" s="1" t="s">
        <v>416</v>
      </c>
      <c r="EL6671" s="1" t="s">
        <v>416</v>
      </c>
      <c r="EM6671" s="1" t="s">
        <v>415</v>
      </c>
      <c r="EN6671" s="1" t="s">
        <v>415</v>
      </c>
    </row>
    <row r="6672" spans="131:144">
      <c r="EA6672">
        <v>6</v>
      </c>
      <c r="EB6672" s="1" t="s">
        <v>5</v>
      </c>
      <c r="EC6672" s="1" t="s">
        <v>96</v>
      </c>
      <c r="ED6672" s="1" t="s">
        <v>415</v>
      </c>
      <c r="EE6672" s="1" t="s">
        <v>416</v>
      </c>
      <c r="EF6672" s="1" t="s">
        <v>415</v>
      </c>
      <c r="EG6672" s="1" t="s">
        <v>415</v>
      </c>
      <c r="EH6672" s="1" t="s">
        <v>415</v>
      </c>
      <c r="EI6672" s="1" t="s">
        <v>422</v>
      </c>
      <c r="EJ6672" s="1" t="s">
        <v>410</v>
      </c>
      <c r="EK6672" s="1" t="s">
        <v>416</v>
      </c>
      <c r="EL6672" s="1" t="s">
        <v>416</v>
      </c>
      <c r="EM6672" s="1" t="s">
        <v>415</v>
      </c>
      <c r="EN6672" s="1" t="s">
        <v>415</v>
      </c>
    </row>
    <row r="6673" spans="131:144">
      <c r="EA6673">
        <v>6</v>
      </c>
      <c r="EB6673" s="1" t="s">
        <v>5</v>
      </c>
      <c r="EC6673" s="1" t="s">
        <v>97</v>
      </c>
      <c r="ED6673" s="1" t="s">
        <v>415</v>
      </c>
      <c r="EE6673" s="1" t="s">
        <v>416</v>
      </c>
      <c r="EF6673" s="1" t="s">
        <v>415</v>
      </c>
      <c r="EG6673" s="1" t="s">
        <v>415</v>
      </c>
      <c r="EH6673" s="1" t="s">
        <v>415</v>
      </c>
      <c r="EI6673" s="1" t="s">
        <v>422</v>
      </c>
      <c r="EJ6673" s="1" t="s">
        <v>410</v>
      </c>
      <c r="EK6673" s="1" t="s">
        <v>416</v>
      </c>
      <c r="EL6673" s="1" t="s">
        <v>416</v>
      </c>
      <c r="EM6673" s="1" t="s">
        <v>415</v>
      </c>
      <c r="EN6673" s="1" t="s">
        <v>415</v>
      </c>
    </row>
    <row r="6674" spans="131:144">
      <c r="EA6674">
        <v>6</v>
      </c>
      <c r="EB6674" s="1" t="s">
        <v>5</v>
      </c>
      <c r="EC6674" s="1" t="s">
        <v>98</v>
      </c>
      <c r="ED6674" s="1" t="s">
        <v>415</v>
      </c>
      <c r="EE6674" s="1" t="s">
        <v>415</v>
      </c>
      <c r="EF6674" s="1" t="s">
        <v>415</v>
      </c>
      <c r="EG6674" s="1" t="s">
        <v>415</v>
      </c>
      <c r="EH6674" s="1" t="s">
        <v>415</v>
      </c>
      <c r="EI6674" s="1" t="s">
        <v>422</v>
      </c>
      <c r="EJ6674" s="1" t="s">
        <v>410</v>
      </c>
      <c r="EK6674" s="1" t="s">
        <v>416</v>
      </c>
      <c r="EL6674" s="1" t="s">
        <v>416</v>
      </c>
      <c r="EM6674" s="1" t="s">
        <v>415</v>
      </c>
      <c r="EN6674" s="1" t="s">
        <v>415</v>
      </c>
    </row>
    <row r="6675" spans="131:144">
      <c r="EA6675">
        <v>6</v>
      </c>
      <c r="EB6675" s="1" t="s">
        <v>5</v>
      </c>
      <c r="EC6675" s="1" t="s">
        <v>99</v>
      </c>
      <c r="ED6675" s="1" t="s">
        <v>415</v>
      </c>
      <c r="EE6675" s="1" t="s">
        <v>415</v>
      </c>
      <c r="EF6675" s="1" t="s">
        <v>415</v>
      </c>
      <c r="EG6675" s="1" t="s">
        <v>415</v>
      </c>
      <c r="EH6675" s="1" t="s">
        <v>415</v>
      </c>
      <c r="EI6675" s="1" t="s">
        <v>422</v>
      </c>
      <c r="EJ6675" s="1" t="s">
        <v>410</v>
      </c>
      <c r="EK6675" s="1" t="s">
        <v>416</v>
      </c>
      <c r="EL6675" s="1" t="s">
        <v>416</v>
      </c>
      <c r="EM6675" s="1" t="s">
        <v>415</v>
      </c>
      <c r="EN6675" s="1" t="s">
        <v>415</v>
      </c>
    </row>
    <row r="6676" spans="131:144">
      <c r="EA6676">
        <v>6</v>
      </c>
      <c r="EB6676" s="1" t="s">
        <v>7</v>
      </c>
      <c r="EC6676" s="1" t="s">
        <v>525</v>
      </c>
      <c r="ED6676" s="1" t="s">
        <v>415</v>
      </c>
      <c r="EE6676" s="1" t="s">
        <v>416</v>
      </c>
      <c r="EF6676" s="1" t="s">
        <v>415</v>
      </c>
      <c r="EG6676" s="1" t="s">
        <v>415</v>
      </c>
      <c r="EH6676" s="1" t="s">
        <v>415</v>
      </c>
      <c r="EI6676" s="1" t="s">
        <v>422</v>
      </c>
      <c r="EJ6676" s="1" t="s">
        <v>410</v>
      </c>
      <c r="EK6676" s="1" t="s">
        <v>416</v>
      </c>
      <c r="EL6676" s="1" t="s">
        <v>416</v>
      </c>
      <c r="EM6676" s="1" t="s">
        <v>415</v>
      </c>
      <c r="EN6676" s="1" t="s">
        <v>415</v>
      </c>
    </row>
    <row r="6677" spans="131:144">
      <c r="EA6677">
        <v>6</v>
      </c>
      <c r="EB6677" s="1" t="s">
        <v>7</v>
      </c>
      <c r="EC6677" s="1" t="s">
        <v>527</v>
      </c>
      <c r="ED6677" s="1" t="s">
        <v>415</v>
      </c>
      <c r="EE6677" s="1" t="s">
        <v>416</v>
      </c>
      <c r="EF6677" s="1" t="s">
        <v>415</v>
      </c>
      <c r="EG6677" s="1" t="s">
        <v>415</v>
      </c>
      <c r="EH6677" s="1" t="s">
        <v>415</v>
      </c>
      <c r="EI6677" s="1" t="s">
        <v>422</v>
      </c>
      <c r="EJ6677" s="1" t="s">
        <v>410</v>
      </c>
      <c r="EK6677" s="1" t="s">
        <v>416</v>
      </c>
      <c r="EL6677" s="1" t="s">
        <v>416</v>
      </c>
      <c r="EM6677" s="1" t="s">
        <v>415</v>
      </c>
      <c r="EN6677" s="1" t="s">
        <v>415</v>
      </c>
    </row>
    <row r="6678" spans="131:144">
      <c r="EA6678">
        <v>6</v>
      </c>
      <c r="EB6678" s="1" t="s">
        <v>7</v>
      </c>
      <c r="EC6678" s="1" t="s">
        <v>529</v>
      </c>
      <c r="ED6678" s="1" t="s">
        <v>415</v>
      </c>
      <c r="EE6678" s="1" t="s">
        <v>416</v>
      </c>
      <c r="EF6678" s="1" t="s">
        <v>415</v>
      </c>
      <c r="EG6678" s="1" t="s">
        <v>415</v>
      </c>
      <c r="EH6678" s="1" t="s">
        <v>415</v>
      </c>
      <c r="EI6678" s="1" t="s">
        <v>422</v>
      </c>
      <c r="EJ6678" s="1" t="s">
        <v>410</v>
      </c>
      <c r="EK6678" s="1" t="s">
        <v>416</v>
      </c>
      <c r="EL6678" s="1" t="s">
        <v>416</v>
      </c>
      <c r="EM6678" s="1" t="s">
        <v>415</v>
      </c>
      <c r="EN6678" s="1" t="s">
        <v>415</v>
      </c>
    </row>
    <row r="6679" spans="131:144">
      <c r="EA6679">
        <v>6</v>
      </c>
      <c r="EB6679" s="1" t="s">
        <v>7</v>
      </c>
      <c r="EC6679" s="1" t="s">
        <v>530</v>
      </c>
      <c r="ED6679" s="1" t="s">
        <v>415</v>
      </c>
      <c r="EE6679" s="1" t="s">
        <v>416</v>
      </c>
      <c r="EF6679" s="1" t="s">
        <v>415</v>
      </c>
      <c r="EG6679" s="1" t="s">
        <v>415</v>
      </c>
      <c r="EH6679" s="1" t="s">
        <v>415</v>
      </c>
      <c r="EI6679" s="1" t="s">
        <v>422</v>
      </c>
      <c r="EJ6679" s="1" t="s">
        <v>410</v>
      </c>
      <c r="EK6679" s="1" t="s">
        <v>416</v>
      </c>
      <c r="EL6679" s="1" t="s">
        <v>416</v>
      </c>
      <c r="EM6679" s="1" t="s">
        <v>415</v>
      </c>
      <c r="EN6679" s="1" t="s">
        <v>415</v>
      </c>
    </row>
    <row r="6680" spans="131:144">
      <c r="EA6680">
        <v>6</v>
      </c>
      <c r="EB6680" s="1" t="s">
        <v>7</v>
      </c>
      <c r="EC6680" s="1" t="s">
        <v>532</v>
      </c>
      <c r="ED6680" s="1" t="s">
        <v>415</v>
      </c>
      <c r="EE6680" s="1" t="s">
        <v>416</v>
      </c>
      <c r="EF6680" s="1" t="s">
        <v>415</v>
      </c>
      <c r="EG6680" s="1" t="s">
        <v>415</v>
      </c>
      <c r="EH6680" s="1" t="s">
        <v>415</v>
      </c>
      <c r="EI6680" s="1" t="s">
        <v>422</v>
      </c>
      <c r="EJ6680" s="1" t="s">
        <v>410</v>
      </c>
      <c r="EK6680" s="1" t="s">
        <v>416</v>
      </c>
      <c r="EL6680" s="1" t="s">
        <v>416</v>
      </c>
      <c r="EM6680" s="1" t="s">
        <v>415</v>
      </c>
      <c r="EN6680" s="1" t="s">
        <v>415</v>
      </c>
    </row>
    <row r="6681" spans="131:144">
      <c r="EA6681">
        <v>6</v>
      </c>
      <c r="EB6681" s="1" t="s">
        <v>7</v>
      </c>
      <c r="EC6681" s="1" t="s">
        <v>534</v>
      </c>
      <c r="ED6681" s="1" t="s">
        <v>415</v>
      </c>
      <c r="EE6681" s="1" t="s">
        <v>416</v>
      </c>
      <c r="EF6681" s="1" t="s">
        <v>415</v>
      </c>
      <c r="EG6681" s="1" t="s">
        <v>415</v>
      </c>
      <c r="EH6681" s="1" t="s">
        <v>415</v>
      </c>
      <c r="EI6681" s="1" t="s">
        <v>422</v>
      </c>
      <c r="EJ6681" s="1" t="s">
        <v>410</v>
      </c>
      <c r="EK6681" s="1" t="s">
        <v>416</v>
      </c>
      <c r="EL6681" s="1" t="s">
        <v>416</v>
      </c>
      <c r="EM6681" s="1" t="s">
        <v>415</v>
      </c>
      <c r="EN6681" s="1" t="s">
        <v>415</v>
      </c>
    </row>
    <row r="6682" spans="131:144">
      <c r="EA6682">
        <v>6</v>
      </c>
      <c r="EB6682" s="1" t="s">
        <v>7</v>
      </c>
      <c r="EC6682" s="1" t="s">
        <v>94</v>
      </c>
      <c r="ED6682" s="1" t="s">
        <v>415</v>
      </c>
      <c r="EE6682" s="1" t="s">
        <v>416</v>
      </c>
      <c r="EF6682" s="1" t="s">
        <v>415</v>
      </c>
      <c r="EG6682" s="1" t="s">
        <v>415</v>
      </c>
      <c r="EH6682" s="1" t="s">
        <v>415</v>
      </c>
      <c r="EI6682" s="1" t="s">
        <v>422</v>
      </c>
      <c r="EJ6682" s="1" t="s">
        <v>410</v>
      </c>
      <c r="EK6682" s="1" t="s">
        <v>416</v>
      </c>
      <c r="EL6682" s="1" t="s">
        <v>416</v>
      </c>
      <c r="EM6682" s="1" t="s">
        <v>415</v>
      </c>
      <c r="EN6682" s="1" t="s">
        <v>415</v>
      </c>
    </row>
    <row r="6683" spans="131:144">
      <c r="EA6683">
        <v>6</v>
      </c>
      <c r="EB6683" s="1" t="s">
        <v>7</v>
      </c>
      <c r="EC6683" s="1" t="s">
        <v>95</v>
      </c>
      <c r="ED6683" s="1" t="s">
        <v>415</v>
      </c>
      <c r="EE6683" s="1" t="s">
        <v>416</v>
      </c>
      <c r="EF6683" s="1" t="s">
        <v>415</v>
      </c>
      <c r="EG6683" s="1" t="s">
        <v>415</v>
      </c>
      <c r="EH6683" s="1" t="s">
        <v>415</v>
      </c>
      <c r="EI6683" s="1" t="s">
        <v>422</v>
      </c>
      <c r="EJ6683" s="1" t="s">
        <v>410</v>
      </c>
      <c r="EK6683" s="1" t="s">
        <v>416</v>
      </c>
      <c r="EL6683" s="1" t="s">
        <v>416</v>
      </c>
      <c r="EM6683" s="1" t="s">
        <v>415</v>
      </c>
      <c r="EN6683" s="1" t="s">
        <v>415</v>
      </c>
    </row>
    <row r="6684" spans="131:144">
      <c r="EA6684">
        <v>6</v>
      </c>
      <c r="EB6684" s="1" t="s">
        <v>7</v>
      </c>
      <c r="EC6684" s="1" t="s">
        <v>96</v>
      </c>
      <c r="ED6684" s="1" t="s">
        <v>415</v>
      </c>
      <c r="EE6684" s="1" t="s">
        <v>416</v>
      </c>
      <c r="EF6684" s="1" t="s">
        <v>415</v>
      </c>
      <c r="EG6684" s="1" t="s">
        <v>415</v>
      </c>
      <c r="EH6684" s="1" t="s">
        <v>415</v>
      </c>
      <c r="EI6684" s="1" t="s">
        <v>422</v>
      </c>
      <c r="EJ6684" s="1" t="s">
        <v>410</v>
      </c>
      <c r="EK6684" s="1" t="s">
        <v>416</v>
      </c>
      <c r="EL6684" s="1" t="s">
        <v>416</v>
      </c>
      <c r="EM6684" s="1" t="s">
        <v>415</v>
      </c>
      <c r="EN6684" s="1" t="s">
        <v>415</v>
      </c>
    </row>
    <row r="6685" spans="131:144">
      <c r="EA6685">
        <v>6</v>
      </c>
      <c r="EB6685" s="1" t="s">
        <v>7</v>
      </c>
      <c r="EC6685" s="1" t="s">
        <v>97</v>
      </c>
      <c r="ED6685" s="1" t="s">
        <v>415</v>
      </c>
      <c r="EE6685" s="1" t="s">
        <v>416</v>
      </c>
      <c r="EF6685" s="1" t="s">
        <v>415</v>
      </c>
      <c r="EG6685" s="1" t="s">
        <v>415</v>
      </c>
      <c r="EH6685" s="1" t="s">
        <v>415</v>
      </c>
      <c r="EI6685" s="1" t="s">
        <v>422</v>
      </c>
      <c r="EJ6685" s="1" t="s">
        <v>410</v>
      </c>
      <c r="EK6685" s="1" t="s">
        <v>416</v>
      </c>
      <c r="EL6685" s="1" t="s">
        <v>416</v>
      </c>
      <c r="EM6685" s="1" t="s">
        <v>415</v>
      </c>
      <c r="EN6685" s="1" t="s">
        <v>415</v>
      </c>
    </row>
    <row r="6686" spans="131:144">
      <c r="EA6686">
        <v>6</v>
      </c>
      <c r="EB6686" s="1" t="s">
        <v>7</v>
      </c>
      <c r="EC6686" s="1" t="s">
        <v>98</v>
      </c>
      <c r="ED6686" s="1" t="s">
        <v>415</v>
      </c>
      <c r="EE6686" s="1" t="s">
        <v>416</v>
      </c>
      <c r="EF6686" s="1" t="s">
        <v>415</v>
      </c>
      <c r="EG6686" s="1" t="s">
        <v>415</v>
      </c>
      <c r="EH6686" s="1" t="s">
        <v>415</v>
      </c>
      <c r="EI6686" s="1" t="s">
        <v>422</v>
      </c>
      <c r="EJ6686" s="1" t="s">
        <v>410</v>
      </c>
      <c r="EK6686" s="1" t="s">
        <v>416</v>
      </c>
      <c r="EL6686" s="1" t="s">
        <v>416</v>
      </c>
      <c r="EM6686" s="1" t="s">
        <v>415</v>
      </c>
      <c r="EN6686" s="1" t="s">
        <v>415</v>
      </c>
    </row>
    <row r="6687" spans="131:144">
      <c r="EA6687">
        <v>6</v>
      </c>
      <c r="EB6687" s="1" t="s">
        <v>7</v>
      </c>
      <c r="EC6687" s="1" t="s">
        <v>99</v>
      </c>
      <c r="ED6687" s="1" t="s">
        <v>415</v>
      </c>
      <c r="EE6687" s="1" t="s">
        <v>416</v>
      </c>
      <c r="EF6687" s="1" t="s">
        <v>415</v>
      </c>
      <c r="EG6687" s="1" t="s">
        <v>415</v>
      </c>
      <c r="EH6687" s="1" t="s">
        <v>415</v>
      </c>
      <c r="EI6687" s="1" t="s">
        <v>422</v>
      </c>
      <c r="EJ6687" s="1" t="s">
        <v>410</v>
      </c>
      <c r="EK6687" s="1" t="s">
        <v>416</v>
      </c>
      <c r="EL6687" s="1" t="s">
        <v>416</v>
      </c>
      <c r="EM6687" s="1" t="s">
        <v>415</v>
      </c>
      <c r="EN6687" s="1" t="s">
        <v>415</v>
      </c>
    </row>
    <row r="6688" spans="131:144">
      <c r="EA6688">
        <v>6</v>
      </c>
      <c r="EB6688" s="1" t="s">
        <v>8</v>
      </c>
      <c r="EC6688" s="1" t="s">
        <v>525</v>
      </c>
      <c r="ED6688" s="1" t="s">
        <v>415</v>
      </c>
      <c r="EE6688" s="1" t="s">
        <v>415</v>
      </c>
      <c r="EF6688" s="1" t="s">
        <v>415</v>
      </c>
      <c r="EG6688" s="1" t="s">
        <v>415</v>
      </c>
      <c r="EH6688" s="1" t="s">
        <v>415</v>
      </c>
      <c r="EI6688" s="1" t="s">
        <v>422</v>
      </c>
      <c r="EJ6688" s="1" t="s">
        <v>410</v>
      </c>
      <c r="EK6688" s="1" t="s">
        <v>416</v>
      </c>
      <c r="EL6688" s="1" t="s">
        <v>416</v>
      </c>
      <c r="EM6688" s="1" t="s">
        <v>415</v>
      </c>
      <c r="EN6688" s="1" t="s">
        <v>415</v>
      </c>
    </row>
    <row r="6689" spans="131:144">
      <c r="EA6689">
        <v>6</v>
      </c>
      <c r="EB6689" s="1" t="s">
        <v>8</v>
      </c>
      <c r="EC6689" s="1" t="s">
        <v>527</v>
      </c>
      <c r="ED6689" s="1" t="s">
        <v>415</v>
      </c>
      <c r="EE6689" s="1" t="s">
        <v>415</v>
      </c>
      <c r="EF6689" s="1" t="s">
        <v>415</v>
      </c>
      <c r="EG6689" s="1" t="s">
        <v>415</v>
      </c>
      <c r="EH6689" s="1" t="s">
        <v>415</v>
      </c>
      <c r="EI6689" s="1" t="s">
        <v>422</v>
      </c>
      <c r="EJ6689" s="1" t="s">
        <v>410</v>
      </c>
      <c r="EK6689" s="1" t="s">
        <v>416</v>
      </c>
      <c r="EL6689" s="1" t="s">
        <v>416</v>
      </c>
      <c r="EM6689" s="1" t="s">
        <v>415</v>
      </c>
      <c r="EN6689" s="1" t="s">
        <v>415</v>
      </c>
    </row>
    <row r="6690" spans="131:144">
      <c r="EA6690">
        <v>6</v>
      </c>
      <c r="EB6690" s="1" t="s">
        <v>8</v>
      </c>
      <c r="EC6690" s="1" t="s">
        <v>529</v>
      </c>
      <c r="ED6690" s="1" t="s">
        <v>415</v>
      </c>
      <c r="EE6690" s="1" t="s">
        <v>415</v>
      </c>
      <c r="EF6690" s="1" t="s">
        <v>415</v>
      </c>
      <c r="EG6690" s="1" t="s">
        <v>415</v>
      </c>
      <c r="EH6690" s="1" t="s">
        <v>415</v>
      </c>
      <c r="EI6690" s="1" t="s">
        <v>422</v>
      </c>
      <c r="EJ6690" s="1" t="s">
        <v>410</v>
      </c>
      <c r="EK6690" s="1" t="s">
        <v>416</v>
      </c>
      <c r="EL6690" s="1" t="s">
        <v>416</v>
      </c>
      <c r="EM6690" s="1" t="s">
        <v>415</v>
      </c>
      <c r="EN6690" s="1" t="s">
        <v>415</v>
      </c>
    </row>
    <row r="6691" spans="131:144">
      <c r="EA6691">
        <v>6</v>
      </c>
      <c r="EB6691" s="1" t="s">
        <v>8</v>
      </c>
      <c r="EC6691" s="1" t="s">
        <v>530</v>
      </c>
      <c r="ED6691" s="1" t="s">
        <v>415</v>
      </c>
      <c r="EE6691" s="1" t="s">
        <v>415</v>
      </c>
      <c r="EF6691" s="1" t="s">
        <v>415</v>
      </c>
      <c r="EG6691" s="1" t="s">
        <v>415</v>
      </c>
      <c r="EH6691" s="1" t="s">
        <v>415</v>
      </c>
      <c r="EI6691" s="1" t="s">
        <v>422</v>
      </c>
      <c r="EJ6691" s="1" t="s">
        <v>410</v>
      </c>
      <c r="EK6691" s="1" t="s">
        <v>416</v>
      </c>
      <c r="EL6691" s="1" t="s">
        <v>416</v>
      </c>
      <c r="EM6691" s="1" t="s">
        <v>415</v>
      </c>
      <c r="EN6691" s="1" t="s">
        <v>415</v>
      </c>
    </row>
    <row r="6692" spans="131:144">
      <c r="EA6692">
        <v>6</v>
      </c>
      <c r="EB6692" s="1" t="s">
        <v>8</v>
      </c>
      <c r="EC6692" s="1" t="s">
        <v>532</v>
      </c>
      <c r="ED6692" s="1" t="s">
        <v>415</v>
      </c>
      <c r="EE6692" s="1" t="s">
        <v>415</v>
      </c>
      <c r="EF6692" s="1" t="s">
        <v>415</v>
      </c>
      <c r="EG6692" s="1" t="s">
        <v>415</v>
      </c>
      <c r="EH6692" s="1" t="s">
        <v>415</v>
      </c>
      <c r="EI6692" s="1" t="s">
        <v>422</v>
      </c>
      <c r="EJ6692" s="1" t="s">
        <v>410</v>
      </c>
      <c r="EK6692" s="1" t="s">
        <v>416</v>
      </c>
      <c r="EL6692" s="1" t="s">
        <v>416</v>
      </c>
      <c r="EM6692" s="1" t="s">
        <v>415</v>
      </c>
      <c r="EN6692" s="1" t="s">
        <v>415</v>
      </c>
    </row>
    <row r="6693" spans="131:144">
      <c r="EA6693">
        <v>6</v>
      </c>
      <c r="EB6693" s="1" t="s">
        <v>8</v>
      </c>
      <c r="EC6693" s="1" t="s">
        <v>534</v>
      </c>
      <c r="ED6693" s="1" t="s">
        <v>415</v>
      </c>
      <c r="EE6693" s="1" t="s">
        <v>415</v>
      </c>
      <c r="EF6693" s="1" t="s">
        <v>415</v>
      </c>
      <c r="EG6693" s="1" t="s">
        <v>415</v>
      </c>
      <c r="EH6693" s="1" t="s">
        <v>415</v>
      </c>
      <c r="EI6693" s="1" t="s">
        <v>422</v>
      </c>
      <c r="EJ6693" s="1" t="s">
        <v>410</v>
      </c>
      <c r="EK6693" s="1" t="s">
        <v>416</v>
      </c>
      <c r="EL6693" s="1" t="s">
        <v>416</v>
      </c>
      <c r="EM6693" s="1" t="s">
        <v>415</v>
      </c>
      <c r="EN6693" s="1" t="s">
        <v>415</v>
      </c>
    </row>
    <row r="6694" spans="131:144">
      <c r="EA6694">
        <v>6</v>
      </c>
      <c r="EB6694" s="1" t="s">
        <v>8</v>
      </c>
      <c r="EC6694" s="1" t="s">
        <v>94</v>
      </c>
      <c r="ED6694" s="1" t="s">
        <v>415</v>
      </c>
      <c r="EE6694" s="1" t="s">
        <v>416</v>
      </c>
      <c r="EF6694" s="1" t="s">
        <v>415</v>
      </c>
      <c r="EG6694" s="1" t="s">
        <v>415</v>
      </c>
      <c r="EH6694" s="1" t="s">
        <v>415</v>
      </c>
      <c r="EI6694" s="1" t="s">
        <v>422</v>
      </c>
      <c r="EJ6694" s="1" t="s">
        <v>410</v>
      </c>
      <c r="EK6694" s="1" t="s">
        <v>416</v>
      </c>
      <c r="EL6694" s="1" t="s">
        <v>416</v>
      </c>
      <c r="EM6694" s="1" t="s">
        <v>415</v>
      </c>
      <c r="EN6694" s="1" t="s">
        <v>415</v>
      </c>
    </row>
    <row r="6695" spans="131:144">
      <c r="EA6695">
        <v>6</v>
      </c>
      <c r="EB6695" s="1" t="s">
        <v>8</v>
      </c>
      <c r="EC6695" s="1" t="s">
        <v>95</v>
      </c>
      <c r="ED6695" s="1" t="s">
        <v>415</v>
      </c>
      <c r="EE6695" s="1" t="s">
        <v>416</v>
      </c>
      <c r="EF6695" s="1" t="s">
        <v>415</v>
      </c>
      <c r="EG6695" s="1" t="s">
        <v>415</v>
      </c>
      <c r="EH6695" s="1" t="s">
        <v>415</v>
      </c>
      <c r="EI6695" s="1" t="s">
        <v>422</v>
      </c>
      <c r="EJ6695" s="1" t="s">
        <v>410</v>
      </c>
      <c r="EK6695" s="1" t="s">
        <v>416</v>
      </c>
      <c r="EL6695" s="1" t="s">
        <v>416</v>
      </c>
      <c r="EM6695" s="1" t="s">
        <v>415</v>
      </c>
      <c r="EN6695" s="1" t="s">
        <v>415</v>
      </c>
    </row>
    <row r="6696" spans="131:144">
      <c r="EA6696">
        <v>6</v>
      </c>
      <c r="EB6696" s="1" t="s">
        <v>8</v>
      </c>
      <c r="EC6696" s="1" t="s">
        <v>96</v>
      </c>
      <c r="ED6696" s="1" t="s">
        <v>415</v>
      </c>
      <c r="EE6696" s="1" t="s">
        <v>416</v>
      </c>
      <c r="EF6696" s="1" t="s">
        <v>415</v>
      </c>
      <c r="EG6696" s="1" t="s">
        <v>415</v>
      </c>
      <c r="EH6696" s="1" t="s">
        <v>415</v>
      </c>
      <c r="EI6696" s="1" t="s">
        <v>422</v>
      </c>
      <c r="EJ6696" s="1" t="s">
        <v>410</v>
      </c>
      <c r="EK6696" s="1" t="s">
        <v>416</v>
      </c>
      <c r="EL6696" s="1" t="s">
        <v>416</v>
      </c>
      <c r="EM6696" s="1" t="s">
        <v>415</v>
      </c>
      <c r="EN6696" s="1" t="s">
        <v>415</v>
      </c>
    </row>
    <row r="6697" spans="131:144">
      <c r="EA6697">
        <v>6</v>
      </c>
      <c r="EB6697" s="1" t="s">
        <v>8</v>
      </c>
      <c r="EC6697" s="1" t="s">
        <v>97</v>
      </c>
      <c r="ED6697" s="1" t="s">
        <v>415</v>
      </c>
      <c r="EE6697" s="1" t="s">
        <v>416</v>
      </c>
      <c r="EF6697" s="1" t="s">
        <v>415</v>
      </c>
      <c r="EG6697" s="1" t="s">
        <v>415</v>
      </c>
      <c r="EH6697" s="1" t="s">
        <v>415</v>
      </c>
      <c r="EI6697" s="1" t="s">
        <v>422</v>
      </c>
      <c r="EJ6697" s="1" t="s">
        <v>410</v>
      </c>
      <c r="EK6697" s="1" t="s">
        <v>416</v>
      </c>
      <c r="EL6697" s="1" t="s">
        <v>416</v>
      </c>
      <c r="EM6697" s="1" t="s">
        <v>415</v>
      </c>
      <c r="EN6697" s="1" t="s">
        <v>415</v>
      </c>
    </row>
    <row r="6698" spans="131:144">
      <c r="EA6698">
        <v>6</v>
      </c>
      <c r="EB6698" s="1" t="s">
        <v>8</v>
      </c>
      <c r="EC6698" s="1" t="s">
        <v>98</v>
      </c>
      <c r="ED6698" s="1" t="s">
        <v>415</v>
      </c>
      <c r="EE6698" s="1" t="s">
        <v>415</v>
      </c>
      <c r="EF6698" s="1" t="s">
        <v>415</v>
      </c>
      <c r="EG6698" s="1" t="s">
        <v>415</v>
      </c>
      <c r="EH6698" s="1" t="s">
        <v>415</v>
      </c>
      <c r="EI6698" s="1" t="s">
        <v>422</v>
      </c>
      <c r="EJ6698" s="1" t="s">
        <v>410</v>
      </c>
      <c r="EK6698" s="1" t="s">
        <v>416</v>
      </c>
      <c r="EL6698" s="1" t="s">
        <v>416</v>
      </c>
      <c r="EM6698" s="1" t="s">
        <v>415</v>
      </c>
      <c r="EN6698" s="1" t="s">
        <v>415</v>
      </c>
    </row>
    <row r="6699" spans="131:144">
      <c r="EA6699">
        <v>6</v>
      </c>
      <c r="EB6699" s="1" t="s">
        <v>8</v>
      </c>
      <c r="EC6699" s="1" t="s">
        <v>99</v>
      </c>
      <c r="ED6699" s="1" t="s">
        <v>415</v>
      </c>
      <c r="EE6699" s="1" t="s">
        <v>415</v>
      </c>
      <c r="EF6699" s="1" t="s">
        <v>415</v>
      </c>
      <c r="EG6699" s="1" t="s">
        <v>415</v>
      </c>
      <c r="EH6699" s="1" t="s">
        <v>415</v>
      </c>
      <c r="EI6699" s="1" t="s">
        <v>422</v>
      </c>
      <c r="EJ6699" s="1" t="s">
        <v>410</v>
      </c>
      <c r="EK6699" s="1" t="s">
        <v>416</v>
      </c>
      <c r="EL6699" s="1" t="s">
        <v>416</v>
      </c>
      <c r="EM6699" s="1" t="s">
        <v>415</v>
      </c>
      <c r="EN6699" s="1" t="s">
        <v>415</v>
      </c>
    </row>
    <row r="6700" spans="131:144">
      <c r="EA6700">
        <v>6</v>
      </c>
      <c r="EB6700" s="1" t="s">
        <v>10</v>
      </c>
      <c r="EC6700" s="1" t="s">
        <v>525</v>
      </c>
      <c r="ED6700" s="1" t="s">
        <v>415</v>
      </c>
      <c r="EE6700" s="1" t="s">
        <v>416</v>
      </c>
      <c r="EF6700" s="1" t="s">
        <v>415</v>
      </c>
      <c r="EG6700" s="1" t="s">
        <v>415</v>
      </c>
      <c r="EH6700" s="1" t="s">
        <v>415</v>
      </c>
      <c r="EI6700" s="1" t="s">
        <v>422</v>
      </c>
      <c r="EJ6700" s="1" t="s">
        <v>410</v>
      </c>
      <c r="EK6700" s="1" t="s">
        <v>416</v>
      </c>
      <c r="EL6700" s="1" t="s">
        <v>416</v>
      </c>
      <c r="EM6700" s="1" t="s">
        <v>415</v>
      </c>
      <c r="EN6700" s="1" t="s">
        <v>415</v>
      </c>
    </row>
    <row r="6701" spans="131:144">
      <c r="EA6701">
        <v>6</v>
      </c>
      <c r="EB6701" s="1" t="s">
        <v>10</v>
      </c>
      <c r="EC6701" s="1" t="s">
        <v>527</v>
      </c>
      <c r="ED6701" s="1" t="s">
        <v>415</v>
      </c>
      <c r="EE6701" s="1" t="s">
        <v>416</v>
      </c>
      <c r="EF6701" s="1" t="s">
        <v>415</v>
      </c>
      <c r="EG6701" s="1" t="s">
        <v>415</v>
      </c>
      <c r="EH6701" s="1" t="s">
        <v>415</v>
      </c>
      <c r="EI6701" s="1" t="s">
        <v>422</v>
      </c>
      <c r="EJ6701" s="1" t="s">
        <v>410</v>
      </c>
      <c r="EK6701" s="1" t="s">
        <v>416</v>
      </c>
      <c r="EL6701" s="1" t="s">
        <v>416</v>
      </c>
      <c r="EM6701" s="1" t="s">
        <v>415</v>
      </c>
      <c r="EN6701" s="1" t="s">
        <v>415</v>
      </c>
    </row>
    <row r="6702" spans="131:144">
      <c r="EA6702">
        <v>6</v>
      </c>
      <c r="EB6702" s="1" t="s">
        <v>10</v>
      </c>
      <c r="EC6702" s="1" t="s">
        <v>529</v>
      </c>
      <c r="ED6702" s="1" t="s">
        <v>415</v>
      </c>
      <c r="EE6702" s="1" t="s">
        <v>416</v>
      </c>
      <c r="EF6702" s="1" t="s">
        <v>415</v>
      </c>
      <c r="EG6702" s="1" t="s">
        <v>415</v>
      </c>
      <c r="EH6702" s="1" t="s">
        <v>415</v>
      </c>
      <c r="EI6702" s="1" t="s">
        <v>422</v>
      </c>
      <c r="EJ6702" s="1" t="s">
        <v>410</v>
      </c>
      <c r="EK6702" s="1" t="s">
        <v>416</v>
      </c>
      <c r="EL6702" s="1" t="s">
        <v>416</v>
      </c>
      <c r="EM6702" s="1" t="s">
        <v>415</v>
      </c>
      <c r="EN6702" s="1" t="s">
        <v>415</v>
      </c>
    </row>
    <row r="6703" spans="131:144">
      <c r="EA6703">
        <v>6</v>
      </c>
      <c r="EB6703" s="1" t="s">
        <v>10</v>
      </c>
      <c r="EC6703" s="1" t="s">
        <v>530</v>
      </c>
      <c r="ED6703" s="1" t="s">
        <v>415</v>
      </c>
      <c r="EE6703" s="1" t="s">
        <v>416</v>
      </c>
      <c r="EF6703" s="1" t="s">
        <v>415</v>
      </c>
      <c r="EG6703" s="1" t="s">
        <v>415</v>
      </c>
      <c r="EH6703" s="1" t="s">
        <v>415</v>
      </c>
      <c r="EI6703" s="1" t="s">
        <v>422</v>
      </c>
      <c r="EJ6703" s="1" t="s">
        <v>410</v>
      </c>
      <c r="EK6703" s="1" t="s">
        <v>416</v>
      </c>
      <c r="EL6703" s="1" t="s">
        <v>416</v>
      </c>
      <c r="EM6703" s="1" t="s">
        <v>415</v>
      </c>
      <c r="EN6703" s="1" t="s">
        <v>415</v>
      </c>
    </row>
    <row r="6704" spans="131:144">
      <c r="EA6704">
        <v>6</v>
      </c>
      <c r="EB6704" s="1" t="s">
        <v>10</v>
      </c>
      <c r="EC6704" s="1" t="s">
        <v>532</v>
      </c>
      <c r="ED6704" s="1" t="s">
        <v>415</v>
      </c>
      <c r="EE6704" s="1" t="s">
        <v>416</v>
      </c>
      <c r="EF6704" s="1" t="s">
        <v>415</v>
      </c>
      <c r="EG6704" s="1" t="s">
        <v>415</v>
      </c>
      <c r="EH6704" s="1" t="s">
        <v>415</v>
      </c>
      <c r="EI6704" s="1" t="s">
        <v>422</v>
      </c>
      <c r="EJ6704" s="1" t="s">
        <v>410</v>
      </c>
      <c r="EK6704" s="1" t="s">
        <v>416</v>
      </c>
      <c r="EL6704" s="1" t="s">
        <v>416</v>
      </c>
      <c r="EM6704" s="1" t="s">
        <v>415</v>
      </c>
      <c r="EN6704" s="1" t="s">
        <v>415</v>
      </c>
    </row>
    <row r="6705" spans="131:144">
      <c r="EA6705">
        <v>6</v>
      </c>
      <c r="EB6705" s="1" t="s">
        <v>10</v>
      </c>
      <c r="EC6705" s="1" t="s">
        <v>534</v>
      </c>
      <c r="ED6705" s="1" t="s">
        <v>415</v>
      </c>
      <c r="EE6705" s="1" t="s">
        <v>416</v>
      </c>
      <c r="EF6705" s="1" t="s">
        <v>415</v>
      </c>
      <c r="EG6705" s="1" t="s">
        <v>415</v>
      </c>
      <c r="EH6705" s="1" t="s">
        <v>415</v>
      </c>
      <c r="EI6705" s="1" t="s">
        <v>422</v>
      </c>
      <c r="EJ6705" s="1" t="s">
        <v>410</v>
      </c>
      <c r="EK6705" s="1" t="s">
        <v>416</v>
      </c>
      <c r="EL6705" s="1" t="s">
        <v>416</v>
      </c>
      <c r="EM6705" s="1" t="s">
        <v>415</v>
      </c>
      <c r="EN6705" s="1" t="s">
        <v>415</v>
      </c>
    </row>
    <row r="6706" spans="131:144">
      <c r="EA6706">
        <v>6</v>
      </c>
      <c r="EB6706" s="1" t="s">
        <v>10</v>
      </c>
      <c r="EC6706" s="1" t="s">
        <v>94</v>
      </c>
      <c r="ED6706" s="1" t="s">
        <v>415</v>
      </c>
      <c r="EE6706" s="1" t="s">
        <v>416</v>
      </c>
      <c r="EF6706" s="1" t="s">
        <v>415</v>
      </c>
      <c r="EG6706" s="1" t="s">
        <v>415</v>
      </c>
      <c r="EH6706" s="1" t="s">
        <v>415</v>
      </c>
      <c r="EI6706" s="1" t="s">
        <v>422</v>
      </c>
      <c r="EJ6706" s="1" t="s">
        <v>410</v>
      </c>
      <c r="EK6706" s="1" t="s">
        <v>416</v>
      </c>
      <c r="EL6706" s="1" t="s">
        <v>416</v>
      </c>
      <c r="EM6706" s="1" t="s">
        <v>415</v>
      </c>
      <c r="EN6706" s="1" t="s">
        <v>415</v>
      </c>
    </row>
    <row r="6707" spans="131:144">
      <c r="EA6707">
        <v>6</v>
      </c>
      <c r="EB6707" s="1" t="s">
        <v>10</v>
      </c>
      <c r="EC6707" s="1" t="s">
        <v>95</v>
      </c>
      <c r="ED6707" s="1" t="s">
        <v>415</v>
      </c>
      <c r="EE6707" s="1" t="s">
        <v>416</v>
      </c>
      <c r="EF6707" s="1" t="s">
        <v>415</v>
      </c>
      <c r="EG6707" s="1" t="s">
        <v>415</v>
      </c>
      <c r="EH6707" s="1" t="s">
        <v>415</v>
      </c>
      <c r="EI6707" s="1" t="s">
        <v>422</v>
      </c>
      <c r="EJ6707" s="1" t="s">
        <v>410</v>
      </c>
      <c r="EK6707" s="1" t="s">
        <v>416</v>
      </c>
      <c r="EL6707" s="1" t="s">
        <v>416</v>
      </c>
      <c r="EM6707" s="1" t="s">
        <v>415</v>
      </c>
      <c r="EN6707" s="1" t="s">
        <v>415</v>
      </c>
    </row>
    <row r="6708" spans="131:144">
      <c r="EA6708">
        <v>6</v>
      </c>
      <c r="EB6708" s="1" t="s">
        <v>10</v>
      </c>
      <c r="EC6708" s="1" t="s">
        <v>96</v>
      </c>
      <c r="ED6708" s="1" t="s">
        <v>415</v>
      </c>
      <c r="EE6708" s="1" t="s">
        <v>416</v>
      </c>
      <c r="EF6708" s="1" t="s">
        <v>415</v>
      </c>
      <c r="EG6708" s="1" t="s">
        <v>415</v>
      </c>
      <c r="EH6708" s="1" t="s">
        <v>415</v>
      </c>
      <c r="EI6708" s="1" t="s">
        <v>422</v>
      </c>
      <c r="EJ6708" s="1" t="s">
        <v>410</v>
      </c>
      <c r="EK6708" s="1" t="s">
        <v>416</v>
      </c>
      <c r="EL6708" s="1" t="s">
        <v>416</v>
      </c>
      <c r="EM6708" s="1" t="s">
        <v>415</v>
      </c>
      <c r="EN6708" s="1" t="s">
        <v>415</v>
      </c>
    </row>
    <row r="6709" spans="131:144">
      <c r="EA6709">
        <v>6</v>
      </c>
      <c r="EB6709" s="1" t="s">
        <v>10</v>
      </c>
      <c r="EC6709" s="1" t="s">
        <v>97</v>
      </c>
      <c r="ED6709" s="1" t="s">
        <v>415</v>
      </c>
      <c r="EE6709" s="1" t="s">
        <v>416</v>
      </c>
      <c r="EF6709" s="1" t="s">
        <v>415</v>
      </c>
      <c r="EG6709" s="1" t="s">
        <v>415</v>
      </c>
      <c r="EH6709" s="1" t="s">
        <v>415</v>
      </c>
      <c r="EI6709" s="1" t="s">
        <v>422</v>
      </c>
      <c r="EJ6709" s="1" t="s">
        <v>410</v>
      </c>
      <c r="EK6709" s="1" t="s">
        <v>416</v>
      </c>
      <c r="EL6709" s="1" t="s">
        <v>416</v>
      </c>
      <c r="EM6709" s="1" t="s">
        <v>415</v>
      </c>
      <c r="EN6709" s="1" t="s">
        <v>415</v>
      </c>
    </row>
    <row r="6710" spans="131:144">
      <c r="EA6710">
        <v>6</v>
      </c>
      <c r="EB6710" s="1" t="s">
        <v>10</v>
      </c>
      <c r="EC6710" s="1" t="s">
        <v>98</v>
      </c>
      <c r="ED6710" s="1" t="s">
        <v>415</v>
      </c>
      <c r="EE6710" s="1" t="s">
        <v>416</v>
      </c>
      <c r="EF6710" s="1" t="s">
        <v>415</v>
      </c>
      <c r="EG6710" s="1" t="s">
        <v>415</v>
      </c>
      <c r="EH6710" s="1" t="s">
        <v>415</v>
      </c>
      <c r="EI6710" s="1" t="s">
        <v>422</v>
      </c>
      <c r="EJ6710" s="1" t="s">
        <v>410</v>
      </c>
      <c r="EK6710" s="1" t="s">
        <v>416</v>
      </c>
      <c r="EL6710" s="1" t="s">
        <v>416</v>
      </c>
      <c r="EM6710" s="1" t="s">
        <v>415</v>
      </c>
      <c r="EN6710" s="1" t="s">
        <v>415</v>
      </c>
    </row>
    <row r="6711" spans="131:144">
      <c r="EA6711">
        <v>6</v>
      </c>
      <c r="EB6711" s="1" t="s">
        <v>10</v>
      </c>
      <c r="EC6711" s="1" t="s">
        <v>99</v>
      </c>
      <c r="ED6711" s="1" t="s">
        <v>415</v>
      </c>
      <c r="EE6711" s="1" t="s">
        <v>416</v>
      </c>
      <c r="EF6711" s="1" t="s">
        <v>415</v>
      </c>
      <c r="EG6711" s="1" t="s">
        <v>415</v>
      </c>
      <c r="EH6711" s="1" t="s">
        <v>415</v>
      </c>
      <c r="EI6711" s="1" t="s">
        <v>422</v>
      </c>
      <c r="EJ6711" s="1" t="s">
        <v>410</v>
      </c>
      <c r="EK6711" s="1" t="s">
        <v>416</v>
      </c>
      <c r="EL6711" s="1" t="s">
        <v>416</v>
      </c>
      <c r="EM6711" s="1" t="s">
        <v>415</v>
      </c>
      <c r="EN6711" s="1" t="s">
        <v>415</v>
      </c>
    </row>
    <row r="6712" spans="131:144">
      <c r="EA6712">
        <v>6</v>
      </c>
      <c r="EB6712" s="1" t="s">
        <v>11</v>
      </c>
      <c r="EC6712" s="1" t="s">
        <v>525</v>
      </c>
      <c r="ED6712" s="1" t="s">
        <v>415</v>
      </c>
      <c r="EE6712" s="1" t="s">
        <v>415</v>
      </c>
      <c r="EF6712" s="1" t="s">
        <v>415</v>
      </c>
      <c r="EG6712" s="1" t="s">
        <v>415</v>
      </c>
      <c r="EH6712" s="1" t="s">
        <v>415</v>
      </c>
      <c r="EI6712" s="1" t="s">
        <v>422</v>
      </c>
      <c r="EJ6712" s="1" t="s">
        <v>410</v>
      </c>
      <c r="EK6712" s="1" t="s">
        <v>416</v>
      </c>
      <c r="EL6712" s="1" t="s">
        <v>416</v>
      </c>
      <c r="EM6712" s="1" t="s">
        <v>415</v>
      </c>
      <c r="EN6712" s="1" t="s">
        <v>415</v>
      </c>
    </row>
    <row r="6713" spans="131:144">
      <c r="EA6713">
        <v>6</v>
      </c>
      <c r="EB6713" s="1" t="s">
        <v>11</v>
      </c>
      <c r="EC6713" s="1" t="s">
        <v>527</v>
      </c>
      <c r="ED6713" s="1" t="s">
        <v>415</v>
      </c>
      <c r="EE6713" s="1" t="s">
        <v>415</v>
      </c>
      <c r="EF6713" s="1" t="s">
        <v>415</v>
      </c>
      <c r="EG6713" s="1" t="s">
        <v>415</v>
      </c>
      <c r="EH6713" s="1" t="s">
        <v>415</v>
      </c>
      <c r="EI6713" s="1" t="s">
        <v>422</v>
      </c>
      <c r="EJ6713" s="1" t="s">
        <v>410</v>
      </c>
      <c r="EK6713" s="1" t="s">
        <v>416</v>
      </c>
      <c r="EL6713" s="1" t="s">
        <v>416</v>
      </c>
      <c r="EM6713" s="1" t="s">
        <v>415</v>
      </c>
      <c r="EN6713" s="1" t="s">
        <v>415</v>
      </c>
    </row>
    <row r="6714" spans="131:144">
      <c r="EA6714">
        <v>6</v>
      </c>
      <c r="EB6714" s="1" t="s">
        <v>11</v>
      </c>
      <c r="EC6714" s="1" t="s">
        <v>529</v>
      </c>
      <c r="ED6714" s="1" t="s">
        <v>415</v>
      </c>
      <c r="EE6714" s="1" t="s">
        <v>415</v>
      </c>
      <c r="EF6714" s="1" t="s">
        <v>415</v>
      </c>
      <c r="EG6714" s="1" t="s">
        <v>415</v>
      </c>
      <c r="EH6714" s="1" t="s">
        <v>415</v>
      </c>
      <c r="EI6714" s="1" t="s">
        <v>422</v>
      </c>
      <c r="EJ6714" s="1" t="s">
        <v>410</v>
      </c>
      <c r="EK6714" s="1" t="s">
        <v>416</v>
      </c>
      <c r="EL6714" s="1" t="s">
        <v>416</v>
      </c>
      <c r="EM6714" s="1" t="s">
        <v>415</v>
      </c>
      <c r="EN6714" s="1" t="s">
        <v>415</v>
      </c>
    </row>
    <row r="6715" spans="131:144">
      <c r="EA6715">
        <v>6</v>
      </c>
      <c r="EB6715" s="1" t="s">
        <v>11</v>
      </c>
      <c r="EC6715" s="1" t="s">
        <v>530</v>
      </c>
      <c r="ED6715" s="1" t="s">
        <v>415</v>
      </c>
      <c r="EE6715" s="1" t="s">
        <v>415</v>
      </c>
      <c r="EF6715" s="1" t="s">
        <v>415</v>
      </c>
      <c r="EG6715" s="1" t="s">
        <v>415</v>
      </c>
      <c r="EH6715" s="1" t="s">
        <v>415</v>
      </c>
      <c r="EI6715" s="1" t="s">
        <v>422</v>
      </c>
      <c r="EJ6715" s="1" t="s">
        <v>410</v>
      </c>
      <c r="EK6715" s="1" t="s">
        <v>416</v>
      </c>
      <c r="EL6715" s="1" t="s">
        <v>416</v>
      </c>
      <c r="EM6715" s="1" t="s">
        <v>415</v>
      </c>
      <c r="EN6715" s="1" t="s">
        <v>415</v>
      </c>
    </row>
    <row r="6716" spans="131:144">
      <c r="EA6716">
        <v>6</v>
      </c>
      <c r="EB6716" s="1" t="s">
        <v>11</v>
      </c>
      <c r="EC6716" s="1" t="s">
        <v>532</v>
      </c>
      <c r="ED6716" s="1" t="s">
        <v>415</v>
      </c>
      <c r="EE6716" s="1" t="s">
        <v>415</v>
      </c>
      <c r="EF6716" s="1" t="s">
        <v>415</v>
      </c>
      <c r="EG6716" s="1" t="s">
        <v>415</v>
      </c>
      <c r="EH6716" s="1" t="s">
        <v>415</v>
      </c>
      <c r="EI6716" s="1" t="s">
        <v>422</v>
      </c>
      <c r="EJ6716" s="1" t="s">
        <v>410</v>
      </c>
      <c r="EK6716" s="1" t="s">
        <v>416</v>
      </c>
      <c r="EL6716" s="1" t="s">
        <v>416</v>
      </c>
      <c r="EM6716" s="1" t="s">
        <v>415</v>
      </c>
      <c r="EN6716" s="1" t="s">
        <v>415</v>
      </c>
    </row>
    <row r="6717" spans="131:144">
      <c r="EA6717">
        <v>6</v>
      </c>
      <c r="EB6717" s="1" t="s">
        <v>11</v>
      </c>
      <c r="EC6717" s="1" t="s">
        <v>534</v>
      </c>
      <c r="ED6717" s="1" t="s">
        <v>415</v>
      </c>
      <c r="EE6717" s="1" t="s">
        <v>415</v>
      </c>
      <c r="EF6717" s="1" t="s">
        <v>415</v>
      </c>
      <c r="EG6717" s="1" t="s">
        <v>415</v>
      </c>
      <c r="EH6717" s="1" t="s">
        <v>415</v>
      </c>
      <c r="EI6717" s="1" t="s">
        <v>422</v>
      </c>
      <c r="EJ6717" s="1" t="s">
        <v>410</v>
      </c>
      <c r="EK6717" s="1" t="s">
        <v>416</v>
      </c>
      <c r="EL6717" s="1" t="s">
        <v>416</v>
      </c>
      <c r="EM6717" s="1" t="s">
        <v>415</v>
      </c>
      <c r="EN6717" s="1" t="s">
        <v>415</v>
      </c>
    </row>
    <row r="6718" spans="131:144">
      <c r="EA6718">
        <v>6</v>
      </c>
      <c r="EB6718" s="1" t="s">
        <v>11</v>
      </c>
      <c r="EC6718" s="1" t="s">
        <v>94</v>
      </c>
      <c r="ED6718" s="1" t="s">
        <v>415</v>
      </c>
      <c r="EE6718" s="1" t="s">
        <v>416</v>
      </c>
      <c r="EF6718" s="1" t="s">
        <v>415</v>
      </c>
      <c r="EG6718" s="1" t="s">
        <v>415</v>
      </c>
      <c r="EH6718" s="1" t="s">
        <v>415</v>
      </c>
      <c r="EI6718" s="1" t="s">
        <v>422</v>
      </c>
      <c r="EJ6718" s="1" t="s">
        <v>410</v>
      </c>
      <c r="EK6718" s="1" t="s">
        <v>416</v>
      </c>
      <c r="EL6718" s="1" t="s">
        <v>416</v>
      </c>
      <c r="EM6718" s="1" t="s">
        <v>415</v>
      </c>
      <c r="EN6718" s="1" t="s">
        <v>415</v>
      </c>
    </row>
    <row r="6719" spans="131:144">
      <c r="EA6719">
        <v>6</v>
      </c>
      <c r="EB6719" s="1" t="s">
        <v>11</v>
      </c>
      <c r="EC6719" s="1" t="s">
        <v>95</v>
      </c>
      <c r="ED6719" s="1" t="s">
        <v>415</v>
      </c>
      <c r="EE6719" s="1" t="s">
        <v>416</v>
      </c>
      <c r="EF6719" s="1" t="s">
        <v>415</v>
      </c>
      <c r="EG6719" s="1" t="s">
        <v>415</v>
      </c>
      <c r="EH6719" s="1" t="s">
        <v>415</v>
      </c>
      <c r="EI6719" s="1" t="s">
        <v>422</v>
      </c>
      <c r="EJ6719" s="1" t="s">
        <v>410</v>
      </c>
      <c r="EK6719" s="1" t="s">
        <v>416</v>
      </c>
      <c r="EL6719" s="1" t="s">
        <v>416</v>
      </c>
      <c r="EM6719" s="1" t="s">
        <v>415</v>
      </c>
      <c r="EN6719" s="1" t="s">
        <v>415</v>
      </c>
    </row>
    <row r="6720" spans="131:144">
      <c r="EA6720">
        <v>6</v>
      </c>
      <c r="EB6720" s="1" t="s">
        <v>11</v>
      </c>
      <c r="EC6720" s="1" t="s">
        <v>96</v>
      </c>
      <c r="ED6720" s="1" t="s">
        <v>415</v>
      </c>
      <c r="EE6720" s="1" t="s">
        <v>416</v>
      </c>
      <c r="EF6720" s="1" t="s">
        <v>415</v>
      </c>
      <c r="EG6720" s="1" t="s">
        <v>415</v>
      </c>
      <c r="EH6720" s="1" t="s">
        <v>415</v>
      </c>
      <c r="EI6720" s="1" t="s">
        <v>422</v>
      </c>
      <c r="EJ6720" s="1" t="s">
        <v>410</v>
      </c>
      <c r="EK6720" s="1" t="s">
        <v>416</v>
      </c>
      <c r="EL6720" s="1" t="s">
        <v>416</v>
      </c>
      <c r="EM6720" s="1" t="s">
        <v>415</v>
      </c>
      <c r="EN6720" s="1" t="s">
        <v>415</v>
      </c>
    </row>
    <row r="6721" spans="131:144">
      <c r="EA6721">
        <v>6</v>
      </c>
      <c r="EB6721" s="1" t="s">
        <v>11</v>
      </c>
      <c r="EC6721" s="1" t="s">
        <v>97</v>
      </c>
      <c r="ED6721" s="1" t="s">
        <v>415</v>
      </c>
      <c r="EE6721" s="1" t="s">
        <v>416</v>
      </c>
      <c r="EF6721" s="1" t="s">
        <v>415</v>
      </c>
      <c r="EG6721" s="1" t="s">
        <v>415</v>
      </c>
      <c r="EH6721" s="1" t="s">
        <v>415</v>
      </c>
      <c r="EI6721" s="1" t="s">
        <v>422</v>
      </c>
      <c r="EJ6721" s="1" t="s">
        <v>410</v>
      </c>
      <c r="EK6721" s="1" t="s">
        <v>416</v>
      </c>
      <c r="EL6721" s="1" t="s">
        <v>416</v>
      </c>
      <c r="EM6721" s="1" t="s">
        <v>415</v>
      </c>
      <c r="EN6721" s="1" t="s">
        <v>415</v>
      </c>
    </row>
    <row r="6722" spans="131:144">
      <c r="EA6722">
        <v>6</v>
      </c>
      <c r="EB6722" s="1" t="s">
        <v>11</v>
      </c>
      <c r="EC6722" s="1" t="s">
        <v>98</v>
      </c>
      <c r="ED6722" s="1" t="s">
        <v>415</v>
      </c>
      <c r="EE6722" s="1" t="s">
        <v>415</v>
      </c>
      <c r="EF6722" s="1" t="s">
        <v>415</v>
      </c>
      <c r="EG6722" s="1" t="s">
        <v>415</v>
      </c>
      <c r="EH6722" s="1" t="s">
        <v>415</v>
      </c>
      <c r="EI6722" s="1" t="s">
        <v>422</v>
      </c>
      <c r="EJ6722" s="1" t="s">
        <v>410</v>
      </c>
      <c r="EK6722" s="1" t="s">
        <v>416</v>
      </c>
      <c r="EL6722" s="1" t="s">
        <v>416</v>
      </c>
      <c r="EM6722" s="1" t="s">
        <v>415</v>
      </c>
      <c r="EN6722" s="1" t="s">
        <v>415</v>
      </c>
    </row>
    <row r="6723" spans="131:144">
      <c r="EA6723">
        <v>6</v>
      </c>
      <c r="EB6723" s="1" t="s">
        <v>11</v>
      </c>
      <c r="EC6723" s="1" t="s">
        <v>99</v>
      </c>
      <c r="ED6723" s="1" t="s">
        <v>415</v>
      </c>
      <c r="EE6723" s="1" t="s">
        <v>415</v>
      </c>
      <c r="EF6723" s="1" t="s">
        <v>415</v>
      </c>
      <c r="EG6723" s="1" t="s">
        <v>415</v>
      </c>
      <c r="EH6723" s="1" t="s">
        <v>415</v>
      </c>
      <c r="EI6723" s="1" t="s">
        <v>422</v>
      </c>
      <c r="EJ6723" s="1" t="s">
        <v>410</v>
      </c>
      <c r="EK6723" s="1" t="s">
        <v>416</v>
      </c>
      <c r="EL6723" s="1" t="s">
        <v>416</v>
      </c>
      <c r="EM6723" s="1" t="s">
        <v>415</v>
      </c>
      <c r="EN6723" s="1" t="s">
        <v>415</v>
      </c>
    </row>
    <row r="6724" spans="131:144">
      <c r="EA6724">
        <v>6</v>
      </c>
      <c r="EB6724" s="1" t="s">
        <v>13</v>
      </c>
      <c r="EC6724" s="1" t="s">
        <v>525</v>
      </c>
      <c r="ED6724" s="1" t="s">
        <v>415</v>
      </c>
      <c r="EE6724" s="1" t="s">
        <v>416</v>
      </c>
      <c r="EF6724" s="1" t="s">
        <v>415</v>
      </c>
      <c r="EG6724" s="1" t="s">
        <v>415</v>
      </c>
      <c r="EH6724" s="1" t="s">
        <v>415</v>
      </c>
      <c r="EI6724" s="1" t="s">
        <v>422</v>
      </c>
      <c r="EJ6724" s="1" t="s">
        <v>410</v>
      </c>
      <c r="EK6724" s="1" t="s">
        <v>416</v>
      </c>
      <c r="EL6724" s="1" t="s">
        <v>416</v>
      </c>
      <c r="EM6724" s="1" t="s">
        <v>415</v>
      </c>
      <c r="EN6724" s="1" t="s">
        <v>415</v>
      </c>
    </row>
    <row r="6725" spans="131:144">
      <c r="EA6725">
        <v>6</v>
      </c>
      <c r="EB6725" s="1" t="s">
        <v>13</v>
      </c>
      <c r="EC6725" s="1" t="s">
        <v>527</v>
      </c>
      <c r="ED6725" s="1" t="s">
        <v>415</v>
      </c>
      <c r="EE6725" s="1" t="s">
        <v>416</v>
      </c>
      <c r="EF6725" s="1" t="s">
        <v>415</v>
      </c>
      <c r="EG6725" s="1" t="s">
        <v>415</v>
      </c>
      <c r="EH6725" s="1" t="s">
        <v>415</v>
      </c>
      <c r="EI6725" s="1" t="s">
        <v>422</v>
      </c>
      <c r="EJ6725" s="1" t="s">
        <v>410</v>
      </c>
      <c r="EK6725" s="1" t="s">
        <v>416</v>
      </c>
      <c r="EL6725" s="1" t="s">
        <v>416</v>
      </c>
      <c r="EM6725" s="1" t="s">
        <v>415</v>
      </c>
      <c r="EN6725" s="1" t="s">
        <v>415</v>
      </c>
    </row>
    <row r="6726" spans="131:144">
      <c r="EA6726">
        <v>6</v>
      </c>
      <c r="EB6726" s="1" t="s">
        <v>13</v>
      </c>
      <c r="EC6726" s="1" t="s">
        <v>529</v>
      </c>
      <c r="ED6726" s="1" t="s">
        <v>415</v>
      </c>
      <c r="EE6726" s="1" t="s">
        <v>416</v>
      </c>
      <c r="EF6726" s="1" t="s">
        <v>415</v>
      </c>
      <c r="EG6726" s="1" t="s">
        <v>415</v>
      </c>
      <c r="EH6726" s="1" t="s">
        <v>415</v>
      </c>
      <c r="EI6726" s="1" t="s">
        <v>422</v>
      </c>
      <c r="EJ6726" s="1" t="s">
        <v>410</v>
      </c>
      <c r="EK6726" s="1" t="s">
        <v>416</v>
      </c>
      <c r="EL6726" s="1" t="s">
        <v>416</v>
      </c>
      <c r="EM6726" s="1" t="s">
        <v>415</v>
      </c>
      <c r="EN6726" s="1" t="s">
        <v>415</v>
      </c>
    </row>
    <row r="6727" spans="131:144">
      <c r="EA6727">
        <v>6</v>
      </c>
      <c r="EB6727" s="1" t="s">
        <v>13</v>
      </c>
      <c r="EC6727" s="1" t="s">
        <v>530</v>
      </c>
      <c r="ED6727" s="1" t="s">
        <v>415</v>
      </c>
      <c r="EE6727" s="1" t="s">
        <v>416</v>
      </c>
      <c r="EF6727" s="1" t="s">
        <v>415</v>
      </c>
      <c r="EG6727" s="1" t="s">
        <v>415</v>
      </c>
      <c r="EH6727" s="1" t="s">
        <v>415</v>
      </c>
      <c r="EI6727" s="1" t="s">
        <v>422</v>
      </c>
      <c r="EJ6727" s="1" t="s">
        <v>410</v>
      </c>
      <c r="EK6727" s="1" t="s">
        <v>416</v>
      </c>
      <c r="EL6727" s="1" t="s">
        <v>416</v>
      </c>
      <c r="EM6727" s="1" t="s">
        <v>415</v>
      </c>
      <c r="EN6727" s="1" t="s">
        <v>415</v>
      </c>
    </row>
    <row r="6728" spans="131:144">
      <c r="EA6728">
        <v>6</v>
      </c>
      <c r="EB6728" s="1" t="s">
        <v>13</v>
      </c>
      <c r="EC6728" s="1" t="s">
        <v>532</v>
      </c>
      <c r="ED6728" s="1" t="s">
        <v>415</v>
      </c>
      <c r="EE6728" s="1" t="s">
        <v>416</v>
      </c>
      <c r="EF6728" s="1" t="s">
        <v>415</v>
      </c>
      <c r="EG6728" s="1" t="s">
        <v>415</v>
      </c>
      <c r="EH6728" s="1" t="s">
        <v>415</v>
      </c>
      <c r="EI6728" s="1" t="s">
        <v>422</v>
      </c>
      <c r="EJ6728" s="1" t="s">
        <v>410</v>
      </c>
      <c r="EK6728" s="1" t="s">
        <v>416</v>
      </c>
      <c r="EL6728" s="1" t="s">
        <v>416</v>
      </c>
      <c r="EM6728" s="1" t="s">
        <v>415</v>
      </c>
      <c r="EN6728" s="1" t="s">
        <v>415</v>
      </c>
    </row>
    <row r="6729" spans="131:144">
      <c r="EA6729">
        <v>6</v>
      </c>
      <c r="EB6729" s="1" t="s">
        <v>13</v>
      </c>
      <c r="EC6729" s="1" t="s">
        <v>534</v>
      </c>
      <c r="ED6729" s="1" t="s">
        <v>415</v>
      </c>
      <c r="EE6729" s="1" t="s">
        <v>416</v>
      </c>
      <c r="EF6729" s="1" t="s">
        <v>415</v>
      </c>
      <c r="EG6729" s="1" t="s">
        <v>415</v>
      </c>
      <c r="EH6729" s="1" t="s">
        <v>415</v>
      </c>
      <c r="EI6729" s="1" t="s">
        <v>422</v>
      </c>
      <c r="EJ6729" s="1" t="s">
        <v>410</v>
      </c>
      <c r="EK6729" s="1" t="s">
        <v>416</v>
      </c>
      <c r="EL6729" s="1" t="s">
        <v>416</v>
      </c>
      <c r="EM6729" s="1" t="s">
        <v>415</v>
      </c>
      <c r="EN6729" s="1" t="s">
        <v>415</v>
      </c>
    </row>
    <row r="6730" spans="131:144">
      <c r="EA6730">
        <v>6</v>
      </c>
      <c r="EB6730" s="1" t="s">
        <v>13</v>
      </c>
      <c r="EC6730" s="1" t="s">
        <v>94</v>
      </c>
      <c r="ED6730" s="1" t="s">
        <v>415</v>
      </c>
      <c r="EE6730" s="1" t="s">
        <v>416</v>
      </c>
      <c r="EF6730" s="1" t="s">
        <v>415</v>
      </c>
      <c r="EG6730" s="1" t="s">
        <v>415</v>
      </c>
      <c r="EH6730" s="1" t="s">
        <v>415</v>
      </c>
      <c r="EI6730" s="1" t="s">
        <v>422</v>
      </c>
      <c r="EJ6730" s="1" t="s">
        <v>410</v>
      </c>
      <c r="EK6730" s="1" t="s">
        <v>416</v>
      </c>
      <c r="EL6730" s="1" t="s">
        <v>416</v>
      </c>
      <c r="EM6730" s="1" t="s">
        <v>415</v>
      </c>
      <c r="EN6730" s="1" t="s">
        <v>415</v>
      </c>
    </row>
    <row r="6731" spans="131:144">
      <c r="EA6731">
        <v>6</v>
      </c>
      <c r="EB6731" s="1" t="s">
        <v>13</v>
      </c>
      <c r="EC6731" s="1" t="s">
        <v>95</v>
      </c>
      <c r="ED6731" s="1" t="s">
        <v>415</v>
      </c>
      <c r="EE6731" s="1" t="s">
        <v>416</v>
      </c>
      <c r="EF6731" s="1" t="s">
        <v>415</v>
      </c>
      <c r="EG6731" s="1" t="s">
        <v>415</v>
      </c>
      <c r="EH6731" s="1" t="s">
        <v>415</v>
      </c>
      <c r="EI6731" s="1" t="s">
        <v>422</v>
      </c>
      <c r="EJ6731" s="1" t="s">
        <v>410</v>
      </c>
      <c r="EK6731" s="1" t="s">
        <v>416</v>
      </c>
      <c r="EL6731" s="1" t="s">
        <v>416</v>
      </c>
      <c r="EM6731" s="1" t="s">
        <v>415</v>
      </c>
      <c r="EN6731" s="1" t="s">
        <v>415</v>
      </c>
    </row>
    <row r="6732" spans="131:144">
      <c r="EA6732">
        <v>6</v>
      </c>
      <c r="EB6732" s="1" t="s">
        <v>13</v>
      </c>
      <c r="EC6732" s="1" t="s">
        <v>96</v>
      </c>
      <c r="ED6732" s="1" t="s">
        <v>415</v>
      </c>
      <c r="EE6732" s="1" t="s">
        <v>416</v>
      </c>
      <c r="EF6732" s="1" t="s">
        <v>415</v>
      </c>
      <c r="EG6732" s="1" t="s">
        <v>415</v>
      </c>
      <c r="EH6732" s="1" t="s">
        <v>415</v>
      </c>
      <c r="EI6732" s="1" t="s">
        <v>422</v>
      </c>
      <c r="EJ6732" s="1" t="s">
        <v>410</v>
      </c>
      <c r="EK6732" s="1" t="s">
        <v>416</v>
      </c>
      <c r="EL6732" s="1" t="s">
        <v>416</v>
      </c>
      <c r="EM6732" s="1" t="s">
        <v>415</v>
      </c>
      <c r="EN6732" s="1" t="s">
        <v>415</v>
      </c>
    </row>
    <row r="6733" spans="131:144">
      <c r="EA6733">
        <v>6</v>
      </c>
      <c r="EB6733" s="1" t="s">
        <v>13</v>
      </c>
      <c r="EC6733" s="1" t="s">
        <v>97</v>
      </c>
      <c r="ED6733" s="1" t="s">
        <v>415</v>
      </c>
      <c r="EE6733" s="1" t="s">
        <v>416</v>
      </c>
      <c r="EF6733" s="1" t="s">
        <v>415</v>
      </c>
      <c r="EG6733" s="1" t="s">
        <v>415</v>
      </c>
      <c r="EH6733" s="1" t="s">
        <v>415</v>
      </c>
      <c r="EI6733" s="1" t="s">
        <v>422</v>
      </c>
      <c r="EJ6733" s="1" t="s">
        <v>410</v>
      </c>
      <c r="EK6733" s="1" t="s">
        <v>416</v>
      </c>
      <c r="EL6733" s="1" t="s">
        <v>416</v>
      </c>
      <c r="EM6733" s="1" t="s">
        <v>415</v>
      </c>
      <c r="EN6733" s="1" t="s">
        <v>415</v>
      </c>
    </row>
    <row r="6734" spans="131:144">
      <c r="EA6734">
        <v>6</v>
      </c>
      <c r="EB6734" s="1" t="s">
        <v>13</v>
      </c>
      <c r="EC6734" s="1" t="s">
        <v>98</v>
      </c>
      <c r="ED6734" s="1" t="s">
        <v>415</v>
      </c>
      <c r="EE6734" s="1" t="s">
        <v>416</v>
      </c>
      <c r="EF6734" s="1" t="s">
        <v>415</v>
      </c>
      <c r="EG6734" s="1" t="s">
        <v>415</v>
      </c>
      <c r="EH6734" s="1" t="s">
        <v>415</v>
      </c>
      <c r="EI6734" s="1" t="s">
        <v>422</v>
      </c>
      <c r="EJ6734" s="1" t="s">
        <v>410</v>
      </c>
      <c r="EK6734" s="1" t="s">
        <v>416</v>
      </c>
      <c r="EL6734" s="1" t="s">
        <v>416</v>
      </c>
      <c r="EM6734" s="1" t="s">
        <v>415</v>
      </c>
      <c r="EN6734" s="1" t="s">
        <v>415</v>
      </c>
    </row>
    <row r="6735" spans="131:144">
      <c r="EA6735">
        <v>6</v>
      </c>
      <c r="EB6735" s="1" t="s">
        <v>13</v>
      </c>
      <c r="EC6735" s="1" t="s">
        <v>99</v>
      </c>
      <c r="ED6735" s="1" t="s">
        <v>415</v>
      </c>
      <c r="EE6735" s="1" t="s">
        <v>416</v>
      </c>
      <c r="EF6735" s="1" t="s">
        <v>415</v>
      </c>
      <c r="EG6735" s="1" t="s">
        <v>415</v>
      </c>
      <c r="EH6735" s="1" t="s">
        <v>415</v>
      </c>
      <c r="EI6735" s="1" t="s">
        <v>422</v>
      </c>
      <c r="EJ6735" s="1" t="s">
        <v>410</v>
      </c>
      <c r="EK6735" s="1" t="s">
        <v>416</v>
      </c>
      <c r="EL6735" s="1" t="s">
        <v>416</v>
      </c>
      <c r="EM6735" s="1" t="s">
        <v>415</v>
      </c>
      <c r="EN6735" s="1" t="s">
        <v>415</v>
      </c>
    </row>
    <row r="6736" spans="131:144">
      <c r="EA6736">
        <v>6</v>
      </c>
      <c r="EB6736" s="1" t="s">
        <v>14</v>
      </c>
      <c r="EC6736" s="1" t="s">
        <v>525</v>
      </c>
      <c r="ED6736" s="1" t="s">
        <v>415</v>
      </c>
      <c r="EE6736" s="1" t="s">
        <v>415</v>
      </c>
      <c r="EF6736" s="1" t="s">
        <v>415</v>
      </c>
      <c r="EG6736" s="1" t="s">
        <v>415</v>
      </c>
      <c r="EH6736" s="1" t="s">
        <v>415</v>
      </c>
      <c r="EI6736" s="1" t="s">
        <v>422</v>
      </c>
      <c r="EJ6736" s="1" t="s">
        <v>410</v>
      </c>
      <c r="EK6736" s="1" t="s">
        <v>416</v>
      </c>
      <c r="EL6736" s="1" t="s">
        <v>416</v>
      </c>
      <c r="EM6736" s="1" t="s">
        <v>415</v>
      </c>
      <c r="EN6736" s="1" t="s">
        <v>415</v>
      </c>
    </row>
    <row r="6737" spans="131:144">
      <c r="EA6737">
        <v>6</v>
      </c>
      <c r="EB6737" s="1" t="s">
        <v>14</v>
      </c>
      <c r="EC6737" s="1" t="s">
        <v>527</v>
      </c>
      <c r="ED6737" s="1" t="s">
        <v>415</v>
      </c>
      <c r="EE6737" s="1" t="s">
        <v>415</v>
      </c>
      <c r="EF6737" s="1" t="s">
        <v>415</v>
      </c>
      <c r="EG6737" s="1" t="s">
        <v>415</v>
      </c>
      <c r="EH6737" s="1" t="s">
        <v>415</v>
      </c>
      <c r="EI6737" s="1" t="s">
        <v>422</v>
      </c>
      <c r="EJ6737" s="1" t="s">
        <v>410</v>
      </c>
      <c r="EK6737" s="1" t="s">
        <v>416</v>
      </c>
      <c r="EL6737" s="1" t="s">
        <v>416</v>
      </c>
      <c r="EM6737" s="1" t="s">
        <v>415</v>
      </c>
      <c r="EN6737" s="1" t="s">
        <v>415</v>
      </c>
    </row>
    <row r="6738" spans="131:144">
      <c r="EA6738">
        <v>6</v>
      </c>
      <c r="EB6738" s="1" t="s">
        <v>14</v>
      </c>
      <c r="EC6738" s="1" t="s">
        <v>529</v>
      </c>
      <c r="ED6738" s="1" t="s">
        <v>415</v>
      </c>
      <c r="EE6738" s="1" t="s">
        <v>415</v>
      </c>
      <c r="EF6738" s="1" t="s">
        <v>415</v>
      </c>
      <c r="EG6738" s="1" t="s">
        <v>415</v>
      </c>
      <c r="EH6738" s="1" t="s">
        <v>415</v>
      </c>
      <c r="EI6738" s="1" t="s">
        <v>422</v>
      </c>
      <c r="EJ6738" s="1" t="s">
        <v>410</v>
      </c>
      <c r="EK6738" s="1" t="s">
        <v>416</v>
      </c>
      <c r="EL6738" s="1" t="s">
        <v>416</v>
      </c>
      <c r="EM6738" s="1" t="s">
        <v>415</v>
      </c>
      <c r="EN6738" s="1" t="s">
        <v>415</v>
      </c>
    </row>
    <row r="6739" spans="131:144">
      <c r="EA6739">
        <v>6</v>
      </c>
      <c r="EB6739" s="1" t="s">
        <v>14</v>
      </c>
      <c r="EC6739" s="1" t="s">
        <v>530</v>
      </c>
      <c r="ED6739" s="1" t="s">
        <v>415</v>
      </c>
      <c r="EE6739" s="1" t="s">
        <v>415</v>
      </c>
      <c r="EF6739" s="1" t="s">
        <v>415</v>
      </c>
      <c r="EG6739" s="1" t="s">
        <v>415</v>
      </c>
      <c r="EH6739" s="1" t="s">
        <v>415</v>
      </c>
      <c r="EI6739" s="1" t="s">
        <v>422</v>
      </c>
      <c r="EJ6739" s="1" t="s">
        <v>410</v>
      </c>
      <c r="EK6739" s="1" t="s">
        <v>416</v>
      </c>
      <c r="EL6739" s="1" t="s">
        <v>416</v>
      </c>
      <c r="EM6739" s="1" t="s">
        <v>415</v>
      </c>
      <c r="EN6739" s="1" t="s">
        <v>415</v>
      </c>
    </row>
    <row r="6740" spans="131:144">
      <c r="EA6740">
        <v>6</v>
      </c>
      <c r="EB6740" s="1" t="s">
        <v>14</v>
      </c>
      <c r="EC6740" s="1" t="s">
        <v>532</v>
      </c>
      <c r="ED6740" s="1" t="s">
        <v>415</v>
      </c>
      <c r="EE6740" s="1" t="s">
        <v>415</v>
      </c>
      <c r="EF6740" s="1" t="s">
        <v>415</v>
      </c>
      <c r="EG6740" s="1" t="s">
        <v>415</v>
      </c>
      <c r="EH6740" s="1" t="s">
        <v>415</v>
      </c>
      <c r="EI6740" s="1" t="s">
        <v>422</v>
      </c>
      <c r="EJ6740" s="1" t="s">
        <v>410</v>
      </c>
      <c r="EK6740" s="1" t="s">
        <v>416</v>
      </c>
      <c r="EL6740" s="1" t="s">
        <v>416</v>
      </c>
      <c r="EM6740" s="1" t="s">
        <v>415</v>
      </c>
      <c r="EN6740" s="1" t="s">
        <v>415</v>
      </c>
    </row>
    <row r="6741" spans="131:144">
      <c r="EA6741">
        <v>6</v>
      </c>
      <c r="EB6741" s="1" t="s">
        <v>14</v>
      </c>
      <c r="EC6741" s="1" t="s">
        <v>534</v>
      </c>
      <c r="ED6741" s="1" t="s">
        <v>415</v>
      </c>
      <c r="EE6741" s="1" t="s">
        <v>415</v>
      </c>
      <c r="EF6741" s="1" t="s">
        <v>415</v>
      </c>
      <c r="EG6741" s="1" t="s">
        <v>415</v>
      </c>
      <c r="EH6741" s="1" t="s">
        <v>415</v>
      </c>
      <c r="EI6741" s="1" t="s">
        <v>422</v>
      </c>
      <c r="EJ6741" s="1" t="s">
        <v>410</v>
      </c>
      <c r="EK6741" s="1" t="s">
        <v>416</v>
      </c>
      <c r="EL6741" s="1" t="s">
        <v>416</v>
      </c>
      <c r="EM6741" s="1" t="s">
        <v>415</v>
      </c>
      <c r="EN6741" s="1" t="s">
        <v>415</v>
      </c>
    </row>
    <row r="6742" spans="131:144">
      <c r="EA6742">
        <v>6</v>
      </c>
      <c r="EB6742" s="1" t="s">
        <v>14</v>
      </c>
      <c r="EC6742" s="1" t="s">
        <v>94</v>
      </c>
      <c r="ED6742" s="1" t="s">
        <v>415</v>
      </c>
      <c r="EE6742" s="1" t="s">
        <v>416</v>
      </c>
      <c r="EF6742" s="1" t="s">
        <v>415</v>
      </c>
      <c r="EG6742" s="1" t="s">
        <v>415</v>
      </c>
      <c r="EH6742" s="1" t="s">
        <v>415</v>
      </c>
      <c r="EI6742" s="1" t="s">
        <v>422</v>
      </c>
      <c r="EJ6742" s="1" t="s">
        <v>410</v>
      </c>
      <c r="EK6742" s="1" t="s">
        <v>416</v>
      </c>
      <c r="EL6742" s="1" t="s">
        <v>416</v>
      </c>
      <c r="EM6742" s="1" t="s">
        <v>415</v>
      </c>
      <c r="EN6742" s="1" t="s">
        <v>415</v>
      </c>
    </row>
    <row r="6743" spans="131:144">
      <c r="EA6743">
        <v>6</v>
      </c>
      <c r="EB6743" s="1" t="s">
        <v>14</v>
      </c>
      <c r="EC6743" s="1" t="s">
        <v>95</v>
      </c>
      <c r="ED6743" s="1" t="s">
        <v>415</v>
      </c>
      <c r="EE6743" s="1" t="s">
        <v>416</v>
      </c>
      <c r="EF6743" s="1" t="s">
        <v>415</v>
      </c>
      <c r="EG6743" s="1" t="s">
        <v>415</v>
      </c>
      <c r="EH6743" s="1" t="s">
        <v>415</v>
      </c>
      <c r="EI6743" s="1" t="s">
        <v>422</v>
      </c>
      <c r="EJ6743" s="1" t="s">
        <v>410</v>
      </c>
      <c r="EK6743" s="1" t="s">
        <v>416</v>
      </c>
      <c r="EL6743" s="1" t="s">
        <v>416</v>
      </c>
      <c r="EM6743" s="1" t="s">
        <v>415</v>
      </c>
      <c r="EN6743" s="1" t="s">
        <v>415</v>
      </c>
    </row>
    <row r="6744" spans="131:144">
      <c r="EA6744">
        <v>6</v>
      </c>
      <c r="EB6744" s="1" t="s">
        <v>14</v>
      </c>
      <c r="EC6744" s="1" t="s">
        <v>96</v>
      </c>
      <c r="ED6744" s="1" t="s">
        <v>415</v>
      </c>
      <c r="EE6744" s="1" t="s">
        <v>416</v>
      </c>
      <c r="EF6744" s="1" t="s">
        <v>415</v>
      </c>
      <c r="EG6744" s="1" t="s">
        <v>415</v>
      </c>
      <c r="EH6744" s="1" t="s">
        <v>415</v>
      </c>
      <c r="EI6744" s="1" t="s">
        <v>422</v>
      </c>
      <c r="EJ6744" s="1" t="s">
        <v>410</v>
      </c>
      <c r="EK6744" s="1" t="s">
        <v>416</v>
      </c>
      <c r="EL6744" s="1" t="s">
        <v>416</v>
      </c>
      <c r="EM6744" s="1" t="s">
        <v>415</v>
      </c>
      <c r="EN6744" s="1" t="s">
        <v>415</v>
      </c>
    </row>
    <row r="6745" spans="131:144">
      <c r="EA6745">
        <v>6</v>
      </c>
      <c r="EB6745" s="1" t="s">
        <v>14</v>
      </c>
      <c r="EC6745" s="1" t="s">
        <v>97</v>
      </c>
      <c r="ED6745" s="1" t="s">
        <v>415</v>
      </c>
      <c r="EE6745" s="1" t="s">
        <v>416</v>
      </c>
      <c r="EF6745" s="1" t="s">
        <v>415</v>
      </c>
      <c r="EG6745" s="1" t="s">
        <v>415</v>
      </c>
      <c r="EH6745" s="1" t="s">
        <v>415</v>
      </c>
      <c r="EI6745" s="1" t="s">
        <v>422</v>
      </c>
      <c r="EJ6745" s="1" t="s">
        <v>410</v>
      </c>
      <c r="EK6745" s="1" t="s">
        <v>416</v>
      </c>
      <c r="EL6745" s="1" t="s">
        <v>416</v>
      </c>
      <c r="EM6745" s="1" t="s">
        <v>415</v>
      </c>
      <c r="EN6745" s="1" t="s">
        <v>415</v>
      </c>
    </row>
    <row r="6746" spans="131:144">
      <c r="EA6746">
        <v>6</v>
      </c>
      <c r="EB6746" s="1" t="s">
        <v>14</v>
      </c>
      <c r="EC6746" s="1" t="s">
        <v>98</v>
      </c>
      <c r="ED6746" s="1" t="s">
        <v>415</v>
      </c>
      <c r="EE6746" s="1" t="s">
        <v>415</v>
      </c>
      <c r="EF6746" s="1" t="s">
        <v>415</v>
      </c>
      <c r="EG6746" s="1" t="s">
        <v>415</v>
      </c>
      <c r="EH6746" s="1" t="s">
        <v>415</v>
      </c>
      <c r="EI6746" s="1" t="s">
        <v>422</v>
      </c>
      <c r="EJ6746" s="1" t="s">
        <v>410</v>
      </c>
      <c r="EK6746" s="1" t="s">
        <v>416</v>
      </c>
      <c r="EL6746" s="1" t="s">
        <v>416</v>
      </c>
      <c r="EM6746" s="1" t="s">
        <v>415</v>
      </c>
      <c r="EN6746" s="1" t="s">
        <v>415</v>
      </c>
    </row>
    <row r="6747" spans="131:144">
      <c r="EA6747">
        <v>6</v>
      </c>
      <c r="EB6747" s="1" t="s">
        <v>14</v>
      </c>
      <c r="EC6747" s="1" t="s">
        <v>99</v>
      </c>
      <c r="ED6747" s="1" t="s">
        <v>415</v>
      </c>
      <c r="EE6747" s="1" t="s">
        <v>415</v>
      </c>
      <c r="EF6747" s="1" t="s">
        <v>415</v>
      </c>
      <c r="EG6747" s="1" t="s">
        <v>415</v>
      </c>
      <c r="EH6747" s="1" t="s">
        <v>415</v>
      </c>
      <c r="EI6747" s="1" t="s">
        <v>422</v>
      </c>
      <c r="EJ6747" s="1" t="s">
        <v>410</v>
      </c>
      <c r="EK6747" s="1" t="s">
        <v>416</v>
      </c>
      <c r="EL6747" s="1" t="s">
        <v>416</v>
      </c>
      <c r="EM6747" s="1" t="s">
        <v>415</v>
      </c>
      <c r="EN6747" s="1" t="s">
        <v>415</v>
      </c>
    </row>
    <row r="6748" spans="131:144">
      <c r="EA6748">
        <v>6</v>
      </c>
      <c r="EB6748" s="1" t="s">
        <v>16</v>
      </c>
      <c r="EC6748" s="1" t="s">
        <v>525</v>
      </c>
      <c r="ED6748" s="1" t="s">
        <v>415</v>
      </c>
      <c r="EE6748" s="1" t="s">
        <v>416</v>
      </c>
      <c r="EF6748" s="1" t="s">
        <v>415</v>
      </c>
      <c r="EG6748" s="1" t="s">
        <v>415</v>
      </c>
      <c r="EH6748" s="1" t="s">
        <v>415</v>
      </c>
      <c r="EI6748" s="1" t="s">
        <v>422</v>
      </c>
      <c r="EJ6748" s="1" t="s">
        <v>410</v>
      </c>
      <c r="EK6748" s="1" t="s">
        <v>416</v>
      </c>
      <c r="EL6748" s="1" t="s">
        <v>416</v>
      </c>
      <c r="EM6748" s="1" t="s">
        <v>415</v>
      </c>
      <c r="EN6748" s="1" t="s">
        <v>415</v>
      </c>
    </row>
    <row r="6749" spans="131:144">
      <c r="EA6749">
        <v>6</v>
      </c>
      <c r="EB6749" s="1" t="s">
        <v>16</v>
      </c>
      <c r="EC6749" s="1" t="s">
        <v>527</v>
      </c>
      <c r="ED6749" s="1" t="s">
        <v>415</v>
      </c>
      <c r="EE6749" s="1" t="s">
        <v>416</v>
      </c>
      <c r="EF6749" s="1" t="s">
        <v>415</v>
      </c>
      <c r="EG6749" s="1" t="s">
        <v>415</v>
      </c>
      <c r="EH6749" s="1" t="s">
        <v>415</v>
      </c>
      <c r="EI6749" s="1" t="s">
        <v>422</v>
      </c>
      <c r="EJ6749" s="1" t="s">
        <v>410</v>
      </c>
      <c r="EK6749" s="1" t="s">
        <v>416</v>
      </c>
      <c r="EL6749" s="1" t="s">
        <v>416</v>
      </c>
      <c r="EM6749" s="1" t="s">
        <v>415</v>
      </c>
      <c r="EN6749" s="1" t="s">
        <v>415</v>
      </c>
    </row>
    <row r="6750" spans="131:144">
      <c r="EA6750">
        <v>6</v>
      </c>
      <c r="EB6750" s="1" t="s">
        <v>16</v>
      </c>
      <c r="EC6750" s="1" t="s">
        <v>529</v>
      </c>
      <c r="ED6750" s="1" t="s">
        <v>415</v>
      </c>
      <c r="EE6750" s="1" t="s">
        <v>416</v>
      </c>
      <c r="EF6750" s="1" t="s">
        <v>415</v>
      </c>
      <c r="EG6750" s="1" t="s">
        <v>415</v>
      </c>
      <c r="EH6750" s="1" t="s">
        <v>415</v>
      </c>
      <c r="EI6750" s="1" t="s">
        <v>422</v>
      </c>
      <c r="EJ6750" s="1" t="s">
        <v>410</v>
      </c>
      <c r="EK6750" s="1" t="s">
        <v>416</v>
      </c>
      <c r="EL6750" s="1" t="s">
        <v>416</v>
      </c>
      <c r="EM6750" s="1" t="s">
        <v>415</v>
      </c>
      <c r="EN6750" s="1" t="s">
        <v>415</v>
      </c>
    </row>
    <row r="6751" spans="131:144">
      <c r="EA6751">
        <v>6</v>
      </c>
      <c r="EB6751" s="1" t="s">
        <v>16</v>
      </c>
      <c r="EC6751" s="1" t="s">
        <v>530</v>
      </c>
      <c r="ED6751" s="1" t="s">
        <v>415</v>
      </c>
      <c r="EE6751" s="1" t="s">
        <v>416</v>
      </c>
      <c r="EF6751" s="1" t="s">
        <v>415</v>
      </c>
      <c r="EG6751" s="1" t="s">
        <v>415</v>
      </c>
      <c r="EH6751" s="1" t="s">
        <v>415</v>
      </c>
      <c r="EI6751" s="1" t="s">
        <v>422</v>
      </c>
      <c r="EJ6751" s="1" t="s">
        <v>410</v>
      </c>
      <c r="EK6751" s="1" t="s">
        <v>416</v>
      </c>
      <c r="EL6751" s="1" t="s">
        <v>416</v>
      </c>
      <c r="EM6751" s="1" t="s">
        <v>415</v>
      </c>
      <c r="EN6751" s="1" t="s">
        <v>415</v>
      </c>
    </row>
    <row r="6752" spans="131:144">
      <c r="EA6752">
        <v>6</v>
      </c>
      <c r="EB6752" s="1" t="s">
        <v>16</v>
      </c>
      <c r="EC6752" s="1" t="s">
        <v>532</v>
      </c>
      <c r="ED6752" s="1" t="s">
        <v>415</v>
      </c>
      <c r="EE6752" s="1" t="s">
        <v>416</v>
      </c>
      <c r="EF6752" s="1" t="s">
        <v>415</v>
      </c>
      <c r="EG6752" s="1" t="s">
        <v>415</v>
      </c>
      <c r="EH6752" s="1" t="s">
        <v>415</v>
      </c>
      <c r="EI6752" s="1" t="s">
        <v>422</v>
      </c>
      <c r="EJ6752" s="1" t="s">
        <v>410</v>
      </c>
      <c r="EK6752" s="1" t="s">
        <v>416</v>
      </c>
      <c r="EL6752" s="1" t="s">
        <v>416</v>
      </c>
      <c r="EM6752" s="1" t="s">
        <v>415</v>
      </c>
      <c r="EN6752" s="1" t="s">
        <v>415</v>
      </c>
    </row>
    <row r="6753" spans="131:144">
      <c r="EA6753">
        <v>6</v>
      </c>
      <c r="EB6753" s="1" t="s">
        <v>16</v>
      </c>
      <c r="EC6753" s="1" t="s">
        <v>534</v>
      </c>
      <c r="ED6753" s="1" t="s">
        <v>415</v>
      </c>
      <c r="EE6753" s="1" t="s">
        <v>416</v>
      </c>
      <c r="EF6753" s="1" t="s">
        <v>415</v>
      </c>
      <c r="EG6753" s="1" t="s">
        <v>415</v>
      </c>
      <c r="EH6753" s="1" t="s">
        <v>415</v>
      </c>
      <c r="EI6753" s="1" t="s">
        <v>422</v>
      </c>
      <c r="EJ6753" s="1" t="s">
        <v>410</v>
      </c>
      <c r="EK6753" s="1" t="s">
        <v>416</v>
      </c>
      <c r="EL6753" s="1" t="s">
        <v>416</v>
      </c>
      <c r="EM6753" s="1" t="s">
        <v>415</v>
      </c>
      <c r="EN6753" s="1" t="s">
        <v>415</v>
      </c>
    </row>
    <row r="6754" spans="131:144">
      <c r="EA6754">
        <v>6</v>
      </c>
      <c r="EB6754" s="1" t="s">
        <v>16</v>
      </c>
      <c r="EC6754" s="1" t="s">
        <v>94</v>
      </c>
      <c r="ED6754" s="1" t="s">
        <v>415</v>
      </c>
      <c r="EE6754" s="1" t="s">
        <v>416</v>
      </c>
      <c r="EF6754" s="1" t="s">
        <v>415</v>
      </c>
      <c r="EG6754" s="1" t="s">
        <v>415</v>
      </c>
      <c r="EH6754" s="1" t="s">
        <v>415</v>
      </c>
      <c r="EI6754" s="1" t="s">
        <v>422</v>
      </c>
      <c r="EJ6754" s="1" t="s">
        <v>410</v>
      </c>
      <c r="EK6754" s="1" t="s">
        <v>416</v>
      </c>
      <c r="EL6754" s="1" t="s">
        <v>416</v>
      </c>
      <c r="EM6754" s="1" t="s">
        <v>415</v>
      </c>
      <c r="EN6754" s="1" t="s">
        <v>415</v>
      </c>
    </row>
    <row r="6755" spans="131:144">
      <c r="EA6755">
        <v>6</v>
      </c>
      <c r="EB6755" s="1" t="s">
        <v>16</v>
      </c>
      <c r="EC6755" s="1" t="s">
        <v>95</v>
      </c>
      <c r="ED6755" s="1" t="s">
        <v>415</v>
      </c>
      <c r="EE6755" s="1" t="s">
        <v>416</v>
      </c>
      <c r="EF6755" s="1" t="s">
        <v>415</v>
      </c>
      <c r="EG6755" s="1" t="s">
        <v>415</v>
      </c>
      <c r="EH6755" s="1" t="s">
        <v>415</v>
      </c>
      <c r="EI6755" s="1" t="s">
        <v>422</v>
      </c>
      <c r="EJ6755" s="1" t="s">
        <v>410</v>
      </c>
      <c r="EK6755" s="1" t="s">
        <v>416</v>
      </c>
      <c r="EL6755" s="1" t="s">
        <v>416</v>
      </c>
      <c r="EM6755" s="1" t="s">
        <v>415</v>
      </c>
      <c r="EN6755" s="1" t="s">
        <v>415</v>
      </c>
    </row>
    <row r="6756" spans="131:144">
      <c r="EA6756">
        <v>6</v>
      </c>
      <c r="EB6756" s="1" t="s">
        <v>16</v>
      </c>
      <c r="EC6756" s="1" t="s">
        <v>96</v>
      </c>
      <c r="ED6756" s="1" t="s">
        <v>415</v>
      </c>
      <c r="EE6756" s="1" t="s">
        <v>416</v>
      </c>
      <c r="EF6756" s="1" t="s">
        <v>415</v>
      </c>
      <c r="EG6756" s="1" t="s">
        <v>415</v>
      </c>
      <c r="EH6756" s="1" t="s">
        <v>415</v>
      </c>
      <c r="EI6756" s="1" t="s">
        <v>422</v>
      </c>
      <c r="EJ6756" s="1" t="s">
        <v>410</v>
      </c>
      <c r="EK6756" s="1" t="s">
        <v>416</v>
      </c>
      <c r="EL6756" s="1" t="s">
        <v>416</v>
      </c>
      <c r="EM6756" s="1" t="s">
        <v>415</v>
      </c>
      <c r="EN6756" s="1" t="s">
        <v>415</v>
      </c>
    </row>
    <row r="6757" spans="131:144">
      <c r="EA6757">
        <v>6</v>
      </c>
      <c r="EB6757" s="1" t="s">
        <v>16</v>
      </c>
      <c r="EC6757" s="1" t="s">
        <v>97</v>
      </c>
      <c r="ED6757" s="1" t="s">
        <v>415</v>
      </c>
      <c r="EE6757" s="1" t="s">
        <v>416</v>
      </c>
      <c r="EF6757" s="1" t="s">
        <v>415</v>
      </c>
      <c r="EG6757" s="1" t="s">
        <v>415</v>
      </c>
      <c r="EH6757" s="1" t="s">
        <v>415</v>
      </c>
      <c r="EI6757" s="1" t="s">
        <v>422</v>
      </c>
      <c r="EJ6757" s="1" t="s">
        <v>410</v>
      </c>
      <c r="EK6757" s="1" t="s">
        <v>416</v>
      </c>
      <c r="EL6757" s="1" t="s">
        <v>416</v>
      </c>
      <c r="EM6757" s="1" t="s">
        <v>415</v>
      </c>
      <c r="EN6757" s="1" t="s">
        <v>415</v>
      </c>
    </row>
    <row r="6758" spans="131:144">
      <c r="EA6758">
        <v>6</v>
      </c>
      <c r="EB6758" s="1" t="s">
        <v>16</v>
      </c>
      <c r="EC6758" s="1" t="s">
        <v>98</v>
      </c>
      <c r="ED6758" s="1" t="s">
        <v>415</v>
      </c>
      <c r="EE6758" s="1" t="s">
        <v>416</v>
      </c>
      <c r="EF6758" s="1" t="s">
        <v>415</v>
      </c>
      <c r="EG6758" s="1" t="s">
        <v>415</v>
      </c>
      <c r="EH6758" s="1" t="s">
        <v>415</v>
      </c>
      <c r="EI6758" s="1" t="s">
        <v>422</v>
      </c>
      <c r="EJ6758" s="1" t="s">
        <v>410</v>
      </c>
      <c r="EK6758" s="1" t="s">
        <v>416</v>
      </c>
      <c r="EL6758" s="1" t="s">
        <v>416</v>
      </c>
      <c r="EM6758" s="1" t="s">
        <v>415</v>
      </c>
      <c r="EN6758" s="1" t="s">
        <v>415</v>
      </c>
    </row>
    <row r="6759" spans="131:144">
      <c r="EA6759">
        <v>6</v>
      </c>
      <c r="EB6759" s="1" t="s">
        <v>16</v>
      </c>
      <c r="EC6759" s="1" t="s">
        <v>99</v>
      </c>
      <c r="ED6759" s="1" t="s">
        <v>415</v>
      </c>
      <c r="EE6759" s="1" t="s">
        <v>416</v>
      </c>
      <c r="EF6759" s="1" t="s">
        <v>415</v>
      </c>
      <c r="EG6759" s="1" t="s">
        <v>415</v>
      </c>
      <c r="EH6759" s="1" t="s">
        <v>415</v>
      </c>
      <c r="EI6759" s="1" t="s">
        <v>422</v>
      </c>
      <c r="EJ6759" s="1" t="s">
        <v>410</v>
      </c>
      <c r="EK6759" s="1" t="s">
        <v>416</v>
      </c>
      <c r="EL6759" s="1" t="s">
        <v>416</v>
      </c>
      <c r="EM6759" s="1" t="s">
        <v>415</v>
      </c>
      <c r="EN6759" s="1" t="s">
        <v>415</v>
      </c>
    </row>
    <row r="6760" spans="131:144">
      <c r="EA6760">
        <v>6</v>
      </c>
      <c r="EB6760" s="1" t="s">
        <v>17</v>
      </c>
      <c r="EC6760" s="1" t="s">
        <v>525</v>
      </c>
      <c r="ED6760" s="1" t="s">
        <v>415</v>
      </c>
      <c r="EE6760" s="1" t="s">
        <v>416</v>
      </c>
      <c r="EF6760" s="1" t="s">
        <v>415</v>
      </c>
      <c r="EG6760" s="1" t="s">
        <v>415</v>
      </c>
      <c r="EH6760" s="1" t="s">
        <v>415</v>
      </c>
      <c r="EI6760" s="1" t="s">
        <v>422</v>
      </c>
      <c r="EJ6760" s="1" t="s">
        <v>410</v>
      </c>
      <c r="EK6760" s="1" t="s">
        <v>416</v>
      </c>
      <c r="EL6760" s="1" t="s">
        <v>416</v>
      </c>
      <c r="EM6760" s="1" t="s">
        <v>415</v>
      </c>
      <c r="EN6760" s="1" t="s">
        <v>415</v>
      </c>
    </row>
    <row r="6761" spans="131:144">
      <c r="EA6761">
        <v>6</v>
      </c>
      <c r="EB6761" s="1" t="s">
        <v>17</v>
      </c>
      <c r="EC6761" s="1" t="s">
        <v>527</v>
      </c>
      <c r="ED6761" s="1" t="s">
        <v>415</v>
      </c>
      <c r="EE6761" s="1" t="s">
        <v>416</v>
      </c>
      <c r="EF6761" s="1" t="s">
        <v>415</v>
      </c>
      <c r="EG6761" s="1" t="s">
        <v>415</v>
      </c>
      <c r="EH6761" s="1" t="s">
        <v>415</v>
      </c>
      <c r="EI6761" s="1" t="s">
        <v>422</v>
      </c>
      <c r="EJ6761" s="1" t="s">
        <v>410</v>
      </c>
      <c r="EK6761" s="1" t="s">
        <v>416</v>
      </c>
      <c r="EL6761" s="1" t="s">
        <v>416</v>
      </c>
      <c r="EM6761" s="1" t="s">
        <v>415</v>
      </c>
      <c r="EN6761" s="1" t="s">
        <v>415</v>
      </c>
    </row>
    <row r="6762" spans="131:144">
      <c r="EA6762">
        <v>6</v>
      </c>
      <c r="EB6762" s="1" t="s">
        <v>17</v>
      </c>
      <c r="EC6762" s="1" t="s">
        <v>529</v>
      </c>
      <c r="ED6762" s="1" t="s">
        <v>415</v>
      </c>
      <c r="EE6762" s="1" t="s">
        <v>416</v>
      </c>
      <c r="EF6762" s="1" t="s">
        <v>415</v>
      </c>
      <c r="EG6762" s="1" t="s">
        <v>415</v>
      </c>
      <c r="EH6762" s="1" t="s">
        <v>415</v>
      </c>
      <c r="EI6762" s="1" t="s">
        <v>422</v>
      </c>
      <c r="EJ6762" s="1" t="s">
        <v>410</v>
      </c>
      <c r="EK6762" s="1" t="s">
        <v>416</v>
      </c>
      <c r="EL6762" s="1" t="s">
        <v>416</v>
      </c>
      <c r="EM6762" s="1" t="s">
        <v>415</v>
      </c>
      <c r="EN6762" s="1" t="s">
        <v>415</v>
      </c>
    </row>
    <row r="6763" spans="131:144">
      <c r="EA6763">
        <v>6</v>
      </c>
      <c r="EB6763" s="1" t="s">
        <v>17</v>
      </c>
      <c r="EC6763" s="1" t="s">
        <v>530</v>
      </c>
      <c r="ED6763" s="1" t="s">
        <v>415</v>
      </c>
      <c r="EE6763" s="1" t="s">
        <v>416</v>
      </c>
      <c r="EF6763" s="1" t="s">
        <v>415</v>
      </c>
      <c r="EG6763" s="1" t="s">
        <v>415</v>
      </c>
      <c r="EH6763" s="1" t="s">
        <v>415</v>
      </c>
      <c r="EI6763" s="1" t="s">
        <v>422</v>
      </c>
      <c r="EJ6763" s="1" t="s">
        <v>410</v>
      </c>
      <c r="EK6763" s="1" t="s">
        <v>416</v>
      </c>
      <c r="EL6763" s="1" t="s">
        <v>416</v>
      </c>
      <c r="EM6763" s="1" t="s">
        <v>415</v>
      </c>
      <c r="EN6763" s="1" t="s">
        <v>415</v>
      </c>
    </row>
    <row r="6764" spans="131:144">
      <c r="EA6764">
        <v>6</v>
      </c>
      <c r="EB6764" s="1" t="s">
        <v>17</v>
      </c>
      <c r="EC6764" s="1" t="s">
        <v>532</v>
      </c>
      <c r="ED6764" s="1" t="s">
        <v>415</v>
      </c>
      <c r="EE6764" s="1" t="s">
        <v>416</v>
      </c>
      <c r="EF6764" s="1" t="s">
        <v>415</v>
      </c>
      <c r="EG6764" s="1" t="s">
        <v>415</v>
      </c>
      <c r="EH6764" s="1" t="s">
        <v>415</v>
      </c>
      <c r="EI6764" s="1" t="s">
        <v>422</v>
      </c>
      <c r="EJ6764" s="1" t="s">
        <v>410</v>
      </c>
      <c r="EK6764" s="1" t="s">
        <v>416</v>
      </c>
      <c r="EL6764" s="1" t="s">
        <v>416</v>
      </c>
      <c r="EM6764" s="1" t="s">
        <v>415</v>
      </c>
      <c r="EN6764" s="1" t="s">
        <v>415</v>
      </c>
    </row>
    <row r="6765" spans="131:144">
      <c r="EA6765">
        <v>6</v>
      </c>
      <c r="EB6765" s="1" t="s">
        <v>17</v>
      </c>
      <c r="EC6765" s="1" t="s">
        <v>534</v>
      </c>
      <c r="ED6765" s="1" t="s">
        <v>415</v>
      </c>
      <c r="EE6765" s="1" t="s">
        <v>416</v>
      </c>
      <c r="EF6765" s="1" t="s">
        <v>415</v>
      </c>
      <c r="EG6765" s="1" t="s">
        <v>415</v>
      </c>
      <c r="EH6765" s="1" t="s">
        <v>415</v>
      </c>
      <c r="EI6765" s="1" t="s">
        <v>422</v>
      </c>
      <c r="EJ6765" s="1" t="s">
        <v>410</v>
      </c>
      <c r="EK6765" s="1" t="s">
        <v>416</v>
      </c>
      <c r="EL6765" s="1" t="s">
        <v>416</v>
      </c>
      <c r="EM6765" s="1" t="s">
        <v>415</v>
      </c>
      <c r="EN6765" s="1" t="s">
        <v>415</v>
      </c>
    </row>
    <row r="6766" spans="131:144">
      <c r="EA6766">
        <v>6</v>
      </c>
      <c r="EB6766" s="1" t="s">
        <v>17</v>
      </c>
      <c r="EC6766" s="1" t="s">
        <v>94</v>
      </c>
      <c r="ED6766" s="1" t="s">
        <v>415</v>
      </c>
      <c r="EE6766" s="1" t="s">
        <v>416</v>
      </c>
      <c r="EF6766" s="1" t="s">
        <v>415</v>
      </c>
      <c r="EG6766" s="1" t="s">
        <v>415</v>
      </c>
      <c r="EH6766" s="1" t="s">
        <v>415</v>
      </c>
      <c r="EI6766" s="1" t="s">
        <v>422</v>
      </c>
      <c r="EJ6766" s="1" t="s">
        <v>410</v>
      </c>
      <c r="EK6766" s="1" t="s">
        <v>416</v>
      </c>
      <c r="EL6766" s="1" t="s">
        <v>416</v>
      </c>
      <c r="EM6766" s="1" t="s">
        <v>415</v>
      </c>
      <c r="EN6766" s="1" t="s">
        <v>415</v>
      </c>
    </row>
    <row r="6767" spans="131:144">
      <c r="EA6767">
        <v>6</v>
      </c>
      <c r="EB6767" s="1" t="s">
        <v>17</v>
      </c>
      <c r="EC6767" s="1" t="s">
        <v>95</v>
      </c>
      <c r="ED6767" s="1" t="s">
        <v>415</v>
      </c>
      <c r="EE6767" s="1" t="s">
        <v>416</v>
      </c>
      <c r="EF6767" s="1" t="s">
        <v>415</v>
      </c>
      <c r="EG6767" s="1" t="s">
        <v>415</v>
      </c>
      <c r="EH6767" s="1" t="s">
        <v>415</v>
      </c>
      <c r="EI6767" s="1" t="s">
        <v>422</v>
      </c>
      <c r="EJ6767" s="1" t="s">
        <v>410</v>
      </c>
      <c r="EK6767" s="1" t="s">
        <v>416</v>
      </c>
      <c r="EL6767" s="1" t="s">
        <v>416</v>
      </c>
      <c r="EM6767" s="1" t="s">
        <v>415</v>
      </c>
      <c r="EN6767" s="1" t="s">
        <v>415</v>
      </c>
    </row>
    <row r="6768" spans="131:144">
      <c r="EA6768">
        <v>6</v>
      </c>
      <c r="EB6768" s="1" t="s">
        <v>17</v>
      </c>
      <c r="EC6768" s="1" t="s">
        <v>96</v>
      </c>
      <c r="ED6768" s="1" t="s">
        <v>415</v>
      </c>
      <c r="EE6768" s="1" t="s">
        <v>416</v>
      </c>
      <c r="EF6768" s="1" t="s">
        <v>415</v>
      </c>
      <c r="EG6768" s="1" t="s">
        <v>415</v>
      </c>
      <c r="EH6768" s="1" t="s">
        <v>415</v>
      </c>
      <c r="EI6768" s="1" t="s">
        <v>422</v>
      </c>
      <c r="EJ6768" s="1" t="s">
        <v>410</v>
      </c>
      <c r="EK6768" s="1" t="s">
        <v>416</v>
      </c>
      <c r="EL6768" s="1" t="s">
        <v>416</v>
      </c>
      <c r="EM6768" s="1" t="s">
        <v>415</v>
      </c>
      <c r="EN6768" s="1" t="s">
        <v>415</v>
      </c>
    </row>
    <row r="6769" spans="131:144">
      <c r="EA6769">
        <v>6</v>
      </c>
      <c r="EB6769" s="1" t="s">
        <v>17</v>
      </c>
      <c r="EC6769" s="1" t="s">
        <v>97</v>
      </c>
      <c r="ED6769" s="1" t="s">
        <v>415</v>
      </c>
      <c r="EE6769" s="1" t="s">
        <v>416</v>
      </c>
      <c r="EF6769" s="1" t="s">
        <v>415</v>
      </c>
      <c r="EG6769" s="1" t="s">
        <v>415</v>
      </c>
      <c r="EH6769" s="1" t="s">
        <v>415</v>
      </c>
      <c r="EI6769" s="1" t="s">
        <v>422</v>
      </c>
      <c r="EJ6769" s="1" t="s">
        <v>410</v>
      </c>
      <c r="EK6769" s="1" t="s">
        <v>416</v>
      </c>
      <c r="EL6769" s="1" t="s">
        <v>416</v>
      </c>
      <c r="EM6769" s="1" t="s">
        <v>415</v>
      </c>
      <c r="EN6769" s="1" t="s">
        <v>415</v>
      </c>
    </row>
    <row r="6770" spans="131:144">
      <c r="EA6770">
        <v>6</v>
      </c>
      <c r="EB6770" s="1" t="s">
        <v>17</v>
      </c>
      <c r="EC6770" s="1" t="s">
        <v>98</v>
      </c>
      <c r="ED6770" s="1" t="s">
        <v>415</v>
      </c>
      <c r="EE6770" s="1" t="s">
        <v>416</v>
      </c>
      <c r="EF6770" s="1" t="s">
        <v>415</v>
      </c>
      <c r="EG6770" s="1" t="s">
        <v>415</v>
      </c>
      <c r="EH6770" s="1" t="s">
        <v>415</v>
      </c>
      <c r="EI6770" s="1" t="s">
        <v>422</v>
      </c>
      <c r="EJ6770" s="1" t="s">
        <v>410</v>
      </c>
      <c r="EK6770" s="1" t="s">
        <v>416</v>
      </c>
      <c r="EL6770" s="1" t="s">
        <v>416</v>
      </c>
      <c r="EM6770" s="1" t="s">
        <v>415</v>
      </c>
      <c r="EN6770" s="1" t="s">
        <v>415</v>
      </c>
    </row>
    <row r="6771" spans="131:144">
      <c r="EA6771">
        <v>6</v>
      </c>
      <c r="EB6771" s="1" t="s">
        <v>17</v>
      </c>
      <c r="EC6771" s="1" t="s">
        <v>99</v>
      </c>
      <c r="ED6771" s="1" t="s">
        <v>415</v>
      </c>
      <c r="EE6771" s="1" t="s">
        <v>416</v>
      </c>
      <c r="EF6771" s="1" t="s">
        <v>415</v>
      </c>
      <c r="EG6771" s="1" t="s">
        <v>415</v>
      </c>
      <c r="EH6771" s="1" t="s">
        <v>415</v>
      </c>
      <c r="EI6771" s="1" t="s">
        <v>422</v>
      </c>
      <c r="EJ6771" s="1" t="s">
        <v>410</v>
      </c>
      <c r="EK6771" s="1" t="s">
        <v>416</v>
      </c>
      <c r="EL6771" s="1" t="s">
        <v>416</v>
      </c>
      <c r="EM6771" s="1" t="s">
        <v>415</v>
      </c>
      <c r="EN6771" s="1" t="s">
        <v>415</v>
      </c>
    </row>
    <row r="6772" spans="131:144">
      <c r="EA6772">
        <v>6</v>
      </c>
      <c r="EB6772" s="1" t="s">
        <v>19</v>
      </c>
      <c r="EC6772" s="1" t="s">
        <v>525</v>
      </c>
      <c r="ED6772" s="1" t="s">
        <v>415</v>
      </c>
      <c r="EE6772" s="1" t="s">
        <v>415</v>
      </c>
      <c r="EF6772" s="1" t="s">
        <v>415</v>
      </c>
      <c r="EG6772" s="1" t="s">
        <v>415</v>
      </c>
      <c r="EH6772" s="1" t="s">
        <v>415</v>
      </c>
      <c r="EI6772" s="1" t="s">
        <v>422</v>
      </c>
      <c r="EJ6772" s="1" t="s">
        <v>410</v>
      </c>
      <c r="EK6772" s="1" t="s">
        <v>416</v>
      </c>
      <c r="EL6772" s="1" t="s">
        <v>416</v>
      </c>
      <c r="EM6772" s="1" t="s">
        <v>415</v>
      </c>
      <c r="EN6772" s="1" t="s">
        <v>415</v>
      </c>
    </row>
    <row r="6773" spans="131:144">
      <c r="EA6773">
        <v>6</v>
      </c>
      <c r="EB6773" s="1" t="s">
        <v>19</v>
      </c>
      <c r="EC6773" s="1" t="s">
        <v>527</v>
      </c>
      <c r="ED6773" s="1" t="s">
        <v>415</v>
      </c>
      <c r="EE6773" s="1" t="s">
        <v>415</v>
      </c>
      <c r="EF6773" s="1" t="s">
        <v>415</v>
      </c>
      <c r="EG6773" s="1" t="s">
        <v>415</v>
      </c>
      <c r="EH6773" s="1" t="s">
        <v>415</v>
      </c>
      <c r="EI6773" s="1" t="s">
        <v>422</v>
      </c>
      <c r="EJ6773" s="1" t="s">
        <v>410</v>
      </c>
      <c r="EK6773" s="1" t="s">
        <v>416</v>
      </c>
      <c r="EL6773" s="1" t="s">
        <v>416</v>
      </c>
      <c r="EM6773" s="1" t="s">
        <v>415</v>
      </c>
      <c r="EN6773" s="1" t="s">
        <v>415</v>
      </c>
    </row>
    <row r="6774" spans="131:144">
      <c r="EA6774">
        <v>6</v>
      </c>
      <c r="EB6774" s="1" t="s">
        <v>19</v>
      </c>
      <c r="EC6774" s="1" t="s">
        <v>529</v>
      </c>
      <c r="ED6774" s="1" t="s">
        <v>415</v>
      </c>
      <c r="EE6774" s="1" t="s">
        <v>415</v>
      </c>
      <c r="EF6774" s="1" t="s">
        <v>415</v>
      </c>
      <c r="EG6774" s="1" t="s">
        <v>415</v>
      </c>
      <c r="EH6774" s="1" t="s">
        <v>415</v>
      </c>
      <c r="EI6774" s="1" t="s">
        <v>422</v>
      </c>
      <c r="EJ6774" s="1" t="s">
        <v>410</v>
      </c>
      <c r="EK6774" s="1" t="s">
        <v>416</v>
      </c>
      <c r="EL6774" s="1" t="s">
        <v>416</v>
      </c>
      <c r="EM6774" s="1" t="s">
        <v>415</v>
      </c>
      <c r="EN6774" s="1" t="s">
        <v>415</v>
      </c>
    </row>
    <row r="6775" spans="131:144">
      <c r="EA6775">
        <v>6</v>
      </c>
      <c r="EB6775" s="1" t="s">
        <v>19</v>
      </c>
      <c r="EC6775" s="1" t="s">
        <v>530</v>
      </c>
      <c r="ED6775" s="1" t="s">
        <v>415</v>
      </c>
      <c r="EE6775" s="1" t="s">
        <v>415</v>
      </c>
      <c r="EF6775" s="1" t="s">
        <v>415</v>
      </c>
      <c r="EG6775" s="1" t="s">
        <v>415</v>
      </c>
      <c r="EH6775" s="1" t="s">
        <v>415</v>
      </c>
      <c r="EI6775" s="1" t="s">
        <v>422</v>
      </c>
      <c r="EJ6775" s="1" t="s">
        <v>410</v>
      </c>
      <c r="EK6775" s="1" t="s">
        <v>416</v>
      </c>
      <c r="EL6775" s="1" t="s">
        <v>416</v>
      </c>
      <c r="EM6775" s="1" t="s">
        <v>415</v>
      </c>
      <c r="EN6775" s="1" t="s">
        <v>415</v>
      </c>
    </row>
    <row r="6776" spans="131:144">
      <c r="EA6776">
        <v>6</v>
      </c>
      <c r="EB6776" s="1" t="s">
        <v>19</v>
      </c>
      <c r="EC6776" s="1" t="s">
        <v>532</v>
      </c>
      <c r="ED6776" s="1" t="s">
        <v>415</v>
      </c>
      <c r="EE6776" s="1" t="s">
        <v>415</v>
      </c>
      <c r="EF6776" s="1" t="s">
        <v>415</v>
      </c>
      <c r="EG6776" s="1" t="s">
        <v>415</v>
      </c>
      <c r="EH6776" s="1" t="s">
        <v>415</v>
      </c>
      <c r="EI6776" s="1" t="s">
        <v>422</v>
      </c>
      <c r="EJ6776" s="1" t="s">
        <v>410</v>
      </c>
      <c r="EK6776" s="1" t="s">
        <v>416</v>
      </c>
      <c r="EL6776" s="1" t="s">
        <v>416</v>
      </c>
      <c r="EM6776" s="1" t="s">
        <v>415</v>
      </c>
      <c r="EN6776" s="1" t="s">
        <v>415</v>
      </c>
    </row>
    <row r="6777" spans="131:144">
      <c r="EA6777">
        <v>6</v>
      </c>
      <c r="EB6777" s="1" t="s">
        <v>19</v>
      </c>
      <c r="EC6777" s="1" t="s">
        <v>534</v>
      </c>
      <c r="ED6777" s="1" t="s">
        <v>415</v>
      </c>
      <c r="EE6777" s="1" t="s">
        <v>415</v>
      </c>
      <c r="EF6777" s="1" t="s">
        <v>415</v>
      </c>
      <c r="EG6777" s="1" t="s">
        <v>415</v>
      </c>
      <c r="EH6777" s="1" t="s">
        <v>415</v>
      </c>
      <c r="EI6777" s="1" t="s">
        <v>422</v>
      </c>
      <c r="EJ6777" s="1" t="s">
        <v>410</v>
      </c>
      <c r="EK6777" s="1" t="s">
        <v>416</v>
      </c>
      <c r="EL6777" s="1" t="s">
        <v>416</v>
      </c>
      <c r="EM6777" s="1" t="s">
        <v>415</v>
      </c>
      <c r="EN6777" s="1" t="s">
        <v>415</v>
      </c>
    </row>
    <row r="6778" spans="131:144">
      <c r="EA6778">
        <v>6</v>
      </c>
      <c r="EB6778" s="1" t="s">
        <v>19</v>
      </c>
      <c r="EC6778" s="1" t="s">
        <v>94</v>
      </c>
      <c r="ED6778" s="1" t="s">
        <v>415</v>
      </c>
      <c r="EE6778" s="1" t="s">
        <v>416</v>
      </c>
      <c r="EF6778" s="1" t="s">
        <v>415</v>
      </c>
      <c r="EG6778" s="1" t="s">
        <v>415</v>
      </c>
      <c r="EH6778" s="1" t="s">
        <v>415</v>
      </c>
      <c r="EI6778" s="1" t="s">
        <v>422</v>
      </c>
      <c r="EJ6778" s="1" t="s">
        <v>410</v>
      </c>
      <c r="EK6778" s="1" t="s">
        <v>416</v>
      </c>
      <c r="EL6778" s="1" t="s">
        <v>416</v>
      </c>
      <c r="EM6778" s="1" t="s">
        <v>415</v>
      </c>
      <c r="EN6778" s="1" t="s">
        <v>415</v>
      </c>
    </row>
    <row r="6779" spans="131:144">
      <c r="EA6779">
        <v>6</v>
      </c>
      <c r="EB6779" s="1" t="s">
        <v>19</v>
      </c>
      <c r="EC6779" s="1" t="s">
        <v>95</v>
      </c>
      <c r="ED6779" s="1" t="s">
        <v>415</v>
      </c>
      <c r="EE6779" s="1" t="s">
        <v>416</v>
      </c>
      <c r="EF6779" s="1" t="s">
        <v>415</v>
      </c>
      <c r="EG6779" s="1" t="s">
        <v>415</v>
      </c>
      <c r="EH6779" s="1" t="s">
        <v>415</v>
      </c>
      <c r="EI6779" s="1" t="s">
        <v>422</v>
      </c>
      <c r="EJ6779" s="1" t="s">
        <v>410</v>
      </c>
      <c r="EK6779" s="1" t="s">
        <v>416</v>
      </c>
      <c r="EL6779" s="1" t="s">
        <v>416</v>
      </c>
      <c r="EM6779" s="1" t="s">
        <v>415</v>
      </c>
      <c r="EN6779" s="1" t="s">
        <v>415</v>
      </c>
    </row>
    <row r="6780" spans="131:144">
      <c r="EA6780">
        <v>6</v>
      </c>
      <c r="EB6780" s="1" t="s">
        <v>19</v>
      </c>
      <c r="EC6780" s="1" t="s">
        <v>96</v>
      </c>
      <c r="ED6780" s="1" t="s">
        <v>415</v>
      </c>
      <c r="EE6780" s="1" t="s">
        <v>416</v>
      </c>
      <c r="EF6780" s="1" t="s">
        <v>415</v>
      </c>
      <c r="EG6780" s="1" t="s">
        <v>415</v>
      </c>
      <c r="EH6780" s="1" t="s">
        <v>415</v>
      </c>
      <c r="EI6780" s="1" t="s">
        <v>422</v>
      </c>
      <c r="EJ6780" s="1" t="s">
        <v>410</v>
      </c>
      <c r="EK6780" s="1" t="s">
        <v>416</v>
      </c>
      <c r="EL6780" s="1" t="s">
        <v>416</v>
      </c>
      <c r="EM6780" s="1" t="s">
        <v>415</v>
      </c>
      <c r="EN6780" s="1" t="s">
        <v>415</v>
      </c>
    </row>
    <row r="6781" spans="131:144">
      <c r="EA6781">
        <v>6</v>
      </c>
      <c r="EB6781" s="1" t="s">
        <v>19</v>
      </c>
      <c r="EC6781" s="1" t="s">
        <v>97</v>
      </c>
      <c r="ED6781" s="1" t="s">
        <v>415</v>
      </c>
      <c r="EE6781" s="1" t="s">
        <v>416</v>
      </c>
      <c r="EF6781" s="1" t="s">
        <v>415</v>
      </c>
      <c r="EG6781" s="1" t="s">
        <v>415</v>
      </c>
      <c r="EH6781" s="1" t="s">
        <v>415</v>
      </c>
      <c r="EI6781" s="1" t="s">
        <v>422</v>
      </c>
      <c r="EJ6781" s="1" t="s">
        <v>410</v>
      </c>
      <c r="EK6781" s="1" t="s">
        <v>416</v>
      </c>
      <c r="EL6781" s="1" t="s">
        <v>416</v>
      </c>
      <c r="EM6781" s="1" t="s">
        <v>415</v>
      </c>
      <c r="EN6781" s="1" t="s">
        <v>415</v>
      </c>
    </row>
    <row r="6782" spans="131:144">
      <c r="EA6782">
        <v>6</v>
      </c>
      <c r="EB6782" s="1" t="s">
        <v>19</v>
      </c>
      <c r="EC6782" s="1" t="s">
        <v>98</v>
      </c>
      <c r="ED6782" s="1" t="s">
        <v>415</v>
      </c>
      <c r="EE6782" s="1" t="s">
        <v>415</v>
      </c>
      <c r="EF6782" s="1" t="s">
        <v>415</v>
      </c>
      <c r="EG6782" s="1" t="s">
        <v>415</v>
      </c>
      <c r="EH6782" s="1" t="s">
        <v>415</v>
      </c>
      <c r="EI6782" s="1" t="s">
        <v>422</v>
      </c>
      <c r="EJ6782" s="1" t="s">
        <v>410</v>
      </c>
      <c r="EK6782" s="1" t="s">
        <v>416</v>
      </c>
      <c r="EL6782" s="1" t="s">
        <v>416</v>
      </c>
      <c r="EM6782" s="1" t="s">
        <v>415</v>
      </c>
      <c r="EN6782" s="1" t="s">
        <v>415</v>
      </c>
    </row>
    <row r="6783" spans="131:144">
      <c r="EA6783">
        <v>6</v>
      </c>
      <c r="EB6783" s="1" t="s">
        <v>19</v>
      </c>
      <c r="EC6783" s="1" t="s">
        <v>99</v>
      </c>
      <c r="ED6783" s="1" t="s">
        <v>415</v>
      </c>
      <c r="EE6783" s="1" t="s">
        <v>415</v>
      </c>
      <c r="EF6783" s="1" t="s">
        <v>415</v>
      </c>
      <c r="EG6783" s="1" t="s">
        <v>415</v>
      </c>
      <c r="EH6783" s="1" t="s">
        <v>415</v>
      </c>
      <c r="EI6783" s="1" t="s">
        <v>422</v>
      </c>
      <c r="EJ6783" s="1" t="s">
        <v>410</v>
      </c>
      <c r="EK6783" s="1" t="s">
        <v>416</v>
      </c>
      <c r="EL6783" s="1" t="s">
        <v>416</v>
      </c>
      <c r="EM6783" s="1" t="s">
        <v>415</v>
      </c>
      <c r="EN6783" s="1" t="s">
        <v>415</v>
      </c>
    </row>
    <row r="6784" spans="131:144">
      <c r="EA6784">
        <v>6</v>
      </c>
      <c r="EB6784" s="1" t="s">
        <v>21</v>
      </c>
      <c r="EC6784" s="1" t="s">
        <v>525</v>
      </c>
      <c r="ED6784" s="1" t="s">
        <v>415</v>
      </c>
      <c r="EE6784" s="1" t="s">
        <v>415</v>
      </c>
      <c r="EF6784" s="1" t="s">
        <v>415</v>
      </c>
      <c r="EG6784" s="1" t="s">
        <v>415</v>
      </c>
      <c r="EH6784" s="1" t="s">
        <v>415</v>
      </c>
      <c r="EI6784" s="1" t="s">
        <v>422</v>
      </c>
      <c r="EJ6784" s="1" t="s">
        <v>410</v>
      </c>
      <c r="EK6784" s="1" t="s">
        <v>416</v>
      </c>
      <c r="EL6784" s="1" t="s">
        <v>416</v>
      </c>
      <c r="EM6784" s="1" t="s">
        <v>415</v>
      </c>
      <c r="EN6784" s="1" t="s">
        <v>415</v>
      </c>
    </row>
    <row r="6785" spans="131:144">
      <c r="EA6785">
        <v>6</v>
      </c>
      <c r="EB6785" s="1" t="s">
        <v>21</v>
      </c>
      <c r="EC6785" s="1" t="s">
        <v>527</v>
      </c>
      <c r="ED6785" s="1" t="s">
        <v>415</v>
      </c>
      <c r="EE6785" s="1" t="s">
        <v>415</v>
      </c>
      <c r="EF6785" s="1" t="s">
        <v>415</v>
      </c>
      <c r="EG6785" s="1" t="s">
        <v>415</v>
      </c>
      <c r="EH6785" s="1" t="s">
        <v>415</v>
      </c>
      <c r="EI6785" s="1" t="s">
        <v>422</v>
      </c>
      <c r="EJ6785" s="1" t="s">
        <v>410</v>
      </c>
      <c r="EK6785" s="1" t="s">
        <v>416</v>
      </c>
      <c r="EL6785" s="1" t="s">
        <v>416</v>
      </c>
      <c r="EM6785" s="1" t="s">
        <v>415</v>
      </c>
      <c r="EN6785" s="1" t="s">
        <v>415</v>
      </c>
    </row>
    <row r="6786" spans="131:144">
      <c r="EA6786">
        <v>6</v>
      </c>
      <c r="EB6786" s="1" t="s">
        <v>21</v>
      </c>
      <c r="EC6786" s="1" t="s">
        <v>529</v>
      </c>
      <c r="ED6786" s="1" t="s">
        <v>415</v>
      </c>
      <c r="EE6786" s="1" t="s">
        <v>415</v>
      </c>
      <c r="EF6786" s="1" t="s">
        <v>415</v>
      </c>
      <c r="EG6786" s="1" t="s">
        <v>415</v>
      </c>
      <c r="EH6786" s="1" t="s">
        <v>415</v>
      </c>
      <c r="EI6786" s="1" t="s">
        <v>422</v>
      </c>
      <c r="EJ6786" s="1" t="s">
        <v>410</v>
      </c>
      <c r="EK6786" s="1" t="s">
        <v>416</v>
      </c>
      <c r="EL6786" s="1" t="s">
        <v>416</v>
      </c>
      <c r="EM6786" s="1" t="s">
        <v>415</v>
      </c>
      <c r="EN6786" s="1" t="s">
        <v>415</v>
      </c>
    </row>
    <row r="6787" spans="131:144">
      <c r="EA6787">
        <v>6</v>
      </c>
      <c r="EB6787" s="1" t="s">
        <v>21</v>
      </c>
      <c r="EC6787" s="1" t="s">
        <v>530</v>
      </c>
      <c r="ED6787" s="1" t="s">
        <v>415</v>
      </c>
      <c r="EE6787" s="1" t="s">
        <v>415</v>
      </c>
      <c r="EF6787" s="1" t="s">
        <v>415</v>
      </c>
      <c r="EG6787" s="1" t="s">
        <v>415</v>
      </c>
      <c r="EH6787" s="1" t="s">
        <v>415</v>
      </c>
      <c r="EI6787" s="1" t="s">
        <v>422</v>
      </c>
      <c r="EJ6787" s="1" t="s">
        <v>410</v>
      </c>
      <c r="EK6787" s="1" t="s">
        <v>416</v>
      </c>
      <c r="EL6787" s="1" t="s">
        <v>416</v>
      </c>
      <c r="EM6787" s="1" t="s">
        <v>415</v>
      </c>
      <c r="EN6787" s="1" t="s">
        <v>415</v>
      </c>
    </row>
    <row r="6788" spans="131:144">
      <c r="EA6788">
        <v>6</v>
      </c>
      <c r="EB6788" s="1" t="s">
        <v>21</v>
      </c>
      <c r="EC6788" s="1" t="s">
        <v>532</v>
      </c>
      <c r="ED6788" s="1" t="s">
        <v>415</v>
      </c>
      <c r="EE6788" s="1" t="s">
        <v>415</v>
      </c>
      <c r="EF6788" s="1" t="s">
        <v>415</v>
      </c>
      <c r="EG6788" s="1" t="s">
        <v>415</v>
      </c>
      <c r="EH6788" s="1" t="s">
        <v>415</v>
      </c>
      <c r="EI6788" s="1" t="s">
        <v>422</v>
      </c>
      <c r="EJ6788" s="1" t="s">
        <v>410</v>
      </c>
      <c r="EK6788" s="1" t="s">
        <v>416</v>
      </c>
      <c r="EL6788" s="1" t="s">
        <v>416</v>
      </c>
      <c r="EM6788" s="1" t="s">
        <v>415</v>
      </c>
      <c r="EN6788" s="1" t="s">
        <v>415</v>
      </c>
    </row>
    <row r="6789" spans="131:144">
      <c r="EA6789">
        <v>6</v>
      </c>
      <c r="EB6789" s="1" t="s">
        <v>21</v>
      </c>
      <c r="EC6789" s="1" t="s">
        <v>534</v>
      </c>
      <c r="ED6789" s="1" t="s">
        <v>415</v>
      </c>
      <c r="EE6789" s="1" t="s">
        <v>415</v>
      </c>
      <c r="EF6789" s="1" t="s">
        <v>415</v>
      </c>
      <c r="EG6789" s="1" t="s">
        <v>415</v>
      </c>
      <c r="EH6789" s="1" t="s">
        <v>415</v>
      </c>
      <c r="EI6789" s="1" t="s">
        <v>422</v>
      </c>
      <c r="EJ6789" s="1" t="s">
        <v>410</v>
      </c>
      <c r="EK6789" s="1" t="s">
        <v>416</v>
      </c>
      <c r="EL6789" s="1" t="s">
        <v>416</v>
      </c>
      <c r="EM6789" s="1" t="s">
        <v>415</v>
      </c>
      <c r="EN6789" s="1" t="s">
        <v>415</v>
      </c>
    </row>
    <row r="6790" spans="131:144">
      <c r="EA6790">
        <v>6</v>
      </c>
      <c r="EB6790" s="1" t="s">
        <v>21</v>
      </c>
      <c r="EC6790" s="1" t="s">
        <v>94</v>
      </c>
      <c r="ED6790" s="1" t="s">
        <v>415</v>
      </c>
      <c r="EE6790" s="1" t="s">
        <v>416</v>
      </c>
      <c r="EF6790" s="1" t="s">
        <v>415</v>
      </c>
      <c r="EG6790" s="1" t="s">
        <v>415</v>
      </c>
      <c r="EH6790" s="1" t="s">
        <v>415</v>
      </c>
      <c r="EI6790" s="1" t="s">
        <v>422</v>
      </c>
      <c r="EJ6790" s="1" t="s">
        <v>410</v>
      </c>
      <c r="EK6790" s="1" t="s">
        <v>416</v>
      </c>
      <c r="EL6790" s="1" t="s">
        <v>416</v>
      </c>
      <c r="EM6790" s="1" t="s">
        <v>415</v>
      </c>
      <c r="EN6790" s="1" t="s">
        <v>415</v>
      </c>
    </row>
    <row r="6791" spans="131:144">
      <c r="EA6791">
        <v>6</v>
      </c>
      <c r="EB6791" s="1" t="s">
        <v>21</v>
      </c>
      <c r="EC6791" s="1" t="s">
        <v>95</v>
      </c>
      <c r="ED6791" s="1" t="s">
        <v>415</v>
      </c>
      <c r="EE6791" s="1" t="s">
        <v>416</v>
      </c>
      <c r="EF6791" s="1" t="s">
        <v>415</v>
      </c>
      <c r="EG6791" s="1" t="s">
        <v>415</v>
      </c>
      <c r="EH6791" s="1" t="s">
        <v>415</v>
      </c>
      <c r="EI6791" s="1" t="s">
        <v>422</v>
      </c>
      <c r="EJ6791" s="1" t="s">
        <v>410</v>
      </c>
      <c r="EK6791" s="1" t="s">
        <v>416</v>
      </c>
      <c r="EL6791" s="1" t="s">
        <v>416</v>
      </c>
      <c r="EM6791" s="1" t="s">
        <v>415</v>
      </c>
      <c r="EN6791" s="1" t="s">
        <v>415</v>
      </c>
    </row>
    <row r="6792" spans="131:144">
      <c r="EA6792">
        <v>6</v>
      </c>
      <c r="EB6792" s="1" t="s">
        <v>21</v>
      </c>
      <c r="EC6792" s="1" t="s">
        <v>96</v>
      </c>
      <c r="ED6792" s="1" t="s">
        <v>415</v>
      </c>
      <c r="EE6792" s="1" t="s">
        <v>416</v>
      </c>
      <c r="EF6792" s="1" t="s">
        <v>415</v>
      </c>
      <c r="EG6792" s="1" t="s">
        <v>415</v>
      </c>
      <c r="EH6792" s="1" t="s">
        <v>415</v>
      </c>
      <c r="EI6792" s="1" t="s">
        <v>422</v>
      </c>
      <c r="EJ6792" s="1" t="s">
        <v>410</v>
      </c>
      <c r="EK6792" s="1" t="s">
        <v>416</v>
      </c>
      <c r="EL6792" s="1" t="s">
        <v>416</v>
      </c>
      <c r="EM6792" s="1" t="s">
        <v>415</v>
      </c>
      <c r="EN6792" s="1" t="s">
        <v>415</v>
      </c>
    </row>
    <row r="6793" spans="131:144">
      <c r="EA6793">
        <v>6</v>
      </c>
      <c r="EB6793" s="1" t="s">
        <v>21</v>
      </c>
      <c r="EC6793" s="1" t="s">
        <v>97</v>
      </c>
      <c r="ED6793" s="1" t="s">
        <v>415</v>
      </c>
      <c r="EE6793" s="1" t="s">
        <v>416</v>
      </c>
      <c r="EF6793" s="1" t="s">
        <v>415</v>
      </c>
      <c r="EG6793" s="1" t="s">
        <v>415</v>
      </c>
      <c r="EH6793" s="1" t="s">
        <v>415</v>
      </c>
      <c r="EI6793" s="1" t="s">
        <v>422</v>
      </c>
      <c r="EJ6793" s="1" t="s">
        <v>410</v>
      </c>
      <c r="EK6793" s="1" t="s">
        <v>416</v>
      </c>
      <c r="EL6793" s="1" t="s">
        <v>416</v>
      </c>
      <c r="EM6793" s="1" t="s">
        <v>415</v>
      </c>
      <c r="EN6793" s="1" t="s">
        <v>415</v>
      </c>
    </row>
    <row r="6794" spans="131:144">
      <c r="EA6794">
        <v>6</v>
      </c>
      <c r="EB6794" s="1" t="s">
        <v>21</v>
      </c>
      <c r="EC6794" s="1" t="s">
        <v>98</v>
      </c>
      <c r="ED6794" s="1" t="s">
        <v>415</v>
      </c>
      <c r="EE6794" s="1" t="s">
        <v>415</v>
      </c>
      <c r="EF6794" s="1" t="s">
        <v>415</v>
      </c>
      <c r="EG6794" s="1" t="s">
        <v>415</v>
      </c>
      <c r="EH6794" s="1" t="s">
        <v>415</v>
      </c>
      <c r="EI6794" s="1" t="s">
        <v>422</v>
      </c>
      <c r="EJ6794" s="1" t="s">
        <v>410</v>
      </c>
      <c r="EK6794" s="1" t="s">
        <v>416</v>
      </c>
      <c r="EL6794" s="1" t="s">
        <v>416</v>
      </c>
      <c r="EM6794" s="1" t="s">
        <v>415</v>
      </c>
      <c r="EN6794" s="1" t="s">
        <v>415</v>
      </c>
    </row>
    <row r="6795" spans="131:144">
      <c r="EA6795">
        <v>6</v>
      </c>
      <c r="EB6795" s="1" t="s">
        <v>21</v>
      </c>
      <c r="EC6795" s="1" t="s">
        <v>99</v>
      </c>
      <c r="ED6795" s="1" t="s">
        <v>415</v>
      </c>
      <c r="EE6795" s="1" t="s">
        <v>415</v>
      </c>
      <c r="EF6795" s="1" t="s">
        <v>415</v>
      </c>
      <c r="EG6795" s="1" t="s">
        <v>415</v>
      </c>
      <c r="EH6795" s="1" t="s">
        <v>415</v>
      </c>
      <c r="EI6795" s="1" t="s">
        <v>422</v>
      </c>
      <c r="EJ6795" s="1" t="s">
        <v>410</v>
      </c>
      <c r="EK6795" s="1" t="s">
        <v>416</v>
      </c>
      <c r="EL6795" s="1" t="s">
        <v>416</v>
      </c>
      <c r="EM6795" s="1" t="s">
        <v>415</v>
      </c>
      <c r="EN6795" s="1" t="s">
        <v>415</v>
      </c>
    </row>
    <row r="6796" spans="131:144">
      <c r="EA6796">
        <v>6</v>
      </c>
      <c r="EB6796" s="1" t="s">
        <v>23</v>
      </c>
      <c r="EC6796" s="1" t="s">
        <v>525</v>
      </c>
      <c r="ED6796" s="1" t="s">
        <v>415</v>
      </c>
      <c r="EE6796" s="1" t="s">
        <v>416</v>
      </c>
      <c r="EF6796" s="1" t="s">
        <v>415</v>
      </c>
      <c r="EG6796" s="1" t="s">
        <v>415</v>
      </c>
      <c r="EH6796" s="1" t="s">
        <v>415</v>
      </c>
      <c r="EI6796" s="1" t="s">
        <v>422</v>
      </c>
      <c r="EJ6796" s="1" t="s">
        <v>410</v>
      </c>
      <c r="EK6796" s="1" t="s">
        <v>416</v>
      </c>
      <c r="EL6796" s="1" t="s">
        <v>416</v>
      </c>
      <c r="EM6796" s="1" t="s">
        <v>415</v>
      </c>
      <c r="EN6796" s="1" t="s">
        <v>415</v>
      </c>
    </row>
    <row r="6797" spans="131:144">
      <c r="EA6797">
        <v>6</v>
      </c>
      <c r="EB6797" s="1" t="s">
        <v>23</v>
      </c>
      <c r="EC6797" s="1" t="s">
        <v>527</v>
      </c>
      <c r="ED6797" s="1" t="s">
        <v>415</v>
      </c>
      <c r="EE6797" s="1" t="s">
        <v>416</v>
      </c>
      <c r="EF6797" s="1" t="s">
        <v>415</v>
      </c>
      <c r="EG6797" s="1" t="s">
        <v>415</v>
      </c>
      <c r="EH6797" s="1" t="s">
        <v>415</v>
      </c>
      <c r="EI6797" s="1" t="s">
        <v>422</v>
      </c>
      <c r="EJ6797" s="1" t="s">
        <v>410</v>
      </c>
      <c r="EK6797" s="1" t="s">
        <v>416</v>
      </c>
      <c r="EL6797" s="1" t="s">
        <v>416</v>
      </c>
      <c r="EM6797" s="1" t="s">
        <v>415</v>
      </c>
      <c r="EN6797" s="1" t="s">
        <v>415</v>
      </c>
    </row>
    <row r="6798" spans="131:144">
      <c r="EA6798">
        <v>6</v>
      </c>
      <c r="EB6798" s="1" t="s">
        <v>23</v>
      </c>
      <c r="EC6798" s="1" t="s">
        <v>529</v>
      </c>
      <c r="ED6798" s="1" t="s">
        <v>415</v>
      </c>
      <c r="EE6798" s="1" t="s">
        <v>416</v>
      </c>
      <c r="EF6798" s="1" t="s">
        <v>415</v>
      </c>
      <c r="EG6798" s="1" t="s">
        <v>415</v>
      </c>
      <c r="EH6798" s="1" t="s">
        <v>415</v>
      </c>
      <c r="EI6798" s="1" t="s">
        <v>422</v>
      </c>
      <c r="EJ6798" s="1" t="s">
        <v>410</v>
      </c>
      <c r="EK6798" s="1" t="s">
        <v>416</v>
      </c>
      <c r="EL6798" s="1" t="s">
        <v>416</v>
      </c>
      <c r="EM6798" s="1" t="s">
        <v>415</v>
      </c>
      <c r="EN6798" s="1" t="s">
        <v>415</v>
      </c>
    </row>
    <row r="6799" spans="131:144">
      <c r="EA6799">
        <v>6</v>
      </c>
      <c r="EB6799" s="1" t="s">
        <v>23</v>
      </c>
      <c r="EC6799" s="1" t="s">
        <v>530</v>
      </c>
      <c r="ED6799" s="1" t="s">
        <v>415</v>
      </c>
      <c r="EE6799" s="1" t="s">
        <v>416</v>
      </c>
      <c r="EF6799" s="1" t="s">
        <v>415</v>
      </c>
      <c r="EG6799" s="1" t="s">
        <v>415</v>
      </c>
      <c r="EH6799" s="1" t="s">
        <v>415</v>
      </c>
      <c r="EI6799" s="1" t="s">
        <v>422</v>
      </c>
      <c r="EJ6799" s="1" t="s">
        <v>410</v>
      </c>
      <c r="EK6799" s="1" t="s">
        <v>416</v>
      </c>
      <c r="EL6799" s="1" t="s">
        <v>416</v>
      </c>
      <c r="EM6799" s="1" t="s">
        <v>415</v>
      </c>
      <c r="EN6799" s="1" t="s">
        <v>415</v>
      </c>
    </row>
    <row r="6800" spans="131:144">
      <c r="EA6800">
        <v>6</v>
      </c>
      <c r="EB6800" s="1" t="s">
        <v>23</v>
      </c>
      <c r="EC6800" s="1" t="s">
        <v>532</v>
      </c>
      <c r="ED6800" s="1" t="s">
        <v>415</v>
      </c>
      <c r="EE6800" s="1" t="s">
        <v>416</v>
      </c>
      <c r="EF6800" s="1" t="s">
        <v>415</v>
      </c>
      <c r="EG6800" s="1" t="s">
        <v>415</v>
      </c>
      <c r="EH6800" s="1" t="s">
        <v>415</v>
      </c>
      <c r="EI6800" s="1" t="s">
        <v>422</v>
      </c>
      <c r="EJ6800" s="1" t="s">
        <v>410</v>
      </c>
      <c r="EK6800" s="1" t="s">
        <v>416</v>
      </c>
      <c r="EL6800" s="1" t="s">
        <v>416</v>
      </c>
      <c r="EM6800" s="1" t="s">
        <v>415</v>
      </c>
      <c r="EN6800" s="1" t="s">
        <v>415</v>
      </c>
    </row>
    <row r="6801" spans="131:144">
      <c r="EA6801">
        <v>6</v>
      </c>
      <c r="EB6801" s="1" t="s">
        <v>23</v>
      </c>
      <c r="EC6801" s="1" t="s">
        <v>534</v>
      </c>
      <c r="ED6801" s="1" t="s">
        <v>415</v>
      </c>
      <c r="EE6801" s="1" t="s">
        <v>416</v>
      </c>
      <c r="EF6801" s="1" t="s">
        <v>415</v>
      </c>
      <c r="EG6801" s="1" t="s">
        <v>415</v>
      </c>
      <c r="EH6801" s="1" t="s">
        <v>415</v>
      </c>
      <c r="EI6801" s="1" t="s">
        <v>422</v>
      </c>
      <c r="EJ6801" s="1" t="s">
        <v>410</v>
      </c>
      <c r="EK6801" s="1" t="s">
        <v>416</v>
      </c>
      <c r="EL6801" s="1" t="s">
        <v>416</v>
      </c>
      <c r="EM6801" s="1" t="s">
        <v>415</v>
      </c>
      <c r="EN6801" s="1" t="s">
        <v>415</v>
      </c>
    </row>
    <row r="6802" spans="131:144">
      <c r="EA6802">
        <v>6</v>
      </c>
      <c r="EB6802" s="1" t="s">
        <v>23</v>
      </c>
      <c r="EC6802" s="1" t="s">
        <v>94</v>
      </c>
      <c r="ED6802" s="1" t="s">
        <v>415</v>
      </c>
      <c r="EE6802" s="1" t="s">
        <v>416</v>
      </c>
      <c r="EF6802" s="1" t="s">
        <v>415</v>
      </c>
      <c r="EG6802" s="1" t="s">
        <v>415</v>
      </c>
      <c r="EH6802" s="1" t="s">
        <v>415</v>
      </c>
      <c r="EI6802" s="1" t="s">
        <v>422</v>
      </c>
      <c r="EJ6802" s="1" t="s">
        <v>410</v>
      </c>
      <c r="EK6802" s="1" t="s">
        <v>416</v>
      </c>
      <c r="EL6802" s="1" t="s">
        <v>416</v>
      </c>
      <c r="EM6802" s="1" t="s">
        <v>415</v>
      </c>
      <c r="EN6802" s="1" t="s">
        <v>415</v>
      </c>
    </row>
    <row r="6803" spans="131:144">
      <c r="EA6803">
        <v>6</v>
      </c>
      <c r="EB6803" s="1" t="s">
        <v>23</v>
      </c>
      <c r="EC6803" s="1" t="s">
        <v>95</v>
      </c>
      <c r="ED6803" s="1" t="s">
        <v>415</v>
      </c>
      <c r="EE6803" s="1" t="s">
        <v>416</v>
      </c>
      <c r="EF6803" s="1" t="s">
        <v>415</v>
      </c>
      <c r="EG6803" s="1" t="s">
        <v>415</v>
      </c>
      <c r="EH6803" s="1" t="s">
        <v>415</v>
      </c>
      <c r="EI6803" s="1" t="s">
        <v>422</v>
      </c>
      <c r="EJ6803" s="1" t="s">
        <v>410</v>
      </c>
      <c r="EK6803" s="1" t="s">
        <v>416</v>
      </c>
      <c r="EL6803" s="1" t="s">
        <v>416</v>
      </c>
      <c r="EM6803" s="1" t="s">
        <v>415</v>
      </c>
      <c r="EN6803" s="1" t="s">
        <v>415</v>
      </c>
    </row>
    <row r="6804" spans="131:144">
      <c r="EA6804">
        <v>6</v>
      </c>
      <c r="EB6804" s="1" t="s">
        <v>23</v>
      </c>
      <c r="EC6804" s="1" t="s">
        <v>96</v>
      </c>
      <c r="ED6804" s="1" t="s">
        <v>415</v>
      </c>
      <c r="EE6804" s="1" t="s">
        <v>416</v>
      </c>
      <c r="EF6804" s="1" t="s">
        <v>415</v>
      </c>
      <c r="EG6804" s="1" t="s">
        <v>415</v>
      </c>
      <c r="EH6804" s="1" t="s">
        <v>415</v>
      </c>
      <c r="EI6804" s="1" t="s">
        <v>422</v>
      </c>
      <c r="EJ6804" s="1" t="s">
        <v>410</v>
      </c>
      <c r="EK6804" s="1" t="s">
        <v>416</v>
      </c>
      <c r="EL6804" s="1" t="s">
        <v>416</v>
      </c>
      <c r="EM6804" s="1" t="s">
        <v>415</v>
      </c>
      <c r="EN6804" s="1" t="s">
        <v>415</v>
      </c>
    </row>
    <row r="6805" spans="131:144">
      <c r="EA6805">
        <v>6</v>
      </c>
      <c r="EB6805" s="1" t="s">
        <v>23</v>
      </c>
      <c r="EC6805" s="1" t="s">
        <v>97</v>
      </c>
      <c r="ED6805" s="1" t="s">
        <v>415</v>
      </c>
      <c r="EE6805" s="1" t="s">
        <v>416</v>
      </c>
      <c r="EF6805" s="1" t="s">
        <v>415</v>
      </c>
      <c r="EG6805" s="1" t="s">
        <v>415</v>
      </c>
      <c r="EH6805" s="1" t="s">
        <v>415</v>
      </c>
      <c r="EI6805" s="1" t="s">
        <v>422</v>
      </c>
      <c r="EJ6805" s="1" t="s">
        <v>410</v>
      </c>
      <c r="EK6805" s="1" t="s">
        <v>416</v>
      </c>
      <c r="EL6805" s="1" t="s">
        <v>416</v>
      </c>
      <c r="EM6805" s="1" t="s">
        <v>415</v>
      </c>
      <c r="EN6805" s="1" t="s">
        <v>415</v>
      </c>
    </row>
    <row r="6806" spans="131:144">
      <c r="EA6806">
        <v>6</v>
      </c>
      <c r="EB6806" s="1" t="s">
        <v>23</v>
      </c>
      <c r="EC6806" s="1" t="s">
        <v>98</v>
      </c>
      <c r="ED6806" s="1" t="s">
        <v>415</v>
      </c>
      <c r="EE6806" s="1" t="s">
        <v>416</v>
      </c>
      <c r="EF6806" s="1" t="s">
        <v>415</v>
      </c>
      <c r="EG6806" s="1" t="s">
        <v>415</v>
      </c>
      <c r="EH6806" s="1" t="s">
        <v>415</v>
      </c>
      <c r="EI6806" s="1" t="s">
        <v>422</v>
      </c>
      <c r="EJ6806" s="1" t="s">
        <v>410</v>
      </c>
      <c r="EK6806" s="1" t="s">
        <v>416</v>
      </c>
      <c r="EL6806" s="1" t="s">
        <v>416</v>
      </c>
      <c r="EM6806" s="1" t="s">
        <v>415</v>
      </c>
      <c r="EN6806" s="1" t="s">
        <v>415</v>
      </c>
    </row>
    <row r="6807" spans="131:144">
      <c r="EA6807">
        <v>6</v>
      </c>
      <c r="EB6807" s="1" t="s">
        <v>23</v>
      </c>
      <c r="EC6807" s="1" t="s">
        <v>99</v>
      </c>
      <c r="ED6807" s="1" t="s">
        <v>415</v>
      </c>
      <c r="EE6807" s="1" t="s">
        <v>416</v>
      </c>
      <c r="EF6807" s="1" t="s">
        <v>415</v>
      </c>
      <c r="EG6807" s="1" t="s">
        <v>415</v>
      </c>
      <c r="EH6807" s="1" t="s">
        <v>415</v>
      </c>
      <c r="EI6807" s="1" t="s">
        <v>422</v>
      </c>
      <c r="EJ6807" s="1" t="s">
        <v>410</v>
      </c>
      <c r="EK6807" s="1" t="s">
        <v>416</v>
      </c>
      <c r="EL6807" s="1" t="s">
        <v>416</v>
      </c>
      <c r="EM6807" s="1" t="s">
        <v>415</v>
      </c>
      <c r="EN6807" s="1" t="s">
        <v>415</v>
      </c>
    </row>
    <row r="6808" spans="131:144">
      <c r="EA6808">
        <v>6</v>
      </c>
      <c r="EB6808" s="1" t="s">
        <v>24</v>
      </c>
      <c r="EC6808" s="1" t="s">
        <v>525</v>
      </c>
      <c r="ED6808" s="1" t="s">
        <v>415</v>
      </c>
      <c r="EE6808" s="1" t="s">
        <v>415</v>
      </c>
      <c r="EF6808" s="1" t="s">
        <v>415</v>
      </c>
      <c r="EG6808" s="1" t="s">
        <v>415</v>
      </c>
      <c r="EH6808" s="1" t="s">
        <v>415</v>
      </c>
      <c r="EI6808" s="1" t="s">
        <v>422</v>
      </c>
      <c r="EJ6808" s="1" t="s">
        <v>410</v>
      </c>
      <c r="EK6808" s="1" t="s">
        <v>416</v>
      </c>
      <c r="EL6808" s="1" t="s">
        <v>416</v>
      </c>
      <c r="EM6808" s="1" t="s">
        <v>415</v>
      </c>
      <c r="EN6808" s="1" t="s">
        <v>415</v>
      </c>
    </row>
    <row r="6809" spans="131:144">
      <c r="EA6809">
        <v>6</v>
      </c>
      <c r="EB6809" s="1" t="s">
        <v>24</v>
      </c>
      <c r="EC6809" s="1" t="s">
        <v>527</v>
      </c>
      <c r="ED6809" s="1" t="s">
        <v>415</v>
      </c>
      <c r="EE6809" s="1" t="s">
        <v>415</v>
      </c>
      <c r="EF6809" s="1" t="s">
        <v>415</v>
      </c>
      <c r="EG6809" s="1" t="s">
        <v>415</v>
      </c>
      <c r="EH6809" s="1" t="s">
        <v>415</v>
      </c>
      <c r="EI6809" s="1" t="s">
        <v>422</v>
      </c>
      <c r="EJ6809" s="1" t="s">
        <v>410</v>
      </c>
      <c r="EK6809" s="1" t="s">
        <v>416</v>
      </c>
      <c r="EL6809" s="1" t="s">
        <v>416</v>
      </c>
      <c r="EM6809" s="1" t="s">
        <v>415</v>
      </c>
      <c r="EN6809" s="1" t="s">
        <v>415</v>
      </c>
    </row>
    <row r="6810" spans="131:144">
      <c r="EA6810">
        <v>6</v>
      </c>
      <c r="EB6810" s="1" t="s">
        <v>24</v>
      </c>
      <c r="EC6810" s="1" t="s">
        <v>529</v>
      </c>
      <c r="ED6810" s="1" t="s">
        <v>415</v>
      </c>
      <c r="EE6810" s="1" t="s">
        <v>415</v>
      </c>
      <c r="EF6810" s="1" t="s">
        <v>415</v>
      </c>
      <c r="EG6810" s="1" t="s">
        <v>415</v>
      </c>
      <c r="EH6810" s="1" t="s">
        <v>415</v>
      </c>
      <c r="EI6810" s="1" t="s">
        <v>422</v>
      </c>
      <c r="EJ6810" s="1" t="s">
        <v>410</v>
      </c>
      <c r="EK6810" s="1" t="s">
        <v>416</v>
      </c>
      <c r="EL6810" s="1" t="s">
        <v>416</v>
      </c>
      <c r="EM6810" s="1" t="s">
        <v>415</v>
      </c>
      <c r="EN6810" s="1" t="s">
        <v>415</v>
      </c>
    </row>
    <row r="6811" spans="131:144">
      <c r="EA6811">
        <v>6</v>
      </c>
      <c r="EB6811" s="1" t="s">
        <v>24</v>
      </c>
      <c r="EC6811" s="1" t="s">
        <v>530</v>
      </c>
      <c r="ED6811" s="1" t="s">
        <v>415</v>
      </c>
      <c r="EE6811" s="1" t="s">
        <v>415</v>
      </c>
      <c r="EF6811" s="1" t="s">
        <v>415</v>
      </c>
      <c r="EG6811" s="1" t="s">
        <v>415</v>
      </c>
      <c r="EH6811" s="1" t="s">
        <v>415</v>
      </c>
      <c r="EI6811" s="1" t="s">
        <v>422</v>
      </c>
      <c r="EJ6811" s="1" t="s">
        <v>410</v>
      </c>
      <c r="EK6811" s="1" t="s">
        <v>416</v>
      </c>
      <c r="EL6811" s="1" t="s">
        <v>416</v>
      </c>
      <c r="EM6811" s="1" t="s">
        <v>415</v>
      </c>
      <c r="EN6811" s="1" t="s">
        <v>415</v>
      </c>
    </row>
    <row r="6812" spans="131:144">
      <c r="EA6812">
        <v>6</v>
      </c>
      <c r="EB6812" s="1" t="s">
        <v>24</v>
      </c>
      <c r="EC6812" s="1" t="s">
        <v>532</v>
      </c>
      <c r="ED6812" s="1" t="s">
        <v>415</v>
      </c>
      <c r="EE6812" s="1" t="s">
        <v>415</v>
      </c>
      <c r="EF6812" s="1" t="s">
        <v>415</v>
      </c>
      <c r="EG6812" s="1" t="s">
        <v>415</v>
      </c>
      <c r="EH6812" s="1" t="s">
        <v>415</v>
      </c>
      <c r="EI6812" s="1" t="s">
        <v>422</v>
      </c>
      <c r="EJ6812" s="1" t="s">
        <v>410</v>
      </c>
      <c r="EK6812" s="1" t="s">
        <v>416</v>
      </c>
      <c r="EL6812" s="1" t="s">
        <v>416</v>
      </c>
      <c r="EM6812" s="1" t="s">
        <v>415</v>
      </c>
      <c r="EN6812" s="1" t="s">
        <v>415</v>
      </c>
    </row>
    <row r="6813" spans="131:144">
      <c r="EA6813">
        <v>6</v>
      </c>
      <c r="EB6813" s="1" t="s">
        <v>24</v>
      </c>
      <c r="EC6813" s="1" t="s">
        <v>534</v>
      </c>
      <c r="ED6813" s="1" t="s">
        <v>415</v>
      </c>
      <c r="EE6813" s="1" t="s">
        <v>415</v>
      </c>
      <c r="EF6813" s="1" t="s">
        <v>415</v>
      </c>
      <c r="EG6813" s="1" t="s">
        <v>415</v>
      </c>
      <c r="EH6813" s="1" t="s">
        <v>415</v>
      </c>
      <c r="EI6813" s="1" t="s">
        <v>422</v>
      </c>
      <c r="EJ6813" s="1" t="s">
        <v>410</v>
      </c>
      <c r="EK6813" s="1" t="s">
        <v>416</v>
      </c>
      <c r="EL6813" s="1" t="s">
        <v>416</v>
      </c>
      <c r="EM6813" s="1" t="s">
        <v>415</v>
      </c>
      <c r="EN6813" s="1" t="s">
        <v>415</v>
      </c>
    </row>
    <row r="6814" spans="131:144">
      <c r="EA6814">
        <v>6</v>
      </c>
      <c r="EB6814" s="1" t="s">
        <v>24</v>
      </c>
      <c r="EC6814" s="1" t="s">
        <v>94</v>
      </c>
      <c r="ED6814" s="1" t="s">
        <v>415</v>
      </c>
      <c r="EE6814" s="1" t="s">
        <v>416</v>
      </c>
      <c r="EF6814" s="1" t="s">
        <v>415</v>
      </c>
      <c r="EG6814" s="1" t="s">
        <v>415</v>
      </c>
      <c r="EH6814" s="1" t="s">
        <v>415</v>
      </c>
      <c r="EI6814" s="1" t="s">
        <v>422</v>
      </c>
      <c r="EJ6814" s="1" t="s">
        <v>410</v>
      </c>
      <c r="EK6814" s="1" t="s">
        <v>416</v>
      </c>
      <c r="EL6814" s="1" t="s">
        <v>416</v>
      </c>
      <c r="EM6814" s="1" t="s">
        <v>415</v>
      </c>
      <c r="EN6814" s="1" t="s">
        <v>415</v>
      </c>
    </row>
    <row r="6815" spans="131:144">
      <c r="EA6815">
        <v>6</v>
      </c>
      <c r="EB6815" s="1" t="s">
        <v>24</v>
      </c>
      <c r="EC6815" s="1" t="s">
        <v>95</v>
      </c>
      <c r="ED6815" s="1" t="s">
        <v>415</v>
      </c>
      <c r="EE6815" s="1" t="s">
        <v>416</v>
      </c>
      <c r="EF6815" s="1" t="s">
        <v>415</v>
      </c>
      <c r="EG6815" s="1" t="s">
        <v>415</v>
      </c>
      <c r="EH6815" s="1" t="s">
        <v>415</v>
      </c>
      <c r="EI6815" s="1" t="s">
        <v>422</v>
      </c>
      <c r="EJ6815" s="1" t="s">
        <v>410</v>
      </c>
      <c r="EK6815" s="1" t="s">
        <v>416</v>
      </c>
      <c r="EL6815" s="1" t="s">
        <v>416</v>
      </c>
      <c r="EM6815" s="1" t="s">
        <v>415</v>
      </c>
      <c r="EN6815" s="1" t="s">
        <v>415</v>
      </c>
    </row>
    <row r="6816" spans="131:144">
      <c r="EA6816">
        <v>6</v>
      </c>
      <c r="EB6816" s="1" t="s">
        <v>24</v>
      </c>
      <c r="EC6816" s="1" t="s">
        <v>96</v>
      </c>
      <c r="ED6816" s="1" t="s">
        <v>415</v>
      </c>
      <c r="EE6816" s="1" t="s">
        <v>416</v>
      </c>
      <c r="EF6816" s="1" t="s">
        <v>415</v>
      </c>
      <c r="EG6816" s="1" t="s">
        <v>415</v>
      </c>
      <c r="EH6816" s="1" t="s">
        <v>415</v>
      </c>
      <c r="EI6816" s="1" t="s">
        <v>422</v>
      </c>
      <c r="EJ6816" s="1" t="s">
        <v>410</v>
      </c>
      <c r="EK6816" s="1" t="s">
        <v>416</v>
      </c>
      <c r="EL6816" s="1" t="s">
        <v>416</v>
      </c>
      <c r="EM6816" s="1" t="s">
        <v>415</v>
      </c>
      <c r="EN6816" s="1" t="s">
        <v>415</v>
      </c>
    </row>
    <row r="6817" spans="131:144">
      <c r="EA6817">
        <v>6</v>
      </c>
      <c r="EB6817" s="1" t="s">
        <v>24</v>
      </c>
      <c r="EC6817" s="1" t="s">
        <v>97</v>
      </c>
      <c r="ED6817" s="1" t="s">
        <v>415</v>
      </c>
      <c r="EE6817" s="1" t="s">
        <v>416</v>
      </c>
      <c r="EF6817" s="1" t="s">
        <v>415</v>
      </c>
      <c r="EG6817" s="1" t="s">
        <v>415</v>
      </c>
      <c r="EH6817" s="1" t="s">
        <v>415</v>
      </c>
      <c r="EI6817" s="1" t="s">
        <v>422</v>
      </c>
      <c r="EJ6817" s="1" t="s">
        <v>410</v>
      </c>
      <c r="EK6817" s="1" t="s">
        <v>416</v>
      </c>
      <c r="EL6817" s="1" t="s">
        <v>416</v>
      </c>
      <c r="EM6817" s="1" t="s">
        <v>415</v>
      </c>
      <c r="EN6817" s="1" t="s">
        <v>415</v>
      </c>
    </row>
    <row r="6818" spans="131:144">
      <c r="EA6818">
        <v>6</v>
      </c>
      <c r="EB6818" s="1" t="s">
        <v>24</v>
      </c>
      <c r="EC6818" s="1" t="s">
        <v>98</v>
      </c>
      <c r="ED6818" s="1" t="s">
        <v>415</v>
      </c>
      <c r="EE6818" s="1" t="s">
        <v>415</v>
      </c>
      <c r="EF6818" s="1" t="s">
        <v>415</v>
      </c>
      <c r="EG6818" s="1" t="s">
        <v>415</v>
      </c>
      <c r="EH6818" s="1" t="s">
        <v>415</v>
      </c>
      <c r="EI6818" s="1" t="s">
        <v>422</v>
      </c>
      <c r="EJ6818" s="1" t="s">
        <v>410</v>
      </c>
      <c r="EK6818" s="1" t="s">
        <v>416</v>
      </c>
      <c r="EL6818" s="1" t="s">
        <v>416</v>
      </c>
      <c r="EM6818" s="1" t="s">
        <v>415</v>
      </c>
      <c r="EN6818" s="1" t="s">
        <v>415</v>
      </c>
    </row>
    <row r="6819" spans="131:144">
      <c r="EA6819">
        <v>6</v>
      </c>
      <c r="EB6819" s="1" t="s">
        <v>24</v>
      </c>
      <c r="EC6819" s="1" t="s">
        <v>99</v>
      </c>
      <c r="ED6819" s="1" t="s">
        <v>415</v>
      </c>
      <c r="EE6819" s="1" t="s">
        <v>415</v>
      </c>
      <c r="EF6819" s="1" t="s">
        <v>415</v>
      </c>
      <c r="EG6819" s="1" t="s">
        <v>415</v>
      </c>
      <c r="EH6819" s="1" t="s">
        <v>415</v>
      </c>
      <c r="EI6819" s="1" t="s">
        <v>422</v>
      </c>
      <c r="EJ6819" s="1" t="s">
        <v>410</v>
      </c>
      <c r="EK6819" s="1" t="s">
        <v>416</v>
      </c>
      <c r="EL6819" s="1" t="s">
        <v>416</v>
      </c>
      <c r="EM6819" s="1" t="s">
        <v>415</v>
      </c>
      <c r="EN6819" s="1" t="s">
        <v>415</v>
      </c>
    </row>
    <row r="6820" spans="131:144">
      <c r="EA6820">
        <v>6</v>
      </c>
      <c r="EB6820" s="1" t="s">
        <v>26</v>
      </c>
      <c r="EC6820" s="1" t="s">
        <v>525</v>
      </c>
      <c r="ED6820" s="1" t="s">
        <v>415</v>
      </c>
      <c r="EE6820" s="1" t="s">
        <v>416</v>
      </c>
      <c r="EF6820" s="1" t="s">
        <v>415</v>
      </c>
      <c r="EG6820" s="1" t="s">
        <v>415</v>
      </c>
      <c r="EH6820" s="1" t="s">
        <v>415</v>
      </c>
      <c r="EI6820" s="1" t="s">
        <v>422</v>
      </c>
      <c r="EJ6820" s="1" t="s">
        <v>410</v>
      </c>
      <c r="EK6820" s="1" t="s">
        <v>416</v>
      </c>
      <c r="EL6820" s="1" t="s">
        <v>416</v>
      </c>
      <c r="EM6820" s="1" t="s">
        <v>415</v>
      </c>
      <c r="EN6820" s="1" t="s">
        <v>415</v>
      </c>
    </row>
    <row r="6821" spans="131:144">
      <c r="EA6821">
        <v>6</v>
      </c>
      <c r="EB6821" s="1" t="s">
        <v>26</v>
      </c>
      <c r="EC6821" s="1" t="s">
        <v>527</v>
      </c>
      <c r="ED6821" s="1" t="s">
        <v>415</v>
      </c>
      <c r="EE6821" s="1" t="s">
        <v>416</v>
      </c>
      <c r="EF6821" s="1" t="s">
        <v>415</v>
      </c>
      <c r="EG6821" s="1" t="s">
        <v>415</v>
      </c>
      <c r="EH6821" s="1" t="s">
        <v>415</v>
      </c>
      <c r="EI6821" s="1" t="s">
        <v>422</v>
      </c>
      <c r="EJ6821" s="1" t="s">
        <v>410</v>
      </c>
      <c r="EK6821" s="1" t="s">
        <v>416</v>
      </c>
      <c r="EL6821" s="1" t="s">
        <v>416</v>
      </c>
      <c r="EM6821" s="1" t="s">
        <v>415</v>
      </c>
      <c r="EN6821" s="1" t="s">
        <v>415</v>
      </c>
    </row>
    <row r="6822" spans="131:144">
      <c r="EA6822">
        <v>6</v>
      </c>
      <c r="EB6822" s="1" t="s">
        <v>26</v>
      </c>
      <c r="EC6822" s="1" t="s">
        <v>529</v>
      </c>
      <c r="ED6822" s="1" t="s">
        <v>415</v>
      </c>
      <c r="EE6822" s="1" t="s">
        <v>416</v>
      </c>
      <c r="EF6822" s="1" t="s">
        <v>415</v>
      </c>
      <c r="EG6822" s="1" t="s">
        <v>415</v>
      </c>
      <c r="EH6822" s="1" t="s">
        <v>415</v>
      </c>
      <c r="EI6822" s="1" t="s">
        <v>422</v>
      </c>
      <c r="EJ6822" s="1" t="s">
        <v>410</v>
      </c>
      <c r="EK6822" s="1" t="s">
        <v>416</v>
      </c>
      <c r="EL6822" s="1" t="s">
        <v>416</v>
      </c>
      <c r="EM6822" s="1" t="s">
        <v>415</v>
      </c>
      <c r="EN6822" s="1" t="s">
        <v>415</v>
      </c>
    </row>
    <row r="6823" spans="131:144">
      <c r="EA6823">
        <v>6</v>
      </c>
      <c r="EB6823" s="1" t="s">
        <v>26</v>
      </c>
      <c r="EC6823" s="1" t="s">
        <v>530</v>
      </c>
      <c r="ED6823" s="1" t="s">
        <v>415</v>
      </c>
      <c r="EE6823" s="1" t="s">
        <v>416</v>
      </c>
      <c r="EF6823" s="1" t="s">
        <v>415</v>
      </c>
      <c r="EG6823" s="1" t="s">
        <v>415</v>
      </c>
      <c r="EH6823" s="1" t="s">
        <v>415</v>
      </c>
      <c r="EI6823" s="1" t="s">
        <v>422</v>
      </c>
      <c r="EJ6823" s="1" t="s">
        <v>410</v>
      </c>
      <c r="EK6823" s="1" t="s">
        <v>416</v>
      </c>
      <c r="EL6823" s="1" t="s">
        <v>416</v>
      </c>
      <c r="EM6823" s="1" t="s">
        <v>415</v>
      </c>
      <c r="EN6823" s="1" t="s">
        <v>415</v>
      </c>
    </row>
    <row r="6824" spans="131:144">
      <c r="EA6824">
        <v>6</v>
      </c>
      <c r="EB6824" s="1" t="s">
        <v>26</v>
      </c>
      <c r="EC6824" s="1" t="s">
        <v>532</v>
      </c>
      <c r="ED6824" s="1" t="s">
        <v>415</v>
      </c>
      <c r="EE6824" s="1" t="s">
        <v>416</v>
      </c>
      <c r="EF6824" s="1" t="s">
        <v>415</v>
      </c>
      <c r="EG6824" s="1" t="s">
        <v>415</v>
      </c>
      <c r="EH6824" s="1" t="s">
        <v>415</v>
      </c>
      <c r="EI6824" s="1" t="s">
        <v>422</v>
      </c>
      <c r="EJ6824" s="1" t="s">
        <v>410</v>
      </c>
      <c r="EK6824" s="1" t="s">
        <v>416</v>
      </c>
      <c r="EL6824" s="1" t="s">
        <v>416</v>
      </c>
      <c r="EM6824" s="1" t="s">
        <v>415</v>
      </c>
      <c r="EN6824" s="1" t="s">
        <v>415</v>
      </c>
    </row>
    <row r="6825" spans="131:144">
      <c r="EA6825">
        <v>6</v>
      </c>
      <c r="EB6825" s="1" t="s">
        <v>26</v>
      </c>
      <c r="EC6825" s="1" t="s">
        <v>534</v>
      </c>
      <c r="ED6825" s="1" t="s">
        <v>415</v>
      </c>
      <c r="EE6825" s="1" t="s">
        <v>416</v>
      </c>
      <c r="EF6825" s="1" t="s">
        <v>415</v>
      </c>
      <c r="EG6825" s="1" t="s">
        <v>415</v>
      </c>
      <c r="EH6825" s="1" t="s">
        <v>415</v>
      </c>
      <c r="EI6825" s="1" t="s">
        <v>422</v>
      </c>
      <c r="EJ6825" s="1" t="s">
        <v>410</v>
      </c>
      <c r="EK6825" s="1" t="s">
        <v>416</v>
      </c>
      <c r="EL6825" s="1" t="s">
        <v>416</v>
      </c>
      <c r="EM6825" s="1" t="s">
        <v>415</v>
      </c>
      <c r="EN6825" s="1" t="s">
        <v>415</v>
      </c>
    </row>
    <row r="6826" spans="131:144">
      <c r="EA6826">
        <v>6</v>
      </c>
      <c r="EB6826" s="1" t="s">
        <v>26</v>
      </c>
      <c r="EC6826" s="1" t="s">
        <v>94</v>
      </c>
      <c r="ED6826" s="1" t="s">
        <v>415</v>
      </c>
      <c r="EE6826" s="1" t="s">
        <v>416</v>
      </c>
      <c r="EF6826" s="1" t="s">
        <v>415</v>
      </c>
      <c r="EG6826" s="1" t="s">
        <v>415</v>
      </c>
      <c r="EH6826" s="1" t="s">
        <v>415</v>
      </c>
      <c r="EI6826" s="1" t="s">
        <v>422</v>
      </c>
      <c r="EJ6826" s="1" t="s">
        <v>410</v>
      </c>
      <c r="EK6826" s="1" t="s">
        <v>416</v>
      </c>
      <c r="EL6826" s="1" t="s">
        <v>416</v>
      </c>
      <c r="EM6826" s="1" t="s">
        <v>415</v>
      </c>
      <c r="EN6826" s="1" t="s">
        <v>415</v>
      </c>
    </row>
    <row r="6827" spans="131:144">
      <c r="EA6827">
        <v>6</v>
      </c>
      <c r="EB6827" s="1" t="s">
        <v>26</v>
      </c>
      <c r="EC6827" s="1" t="s">
        <v>95</v>
      </c>
      <c r="ED6827" s="1" t="s">
        <v>415</v>
      </c>
      <c r="EE6827" s="1" t="s">
        <v>416</v>
      </c>
      <c r="EF6827" s="1" t="s">
        <v>415</v>
      </c>
      <c r="EG6827" s="1" t="s">
        <v>415</v>
      </c>
      <c r="EH6827" s="1" t="s">
        <v>415</v>
      </c>
      <c r="EI6827" s="1" t="s">
        <v>422</v>
      </c>
      <c r="EJ6827" s="1" t="s">
        <v>410</v>
      </c>
      <c r="EK6827" s="1" t="s">
        <v>416</v>
      </c>
      <c r="EL6827" s="1" t="s">
        <v>416</v>
      </c>
      <c r="EM6827" s="1" t="s">
        <v>415</v>
      </c>
      <c r="EN6827" s="1" t="s">
        <v>415</v>
      </c>
    </row>
    <row r="6828" spans="131:144">
      <c r="EA6828">
        <v>6</v>
      </c>
      <c r="EB6828" s="1" t="s">
        <v>26</v>
      </c>
      <c r="EC6828" s="1" t="s">
        <v>96</v>
      </c>
      <c r="ED6828" s="1" t="s">
        <v>415</v>
      </c>
      <c r="EE6828" s="1" t="s">
        <v>416</v>
      </c>
      <c r="EF6828" s="1" t="s">
        <v>415</v>
      </c>
      <c r="EG6828" s="1" t="s">
        <v>415</v>
      </c>
      <c r="EH6828" s="1" t="s">
        <v>415</v>
      </c>
      <c r="EI6828" s="1" t="s">
        <v>422</v>
      </c>
      <c r="EJ6828" s="1" t="s">
        <v>410</v>
      </c>
      <c r="EK6828" s="1" t="s">
        <v>416</v>
      </c>
      <c r="EL6828" s="1" t="s">
        <v>416</v>
      </c>
      <c r="EM6828" s="1" t="s">
        <v>415</v>
      </c>
      <c r="EN6828" s="1" t="s">
        <v>415</v>
      </c>
    </row>
    <row r="6829" spans="131:144">
      <c r="EA6829">
        <v>6</v>
      </c>
      <c r="EB6829" s="1" t="s">
        <v>26</v>
      </c>
      <c r="EC6829" s="1" t="s">
        <v>97</v>
      </c>
      <c r="ED6829" s="1" t="s">
        <v>415</v>
      </c>
      <c r="EE6829" s="1" t="s">
        <v>416</v>
      </c>
      <c r="EF6829" s="1" t="s">
        <v>415</v>
      </c>
      <c r="EG6829" s="1" t="s">
        <v>415</v>
      </c>
      <c r="EH6829" s="1" t="s">
        <v>415</v>
      </c>
      <c r="EI6829" s="1" t="s">
        <v>422</v>
      </c>
      <c r="EJ6829" s="1" t="s">
        <v>410</v>
      </c>
      <c r="EK6829" s="1" t="s">
        <v>416</v>
      </c>
      <c r="EL6829" s="1" t="s">
        <v>416</v>
      </c>
      <c r="EM6829" s="1" t="s">
        <v>415</v>
      </c>
      <c r="EN6829" s="1" t="s">
        <v>415</v>
      </c>
    </row>
    <row r="6830" spans="131:144">
      <c r="EA6830">
        <v>6</v>
      </c>
      <c r="EB6830" s="1" t="s">
        <v>26</v>
      </c>
      <c r="EC6830" s="1" t="s">
        <v>98</v>
      </c>
      <c r="ED6830" s="1" t="s">
        <v>415</v>
      </c>
      <c r="EE6830" s="1" t="s">
        <v>416</v>
      </c>
      <c r="EF6830" s="1" t="s">
        <v>415</v>
      </c>
      <c r="EG6830" s="1" t="s">
        <v>415</v>
      </c>
      <c r="EH6830" s="1" t="s">
        <v>415</v>
      </c>
      <c r="EI6830" s="1" t="s">
        <v>422</v>
      </c>
      <c r="EJ6830" s="1" t="s">
        <v>410</v>
      </c>
      <c r="EK6830" s="1" t="s">
        <v>416</v>
      </c>
      <c r="EL6830" s="1" t="s">
        <v>416</v>
      </c>
      <c r="EM6830" s="1" t="s">
        <v>415</v>
      </c>
      <c r="EN6830" s="1" t="s">
        <v>415</v>
      </c>
    </row>
    <row r="6831" spans="131:144">
      <c r="EA6831">
        <v>6</v>
      </c>
      <c r="EB6831" s="1" t="s">
        <v>26</v>
      </c>
      <c r="EC6831" s="1" t="s">
        <v>99</v>
      </c>
      <c r="ED6831" s="1" t="s">
        <v>415</v>
      </c>
      <c r="EE6831" s="1" t="s">
        <v>416</v>
      </c>
      <c r="EF6831" s="1" t="s">
        <v>415</v>
      </c>
      <c r="EG6831" s="1" t="s">
        <v>415</v>
      </c>
      <c r="EH6831" s="1" t="s">
        <v>415</v>
      </c>
      <c r="EI6831" s="1" t="s">
        <v>422</v>
      </c>
      <c r="EJ6831" s="1" t="s">
        <v>410</v>
      </c>
      <c r="EK6831" s="1" t="s">
        <v>416</v>
      </c>
      <c r="EL6831" s="1" t="s">
        <v>416</v>
      </c>
      <c r="EM6831" s="1" t="s">
        <v>415</v>
      </c>
      <c r="EN6831" s="1" t="s">
        <v>415</v>
      </c>
    </row>
    <row r="6832" spans="131:144">
      <c r="EA6832">
        <v>6</v>
      </c>
      <c r="EB6832" s="1" t="s">
        <v>27</v>
      </c>
      <c r="EC6832" s="1" t="s">
        <v>525</v>
      </c>
      <c r="ED6832" s="1" t="s">
        <v>415</v>
      </c>
      <c r="EE6832" s="1" t="s">
        <v>415</v>
      </c>
      <c r="EF6832" s="1" t="s">
        <v>415</v>
      </c>
      <c r="EG6832" s="1" t="s">
        <v>415</v>
      </c>
      <c r="EH6832" s="1" t="s">
        <v>415</v>
      </c>
      <c r="EI6832" s="1" t="s">
        <v>422</v>
      </c>
      <c r="EJ6832" s="1" t="s">
        <v>410</v>
      </c>
      <c r="EK6832" s="1" t="s">
        <v>416</v>
      </c>
      <c r="EL6832" s="1" t="s">
        <v>416</v>
      </c>
      <c r="EM6832" s="1" t="s">
        <v>415</v>
      </c>
      <c r="EN6832" s="1" t="s">
        <v>415</v>
      </c>
    </row>
    <row r="6833" spans="131:144">
      <c r="EA6833">
        <v>6</v>
      </c>
      <c r="EB6833" s="1" t="s">
        <v>27</v>
      </c>
      <c r="EC6833" s="1" t="s">
        <v>527</v>
      </c>
      <c r="ED6833" s="1" t="s">
        <v>415</v>
      </c>
      <c r="EE6833" s="1" t="s">
        <v>415</v>
      </c>
      <c r="EF6833" s="1" t="s">
        <v>415</v>
      </c>
      <c r="EG6833" s="1" t="s">
        <v>415</v>
      </c>
      <c r="EH6833" s="1" t="s">
        <v>415</v>
      </c>
      <c r="EI6833" s="1" t="s">
        <v>422</v>
      </c>
      <c r="EJ6833" s="1" t="s">
        <v>410</v>
      </c>
      <c r="EK6833" s="1" t="s">
        <v>416</v>
      </c>
      <c r="EL6833" s="1" t="s">
        <v>416</v>
      </c>
      <c r="EM6833" s="1" t="s">
        <v>415</v>
      </c>
      <c r="EN6833" s="1" t="s">
        <v>415</v>
      </c>
    </row>
    <row r="6834" spans="131:144">
      <c r="EA6834">
        <v>6</v>
      </c>
      <c r="EB6834" s="1" t="s">
        <v>27</v>
      </c>
      <c r="EC6834" s="1" t="s">
        <v>529</v>
      </c>
      <c r="ED6834" s="1" t="s">
        <v>415</v>
      </c>
      <c r="EE6834" s="1" t="s">
        <v>415</v>
      </c>
      <c r="EF6834" s="1" t="s">
        <v>415</v>
      </c>
      <c r="EG6834" s="1" t="s">
        <v>415</v>
      </c>
      <c r="EH6834" s="1" t="s">
        <v>415</v>
      </c>
      <c r="EI6834" s="1" t="s">
        <v>422</v>
      </c>
      <c r="EJ6834" s="1" t="s">
        <v>410</v>
      </c>
      <c r="EK6834" s="1" t="s">
        <v>416</v>
      </c>
      <c r="EL6834" s="1" t="s">
        <v>416</v>
      </c>
      <c r="EM6834" s="1" t="s">
        <v>415</v>
      </c>
      <c r="EN6834" s="1" t="s">
        <v>415</v>
      </c>
    </row>
    <row r="6835" spans="131:144">
      <c r="EA6835">
        <v>6</v>
      </c>
      <c r="EB6835" s="1" t="s">
        <v>27</v>
      </c>
      <c r="EC6835" s="1" t="s">
        <v>530</v>
      </c>
      <c r="ED6835" s="1" t="s">
        <v>415</v>
      </c>
      <c r="EE6835" s="1" t="s">
        <v>415</v>
      </c>
      <c r="EF6835" s="1" t="s">
        <v>415</v>
      </c>
      <c r="EG6835" s="1" t="s">
        <v>415</v>
      </c>
      <c r="EH6835" s="1" t="s">
        <v>415</v>
      </c>
      <c r="EI6835" s="1" t="s">
        <v>422</v>
      </c>
      <c r="EJ6835" s="1" t="s">
        <v>410</v>
      </c>
      <c r="EK6835" s="1" t="s">
        <v>416</v>
      </c>
      <c r="EL6835" s="1" t="s">
        <v>416</v>
      </c>
      <c r="EM6835" s="1" t="s">
        <v>415</v>
      </c>
      <c r="EN6835" s="1" t="s">
        <v>415</v>
      </c>
    </row>
    <row r="6836" spans="131:144">
      <c r="EA6836">
        <v>6</v>
      </c>
      <c r="EB6836" s="1" t="s">
        <v>27</v>
      </c>
      <c r="EC6836" s="1" t="s">
        <v>532</v>
      </c>
      <c r="ED6836" s="1" t="s">
        <v>415</v>
      </c>
      <c r="EE6836" s="1" t="s">
        <v>415</v>
      </c>
      <c r="EF6836" s="1" t="s">
        <v>415</v>
      </c>
      <c r="EG6836" s="1" t="s">
        <v>415</v>
      </c>
      <c r="EH6836" s="1" t="s">
        <v>415</v>
      </c>
      <c r="EI6836" s="1" t="s">
        <v>422</v>
      </c>
      <c r="EJ6836" s="1" t="s">
        <v>410</v>
      </c>
      <c r="EK6836" s="1" t="s">
        <v>416</v>
      </c>
      <c r="EL6836" s="1" t="s">
        <v>416</v>
      </c>
      <c r="EM6836" s="1" t="s">
        <v>415</v>
      </c>
      <c r="EN6836" s="1" t="s">
        <v>415</v>
      </c>
    </row>
    <row r="6837" spans="131:144">
      <c r="EA6837">
        <v>6</v>
      </c>
      <c r="EB6837" s="1" t="s">
        <v>27</v>
      </c>
      <c r="EC6837" s="1" t="s">
        <v>534</v>
      </c>
      <c r="ED6837" s="1" t="s">
        <v>415</v>
      </c>
      <c r="EE6837" s="1" t="s">
        <v>415</v>
      </c>
      <c r="EF6837" s="1" t="s">
        <v>415</v>
      </c>
      <c r="EG6837" s="1" t="s">
        <v>415</v>
      </c>
      <c r="EH6837" s="1" t="s">
        <v>415</v>
      </c>
      <c r="EI6837" s="1" t="s">
        <v>422</v>
      </c>
      <c r="EJ6837" s="1" t="s">
        <v>410</v>
      </c>
      <c r="EK6837" s="1" t="s">
        <v>416</v>
      </c>
      <c r="EL6837" s="1" t="s">
        <v>416</v>
      </c>
      <c r="EM6837" s="1" t="s">
        <v>415</v>
      </c>
      <c r="EN6837" s="1" t="s">
        <v>415</v>
      </c>
    </row>
    <row r="6838" spans="131:144">
      <c r="EA6838">
        <v>6</v>
      </c>
      <c r="EB6838" s="1" t="s">
        <v>27</v>
      </c>
      <c r="EC6838" s="1" t="s">
        <v>94</v>
      </c>
      <c r="ED6838" s="1" t="s">
        <v>415</v>
      </c>
      <c r="EE6838" s="1" t="s">
        <v>416</v>
      </c>
      <c r="EF6838" s="1" t="s">
        <v>415</v>
      </c>
      <c r="EG6838" s="1" t="s">
        <v>415</v>
      </c>
      <c r="EH6838" s="1" t="s">
        <v>415</v>
      </c>
      <c r="EI6838" s="1" t="s">
        <v>422</v>
      </c>
      <c r="EJ6838" s="1" t="s">
        <v>410</v>
      </c>
      <c r="EK6838" s="1" t="s">
        <v>416</v>
      </c>
      <c r="EL6838" s="1" t="s">
        <v>416</v>
      </c>
      <c r="EM6838" s="1" t="s">
        <v>415</v>
      </c>
      <c r="EN6838" s="1" t="s">
        <v>415</v>
      </c>
    </row>
    <row r="6839" spans="131:144">
      <c r="EA6839">
        <v>6</v>
      </c>
      <c r="EB6839" s="1" t="s">
        <v>27</v>
      </c>
      <c r="EC6839" s="1" t="s">
        <v>95</v>
      </c>
      <c r="ED6839" s="1" t="s">
        <v>415</v>
      </c>
      <c r="EE6839" s="1" t="s">
        <v>416</v>
      </c>
      <c r="EF6839" s="1" t="s">
        <v>415</v>
      </c>
      <c r="EG6839" s="1" t="s">
        <v>415</v>
      </c>
      <c r="EH6839" s="1" t="s">
        <v>415</v>
      </c>
      <c r="EI6839" s="1" t="s">
        <v>422</v>
      </c>
      <c r="EJ6839" s="1" t="s">
        <v>410</v>
      </c>
      <c r="EK6839" s="1" t="s">
        <v>416</v>
      </c>
      <c r="EL6839" s="1" t="s">
        <v>416</v>
      </c>
      <c r="EM6839" s="1" t="s">
        <v>415</v>
      </c>
      <c r="EN6839" s="1" t="s">
        <v>415</v>
      </c>
    </row>
    <row r="6840" spans="131:144">
      <c r="EA6840">
        <v>6</v>
      </c>
      <c r="EB6840" s="1" t="s">
        <v>27</v>
      </c>
      <c r="EC6840" s="1" t="s">
        <v>96</v>
      </c>
      <c r="ED6840" s="1" t="s">
        <v>415</v>
      </c>
      <c r="EE6840" s="1" t="s">
        <v>416</v>
      </c>
      <c r="EF6840" s="1" t="s">
        <v>415</v>
      </c>
      <c r="EG6840" s="1" t="s">
        <v>415</v>
      </c>
      <c r="EH6840" s="1" t="s">
        <v>415</v>
      </c>
      <c r="EI6840" s="1" t="s">
        <v>422</v>
      </c>
      <c r="EJ6840" s="1" t="s">
        <v>410</v>
      </c>
      <c r="EK6840" s="1" t="s">
        <v>416</v>
      </c>
      <c r="EL6840" s="1" t="s">
        <v>416</v>
      </c>
      <c r="EM6840" s="1" t="s">
        <v>415</v>
      </c>
      <c r="EN6840" s="1" t="s">
        <v>415</v>
      </c>
    </row>
    <row r="6841" spans="131:144">
      <c r="EA6841">
        <v>6</v>
      </c>
      <c r="EB6841" s="1" t="s">
        <v>27</v>
      </c>
      <c r="EC6841" s="1" t="s">
        <v>97</v>
      </c>
      <c r="ED6841" s="1" t="s">
        <v>415</v>
      </c>
      <c r="EE6841" s="1" t="s">
        <v>416</v>
      </c>
      <c r="EF6841" s="1" t="s">
        <v>415</v>
      </c>
      <c r="EG6841" s="1" t="s">
        <v>415</v>
      </c>
      <c r="EH6841" s="1" t="s">
        <v>415</v>
      </c>
      <c r="EI6841" s="1" t="s">
        <v>422</v>
      </c>
      <c r="EJ6841" s="1" t="s">
        <v>410</v>
      </c>
      <c r="EK6841" s="1" t="s">
        <v>416</v>
      </c>
      <c r="EL6841" s="1" t="s">
        <v>416</v>
      </c>
      <c r="EM6841" s="1" t="s">
        <v>415</v>
      </c>
      <c r="EN6841" s="1" t="s">
        <v>415</v>
      </c>
    </row>
    <row r="6842" spans="131:144">
      <c r="EA6842">
        <v>6</v>
      </c>
      <c r="EB6842" s="1" t="s">
        <v>27</v>
      </c>
      <c r="EC6842" s="1" t="s">
        <v>98</v>
      </c>
      <c r="ED6842" s="1" t="s">
        <v>415</v>
      </c>
      <c r="EE6842" s="1" t="s">
        <v>415</v>
      </c>
      <c r="EF6842" s="1" t="s">
        <v>415</v>
      </c>
      <c r="EG6842" s="1" t="s">
        <v>415</v>
      </c>
      <c r="EH6842" s="1" t="s">
        <v>415</v>
      </c>
      <c r="EI6842" s="1" t="s">
        <v>422</v>
      </c>
      <c r="EJ6842" s="1" t="s">
        <v>410</v>
      </c>
      <c r="EK6842" s="1" t="s">
        <v>416</v>
      </c>
      <c r="EL6842" s="1" t="s">
        <v>416</v>
      </c>
      <c r="EM6842" s="1" t="s">
        <v>415</v>
      </c>
      <c r="EN6842" s="1" t="s">
        <v>415</v>
      </c>
    </row>
    <row r="6843" spans="131:144">
      <c r="EA6843">
        <v>6</v>
      </c>
      <c r="EB6843" s="1" t="s">
        <v>27</v>
      </c>
      <c r="EC6843" s="1" t="s">
        <v>99</v>
      </c>
      <c r="ED6843" s="1" t="s">
        <v>415</v>
      </c>
      <c r="EE6843" s="1" t="s">
        <v>415</v>
      </c>
      <c r="EF6843" s="1" t="s">
        <v>415</v>
      </c>
      <c r="EG6843" s="1" t="s">
        <v>415</v>
      </c>
      <c r="EH6843" s="1" t="s">
        <v>415</v>
      </c>
      <c r="EI6843" s="1" t="s">
        <v>422</v>
      </c>
      <c r="EJ6843" s="1" t="s">
        <v>410</v>
      </c>
      <c r="EK6843" s="1" t="s">
        <v>416</v>
      </c>
      <c r="EL6843" s="1" t="s">
        <v>416</v>
      </c>
      <c r="EM6843" s="1" t="s">
        <v>415</v>
      </c>
      <c r="EN6843" s="1" t="s">
        <v>415</v>
      </c>
    </row>
    <row r="6844" spans="131:144">
      <c r="EA6844">
        <v>6</v>
      </c>
      <c r="EB6844" s="1" t="s">
        <v>29</v>
      </c>
      <c r="EC6844" s="1" t="s">
        <v>525</v>
      </c>
      <c r="ED6844" s="1" t="s">
        <v>415</v>
      </c>
      <c r="EE6844" s="1" t="s">
        <v>416</v>
      </c>
      <c r="EF6844" s="1" t="s">
        <v>415</v>
      </c>
      <c r="EG6844" s="1" t="s">
        <v>415</v>
      </c>
      <c r="EH6844" s="1" t="s">
        <v>415</v>
      </c>
      <c r="EI6844" s="1" t="s">
        <v>422</v>
      </c>
      <c r="EJ6844" s="1" t="s">
        <v>410</v>
      </c>
      <c r="EK6844" s="1" t="s">
        <v>416</v>
      </c>
      <c r="EL6844" s="1" t="s">
        <v>416</v>
      </c>
      <c r="EM6844" s="1" t="s">
        <v>415</v>
      </c>
      <c r="EN6844" s="1" t="s">
        <v>415</v>
      </c>
    </row>
    <row r="6845" spans="131:144">
      <c r="EA6845">
        <v>6</v>
      </c>
      <c r="EB6845" s="1" t="s">
        <v>29</v>
      </c>
      <c r="EC6845" s="1" t="s">
        <v>527</v>
      </c>
      <c r="ED6845" s="1" t="s">
        <v>415</v>
      </c>
      <c r="EE6845" s="1" t="s">
        <v>416</v>
      </c>
      <c r="EF6845" s="1" t="s">
        <v>415</v>
      </c>
      <c r="EG6845" s="1" t="s">
        <v>415</v>
      </c>
      <c r="EH6845" s="1" t="s">
        <v>415</v>
      </c>
      <c r="EI6845" s="1" t="s">
        <v>422</v>
      </c>
      <c r="EJ6845" s="1" t="s">
        <v>410</v>
      </c>
      <c r="EK6845" s="1" t="s">
        <v>416</v>
      </c>
      <c r="EL6845" s="1" t="s">
        <v>416</v>
      </c>
      <c r="EM6845" s="1" t="s">
        <v>415</v>
      </c>
      <c r="EN6845" s="1" t="s">
        <v>415</v>
      </c>
    </row>
    <row r="6846" spans="131:144">
      <c r="EA6846">
        <v>6</v>
      </c>
      <c r="EB6846" s="1" t="s">
        <v>29</v>
      </c>
      <c r="EC6846" s="1" t="s">
        <v>529</v>
      </c>
      <c r="ED6846" s="1" t="s">
        <v>415</v>
      </c>
      <c r="EE6846" s="1" t="s">
        <v>416</v>
      </c>
      <c r="EF6846" s="1" t="s">
        <v>415</v>
      </c>
      <c r="EG6846" s="1" t="s">
        <v>415</v>
      </c>
      <c r="EH6846" s="1" t="s">
        <v>415</v>
      </c>
      <c r="EI6846" s="1" t="s">
        <v>422</v>
      </c>
      <c r="EJ6846" s="1" t="s">
        <v>410</v>
      </c>
      <c r="EK6846" s="1" t="s">
        <v>416</v>
      </c>
      <c r="EL6846" s="1" t="s">
        <v>416</v>
      </c>
      <c r="EM6846" s="1" t="s">
        <v>415</v>
      </c>
      <c r="EN6846" s="1" t="s">
        <v>415</v>
      </c>
    </row>
    <row r="6847" spans="131:144">
      <c r="EA6847">
        <v>6</v>
      </c>
      <c r="EB6847" s="1" t="s">
        <v>29</v>
      </c>
      <c r="EC6847" s="1" t="s">
        <v>530</v>
      </c>
      <c r="ED6847" s="1" t="s">
        <v>415</v>
      </c>
      <c r="EE6847" s="1" t="s">
        <v>416</v>
      </c>
      <c r="EF6847" s="1" t="s">
        <v>415</v>
      </c>
      <c r="EG6847" s="1" t="s">
        <v>415</v>
      </c>
      <c r="EH6847" s="1" t="s">
        <v>415</v>
      </c>
      <c r="EI6847" s="1" t="s">
        <v>422</v>
      </c>
      <c r="EJ6847" s="1" t="s">
        <v>410</v>
      </c>
      <c r="EK6847" s="1" t="s">
        <v>416</v>
      </c>
      <c r="EL6847" s="1" t="s">
        <v>416</v>
      </c>
      <c r="EM6847" s="1" t="s">
        <v>415</v>
      </c>
      <c r="EN6847" s="1" t="s">
        <v>415</v>
      </c>
    </row>
    <row r="6848" spans="131:144">
      <c r="EA6848">
        <v>6</v>
      </c>
      <c r="EB6848" s="1" t="s">
        <v>29</v>
      </c>
      <c r="EC6848" s="1" t="s">
        <v>532</v>
      </c>
      <c r="ED6848" s="1" t="s">
        <v>415</v>
      </c>
      <c r="EE6848" s="1" t="s">
        <v>416</v>
      </c>
      <c r="EF6848" s="1" t="s">
        <v>415</v>
      </c>
      <c r="EG6848" s="1" t="s">
        <v>415</v>
      </c>
      <c r="EH6848" s="1" t="s">
        <v>415</v>
      </c>
      <c r="EI6848" s="1" t="s">
        <v>422</v>
      </c>
      <c r="EJ6848" s="1" t="s">
        <v>410</v>
      </c>
      <c r="EK6848" s="1" t="s">
        <v>416</v>
      </c>
      <c r="EL6848" s="1" t="s">
        <v>416</v>
      </c>
      <c r="EM6848" s="1" t="s">
        <v>415</v>
      </c>
      <c r="EN6848" s="1" t="s">
        <v>415</v>
      </c>
    </row>
    <row r="6849" spans="131:144">
      <c r="EA6849">
        <v>6</v>
      </c>
      <c r="EB6849" s="1" t="s">
        <v>29</v>
      </c>
      <c r="EC6849" s="1" t="s">
        <v>534</v>
      </c>
      <c r="ED6849" s="1" t="s">
        <v>415</v>
      </c>
      <c r="EE6849" s="1" t="s">
        <v>416</v>
      </c>
      <c r="EF6849" s="1" t="s">
        <v>415</v>
      </c>
      <c r="EG6849" s="1" t="s">
        <v>415</v>
      </c>
      <c r="EH6849" s="1" t="s">
        <v>415</v>
      </c>
      <c r="EI6849" s="1" t="s">
        <v>422</v>
      </c>
      <c r="EJ6849" s="1" t="s">
        <v>410</v>
      </c>
      <c r="EK6849" s="1" t="s">
        <v>416</v>
      </c>
      <c r="EL6849" s="1" t="s">
        <v>416</v>
      </c>
      <c r="EM6849" s="1" t="s">
        <v>415</v>
      </c>
      <c r="EN6849" s="1" t="s">
        <v>415</v>
      </c>
    </row>
    <row r="6850" spans="131:144">
      <c r="EA6850">
        <v>6</v>
      </c>
      <c r="EB6850" s="1" t="s">
        <v>29</v>
      </c>
      <c r="EC6850" s="1" t="s">
        <v>94</v>
      </c>
      <c r="ED6850" s="1" t="s">
        <v>415</v>
      </c>
      <c r="EE6850" s="1" t="s">
        <v>416</v>
      </c>
      <c r="EF6850" s="1" t="s">
        <v>415</v>
      </c>
      <c r="EG6850" s="1" t="s">
        <v>415</v>
      </c>
      <c r="EH6850" s="1" t="s">
        <v>415</v>
      </c>
      <c r="EI6850" s="1" t="s">
        <v>422</v>
      </c>
      <c r="EJ6850" s="1" t="s">
        <v>410</v>
      </c>
      <c r="EK6850" s="1" t="s">
        <v>416</v>
      </c>
      <c r="EL6850" s="1" t="s">
        <v>416</v>
      </c>
      <c r="EM6850" s="1" t="s">
        <v>415</v>
      </c>
      <c r="EN6850" s="1" t="s">
        <v>415</v>
      </c>
    </row>
    <row r="6851" spans="131:144">
      <c r="EA6851">
        <v>6</v>
      </c>
      <c r="EB6851" s="1" t="s">
        <v>29</v>
      </c>
      <c r="EC6851" s="1" t="s">
        <v>95</v>
      </c>
      <c r="ED6851" s="1" t="s">
        <v>415</v>
      </c>
      <c r="EE6851" s="1" t="s">
        <v>416</v>
      </c>
      <c r="EF6851" s="1" t="s">
        <v>415</v>
      </c>
      <c r="EG6851" s="1" t="s">
        <v>415</v>
      </c>
      <c r="EH6851" s="1" t="s">
        <v>415</v>
      </c>
      <c r="EI6851" s="1" t="s">
        <v>422</v>
      </c>
      <c r="EJ6851" s="1" t="s">
        <v>410</v>
      </c>
      <c r="EK6851" s="1" t="s">
        <v>416</v>
      </c>
      <c r="EL6851" s="1" t="s">
        <v>416</v>
      </c>
      <c r="EM6851" s="1" t="s">
        <v>415</v>
      </c>
      <c r="EN6851" s="1" t="s">
        <v>415</v>
      </c>
    </row>
    <row r="6852" spans="131:144">
      <c r="EA6852">
        <v>6</v>
      </c>
      <c r="EB6852" s="1" t="s">
        <v>29</v>
      </c>
      <c r="EC6852" s="1" t="s">
        <v>96</v>
      </c>
      <c r="ED6852" s="1" t="s">
        <v>415</v>
      </c>
      <c r="EE6852" s="1" t="s">
        <v>416</v>
      </c>
      <c r="EF6852" s="1" t="s">
        <v>415</v>
      </c>
      <c r="EG6852" s="1" t="s">
        <v>415</v>
      </c>
      <c r="EH6852" s="1" t="s">
        <v>415</v>
      </c>
      <c r="EI6852" s="1" t="s">
        <v>422</v>
      </c>
      <c r="EJ6852" s="1" t="s">
        <v>410</v>
      </c>
      <c r="EK6852" s="1" t="s">
        <v>416</v>
      </c>
      <c r="EL6852" s="1" t="s">
        <v>416</v>
      </c>
      <c r="EM6852" s="1" t="s">
        <v>415</v>
      </c>
      <c r="EN6852" s="1" t="s">
        <v>415</v>
      </c>
    </row>
    <row r="6853" spans="131:144">
      <c r="EA6853">
        <v>6</v>
      </c>
      <c r="EB6853" s="1" t="s">
        <v>29</v>
      </c>
      <c r="EC6853" s="1" t="s">
        <v>97</v>
      </c>
      <c r="ED6853" s="1" t="s">
        <v>415</v>
      </c>
      <c r="EE6853" s="1" t="s">
        <v>416</v>
      </c>
      <c r="EF6853" s="1" t="s">
        <v>415</v>
      </c>
      <c r="EG6853" s="1" t="s">
        <v>415</v>
      </c>
      <c r="EH6853" s="1" t="s">
        <v>415</v>
      </c>
      <c r="EI6853" s="1" t="s">
        <v>422</v>
      </c>
      <c r="EJ6853" s="1" t="s">
        <v>410</v>
      </c>
      <c r="EK6853" s="1" t="s">
        <v>416</v>
      </c>
      <c r="EL6853" s="1" t="s">
        <v>416</v>
      </c>
      <c r="EM6853" s="1" t="s">
        <v>415</v>
      </c>
      <c r="EN6853" s="1" t="s">
        <v>415</v>
      </c>
    </row>
    <row r="6854" spans="131:144">
      <c r="EA6854">
        <v>6</v>
      </c>
      <c r="EB6854" s="1" t="s">
        <v>29</v>
      </c>
      <c r="EC6854" s="1" t="s">
        <v>98</v>
      </c>
      <c r="ED6854" s="1" t="s">
        <v>415</v>
      </c>
      <c r="EE6854" s="1" t="s">
        <v>416</v>
      </c>
      <c r="EF6854" s="1" t="s">
        <v>415</v>
      </c>
      <c r="EG6854" s="1" t="s">
        <v>415</v>
      </c>
      <c r="EH6854" s="1" t="s">
        <v>415</v>
      </c>
      <c r="EI6854" s="1" t="s">
        <v>422</v>
      </c>
      <c r="EJ6854" s="1" t="s">
        <v>410</v>
      </c>
      <c r="EK6854" s="1" t="s">
        <v>416</v>
      </c>
      <c r="EL6854" s="1" t="s">
        <v>416</v>
      </c>
      <c r="EM6854" s="1" t="s">
        <v>415</v>
      </c>
      <c r="EN6854" s="1" t="s">
        <v>415</v>
      </c>
    </row>
    <row r="6855" spans="131:144">
      <c r="EA6855">
        <v>6</v>
      </c>
      <c r="EB6855" s="1" t="s">
        <v>29</v>
      </c>
      <c r="EC6855" s="1" t="s">
        <v>99</v>
      </c>
      <c r="ED6855" s="1" t="s">
        <v>415</v>
      </c>
      <c r="EE6855" s="1" t="s">
        <v>416</v>
      </c>
      <c r="EF6855" s="1" t="s">
        <v>415</v>
      </c>
      <c r="EG6855" s="1" t="s">
        <v>415</v>
      </c>
      <c r="EH6855" s="1" t="s">
        <v>415</v>
      </c>
      <c r="EI6855" s="1" t="s">
        <v>422</v>
      </c>
      <c r="EJ6855" s="1" t="s">
        <v>410</v>
      </c>
      <c r="EK6855" s="1" t="s">
        <v>416</v>
      </c>
      <c r="EL6855" s="1" t="s">
        <v>416</v>
      </c>
      <c r="EM6855" s="1" t="s">
        <v>415</v>
      </c>
      <c r="EN6855" s="1" t="s">
        <v>415</v>
      </c>
    </row>
    <row r="6856" spans="131:144">
      <c r="EA6856">
        <v>6</v>
      </c>
      <c r="EB6856" s="1" t="s">
        <v>30</v>
      </c>
      <c r="EC6856" s="1" t="s">
        <v>525</v>
      </c>
      <c r="ED6856" s="1" t="s">
        <v>415</v>
      </c>
      <c r="EE6856" s="1" t="s">
        <v>415</v>
      </c>
      <c r="EF6856" s="1" t="s">
        <v>415</v>
      </c>
      <c r="EG6856" s="1" t="s">
        <v>415</v>
      </c>
      <c r="EH6856" s="1" t="s">
        <v>415</v>
      </c>
      <c r="EI6856" s="1" t="s">
        <v>422</v>
      </c>
      <c r="EJ6856" s="1" t="s">
        <v>410</v>
      </c>
      <c r="EK6856" s="1" t="s">
        <v>416</v>
      </c>
      <c r="EL6856" s="1" t="s">
        <v>416</v>
      </c>
      <c r="EM6856" s="1" t="s">
        <v>415</v>
      </c>
      <c r="EN6856" s="1" t="s">
        <v>415</v>
      </c>
    </row>
    <row r="6857" spans="131:144">
      <c r="EA6857">
        <v>6</v>
      </c>
      <c r="EB6857" s="1" t="s">
        <v>30</v>
      </c>
      <c r="EC6857" s="1" t="s">
        <v>527</v>
      </c>
      <c r="ED6857" s="1" t="s">
        <v>415</v>
      </c>
      <c r="EE6857" s="1" t="s">
        <v>415</v>
      </c>
      <c r="EF6857" s="1" t="s">
        <v>415</v>
      </c>
      <c r="EG6857" s="1" t="s">
        <v>415</v>
      </c>
      <c r="EH6857" s="1" t="s">
        <v>415</v>
      </c>
      <c r="EI6857" s="1" t="s">
        <v>422</v>
      </c>
      <c r="EJ6857" s="1" t="s">
        <v>410</v>
      </c>
      <c r="EK6857" s="1" t="s">
        <v>416</v>
      </c>
      <c r="EL6857" s="1" t="s">
        <v>416</v>
      </c>
      <c r="EM6857" s="1" t="s">
        <v>415</v>
      </c>
      <c r="EN6857" s="1" t="s">
        <v>415</v>
      </c>
    </row>
    <row r="6858" spans="131:144">
      <c r="EA6858">
        <v>6</v>
      </c>
      <c r="EB6858" s="1" t="s">
        <v>30</v>
      </c>
      <c r="EC6858" s="1" t="s">
        <v>529</v>
      </c>
      <c r="ED6858" s="1" t="s">
        <v>415</v>
      </c>
      <c r="EE6858" s="1" t="s">
        <v>415</v>
      </c>
      <c r="EF6858" s="1" t="s">
        <v>415</v>
      </c>
      <c r="EG6858" s="1" t="s">
        <v>415</v>
      </c>
      <c r="EH6858" s="1" t="s">
        <v>415</v>
      </c>
      <c r="EI6858" s="1" t="s">
        <v>422</v>
      </c>
      <c r="EJ6858" s="1" t="s">
        <v>410</v>
      </c>
      <c r="EK6858" s="1" t="s">
        <v>416</v>
      </c>
      <c r="EL6858" s="1" t="s">
        <v>416</v>
      </c>
      <c r="EM6858" s="1" t="s">
        <v>415</v>
      </c>
      <c r="EN6858" s="1" t="s">
        <v>415</v>
      </c>
    </row>
    <row r="6859" spans="131:144">
      <c r="EA6859">
        <v>6</v>
      </c>
      <c r="EB6859" s="1" t="s">
        <v>30</v>
      </c>
      <c r="EC6859" s="1" t="s">
        <v>530</v>
      </c>
      <c r="ED6859" s="1" t="s">
        <v>415</v>
      </c>
      <c r="EE6859" s="1" t="s">
        <v>415</v>
      </c>
      <c r="EF6859" s="1" t="s">
        <v>415</v>
      </c>
      <c r="EG6859" s="1" t="s">
        <v>415</v>
      </c>
      <c r="EH6859" s="1" t="s">
        <v>415</v>
      </c>
      <c r="EI6859" s="1" t="s">
        <v>422</v>
      </c>
      <c r="EJ6859" s="1" t="s">
        <v>410</v>
      </c>
      <c r="EK6859" s="1" t="s">
        <v>416</v>
      </c>
      <c r="EL6859" s="1" t="s">
        <v>416</v>
      </c>
      <c r="EM6859" s="1" t="s">
        <v>415</v>
      </c>
      <c r="EN6859" s="1" t="s">
        <v>415</v>
      </c>
    </row>
    <row r="6860" spans="131:144">
      <c r="EA6860">
        <v>6</v>
      </c>
      <c r="EB6860" s="1" t="s">
        <v>30</v>
      </c>
      <c r="EC6860" s="1" t="s">
        <v>532</v>
      </c>
      <c r="ED6860" s="1" t="s">
        <v>415</v>
      </c>
      <c r="EE6860" s="1" t="s">
        <v>415</v>
      </c>
      <c r="EF6860" s="1" t="s">
        <v>415</v>
      </c>
      <c r="EG6860" s="1" t="s">
        <v>415</v>
      </c>
      <c r="EH6860" s="1" t="s">
        <v>415</v>
      </c>
      <c r="EI6860" s="1" t="s">
        <v>422</v>
      </c>
      <c r="EJ6860" s="1" t="s">
        <v>410</v>
      </c>
      <c r="EK6860" s="1" t="s">
        <v>416</v>
      </c>
      <c r="EL6860" s="1" t="s">
        <v>416</v>
      </c>
      <c r="EM6860" s="1" t="s">
        <v>415</v>
      </c>
      <c r="EN6860" s="1" t="s">
        <v>415</v>
      </c>
    </row>
    <row r="6861" spans="131:144">
      <c r="EA6861">
        <v>6</v>
      </c>
      <c r="EB6861" s="1" t="s">
        <v>30</v>
      </c>
      <c r="EC6861" s="1" t="s">
        <v>534</v>
      </c>
      <c r="ED6861" s="1" t="s">
        <v>415</v>
      </c>
      <c r="EE6861" s="1" t="s">
        <v>415</v>
      </c>
      <c r="EF6861" s="1" t="s">
        <v>415</v>
      </c>
      <c r="EG6861" s="1" t="s">
        <v>415</v>
      </c>
      <c r="EH6861" s="1" t="s">
        <v>415</v>
      </c>
      <c r="EI6861" s="1" t="s">
        <v>422</v>
      </c>
      <c r="EJ6861" s="1" t="s">
        <v>410</v>
      </c>
      <c r="EK6861" s="1" t="s">
        <v>416</v>
      </c>
      <c r="EL6861" s="1" t="s">
        <v>416</v>
      </c>
      <c r="EM6861" s="1" t="s">
        <v>415</v>
      </c>
      <c r="EN6861" s="1" t="s">
        <v>415</v>
      </c>
    </row>
    <row r="6862" spans="131:144">
      <c r="EA6862">
        <v>6</v>
      </c>
      <c r="EB6862" s="1" t="s">
        <v>30</v>
      </c>
      <c r="EC6862" s="1" t="s">
        <v>94</v>
      </c>
      <c r="ED6862" s="1" t="s">
        <v>415</v>
      </c>
      <c r="EE6862" s="1" t="s">
        <v>416</v>
      </c>
      <c r="EF6862" s="1" t="s">
        <v>415</v>
      </c>
      <c r="EG6862" s="1" t="s">
        <v>415</v>
      </c>
      <c r="EH6862" s="1" t="s">
        <v>415</v>
      </c>
      <c r="EI6862" s="1" t="s">
        <v>422</v>
      </c>
      <c r="EJ6862" s="1" t="s">
        <v>410</v>
      </c>
      <c r="EK6862" s="1" t="s">
        <v>416</v>
      </c>
      <c r="EL6862" s="1" t="s">
        <v>416</v>
      </c>
      <c r="EM6862" s="1" t="s">
        <v>415</v>
      </c>
      <c r="EN6862" s="1" t="s">
        <v>415</v>
      </c>
    </row>
    <row r="6863" spans="131:144">
      <c r="EA6863">
        <v>6</v>
      </c>
      <c r="EB6863" s="1" t="s">
        <v>30</v>
      </c>
      <c r="EC6863" s="1" t="s">
        <v>95</v>
      </c>
      <c r="ED6863" s="1" t="s">
        <v>415</v>
      </c>
      <c r="EE6863" s="1" t="s">
        <v>416</v>
      </c>
      <c r="EF6863" s="1" t="s">
        <v>415</v>
      </c>
      <c r="EG6863" s="1" t="s">
        <v>415</v>
      </c>
      <c r="EH6863" s="1" t="s">
        <v>415</v>
      </c>
      <c r="EI6863" s="1" t="s">
        <v>422</v>
      </c>
      <c r="EJ6863" s="1" t="s">
        <v>410</v>
      </c>
      <c r="EK6863" s="1" t="s">
        <v>416</v>
      </c>
      <c r="EL6863" s="1" t="s">
        <v>416</v>
      </c>
      <c r="EM6863" s="1" t="s">
        <v>415</v>
      </c>
      <c r="EN6863" s="1" t="s">
        <v>415</v>
      </c>
    </row>
    <row r="6864" spans="131:144">
      <c r="EA6864">
        <v>6</v>
      </c>
      <c r="EB6864" s="1" t="s">
        <v>30</v>
      </c>
      <c r="EC6864" s="1" t="s">
        <v>96</v>
      </c>
      <c r="ED6864" s="1" t="s">
        <v>415</v>
      </c>
      <c r="EE6864" s="1" t="s">
        <v>416</v>
      </c>
      <c r="EF6864" s="1" t="s">
        <v>415</v>
      </c>
      <c r="EG6864" s="1" t="s">
        <v>415</v>
      </c>
      <c r="EH6864" s="1" t="s">
        <v>415</v>
      </c>
      <c r="EI6864" s="1" t="s">
        <v>422</v>
      </c>
      <c r="EJ6864" s="1" t="s">
        <v>410</v>
      </c>
      <c r="EK6864" s="1" t="s">
        <v>416</v>
      </c>
      <c r="EL6864" s="1" t="s">
        <v>416</v>
      </c>
      <c r="EM6864" s="1" t="s">
        <v>415</v>
      </c>
      <c r="EN6864" s="1" t="s">
        <v>415</v>
      </c>
    </row>
    <row r="6865" spans="131:144">
      <c r="EA6865">
        <v>6</v>
      </c>
      <c r="EB6865" s="1" t="s">
        <v>30</v>
      </c>
      <c r="EC6865" s="1" t="s">
        <v>97</v>
      </c>
      <c r="ED6865" s="1" t="s">
        <v>415</v>
      </c>
      <c r="EE6865" s="1" t="s">
        <v>416</v>
      </c>
      <c r="EF6865" s="1" t="s">
        <v>415</v>
      </c>
      <c r="EG6865" s="1" t="s">
        <v>415</v>
      </c>
      <c r="EH6865" s="1" t="s">
        <v>415</v>
      </c>
      <c r="EI6865" s="1" t="s">
        <v>422</v>
      </c>
      <c r="EJ6865" s="1" t="s">
        <v>410</v>
      </c>
      <c r="EK6865" s="1" t="s">
        <v>416</v>
      </c>
      <c r="EL6865" s="1" t="s">
        <v>416</v>
      </c>
      <c r="EM6865" s="1" t="s">
        <v>415</v>
      </c>
      <c r="EN6865" s="1" t="s">
        <v>415</v>
      </c>
    </row>
    <row r="6866" spans="131:144">
      <c r="EA6866">
        <v>6</v>
      </c>
      <c r="EB6866" s="1" t="s">
        <v>30</v>
      </c>
      <c r="EC6866" s="1" t="s">
        <v>98</v>
      </c>
      <c r="ED6866" s="1" t="s">
        <v>415</v>
      </c>
      <c r="EE6866" s="1" t="s">
        <v>415</v>
      </c>
      <c r="EF6866" s="1" t="s">
        <v>415</v>
      </c>
      <c r="EG6866" s="1" t="s">
        <v>415</v>
      </c>
      <c r="EH6866" s="1" t="s">
        <v>415</v>
      </c>
      <c r="EI6866" s="1" t="s">
        <v>422</v>
      </c>
      <c r="EJ6866" s="1" t="s">
        <v>410</v>
      </c>
      <c r="EK6866" s="1" t="s">
        <v>416</v>
      </c>
      <c r="EL6866" s="1" t="s">
        <v>416</v>
      </c>
      <c r="EM6866" s="1" t="s">
        <v>415</v>
      </c>
      <c r="EN6866" s="1" t="s">
        <v>415</v>
      </c>
    </row>
    <row r="6867" spans="131:144">
      <c r="EA6867">
        <v>6</v>
      </c>
      <c r="EB6867" s="1" t="s">
        <v>30</v>
      </c>
      <c r="EC6867" s="1" t="s">
        <v>99</v>
      </c>
      <c r="ED6867" s="1" t="s">
        <v>415</v>
      </c>
      <c r="EE6867" s="1" t="s">
        <v>415</v>
      </c>
      <c r="EF6867" s="1" t="s">
        <v>415</v>
      </c>
      <c r="EG6867" s="1" t="s">
        <v>415</v>
      </c>
      <c r="EH6867" s="1" t="s">
        <v>415</v>
      </c>
      <c r="EI6867" s="1" t="s">
        <v>422</v>
      </c>
      <c r="EJ6867" s="1" t="s">
        <v>410</v>
      </c>
      <c r="EK6867" s="1" t="s">
        <v>416</v>
      </c>
      <c r="EL6867" s="1" t="s">
        <v>416</v>
      </c>
      <c r="EM6867" s="1" t="s">
        <v>415</v>
      </c>
      <c r="EN6867" s="1" t="s">
        <v>415</v>
      </c>
    </row>
    <row r="6868" spans="131:144">
      <c r="EA6868">
        <v>6</v>
      </c>
      <c r="EB6868" s="1" t="s">
        <v>31</v>
      </c>
      <c r="EC6868" s="1" t="s">
        <v>525</v>
      </c>
      <c r="ED6868" s="1" t="s">
        <v>415</v>
      </c>
      <c r="EE6868" s="1" t="s">
        <v>416</v>
      </c>
      <c r="EF6868" s="1" t="s">
        <v>415</v>
      </c>
      <c r="EG6868" s="1" t="s">
        <v>415</v>
      </c>
      <c r="EH6868" s="1" t="s">
        <v>415</v>
      </c>
      <c r="EI6868" s="1" t="s">
        <v>422</v>
      </c>
      <c r="EJ6868" s="1" t="s">
        <v>410</v>
      </c>
      <c r="EK6868" s="1" t="s">
        <v>416</v>
      </c>
      <c r="EL6868" s="1" t="s">
        <v>416</v>
      </c>
      <c r="EM6868" s="1" t="s">
        <v>415</v>
      </c>
      <c r="EN6868" s="1" t="s">
        <v>415</v>
      </c>
    </row>
    <row r="6869" spans="131:144">
      <c r="EA6869">
        <v>6</v>
      </c>
      <c r="EB6869" s="1" t="s">
        <v>31</v>
      </c>
      <c r="EC6869" s="1" t="s">
        <v>527</v>
      </c>
      <c r="ED6869" s="1" t="s">
        <v>415</v>
      </c>
      <c r="EE6869" s="1" t="s">
        <v>416</v>
      </c>
      <c r="EF6869" s="1" t="s">
        <v>415</v>
      </c>
      <c r="EG6869" s="1" t="s">
        <v>415</v>
      </c>
      <c r="EH6869" s="1" t="s">
        <v>415</v>
      </c>
      <c r="EI6869" s="1" t="s">
        <v>422</v>
      </c>
      <c r="EJ6869" s="1" t="s">
        <v>410</v>
      </c>
      <c r="EK6869" s="1" t="s">
        <v>416</v>
      </c>
      <c r="EL6869" s="1" t="s">
        <v>416</v>
      </c>
      <c r="EM6869" s="1" t="s">
        <v>415</v>
      </c>
      <c r="EN6869" s="1" t="s">
        <v>415</v>
      </c>
    </row>
    <row r="6870" spans="131:144">
      <c r="EA6870">
        <v>6</v>
      </c>
      <c r="EB6870" s="1" t="s">
        <v>31</v>
      </c>
      <c r="EC6870" s="1" t="s">
        <v>529</v>
      </c>
      <c r="ED6870" s="1" t="s">
        <v>415</v>
      </c>
      <c r="EE6870" s="1" t="s">
        <v>416</v>
      </c>
      <c r="EF6870" s="1" t="s">
        <v>415</v>
      </c>
      <c r="EG6870" s="1" t="s">
        <v>415</v>
      </c>
      <c r="EH6870" s="1" t="s">
        <v>415</v>
      </c>
      <c r="EI6870" s="1" t="s">
        <v>422</v>
      </c>
      <c r="EJ6870" s="1" t="s">
        <v>410</v>
      </c>
      <c r="EK6870" s="1" t="s">
        <v>416</v>
      </c>
      <c r="EL6870" s="1" t="s">
        <v>416</v>
      </c>
      <c r="EM6870" s="1" t="s">
        <v>415</v>
      </c>
      <c r="EN6870" s="1" t="s">
        <v>415</v>
      </c>
    </row>
    <row r="6871" spans="131:144">
      <c r="EA6871">
        <v>6</v>
      </c>
      <c r="EB6871" s="1" t="s">
        <v>31</v>
      </c>
      <c r="EC6871" s="1" t="s">
        <v>530</v>
      </c>
      <c r="ED6871" s="1" t="s">
        <v>415</v>
      </c>
      <c r="EE6871" s="1" t="s">
        <v>416</v>
      </c>
      <c r="EF6871" s="1" t="s">
        <v>415</v>
      </c>
      <c r="EG6871" s="1" t="s">
        <v>415</v>
      </c>
      <c r="EH6871" s="1" t="s">
        <v>415</v>
      </c>
      <c r="EI6871" s="1" t="s">
        <v>422</v>
      </c>
      <c r="EJ6871" s="1" t="s">
        <v>410</v>
      </c>
      <c r="EK6871" s="1" t="s">
        <v>416</v>
      </c>
      <c r="EL6871" s="1" t="s">
        <v>416</v>
      </c>
      <c r="EM6871" s="1" t="s">
        <v>415</v>
      </c>
      <c r="EN6871" s="1" t="s">
        <v>415</v>
      </c>
    </row>
    <row r="6872" spans="131:144">
      <c r="EA6872">
        <v>6</v>
      </c>
      <c r="EB6872" s="1" t="s">
        <v>31</v>
      </c>
      <c r="EC6872" s="1" t="s">
        <v>532</v>
      </c>
      <c r="ED6872" s="1" t="s">
        <v>415</v>
      </c>
      <c r="EE6872" s="1" t="s">
        <v>416</v>
      </c>
      <c r="EF6872" s="1" t="s">
        <v>415</v>
      </c>
      <c r="EG6872" s="1" t="s">
        <v>415</v>
      </c>
      <c r="EH6872" s="1" t="s">
        <v>415</v>
      </c>
      <c r="EI6872" s="1" t="s">
        <v>422</v>
      </c>
      <c r="EJ6872" s="1" t="s">
        <v>410</v>
      </c>
      <c r="EK6872" s="1" t="s">
        <v>416</v>
      </c>
      <c r="EL6872" s="1" t="s">
        <v>416</v>
      </c>
      <c r="EM6872" s="1" t="s">
        <v>415</v>
      </c>
      <c r="EN6872" s="1" t="s">
        <v>415</v>
      </c>
    </row>
    <row r="6873" spans="131:144">
      <c r="EA6873">
        <v>6</v>
      </c>
      <c r="EB6873" s="1" t="s">
        <v>31</v>
      </c>
      <c r="EC6873" s="1" t="s">
        <v>534</v>
      </c>
      <c r="ED6873" s="1" t="s">
        <v>415</v>
      </c>
      <c r="EE6873" s="1" t="s">
        <v>416</v>
      </c>
      <c r="EF6873" s="1" t="s">
        <v>415</v>
      </c>
      <c r="EG6873" s="1" t="s">
        <v>415</v>
      </c>
      <c r="EH6873" s="1" t="s">
        <v>415</v>
      </c>
      <c r="EI6873" s="1" t="s">
        <v>422</v>
      </c>
      <c r="EJ6873" s="1" t="s">
        <v>410</v>
      </c>
      <c r="EK6873" s="1" t="s">
        <v>416</v>
      </c>
      <c r="EL6873" s="1" t="s">
        <v>416</v>
      </c>
      <c r="EM6873" s="1" t="s">
        <v>415</v>
      </c>
      <c r="EN6873" s="1" t="s">
        <v>415</v>
      </c>
    </row>
    <row r="6874" spans="131:144">
      <c r="EA6874">
        <v>6</v>
      </c>
      <c r="EB6874" s="1" t="s">
        <v>31</v>
      </c>
      <c r="EC6874" s="1" t="s">
        <v>94</v>
      </c>
      <c r="ED6874" s="1" t="s">
        <v>415</v>
      </c>
      <c r="EE6874" s="1" t="s">
        <v>416</v>
      </c>
      <c r="EF6874" s="1" t="s">
        <v>415</v>
      </c>
      <c r="EG6874" s="1" t="s">
        <v>415</v>
      </c>
      <c r="EH6874" s="1" t="s">
        <v>415</v>
      </c>
      <c r="EI6874" s="1" t="s">
        <v>422</v>
      </c>
      <c r="EJ6874" s="1" t="s">
        <v>410</v>
      </c>
      <c r="EK6874" s="1" t="s">
        <v>416</v>
      </c>
      <c r="EL6874" s="1" t="s">
        <v>416</v>
      </c>
      <c r="EM6874" s="1" t="s">
        <v>415</v>
      </c>
      <c r="EN6874" s="1" t="s">
        <v>415</v>
      </c>
    </row>
    <row r="6875" spans="131:144">
      <c r="EA6875">
        <v>6</v>
      </c>
      <c r="EB6875" s="1" t="s">
        <v>31</v>
      </c>
      <c r="EC6875" s="1" t="s">
        <v>95</v>
      </c>
      <c r="ED6875" s="1" t="s">
        <v>415</v>
      </c>
      <c r="EE6875" s="1" t="s">
        <v>416</v>
      </c>
      <c r="EF6875" s="1" t="s">
        <v>415</v>
      </c>
      <c r="EG6875" s="1" t="s">
        <v>415</v>
      </c>
      <c r="EH6875" s="1" t="s">
        <v>415</v>
      </c>
      <c r="EI6875" s="1" t="s">
        <v>422</v>
      </c>
      <c r="EJ6875" s="1" t="s">
        <v>410</v>
      </c>
      <c r="EK6875" s="1" t="s">
        <v>416</v>
      </c>
      <c r="EL6875" s="1" t="s">
        <v>416</v>
      </c>
      <c r="EM6875" s="1" t="s">
        <v>415</v>
      </c>
      <c r="EN6875" s="1" t="s">
        <v>415</v>
      </c>
    </row>
    <row r="6876" spans="131:144">
      <c r="EA6876">
        <v>6</v>
      </c>
      <c r="EB6876" s="1" t="s">
        <v>31</v>
      </c>
      <c r="EC6876" s="1" t="s">
        <v>96</v>
      </c>
      <c r="ED6876" s="1" t="s">
        <v>415</v>
      </c>
      <c r="EE6876" s="1" t="s">
        <v>416</v>
      </c>
      <c r="EF6876" s="1" t="s">
        <v>415</v>
      </c>
      <c r="EG6876" s="1" t="s">
        <v>415</v>
      </c>
      <c r="EH6876" s="1" t="s">
        <v>415</v>
      </c>
      <c r="EI6876" s="1" t="s">
        <v>422</v>
      </c>
      <c r="EJ6876" s="1" t="s">
        <v>410</v>
      </c>
      <c r="EK6876" s="1" t="s">
        <v>416</v>
      </c>
      <c r="EL6876" s="1" t="s">
        <v>416</v>
      </c>
      <c r="EM6876" s="1" t="s">
        <v>415</v>
      </c>
      <c r="EN6876" s="1" t="s">
        <v>415</v>
      </c>
    </row>
    <row r="6877" spans="131:144">
      <c r="EA6877">
        <v>6</v>
      </c>
      <c r="EB6877" s="1" t="s">
        <v>31</v>
      </c>
      <c r="EC6877" s="1" t="s">
        <v>97</v>
      </c>
      <c r="ED6877" s="1" t="s">
        <v>415</v>
      </c>
      <c r="EE6877" s="1" t="s">
        <v>416</v>
      </c>
      <c r="EF6877" s="1" t="s">
        <v>415</v>
      </c>
      <c r="EG6877" s="1" t="s">
        <v>415</v>
      </c>
      <c r="EH6877" s="1" t="s">
        <v>415</v>
      </c>
      <c r="EI6877" s="1" t="s">
        <v>422</v>
      </c>
      <c r="EJ6877" s="1" t="s">
        <v>410</v>
      </c>
      <c r="EK6877" s="1" t="s">
        <v>416</v>
      </c>
      <c r="EL6877" s="1" t="s">
        <v>416</v>
      </c>
      <c r="EM6877" s="1" t="s">
        <v>415</v>
      </c>
      <c r="EN6877" s="1" t="s">
        <v>415</v>
      </c>
    </row>
    <row r="6878" spans="131:144">
      <c r="EA6878">
        <v>6</v>
      </c>
      <c r="EB6878" s="1" t="s">
        <v>31</v>
      </c>
      <c r="EC6878" s="1" t="s">
        <v>98</v>
      </c>
      <c r="ED6878" s="1" t="s">
        <v>415</v>
      </c>
      <c r="EE6878" s="1" t="s">
        <v>416</v>
      </c>
      <c r="EF6878" s="1" t="s">
        <v>415</v>
      </c>
      <c r="EG6878" s="1" t="s">
        <v>415</v>
      </c>
      <c r="EH6878" s="1" t="s">
        <v>415</v>
      </c>
      <c r="EI6878" s="1" t="s">
        <v>422</v>
      </c>
      <c r="EJ6878" s="1" t="s">
        <v>410</v>
      </c>
      <c r="EK6878" s="1" t="s">
        <v>416</v>
      </c>
      <c r="EL6878" s="1" t="s">
        <v>416</v>
      </c>
      <c r="EM6878" s="1" t="s">
        <v>415</v>
      </c>
      <c r="EN6878" s="1" t="s">
        <v>415</v>
      </c>
    </row>
    <row r="6879" spans="131:144">
      <c r="EA6879">
        <v>6</v>
      </c>
      <c r="EB6879" s="1" t="s">
        <v>31</v>
      </c>
      <c r="EC6879" s="1" t="s">
        <v>99</v>
      </c>
      <c r="ED6879" s="1" t="s">
        <v>415</v>
      </c>
      <c r="EE6879" s="1" t="s">
        <v>416</v>
      </c>
      <c r="EF6879" s="1" t="s">
        <v>415</v>
      </c>
      <c r="EG6879" s="1" t="s">
        <v>415</v>
      </c>
      <c r="EH6879" s="1" t="s">
        <v>415</v>
      </c>
      <c r="EI6879" s="1" t="s">
        <v>422</v>
      </c>
      <c r="EJ6879" s="1" t="s">
        <v>410</v>
      </c>
      <c r="EK6879" s="1" t="s">
        <v>416</v>
      </c>
      <c r="EL6879" s="1" t="s">
        <v>416</v>
      </c>
      <c r="EM6879" s="1" t="s">
        <v>415</v>
      </c>
      <c r="EN6879" s="1" t="s">
        <v>415</v>
      </c>
    </row>
    <row r="6880" spans="131:144">
      <c r="EA6880">
        <v>6</v>
      </c>
      <c r="EB6880" s="1" t="s">
        <v>32</v>
      </c>
      <c r="EC6880" s="1" t="s">
        <v>525</v>
      </c>
      <c r="ED6880" s="1" t="s">
        <v>415</v>
      </c>
      <c r="EE6880" s="1" t="s">
        <v>416</v>
      </c>
      <c r="EF6880" s="1" t="s">
        <v>415</v>
      </c>
      <c r="EG6880" s="1" t="s">
        <v>415</v>
      </c>
      <c r="EH6880" s="1" t="s">
        <v>415</v>
      </c>
      <c r="EI6880" s="1" t="s">
        <v>422</v>
      </c>
      <c r="EJ6880" s="1" t="s">
        <v>410</v>
      </c>
      <c r="EK6880" s="1" t="s">
        <v>416</v>
      </c>
      <c r="EL6880" s="1" t="s">
        <v>416</v>
      </c>
      <c r="EM6880" s="1" t="s">
        <v>415</v>
      </c>
      <c r="EN6880" s="1" t="s">
        <v>415</v>
      </c>
    </row>
    <row r="6881" spans="131:144">
      <c r="EA6881">
        <v>6</v>
      </c>
      <c r="EB6881" s="1" t="s">
        <v>32</v>
      </c>
      <c r="EC6881" s="1" t="s">
        <v>527</v>
      </c>
      <c r="ED6881" s="1" t="s">
        <v>415</v>
      </c>
      <c r="EE6881" s="1" t="s">
        <v>416</v>
      </c>
      <c r="EF6881" s="1" t="s">
        <v>415</v>
      </c>
      <c r="EG6881" s="1" t="s">
        <v>415</v>
      </c>
      <c r="EH6881" s="1" t="s">
        <v>415</v>
      </c>
      <c r="EI6881" s="1" t="s">
        <v>422</v>
      </c>
      <c r="EJ6881" s="1" t="s">
        <v>410</v>
      </c>
      <c r="EK6881" s="1" t="s">
        <v>416</v>
      </c>
      <c r="EL6881" s="1" t="s">
        <v>416</v>
      </c>
      <c r="EM6881" s="1" t="s">
        <v>415</v>
      </c>
      <c r="EN6881" s="1" t="s">
        <v>415</v>
      </c>
    </row>
    <row r="6882" spans="131:144">
      <c r="EA6882">
        <v>6</v>
      </c>
      <c r="EB6882" s="1" t="s">
        <v>32</v>
      </c>
      <c r="EC6882" s="1" t="s">
        <v>529</v>
      </c>
      <c r="ED6882" s="1" t="s">
        <v>415</v>
      </c>
      <c r="EE6882" s="1" t="s">
        <v>416</v>
      </c>
      <c r="EF6882" s="1" t="s">
        <v>415</v>
      </c>
      <c r="EG6882" s="1" t="s">
        <v>415</v>
      </c>
      <c r="EH6882" s="1" t="s">
        <v>415</v>
      </c>
      <c r="EI6882" s="1" t="s">
        <v>422</v>
      </c>
      <c r="EJ6882" s="1" t="s">
        <v>410</v>
      </c>
      <c r="EK6882" s="1" t="s">
        <v>416</v>
      </c>
      <c r="EL6882" s="1" t="s">
        <v>416</v>
      </c>
      <c r="EM6882" s="1" t="s">
        <v>415</v>
      </c>
      <c r="EN6882" s="1" t="s">
        <v>415</v>
      </c>
    </row>
    <row r="6883" spans="131:144">
      <c r="EA6883">
        <v>6</v>
      </c>
      <c r="EB6883" s="1" t="s">
        <v>32</v>
      </c>
      <c r="EC6883" s="1" t="s">
        <v>530</v>
      </c>
      <c r="ED6883" s="1" t="s">
        <v>415</v>
      </c>
      <c r="EE6883" s="1" t="s">
        <v>416</v>
      </c>
      <c r="EF6883" s="1" t="s">
        <v>415</v>
      </c>
      <c r="EG6883" s="1" t="s">
        <v>415</v>
      </c>
      <c r="EH6883" s="1" t="s">
        <v>415</v>
      </c>
      <c r="EI6883" s="1" t="s">
        <v>422</v>
      </c>
      <c r="EJ6883" s="1" t="s">
        <v>410</v>
      </c>
      <c r="EK6883" s="1" t="s">
        <v>416</v>
      </c>
      <c r="EL6883" s="1" t="s">
        <v>416</v>
      </c>
      <c r="EM6883" s="1" t="s">
        <v>415</v>
      </c>
      <c r="EN6883" s="1" t="s">
        <v>415</v>
      </c>
    </row>
    <row r="6884" spans="131:144">
      <c r="EA6884">
        <v>6</v>
      </c>
      <c r="EB6884" s="1" t="s">
        <v>32</v>
      </c>
      <c r="EC6884" s="1" t="s">
        <v>532</v>
      </c>
      <c r="ED6884" s="1" t="s">
        <v>415</v>
      </c>
      <c r="EE6884" s="1" t="s">
        <v>416</v>
      </c>
      <c r="EF6884" s="1" t="s">
        <v>415</v>
      </c>
      <c r="EG6884" s="1" t="s">
        <v>415</v>
      </c>
      <c r="EH6884" s="1" t="s">
        <v>415</v>
      </c>
      <c r="EI6884" s="1" t="s">
        <v>422</v>
      </c>
      <c r="EJ6884" s="1" t="s">
        <v>410</v>
      </c>
      <c r="EK6884" s="1" t="s">
        <v>416</v>
      </c>
      <c r="EL6884" s="1" t="s">
        <v>416</v>
      </c>
      <c r="EM6884" s="1" t="s">
        <v>415</v>
      </c>
      <c r="EN6884" s="1" t="s">
        <v>415</v>
      </c>
    </row>
    <row r="6885" spans="131:144">
      <c r="EA6885">
        <v>6</v>
      </c>
      <c r="EB6885" s="1" t="s">
        <v>32</v>
      </c>
      <c r="EC6885" s="1" t="s">
        <v>534</v>
      </c>
      <c r="ED6885" s="1" t="s">
        <v>415</v>
      </c>
      <c r="EE6885" s="1" t="s">
        <v>416</v>
      </c>
      <c r="EF6885" s="1" t="s">
        <v>415</v>
      </c>
      <c r="EG6885" s="1" t="s">
        <v>415</v>
      </c>
      <c r="EH6885" s="1" t="s">
        <v>415</v>
      </c>
      <c r="EI6885" s="1" t="s">
        <v>422</v>
      </c>
      <c r="EJ6885" s="1" t="s">
        <v>410</v>
      </c>
      <c r="EK6885" s="1" t="s">
        <v>416</v>
      </c>
      <c r="EL6885" s="1" t="s">
        <v>416</v>
      </c>
      <c r="EM6885" s="1" t="s">
        <v>415</v>
      </c>
      <c r="EN6885" s="1" t="s">
        <v>415</v>
      </c>
    </row>
    <row r="6886" spans="131:144">
      <c r="EA6886">
        <v>6</v>
      </c>
      <c r="EB6886" s="1" t="s">
        <v>32</v>
      </c>
      <c r="EC6886" s="1" t="s">
        <v>94</v>
      </c>
      <c r="ED6886" s="1" t="s">
        <v>415</v>
      </c>
      <c r="EE6886" s="1" t="s">
        <v>416</v>
      </c>
      <c r="EF6886" s="1" t="s">
        <v>415</v>
      </c>
      <c r="EG6886" s="1" t="s">
        <v>415</v>
      </c>
      <c r="EH6886" s="1" t="s">
        <v>415</v>
      </c>
      <c r="EI6886" s="1" t="s">
        <v>422</v>
      </c>
      <c r="EJ6886" s="1" t="s">
        <v>410</v>
      </c>
      <c r="EK6886" s="1" t="s">
        <v>416</v>
      </c>
      <c r="EL6886" s="1" t="s">
        <v>416</v>
      </c>
      <c r="EM6886" s="1" t="s">
        <v>415</v>
      </c>
      <c r="EN6886" s="1" t="s">
        <v>415</v>
      </c>
    </row>
    <row r="6887" spans="131:144">
      <c r="EA6887">
        <v>6</v>
      </c>
      <c r="EB6887" s="1" t="s">
        <v>32</v>
      </c>
      <c r="EC6887" s="1" t="s">
        <v>95</v>
      </c>
      <c r="ED6887" s="1" t="s">
        <v>415</v>
      </c>
      <c r="EE6887" s="1" t="s">
        <v>416</v>
      </c>
      <c r="EF6887" s="1" t="s">
        <v>415</v>
      </c>
      <c r="EG6887" s="1" t="s">
        <v>415</v>
      </c>
      <c r="EH6887" s="1" t="s">
        <v>415</v>
      </c>
      <c r="EI6887" s="1" t="s">
        <v>422</v>
      </c>
      <c r="EJ6887" s="1" t="s">
        <v>410</v>
      </c>
      <c r="EK6887" s="1" t="s">
        <v>416</v>
      </c>
      <c r="EL6887" s="1" t="s">
        <v>416</v>
      </c>
      <c r="EM6887" s="1" t="s">
        <v>415</v>
      </c>
      <c r="EN6887" s="1" t="s">
        <v>415</v>
      </c>
    </row>
    <row r="6888" spans="131:144">
      <c r="EA6888">
        <v>6</v>
      </c>
      <c r="EB6888" s="1" t="s">
        <v>32</v>
      </c>
      <c r="EC6888" s="1" t="s">
        <v>96</v>
      </c>
      <c r="ED6888" s="1" t="s">
        <v>415</v>
      </c>
      <c r="EE6888" s="1" t="s">
        <v>416</v>
      </c>
      <c r="EF6888" s="1" t="s">
        <v>415</v>
      </c>
      <c r="EG6888" s="1" t="s">
        <v>415</v>
      </c>
      <c r="EH6888" s="1" t="s">
        <v>415</v>
      </c>
      <c r="EI6888" s="1" t="s">
        <v>422</v>
      </c>
      <c r="EJ6888" s="1" t="s">
        <v>410</v>
      </c>
      <c r="EK6888" s="1" t="s">
        <v>416</v>
      </c>
      <c r="EL6888" s="1" t="s">
        <v>416</v>
      </c>
      <c r="EM6888" s="1" t="s">
        <v>415</v>
      </c>
      <c r="EN6888" s="1" t="s">
        <v>415</v>
      </c>
    </row>
    <row r="6889" spans="131:144">
      <c r="EA6889">
        <v>6</v>
      </c>
      <c r="EB6889" s="1" t="s">
        <v>32</v>
      </c>
      <c r="EC6889" s="1" t="s">
        <v>97</v>
      </c>
      <c r="ED6889" s="1" t="s">
        <v>415</v>
      </c>
      <c r="EE6889" s="1" t="s">
        <v>416</v>
      </c>
      <c r="EF6889" s="1" t="s">
        <v>415</v>
      </c>
      <c r="EG6889" s="1" t="s">
        <v>415</v>
      </c>
      <c r="EH6889" s="1" t="s">
        <v>415</v>
      </c>
      <c r="EI6889" s="1" t="s">
        <v>422</v>
      </c>
      <c r="EJ6889" s="1" t="s">
        <v>410</v>
      </c>
      <c r="EK6889" s="1" t="s">
        <v>416</v>
      </c>
      <c r="EL6889" s="1" t="s">
        <v>416</v>
      </c>
      <c r="EM6889" s="1" t="s">
        <v>415</v>
      </c>
      <c r="EN6889" s="1" t="s">
        <v>415</v>
      </c>
    </row>
    <row r="6890" spans="131:144">
      <c r="EA6890">
        <v>6</v>
      </c>
      <c r="EB6890" s="1" t="s">
        <v>32</v>
      </c>
      <c r="EC6890" s="1" t="s">
        <v>98</v>
      </c>
      <c r="ED6890" s="1" t="s">
        <v>415</v>
      </c>
      <c r="EE6890" s="1" t="s">
        <v>416</v>
      </c>
      <c r="EF6890" s="1" t="s">
        <v>415</v>
      </c>
      <c r="EG6890" s="1" t="s">
        <v>415</v>
      </c>
      <c r="EH6890" s="1" t="s">
        <v>415</v>
      </c>
      <c r="EI6890" s="1" t="s">
        <v>422</v>
      </c>
      <c r="EJ6890" s="1" t="s">
        <v>410</v>
      </c>
      <c r="EK6890" s="1" t="s">
        <v>416</v>
      </c>
      <c r="EL6890" s="1" t="s">
        <v>416</v>
      </c>
      <c r="EM6890" s="1" t="s">
        <v>415</v>
      </c>
      <c r="EN6890" s="1" t="s">
        <v>415</v>
      </c>
    </row>
    <row r="6891" spans="131:144">
      <c r="EA6891">
        <v>6</v>
      </c>
      <c r="EB6891" s="1" t="s">
        <v>32</v>
      </c>
      <c r="EC6891" s="1" t="s">
        <v>99</v>
      </c>
      <c r="ED6891" s="1" t="s">
        <v>415</v>
      </c>
      <c r="EE6891" s="1" t="s">
        <v>416</v>
      </c>
      <c r="EF6891" s="1" t="s">
        <v>415</v>
      </c>
      <c r="EG6891" s="1" t="s">
        <v>415</v>
      </c>
      <c r="EH6891" s="1" t="s">
        <v>415</v>
      </c>
      <c r="EI6891" s="1" t="s">
        <v>422</v>
      </c>
      <c r="EJ6891" s="1" t="s">
        <v>410</v>
      </c>
      <c r="EK6891" s="1" t="s">
        <v>416</v>
      </c>
      <c r="EL6891" s="1" t="s">
        <v>416</v>
      </c>
      <c r="EM6891" s="1" t="s">
        <v>415</v>
      </c>
      <c r="EN6891" s="1" t="s">
        <v>415</v>
      </c>
    </row>
    <row r="6892" spans="131:144">
      <c r="EA6892">
        <v>6</v>
      </c>
      <c r="EB6892" s="1" t="s">
        <v>34</v>
      </c>
      <c r="EC6892" s="1" t="s">
        <v>525</v>
      </c>
      <c r="ED6892" s="1" t="s">
        <v>415</v>
      </c>
      <c r="EE6892" s="1" t="s">
        <v>415</v>
      </c>
      <c r="EF6892" s="1" t="s">
        <v>415</v>
      </c>
      <c r="EG6892" s="1" t="s">
        <v>415</v>
      </c>
      <c r="EH6892" s="1" t="s">
        <v>415</v>
      </c>
      <c r="EI6892" s="1" t="s">
        <v>422</v>
      </c>
      <c r="EJ6892" s="1" t="s">
        <v>410</v>
      </c>
      <c r="EK6892" s="1" t="s">
        <v>416</v>
      </c>
      <c r="EL6892" s="1" t="s">
        <v>416</v>
      </c>
      <c r="EM6892" s="1" t="s">
        <v>415</v>
      </c>
      <c r="EN6892" s="1" t="s">
        <v>415</v>
      </c>
    </row>
    <row r="6893" spans="131:144">
      <c r="EA6893">
        <v>6</v>
      </c>
      <c r="EB6893" s="1" t="s">
        <v>34</v>
      </c>
      <c r="EC6893" s="1" t="s">
        <v>527</v>
      </c>
      <c r="ED6893" s="1" t="s">
        <v>415</v>
      </c>
      <c r="EE6893" s="1" t="s">
        <v>415</v>
      </c>
      <c r="EF6893" s="1" t="s">
        <v>415</v>
      </c>
      <c r="EG6893" s="1" t="s">
        <v>415</v>
      </c>
      <c r="EH6893" s="1" t="s">
        <v>415</v>
      </c>
      <c r="EI6893" s="1" t="s">
        <v>422</v>
      </c>
      <c r="EJ6893" s="1" t="s">
        <v>410</v>
      </c>
      <c r="EK6893" s="1" t="s">
        <v>416</v>
      </c>
      <c r="EL6893" s="1" t="s">
        <v>416</v>
      </c>
      <c r="EM6893" s="1" t="s">
        <v>415</v>
      </c>
      <c r="EN6893" s="1" t="s">
        <v>415</v>
      </c>
    </row>
    <row r="6894" spans="131:144">
      <c r="EA6894">
        <v>6</v>
      </c>
      <c r="EB6894" s="1" t="s">
        <v>34</v>
      </c>
      <c r="EC6894" s="1" t="s">
        <v>529</v>
      </c>
      <c r="ED6894" s="1" t="s">
        <v>415</v>
      </c>
      <c r="EE6894" s="1" t="s">
        <v>415</v>
      </c>
      <c r="EF6894" s="1" t="s">
        <v>415</v>
      </c>
      <c r="EG6894" s="1" t="s">
        <v>415</v>
      </c>
      <c r="EH6894" s="1" t="s">
        <v>415</v>
      </c>
      <c r="EI6894" s="1" t="s">
        <v>422</v>
      </c>
      <c r="EJ6894" s="1" t="s">
        <v>410</v>
      </c>
      <c r="EK6894" s="1" t="s">
        <v>416</v>
      </c>
      <c r="EL6894" s="1" t="s">
        <v>416</v>
      </c>
      <c r="EM6894" s="1" t="s">
        <v>415</v>
      </c>
      <c r="EN6894" s="1" t="s">
        <v>415</v>
      </c>
    </row>
    <row r="6895" spans="131:144">
      <c r="EA6895">
        <v>6</v>
      </c>
      <c r="EB6895" s="1" t="s">
        <v>34</v>
      </c>
      <c r="EC6895" s="1" t="s">
        <v>530</v>
      </c>
      <c r="ED6895" s="1" t="s">
        <v>415</v>
      </c>
      <c r="EE6895" s="1" t="s">
        <v>415</v>
      </c>
      <c r="EF6895" s="1" t="s">
        <v>415</v>
      </c>
      <c r="EG6895" s="1" t="s">
        <v>415</v>
      </c>
      <c r="EH6895" s="1" t="s">
        <v>415</v>
      </c>
      <c r="EI6895" s="1" t="s">
        <v>422</v>
      </c>
      <c r="EJ6895" s="1" t="s">
        <v>410</v>
      </c>
      <c r="EK6895" s="1" t="s">
        <v>416</v>
      </c>
      <c r="EL6895" s="1" t="s">
        <v>416</v>
      </c>
      <c r="EM6895" s="1" t="s">
        <v>415</v>
      </c>
      <c r="EN6895" s="1" t="s">
        <v>415</v>
      </c>
    </row>
    <row r="6896" spans="131:144">
      <c r="EA6896">
        <v>6</v>
      </c>
      <c r="EB6896" s="1" t="s">
        <v>34</v>
      </c>
      <c r="EC6896" s="1" t="s">
        <v>532</v>
      </c>
      <c r="ED6896" s="1" t="s">
        <v>415</v>
      </c>
      <c r="EE6896" s="1" t="s">
        <v>415</v>
      </c>
      <c r="EF6896" s="1" t="s">
        <v>415</v>
      </c>
      <c r="EG6896" s="1" t="s">
        <v>415</v>
      </c>
      <c r="EH6896" s="1" t="s">
        <v>415</v>
      </c>
      <c r="EI6896" s="1" t="s">
        <v>422</v>
      </c>
      <c r="EJ6896" s="1" t="s">
        <v>410</v>
      </c>
      <c r="EK6896" s="1" t="s">
        <v>416</v>
      </c>
      <c r="EL6896" s="1" t="s">
        <v>416</v>
      </c>
      <c r="EM6896" s="1" t="s">
        <v>415</v>
      </c>
      <c r="EN6896" s="1" t="s">
        <v>415</v>
      </c>
    </row>
    <row r="6897" spans="131:144">
      <c r="EA6897">
        <v>6</v>
      </c>
      <c r="EB6897" s="1" t="s">
        <v>34</v>
      </c>
      <c r="EC6897" s="1" t="s">
        <v>534</v>
      </c>
      <c r="ED6897" s="1" t="s">
        <v>415</v>
      </c>
      <c r="EE6897" s="1" t="s">
        <v>415</v>
      </c>
      <c r="EF6897" s="1" t="s">
        <v>415</v>
      </c>
      <c r="EG6897" s="1" t="s">
        <v>415</v>
      </c>
      <c r="EH6897" s="1" t="s">
        <v>415</v>
      </c>
      <c r="EI6897" s="1" t="s">
        <v>422</v>
      </c>
      <c r="EJ6897" s="1" t="s">
        <v>410</v>
      </c>
      <c r="EK6897" s="1" t="s">
        <v>416</v>
      </c>
      <c r="EL6897" s="1" t="s">
        <v>416</v>
      </c>
      <c r="EM6897" s="1" t="s">
        <v>415</v>
      </c>
      <c r="EN6897" s="1" t="s">
        <v>415</v>
      </c>
    </row>
    <row r="6898" spans="131:144">
      <c r="EA6898">
        <v>6</v>
      </c>
      <c r="EB6898" s="1" t="s">
        <v>34</v>
      </c>
      <c r="EC6898" s="1" t="s">
        <v>94</v>
      </c>
      <c r="ED6898" s="1" t="s">
        <v>415</v>
      </c>
      <c r="EE6898" s="1" t="s">
        <v>416</v>
      </c>
      <c r="EF6898" s="1" t="s">
        <v>415</v>
      </c>
      <c r="EG6898" s="1" t="s">
        <v>415</v>
      </c>
      <c r="EH6898" s="1" t="s">
        <v>415</v>
      </c>
      <c r="EI6898" s="1" t="s">
        <v>422</v>
      </c>
      <c r="EJ6898" s="1" t="s">
        <v>410</v>
      </c>
      <c r="EK6898" s="1" t="s">
        <v>416</v>
      </c>
      <c r="EL6898" s="1" t="s">
        <v>416</v>
      </c>
      <c r="EM6898" s="1" t="s">
        <v>415</v>
      </c>
      <c r="EN6898" s="1" t="s">
        <v>415</v>
      </c>
    </row>
    <row r="6899" spans="131:144">
      <c r="EA6899">
        <v>6</v>
      </c>
      <c r="EB6899" s="1" t="s">
        <v>34</v>
      </c>
      <c r="EC6899" s="1" t="s">
        <v>95</v>
      </c>
      <c r="ED6899" s="1" t="s">
        <v>415</v>
      </c>
      <c r="EE6899" s="1" t="s">
        <v>416</v>
      </c>
      <c r="EF6899" s="1" t="s">
        <v>415</v>
      </c>
      <c r="EG6899" s="1" t="s">
        <v>415</v>
      </c>
      <c r="EH6899" s="1" t="s">
        <v>415</v>
      </c>
      <c r="EI6899" s="1" t="s">
        <v>422</v>
      </c>
      <c r="EJ6899" s="1" t="s">
        <v>410</v>
      </c>
      <c r="EK6899" s="1" t="s">
        <v>416</v>
      </c>
      <c r="EL6899" s="1" t="s">
        <v>416</v>
      </c>
      <c r="EM6899" s="1" t="s">
        <v>415</v>
      </c>
      <c r="EN6899" s="1" t="s">
        <v>415</v>
      </c>
    </row>
    <row r="6900" spans="131:144">
      <c r="EA6900">
        <v>6</v>
      </c>
      <c r="EB6900" s="1" t="s">
        <v>34</v>
      </c>
      <c r="EC6900" s="1" t="s">
        <v>96</v>
      </c>
      <c r="ED6900" s="1" t="s">
        <v>415</v>
      </c>
      <c r="EE6900" s="1" t="s">
        <v>416</v>
      </c>
      <c r="EF6900" s="1" t="s">
        <v>415</v>
      </c>
      <c r="EG6900" s="1" t="s">
        <v>415</v>
      </c>
      <c r="EH6900" s="1" t="s">
        <v>415</v>
      </c>
      <c r="EI6900" s="1" t="s">
        <v>422</v>
      </c>
      <c r="EJ6900" s="1" t="s">
        <v>410</v>
      </c>
      <c r="EK6900" s="1" t="s">
        <v>416</v>
      </c>
      <c r="EL6900" s="1" t="s">
        <v>416</v>
      </c>
      <c r="EM6900" s="1" t="s">
        <v>415</v>
      </c>
      <c r="EN6900" s="1" t="s">
        <v>415</v>
      </c>
    </row>
    <row r="6901" spans="131:144">
      <c r="EA6901">
        <v>6</v>
      </c>
      <c r="EB6901" s="1" t="s">
        <v>34</v>
      </c>
      <c r="EC6901" s="1" t="s">
        <v>97</v>
      </c>
      <c r="ED6901" s="1" t="s">
        <v>415</v>
      </c>
      <c r="EE6901" s="1" t="s">
        <v>416</v>
      </c>
      <c r="EF6901" s="1" t="s">
        <v>415</v>
      </c>
      <c r="EG6901" s="1" t="s">
        <v>415</v>
      </c>
      <c r="EH6901" s="1" t="s">
        <v>415</v>
      </c>
      <c r="EI6901" s="1" t="s">
        <v>422</v>
      </c>
      <c r="EJ6901" s="1" t="s">
        <v>410</v>
      </c>
      <c r="EK6901" s="1" t="s">
        <v>416</v>
      </c>
      <c r="EL6901" s="1" t="s">
        <v>416</v>
      </c>
      <c r="EM6901" s="1" t="s">
        <v>415</v>
      </c>
      <c r="EN6901" s="1" t="s">
        <v>415</v>
      </c>
    </row>
    <row r="6902" spans="131:144">
      <c r="EA6902">
        <v>6</v>
      </c>
      <c r="EB6902" s="1" t="s">
        <v>34</v>
      </c>
      <c r="EC6902" s="1" t="s">
        <v>98</v>
      </c>
      <c r="ED6902" s="1" t="s">
        <v>415</v>
      </c>
      <c r="EE6902" s="1" t="s">
        <v>415</v>
      </c>
      <c r="EF6902" s="1" t="s">
        <v>415</v>
      </c>
      <c r="EG6902" s="1" t="s">
        <v>415</v>
      </c>
      <c r="EH6902" s="1" t="s">
        <v>415</v>
      </c>
      <c r="EI6902" s="1" t="s">
        <v>422</v>
      </c>
      <c r="EJ6902" s="1" t="s">
        <v>410</v>
      </c>
      <c r="EK6902" s="1" t="s">
        <v>416</v>
      </c>
      <c r="EL6902" s="1" t="s">
        <v>416</v>
      </c>
      <c r="EM6902" s="1" t="s">
        <v>415</v>
      </c>
      <c r="EN6902" s="1" t="s">
        <v>415</v>
      </c>
    </row>
    <row r="6903" spans="131:144">
      <c r="EA6903">
        <v>6</v>
      </c>
      <c r="EB6903" s="1" t="s">
        <v>34</v>
      </c>
      <c r="EC6903" s="1" t="s">
        <v>99</v>
      </c>
      <c r="ED6903" s="1" t="s">
        <v>415</v>
      </c>
      <c r="EE6903" s="1" t="s">
        <v>415</v>
      </c>
      <c r="EF6903" s="1" t="s">
        <v>415</v>
      </c>
      <c r="EG6903" s="1" t="s">
        <v>415</v>
      </c>
      <c r="EH6903" s="1" t="s">
        <v>415</v>
      </c>
      <c r="EI6903" s="1" t="s">
        <v>422</v>
      </c>
      <c r="EJ6903" s="1" t="s">
        <v>410</v>
      </c>
      <c r="EK6903" s="1" t="s">
        <v>416</v>
      </c>
      <c r="EL6903" s="1" t="s">
        <v>416</v>
      </c>
      <c r="EM6903" s="1" t="s">
        <v>415</v>
      </c>
      <c r="EN6903" s="1" t="s">
        <v>415</v>
      </c>
    </row>
    <row r="6904" spans="131:144">
      <c r="EA6904">
        <v>6</v>
      </c>
      <c r="EB6904" s="1" t="s">
        <v>36</v>
      </c>
      <c r="EC6904" s="1" t="s">
        <v>525</v>
      </c>
      <c r="ED6904" s="1" t="s">
        <v>415</v>
      </c>
      <c r="EE6904" s="1" t="s">
        <v>415</v>
      </c>
      <c r="EF6904" s="1" t="s">
        <v>415</v>
      </c>
      <c r="EG6904" s="1" t="s">
        <v>415</v>
      </c>
      <c r="EH6904" s="1" t="s">
        <v>415</v>
      </c>
      <c r="EI6904" s="1" t="s">
        <v>422</v>
      </c>
      <c r="EJ6904" s="1" t="s">
        <v>410</v>
      </c>
      <c r="EK6904" s="1" t="s">
        <v>416</v>
      </c>
      <c r="EL6904" s="1" t="s">
        <v>416</v>
      </c>
      <c r="EM6904" s="1" t="s">
        <v>415</v>
      </c>
      <c r="EN6904" s="1" t="s">
        <v>415</v>
      </c>
    </row>
    <row r="6905" spans="131:144">
      <c r="EA6905">
        <v>6</v>
      </c>
      <c r="EB6905" s="1" t="s">
        <v>36</v>
      </c>
      <c r="EC6905" s="1" t="s">
        <v>527</v>
      </c>
      <c r="ED6905" s="1" t="s">
        <v>415</v>
      </c>
      <c r="EE6905" s="1" t="s">
        <v>415</v>
      </c>
      <c r="EF6905" s="1" t="s">
        <v>415</v>
      </c>
      <c r="EG6905" s="1" t="s">
        <v>415</v>
      </c>
      <c r="EH6905" s="1" t="s">
        <v>415</v>
      </c>
      <c r="EI6905" s="1" t="s">
        <v>422</v>
      </c>
      <c r="EJ6905" s="1" t="s">
        <v>410</v>
      </c>
      <c r="EK6905" s="1" t="s">
        <v>416</v>
      </c>
      <c r="EL6905" s="1" t="s">
        <v>416</v>
      </c>
      <c r="EM6905" s="1" t="s">
        <v>415</v>
      </c>
      <c r="EN6905" s="1" t="s">
        <v>415</v>
      </c>
    </row>
    <row r="6906" spans="131:144">
      <c r="EA6906">
        <v>6</v>
      </c>
      <c r="EB6906" s="1" t="s">
        <v>36</v>
      </c>
      <c r="EC6906" s="1" t="s">
        <v>529</v>
      </c>
      <c r="ED6906" s="1" t="s">
        <v>415</v>
      </c>
      <c r="EE6906" s="1" t="s">
        <v>415</v>
      </c>
      <c r="EF6906" s="1" t="s">
        <v>415</v>
      </c>
      <c r="EG6906" s="1" t="s">
        <v>415</v>
      </c>
      <c r="EH6906" s="1" t="s">
        <v>415</v>
      </c>
      <c r="EI6906" s="1" t="s">
        <v>422</v>
      </c>
      <c r="EJ6906" s="1" t="s">
        <v>410</v>
      </c>
      <c r="EK6906" s="1" t="s">
        <v>416</v>
      </c>
      <c r="EL6906" s="1" t="s">
        <v>416</v>
      </c>
      <c r="EM6906" s="1" t="s">
        <v>415</v>
      </c>
      <c r="EN6906" s="1" t="s">
        <v>415</v>
      </c>
    </row>
    <row r="6907" spans="131:144">
      <c r="EA6907">
        <v>6</v>
      </c>
      <c r="EB6907" s="1" t="s">
        <v>36</v>
      </c>
      <c r="EC6907" s="1" t="s">
        <v>530</v>
      </c>
      <c r="ED6907" s="1" t="s">
        <v>415</v>
      </c>
      <c r="EE6907" s="1" t="s">
        <v>415</v>
      </c>
      <c r="EF6907" s="1" t="s">
        <v>415</v>
      </c>
      <c r="EG6907" s="1" t="s">
        <v>415</v>
      </c>
      <c r="EH6907" s="1" t="s">
        <v>415</v>
      </c>
      <c r="EI6907" s="1" t="s">
        <v>422</v>
      </c>
      <c r="EJ6907" s="1" t="s">
        <v>410</v>
      </c>
      <c r="EK6907" s="1" t="s">
        <v>416</v>
      </c>
      <c r="EL6907" s="1" t="s">
        <v>416</v>
      </c>
      <c r="EM6907" s="1" t="s">
        <v>415</v>
      </c>
      <c r="EN6907" s="1" t="s">
        <v>415</v>
      </c>
    </row>
    <row r="6908" spans="131:144">
      <c r="EA6908">
        <v>6</v>
      </c>
      <c r="EB6908" s="1" t="s">
        <v>36</v>
      </c>
      <c r="EC6908" s="1" t="s">
        <v>532</v>
      </c>
      <c r="ED6908" s="1" t="s">
        <v>415</v>
      </c>
      <c r="EE6908" s="1" t="s">
        <v>415</v>
      </c>
      <c r="EF6908" s="1" t="s">
        <v>415</v>
      </c>
      <c r="EG6908" s="1" t="s">
        <v>415</v>
      </c>
      <c r="EH6908" s="1" t="s">
        <v>415</v>
      </c>
      <c r="EI6908" s="1" t="s">
        <v>422</v>
      </c>
      <c r="EJ6908" s="1" t="s">
        <v>410</v>
      </c>
      <c r="EK6908" s="1" t="s">
        <v>416</v>
      </c>
      <c r="EL6908" s="1" t="s">
        <v>416</v>
      </c>
      <c r="EM6908" s="1" t="s">
        <v>415</v>
      </c>
      <c r="EN6908" s="1" t="s">
        <v>415</v>
      </c>
    </row>
    <row r="6909" spans="131:144">
      <c r="EA6909">
        <v>6</v>
      </c>
      <c r="EB6909" s="1" t="s">
        <v>36</v>
      </c>
      <c r="EC6909" s="1" t="s">
        <v>534</v>
      </c>
      <c r="ED6909" s="1" t="s">
        <v>415</v>
      </c>
      <c r="EE6909" s="1" t="s">
        <v>415</v>
      </c>
      <c r="EF6909" s="1" t="s">
        <v>415</v>
      </c>
      <c r="EG6909" s="1" t="s">
        <v>415</v>
      </c>
      <c r="EH6909" s="1" t="s">
        <v>415</v>
      </c>
      <c r="EI6909" s="1" t="s">
        <v>422</v>
      </c>
      <c r="EJ6909" s="1" t="s">
        <v>410</v>
      </c>
      <c r="EK6909" s="1" t="s">
        <v>416</v>
      </c>
      <c r="EL6909" s="1" t="s">
        <v>416</v>
      </c>
      <c r="EM6909" s="1" t="s">
        <v>415</v>
      </c>
      <c r="EN6909" s="1" t="s">
        <v>415</v>
      </c>
    </row>
    <row r="6910" spans="131:144">
      <c r="EA6910">
        <v>6</v>
      </c>
      <c r="EB6910" s="1" t="s">
        <v>36</v>
      </c>
      <c r="EC6910" s="1" t="s">
        <v>94</v>
      </c>
      <c r="ED6910" s="1" t="s">
        <v>415</v>
      </c>
      <c r="EE6910" s="1" t="s">
        <v>416</v>
      </c>
      <c r="EF6910" s="1" t="s">
        <v>415</v>
      </c>
      <c r="EG6910" s="1" t="s">
        <v>415</v>
      </c>
      <c r="EH6910" s="1" t="s">
        <v>415</v>
      </c>
      <c r="EI6910" s="1" t="s">
        <v>422</v>
      </c>
      <c r="EJ6910" s="1" t="s">
        <v>410</v>
      </c>
      <c r="EK6910" s="1" t="s">
        <v>416</v>
      </c>
      <c r="EL6910" s="1" t="s">
        <v>416</v>
      </c>
      <c r="EM6910" s="1" t="s">
        <v>415</v>
      </c>
      <c r="EN6910" s="1" t="s">
        <v>415</v>
      </c>
    </row>
    <row r="6911" spans="131:144">
      <c r="EA6911">
        <v>6</v>
      </c>
      <c r="EB6911" s="1" t="s">
        <v>36</v>
      </c>
      <c r="EC6911" s="1" t="s">
        <v>95</v>
      </c>
      <c r="ED6911" s="1" t="s">
        <v>415</v>
      </c>
      <c r="EE6911" s="1" t="s">
        <v>416</v>
      </c>
      <c r="EF6911" s="1" t="s">
        <v>415</v>
      </c>
      <c r="EG6911" s="1" t="s">
        <v>415</v>
      </c>
      <c r="EH6911" s="1" t="s">
        <v>415</v>
      </c>
      <c r="EI6911" s="1" t="s">
        <v>422</v>
      </c>
      <c r="EJ6911" s="1" t="s">
        <v>410</v>
      </c>
      <c r="EK6911" s="1" t="s">
        <v>416</v>
      </c>
      <c r="EL6911" s="1" t="s">
        <v>416</v>
      </c>
      <c r="EM6911" s="1" t="s">
        <v>415</v>
      </c>
      <c r="EN6911" s="1" t="s">
        <v>415</v>
      </c>
    </row>
    <row r="6912" spans="131:144">
      <c r="EA6912">
        <v>6</v>
      </c>
      <c r="EB6912" s="1" t="s">
        <v>36</v>
      </c>
      <c r="EC6912" s="1" t="s">
        <v>96</v>
      </c>
      <c r="ED6912" s="1" t="s">
        <v>415</v>
      </c>
      <c r="EE6912" s="1" t="s">
        <v>416</v>
      </c>
      <c r="EF6912" s="1" t="s">
        <v>415</v>
      </c>
      <c r="EG6912" s="1" t="s">
        <v>415</v>
      </c>
      <c r="EH6912" s="1" t="s">
        <v>415</v>
      </c>
      <c r="EI6912" s="1" t="s">
        <v>422</v>
      </c>
      <c r="EJ6912" s="1" t="s">
        <v>410</v>
      </c>
      <c r="EK6912" s="1" t="s">
        <v>416</v>
      </c>
      <c r="EL6912" s="1" t="s">
        <v>416</v>
      </c>
      <c r="EM6912" s="1" t="s">
        <v>415</v>
      </c>
      <c r="EN6912" s="1" t="s">
        <v>415</v>
      </c>
    </row>
    <row r="6913" spans="131:144">
      <c r="EA6913">
        <v>6</v>
      </c>
      <c r="EB6913" s="1" t="s">
        <v>36</v>
      </c>
      <c r="EC6913" s="1" t="s">
        <v>97</v>
      </c>
      <c r="ED6913" s="1" t="s">
        <v>415</v>
      </c>
      <c r="EE6913" s="1" t="s">
        <v>416</v>
      </c>
      <c r="EF6913" s="1" t="s">
        <v>415</v>
      </c>
      <c r="EG6913" s="1" t="s">
        <v>415</v>
      </c>
      <c r="EH6913" s="1" t="s">
        <v>415</v>
      </c>
      <c r="EI6913" s="1" t="s">
        <v>422</v>
      </c>
      <c r="EJ6913" s="1" t="s">
        <v>410</v>
      </c>
      <c r="EK6913" s="1" t="s">
        <v>416</v>
      </c>
      <c r="EL6913" s="1" t="s">
        <v>416</v>
      </c>
      <c r="EM6913" s="1" t="s">
        <v>415</v>
      </c>
      <c r="EN6913" s="1" t="s">
        <v>415</v>
      </c>
    </row>
    <row r="6914" spans="131:144">
      <c r="EA6914">
        <v>6</v>
      </c>
      <c r="EB6914" s="1" t="s">
        <v>36</v>
      </c>
      <c r="EC6914" s="1" t="s">
        <v>98</v>
      </c>
      <c r="ED6914" s="1" t="s">
        <v>415</v>
      </c>
      <c r="EE6914" s="1" t="s">
        <v>415</v>
      </c>
      <c r="EF6914" s="1" t="s">
        <v>415</v>
      </c>
      <c r="EG6914" s="1" t="s">
        <v>415</v>
      </c>
      <c r="EH6914" s="1" t="s">
        <v>415</v>
      </c>
      <c r="EI6914" s="1" t="s">
        <v>422</v>
      </c>
      <c r="EJ6914" s="1" t="s">
        <v>410</v>
      </c>
      <c r="EK6914" s="1" t="s">
        <v>416</v>
      </c>
      <c r="EL6914" s="1" t="s">
        <v>416</v>
      </c>
      <c r="EM6914" s="1" t="s">
        <v>415</v>
      </c>
      <c r="EN6914" s="1" t="s">
        <v>415</v>
      </c>
    </row>
    <row r="6915" spans="131:144">
      <c r="EA6915">
        <v>6</v>
      </c>
      <c r="EB6915" s="1" t="s">
        <v>36</v>
      </c>
      <c r="EC6915" s="1" t="s">
        <v>99</v>
      </c>
      <c r="ED6915" s="1" t="s">
        <v>415</v>
      </c>
      <c r="EE6915" s="1" t="s">
        <v>415</v>
      </c>
      <c r="EF6915" s="1" t="s">
        <v>415</v>
      </c>
      <c r="EG6915" s="1" t="s">
        <v>415</v>
      </c>
      <c r="EH6915" s="1" t="s">
        <v>415</v>
      </c>
      <c r="EI6915" s="1" t="s">
        <v>422</v>
      </c>
      <c r="EJ6915" s="1" t="s">
        <v>410</v>
      </c>
      <c r="EK6915" s="1" t="s">
        <v>416</v>
      </c>
      <c r="EL6915" s="1" t="s">
        <v>416</v>
      </c>
      <c r="EM6915" s="1" t="s">
        <v>415</v>
      </c>
      <c r="EN6915" s="1" t="s">
        <v>415</v>
      </c>
    </row>
    <row r="6916" spans="131:144">
      <c r="EA6916">
        <v>6</v>
      </c>
      <c r="EB6916" s="1" t="s">
        <v>38</v>
      </c>
      <c r="EC6916" s="1" t="s">
        <v>525</v>
      </c>
      <c r="ED6916" s="1" t="s">
        <v>415</v>
      </c>
      <c r="EE6916" s="1" t="s">
        <v>416</v>
      </c>
      <c r="EF6916" s="1" t="s">
        <v>415</v>
      </c>
      <c r="EG6916" s="1" t="s">
        <v>415</v>
      </c>
      <c r="EH6916" s="1" t="s">
        <v>415</v>
      </c>
      <c r="EI6916" s="1" t="s">
        <v>422</v>
      </c>
      <c r="EJ6916" s="1" t="s">
        <v>410</v>
      </c>
      <c r="EK6916" s="1" t="s">
        <v>416</v>
      </c>
      <c r="EL6916" s="1" t="s">
        <v>416</v>
      </c>
      <c r="EM6916" s="1" t="s">
        <v>415</v>
      </c>
      <c r="EN6916" s="1" t="s">
        <v>415</v>
      </c>
    </row>
    <row r="6917" spans="131:144">
      <c r="EA6917">
        <v>6</v>
      </c>
      <c r="EB6917" s="1" t="s">
        <v>38</v>
      </c>
      <c r="EC6917" s="1" t="s">
        <v>527</v>
      </c>
      <c r="ED6917" s="1" t="s">
        <v>415</v>
      </c>
      <c r="EE6917" s="1" t="s">
        <v>416</v>
      </c>
      <c r="EF6917" s="1" t="s">
        <v>415</v>
      </c>
      <c r="EG6917" s="1" t="s">
        <v>415</v>
      </c>
      <c r="EH6917" s="1" t="s">
        <v>415</v>
      </c>
      <c r="EI6917" s="1" t="s">
        <v>422</v>
      </c>
      <c r="EJ6917" s="1" t="s">
        <v>410</v>
      </c>
      <c r="EK6917" s="1" t="s">
        <v>416</v>
      </c>
      <c r="EL6917" s="1" t="s">
        <v>416</v>
      </c>
      <c r="EM6917" s="1" t="s">
        <v>415</v>
      </c>
      <c r="EN6917" s="1" t="s">
        <v>415</v>
      </c>
    </row>
    <row r="6918" spans="131:144">
      <c r="EA6918">
        <v>6</v>
      </c>
      <c r="EB6918" s="1" t="s">
        <v>38</v>
      </c>
      <c r="EC6918" s="1" t="s">
        <v>529</v>
      </c>
      <c r="ED6918" s="1" t="s">
        <v>415</v>
      </c>
      <c r="EE6918" s="1" t="s">
        <v>416</v>
      </c>
      <c r="EF6918" s="1" t="s">
        <v>415</v>
      </c>
      <c r="EG6918" s="1" t="s">
        <v>415</v>
      </c>
      <c r="EH6918" s="1" t="s">
        <v>415</v>
      </c>
      <c r="EI6918" s="1" t="s">
        <v>422</v>
      </c>
      <c r="EJ6918" s="1" t="s">
        <v>410</v>
      </c>
      <c r="EK6918" s="1" t="s">
        <v>416</v>
      </c>
      <c r="EL6918" s="1" t="s">
        <v>416</v>
      </c>
      <c r="EM6918" s="1" t="s">
        <v>415</v>
      </c>
      <c r="EN6918" s="1" t="s">
        <v>415</v>
      </c>
    </row>
    <row r="6919" spans="131:144">
      <c r="EA6919">
        <v>6</v>
      </c>
      <c r="EB6919" s="1" t="s">
        <v>38</v>
      </c>
      <c r="EC6919" s="1" t="s">
        <v>530</v>
      </c>
      <c r="ED6919" s="1" t="s">
        <v>415</v>
      </c>
      <c r="EE6919" s="1" t="s">
        <v>416</v>
      </c>
      <c r="EF6919" s="1" t="s">
        <v>415</v>
      </c>
      <c r="EG6919" s="1" t="s">
        <v>415</v>
      </c>
      <c r="EH6919" s="1" t="s">
        <v>415</v>
      </c>
      <c r="EI6919" s="1" t="s">
        <v>422</v>
      </c>
      <c r="EJ6919" s="1" t="s">
        <v>410</v>
      </c>
      <c r="EK6919" s="1" t="s">
        <v>416</v>
      </c>
      <c r="EL6919" s="1" t="s">
        <v>416</v>
      </c>
      <c r="EM6919" s="1" t="s">
        <v>415</v>
      </c>
      <c r="EN6919" s="1" t="s">
        <v>415</v>
      </c>
    </row>
    <row r="6920" spans="131:144">
      <c r="EA6920">
        <v>6</v>
      </c>
      <c r="EB6920" s="1" t="s">
        <v>38</v>
      </c>
      <c r="EC6920" s="1" t="s">
        <v>532</v>
      </c>
      <c r="ED6920" s="1" t="s">
        <v>415</v>
      </c>
      <c r="EE6920" s="1" t="s">
        <v>416</v>
      </c>
      <c r="EF6920" s="1" t="s">
        <v>415</v>
      </c>
      <c r="EG6920" s="1" t="s">
        <v>415</v>
      </c>
      <c r="EH6920" s="1" t="s">
        <v>415</v>
      </c>
      <c r="EI6920" s="1" t="s">
        <v>422</v>
      </c>
      <c r="EJ6920" s="1" t="s">
        <v>410</v>
      </c>
      <c r="EK6920" s="1" t="s">
        <v>416</v>
      </c>
      <c r="EL6920" s="1" t="s">
        <v>416</v>
      </c>
      <c r="EM6920" s="1" t="s">
        <v>415</v>
      </c>
      <c r="EN6920" s="1" t="s">
        <v>415</v>
      </c>
    </row>
    <row r="6921" spans="131:144">
      <c r="EA6921">
        <v>6</v>
      </c>
      <c r="EB6921" s="1" t="s">
        <v>38</v>
      </c>
      <c r="EC6921" s="1" t="s">
        <v>534</v>
      </c>
      <c r="ED6921" s="1" t="s">
        <v>415</v>
      </c>
      <c r="EE6921" s="1" t="s">
        <v>416</v>
      </c>
      <c r="EF6921" s="1" t="s">
        <v>415</v>
      </c>
      <c r="EG6921" s="1" t="s">
        <v>415</v>
      </c>
      <c r="EH6921" s="1" t="s">
        <v>415</v>
      </c>
      <c r="EI6921" s="1" t="s">
        <v>422</v>
      </c>
      <c r="EJ6921" s="1" t="s">
        <v>410</v>
      </c>
      <c r="EK6921" s="1" t="s">
        <v>416</v>
      </c>
      <c r="EL6921" s="1" t="s">
        <v>416</v>
      </c>
      <c r="EM6921" s="1" t="s">
        <v>415</v>
      </c>
      <c r="EN6921" s="1" t="s">
        <v>415</v>
      </c>
    </row>
    <row r="6922" spans="131:144">
      <c r="EA6922">
        <v>6</v>
      </c>
      <c r="EB6922" s="1" t="s">
        <v>38</v>
      </c>
      <c r="EC6922" s="1" t="s">
        <v>94</v>
      </c>
      <c r="ED6922" s="1" t="s">
        <v>415</v>
      </c>
      <c r="EE6922" s="1" t="s">
        <v>416</v>
      </c>
      <c r="EF6922" s="1" t="s">
        <v>415</v>
      </c>
      <c r="EG6922" s="1" t="s">
        <v>415</v>
      </c>
      <c r="EH6922" s="1" t="s">
        <v>415</v>
      </c>
      <c r="EI6922" s="1" t="s">
        <v>422</v>
      </c>
      <c r="EJ6922" s="1" t="s">
        <v>410</v>
      </c>
      <c r="EK6922" s="1" t="s">
        <v>416</v>
      </c>
      <c r="EL6922" s="1" t="s">
        <v>416</v>
      </c>
      <c r="EM6922" s="1" t="s">
        <v>415</v>
      </c>
      <c r="EN6922" s="1" t="s">
        <v>415</v>
      </c>
    </row>
    <row r="6923" spans="131:144">
      <c r="EA6923">
        <v>6</v>
      </c>
      <c r="EB6923" s="1" t="s">
        <v>38</v>
      </c>
      <c r="EC6923" s="1" t="s">
        <v>95</v>
      </c>
      <c r="ED6923" s="1" t="s">
        <v>415</v>
      </c>
      <c r="EE6923" s="1" t="s">
        <v>416</v>
      </c>
      <c r="EF6923" s="1" t="s">
        <v>415</v>
      </c>
      <c r="EG6923" s="1" t="s">
        <v>415</v>
      </c>
      <c r="EH6923" s="1" t="s">
        <v>415</v>
      </c>
      <c r="EI6923" s="1" t="s">
        <v>422</v>
      </c>
      <c r="EJ6923" s="1" t="s">
        <v>410</v>
      </c>
      <c r="EK6923" s="1" t="s">
        <v>416</v>
      </c>
      <c r="EL6923" s="1" t="s">
        <v>416</v>
      </c>
      <c r="EM6923" s="1" t="s">
        <v>415</v>
      </c>
      <c r="EN6923" s="1" t="s">
        <v>415</v>
      </c>
    </row>
    <row r="6924" spans="131:144">
      <c r="EA6924">
        <v>6</v>
      </c>
      <c r="EB6924" s="1" t="s">
        <v>38</v>
      </c>
      <c r="EC6924" s="1" t="s">
        <v>96</v>
      </c>
      <c r="ED6924" s="1" t="s">
        <v>415</v>
      </c>
      <c r="EE6924" s="1" t="s">
        <v>416</v>
      </c>
      <c r="EF6924" s="1" t="s">
        <v>415</v>
      </c>
      <c r="EG6924" s="1" t="s">
        <v>415</v>
      </c>
      <c r="EH6924" s="1" t="s">
        <v>415</v>
      </c>
      <c r="EI6924" s="1" t="s">
        <v>422</v>
      </c>
      <c r="EJ6924" s="1" t="s">
        <v>410</v>
      </c>
      <c r="EK6924" s="1" t="s">
        <v>416</v>
      </c>
      <c r="EL6924" s="1" t="s">
        <v>416</v>
      </c>
      <c r="EM6924" s="1" t="s">
        <v>415</v>
      </c>
      <c r="EN6924" s="1" t="s">
        <v>415</v>
      </c>
    </row>
    <row r="6925" spans="131:144">
      <c r="EA6925">
        <v>6</v>
      </c>
      <c r="EB6925" s="1" t="s">
        <v>38</v>
      </c>
      <c r="EC6925" s="1" t="s">
        <v>97</v>
      </c>
      <c r="ED6925" s="1" t="s">
        <v>415</v>
      </c>
      <c r="EE6925" s="1" t="s">
        <v>416</v>
      </c>
      <c r="EF6925" s="1" t="s">
        <v>415</v>
      </c>
      <c r="EG6925" s="1" t="s">
        <v>415</v>
      </c>
      <c r="EH6925" s="1" t="s">
        <v>415</v>
      </c>
      <c r="EI6925" s="1" t="s">
        <v>422</v>
      </c>
      <c r="EJ6925" s="1" t="s">
        <v>410</v>
      </c>
      <c r="EK6925" s="1" t="s">
        <v>416</v>
      </c>
      <c r="EL6925" s="1" t="s">
        <v>416</v>
      </c>
      <c r="EM6925" s="1" t="s">
        <v>415</v>
      </c>
      <c r="EN6925" s="1" t="s">
        <v>415</v>
      </c>
    </row>
    <row r="6926" spans="131:144">
      <c r="EA6926">
        <v>6</v>
      </c>
      <c r="EB6926" s="1" t="s">
        <v>38</v>
      </c>
      <c r="EC6926" s="1" t="s">
        <v>98</v>
      </c>
      <c r="ED6926" s="1" t="s">
        <v>415</v>
      </c>
      <c r="EE6926" s="1" t="s">
        <v>416</v>
      </c>
      <c r="EF6926" s="1" t="s">
        <v>415</v>
      </c>
      <c r="EG6926" s="1" t="s">
        <v>415</v>
      </c>
      <c r="EH6926" s="1" t="s">
        <v>415</v>
      </c>
      <c r="EI6926" s="1" t="s">
        <v>422</v>
      </c>
      <c r="EJ6926" s="1" t="s">
        <v>410</v>
      </c>
      <c r="EK6926" s="1" t="s">
        <v>416</v>
      </c>
      <c r="EL6926" s="1" t="s">
        <v>416</v>
      </c>
      <c r="EM6926" s="1" t="s">
        <v>415</v>
      </c>
      <c r="EN6926" s="1" t="s">
        <v>415</v>
      </c>
    </row>
    <row r="6927" spans="131:144">
      <c r="EA6927">
        <v>6</v>
      </c>
      <c r="EB6927" s="1" t="s">
        <v>38</v>
      </c>
      <c r="EC6927" s="1" t="s">
        <v>99</v>
      </c>
      <c r="ED6927" s="1" t="s">
        <v>415</v>
      </c>
      <c r="EE6927" s="1" t="s">
        <v>416</v>
      </c>
      <c r="EF6927" s="1" t="s">
        <v>415</v>
      </c>
      <c r="EG6927" s="1" t="s">
        <v>415</v>
      </c>
      <c r="EH6927" s="1" t="s">
        <v>415</v>
      </c>
      <c r="EI6927" s="1" t="s">
        <v>422</v>
      </c>
      <c r="EJ6927" s="1" t="s">
        <v>410</v>
      </c>
      <c r="EK6927" s="1" t="s">
        <v>416</v>
      </c>
      <c r="EL6927" s="1" t="s">
        <v>416</v>
      </c>
      <c r="EM6927" s="1" t="s">
        <v>415</v>
      </c>
      <c r="EN6927" s="1" t="s">
        <v>415</v>
      </c>
    </row>
    <row r="6928" spans="131:144">
      <c r="EA6928">
        <v>6</v>
      </c>
      <c r="EB6928" s="1" t="s">
        <v>39</v>
      </c>
      <c r="EC6928" s="1" t="s">
        <v>525</v>
      </c>
      <c r="ED6928" s="1" t="s">
        <v>415</v>
      </c>
      <c r="EE6928" s="1" t="s">
        <v>415</v>
      </c>
      <c r="EF6928" s="1" t="s">
        <v>415</v>
      </c>
      <c r="EG6928" s="1" t="s">
        <v>415</v>
      </c>
      <c r="EH6928" s="1" t="s">
        <v>415</v>
      </c>
      <c r="EI6928" s="1" t="s">
        <v>422</v>
      </c>
      <c r="EJ6928" s="1" t="s">
        <v>410</v>
      </c>
      <c r="EK6928" s="1" t="s">
        <v>416</v>
      </c>
      <c r="EL6928" s="1" t="s">
        <v>416</v>
      </c>
      <c r="EM6928" s="1" t="s">
        <v>415</v>
      </c>
      <c r="EN6928" s="1" t="s">
        <v>415</v>
      </c>
    </row>
    <row r="6929" spans="131:144">
      <c r="EA6929">
        <v>6</v>
      </c>
      <c r="EB6929" s="1" t="s">
        <v>39</v>
      </c>
      <c r="EC6929" s="1" t="s">
        <v>527</v>
      </c>
      <c r="ED6929" s="1" t="s">
        <v>415</v>
      </c>
      <c r="EE6929" s="1" t="s">
        <v>415</v>
      </c>
      <c r="EF6929" s="1" t="s">
        <v>415</v>
      </c>
      <c r="EG6929" s="1" t="s">
        <v>415</v>
      </c>
      <c r="EH6929" s="1" t="s">
        <v>415</v>
      </c>
      <c r="EI6929" s="1" t="s">
        <v>422</v>
      </c>
      <c r="EJ6929" s="1" t="s">
        <v>410</v>
      </c>
      <c r="EK6929" s="1" t="s">
        <v>416</v>
      </c>
      <c r="EL6929" s="1" t="s">
        <v>416</v>
      </c>
      <c r="EM6929" s="1" t="s">
        <v>415</v>
      </c>
      <c r="EN6929" s="1" t="s">
        <v>415</v>
      </c>
    </row>
    <row r="6930" spans="131:144">
      <c r="EA6930">
        <v>6</v>
      </c>
      <c r="EB6930" s="1" t="s">
        <v>39</v>
      </c>
      <c r="EC6930" s="1" t="s">
        <v>529</v>
      </c>
      <c r="ED6930" s="1" t="s">
        <v>415</v>
      </c>
      <c r="EE6930" s="1" t="s">
        <v>415</v>
      </c>
      <c r="EF6930" s="1" t="s">
        <v>415</v>
      </c>
      <c r="EG6930" s="1" t="s">
        <v>415</v>
      </c>
      <c r="EH6930" s="1" t="s">
        <v>415</v>
      </c>
      <c r="EI6930" s="1" t="s">
        <v>422</v>
      </c>
      <c r="EJ6930" s="1" t="s">
        <v>410</v>
      </c>
      <c r="EK6930" s="1" t="s">
        <v>416</v>
      </c>
      <c r="EL6930" s="1" t="s">
        <v>416</v>
      </c>
      <c r="EM6930" s="1" t="s">
        <v>415</v>
      </c>
      <c r="EN6930" s="1" t="s">
        <v>415</v>
      </c>
    </row>
    <row r="6931" spans="131:144">
      <c r="EA6931">
        <v>6</v>
      </c>
      <c r="EB6931" s="1" t="s">
        <v>39</v>
      </c>
      <c r="EC6931" s="1" t="s">
        <v>530</v>
      </c>
      <c r="ED6931" s="1" t="s">
        <v>415</v>
      </c>
      <c r="EE6931" s="1" t="s">
        <v>415</v>
      </c>
      <c r="EF6931" s="1" t="s">
        <v>415</v>
      </c>
      <c r="EG6931" s="1" t="s">
        <v>415</v>
      </c>
      <c r="EH6931" s="1" t="s">
        <v>415</v>
      </c>
      <c r="EI6931" s="1" t="s">
        <v>422</v>
      </c>
      <c r="EJ6931" s="1" t="s">
        <v>410</v>
      </c>
      <c r="EK6931" s="1" t="s">
        <v>416</v>
      </c>
      <c r="EL6931" s="1" t="s">
        <v>416</v>
      </c>
      <c r="EM6931" s="1" t="s">
        <v>415</v>
      </c>
      <c r="EN6931" s="1" t="s">
        <v>415</v>
      </c>
    </row>
    <row r="6932" spans="131:144">
      <c r="EA6932">
        <v>6</v>
      </c>
      <c r="EB6932" s="1" t="s">
        <v>39</v>
      </c>
      <c r="EC6932" s="1" t="s">
        <v>532</v>
      </c>
      <c r="ED6932" s="1" t="s">
        <v>415</v>
      </c>
      <c r="EE6932" s="1" t="s">
        <v>415</v>
      </c>
      <c r="EF6932" s="1" t="s">
        <v>415</v>
      </c>
      <c r="EG6932" s="1" t="s">
        <v>415</v>
      </c>
      <c r="EH6932" s="1" t="s">
        <v>415</v>
      </c>
      <c r="EI6932" s="1" t="s">
        <v>422</v>
      </c>
      <c r="EJ6932" s="1" t="s">
        <v>410</v>
      </c>
      <c r="EK6932" s="1" t="s">
        <v>416</v>
      </c>
      <c r="EL6932" s="1" t="s">
        <v>416</v>
      </c>
      <c r="EM6932" s="1" t="s">
        <v>415</v>
      </c>
      <c r="EN6932" s="1" t="s">
        <v>415</v>
      </c>
    </row>
    <row r="6933" spans="131:144">
      <c r="EA6933">
        <v>6</v>
      </c>
      <c r="EB6933" s="1" t="s">
        <v>39</v>
      </c>
      <c r="EC6933" s="1" t="s">
        <v>534</v>
      </c>
      <c r="ED6933" s="1" t="s">
        <v>415</v>
      </c>
      <c r="EE6933" s="1" t="s">
        <v>415</v>
      </c>
      <c r="EF6933" s="1" t="s">
        <v>415</v>
      </c>
      <c r="EG6933" s="1" t="s">
        <v>415</v>
      </c>
      <c r="EH6933" s="1" t="s">
        <v>415</v>
      </c>
      <c r="EI6933" s="1" t="s">
        <v>422</v>
      </c>
      <c r="EJ6933" s="1" t="s">
        <v>410</v>
      </c>
      <c r="EK6933" s="1" t="s">
        <v>416</v>
      </c>
      <c r="EL6933" s="1" t="s">
        <v>416</v>
      </c>
      <c r="EM6933" s="1" t="s">
        <v>415</v>
      </c>
      <c r="EN6933" s="1" t="s">
        <v>415</v>
      </c>
    </row>
    <row r="6934" spans="131:144">
      <c r="EA6934">
        <v>6</v>
      </c>
      <c r="EB6934" s="1" t="s">
        <v>39</v>
      </c>
      <c r="EC6934" s="1" t="s">
        <v>94</v>
      </c>
      <c r="ED6934" s="1" t="s">
        <v>415</v>
      </c>
      <c r="EE6934" s="1" t="s">
        <v>416</v>
      </c>
      <c r="EF6934" s="1" t="s">
        <v>415</v>
      </c>
      <c r="EG6934" s="1" t="s">
        <v>415</v>
      </c>
      <c r="EH6934" s="1" t="s">
        <v>415</v>
      </c>
      <c r="EI6934" s="1" t="s">
        <v>422</v>
      </c>
      <c r="EJ6934" s="1" t="s">
        <v>410</v>
      </c>
      <c r="EK6934" s="1" t="s">
        <v>416</v>
      </c>
      <c r="EL6934" s="1" t="s">
        <v>416</v>
      </c>
      <c r="EM6934" s="1" t="s">
        <v>415</v>
      </c>
      <c r="EN6934" s="1" t="s">
        <v>415</v>
      </c>
    </row>
    <row r="6935" spans="131:144">
      <c r="EA6935">
        <v>6</v>
      </c>
      <c r="EB6935" s="1" t="s">
        <v>39</v>
      </c>
      <c r="EC6935" s="1" t="s">
        <v>95</v>
      </c>
      <c r="ED6935" s="1" t="s">
        <v>415</v>
      </c>
      <c r="EE6935" s="1" t="s">
        <v>416</v>
      </c>
      <c r="EF6935" s="1" t="s">
        <v>415</v>
      </c>
      <c r="EG6935" s="1" t="s">
        <v>415</v>
      </c>
      <c r="EH6935" s="1" t="s">
        <v>415</v>
      </c>
      <c r="EI6935" s="1" t="s">
        <v>422</v>
      </c>
      <c r="EJ6935" s="1" t="s">
        <v>410</v>
      </c>
      <c r="EK6935" s="1" t="s">
        <v>416</v>
      </c>
      <c r="EL6935" s="1" t="s">
        <v>416</v>
      </c>
      <c r="EM6935" s="1" t="s">
        <v>415</v>
      </c>
      <c r="EN6935" s="1" t="s">
        <v>415</v>
      </c>
    </row>
    <row r="6936" spans="131:144">
      <c r="EA6936">
        <v>6</v>
      </c>
      <c r="EB6936" s="1" t="s">
        <v>39</v>
      </c>
      <c r="EC6936" s="1" t="s">
        <v>96</v>
      </c>
      <c r="ED6936" s="1" t="s">
        <v>415</v>
      </c>
      <c r="EE6936" s="1" t="s">
        <v>416</v>
      </c>
      <c r="EF6936" s="1" t="s">
        <v>415</v>
      </c>
      <c r="EG6936" s="1" t="s">
        <v>415</v>
      </c>
      <c r="EH6936" s="1" t="s">
        <v>415</v>
      </c>
      <c r="EI6936" s="1" t="s">
        <v>422</v>
      </c>
      <c r="EJ6936" s="1" t="s">
        <v>410</v>
      </c>
      <c r="EK6936" s="1" t="s">
        <v>416</v>
      </c>
      <c r="EL6936" s="1" t="s">
        <v>416</v>
      </c>
      <c r="EM6936" s="1" t="s">
        <v>415</v>
      </c>
      <c r="EN6936" s="1" t="s">
        <v>415</v>
      </c>
    </row>
    <row r="6937" spans="131:144">
      <c r="EA6937">
        <v>6</v>
      </c>
      <c r="EB6937" s="1" t="s">
        <v>39</v>
      </c>
      <c r="EC6937" s="1" t="s">
        <v>97</v>
      </c>
      <c r="ED6937" s="1" t="s">
        <v>415</v>
      </c>
      <c r="EE6937" s="1" t="s">
        <v>416</v>
      </c>
      <c r="EF6937" s="1" t="s">
        <v>415</v>
      </c>
      <c r="EG6937" s="1" t="s">
        <v>415</v>
      </c>
      <c r="EH6937" s="1" t="s">
        <v>415</v>
      </c>
      <c r="EI6937" s="1" t="s">
        <v>422</v>
      </c>
      <c r="EJ6937" s="1" t="s">
        <v>410</v>
      </c>
      <c r="EK6937" s="1" t="s">
        <v>416</v>
      </c>
      <c r="EL6937" s="1" t="s">
        <v>416</v>
      </c>
      <c r="EM6937" s="1" t="s">
        <v>415</v>
      </c>
      <c r="EN6937" s="1" t="s">
        <v>415</v>
      </c>
    </row>
    <row r="6938" spans="131:144">
      <c r="EA6938">
        <v>6</v>
      </c>
      <c r="EB6938" s="1" t="s">
        <v>39</v>
      </c>
      <c r="EC6938" s="1" t="s">
        <v>98</v>
      </c>
      <c r="ED6938" s="1" t="s">
        <v>415</v>
      </c>
      <c r="EE6938" s="1" t="s">
        <v>415</v>
      </c>
      <c r="EF6938" s="1" t="s">
        <v>415</v>
      </c>
      <c r="EG6938" s="1" t="s">
        <v>415</v>
      </c>
      <c r="EH6938" s="1" t="s">
        <v>415</v>
      </c>
      <c r="EI6938" s="1" t="s">
        <v>422</v>
      </c>
      <c r="EJ6938" s="1" t="s">
        <v>410</v>
      </c>
      <c r="EK6938" s="1" t="s">
        <v>416</v>
      </c>
      <c r="EL6938" s="1" t="s">
        <v>416</v>
      </c>
      <c r="EM6938" s="1" t="s">
        <v>415</v>
      </c>
      <c r="EN6938" s="1" t="s">
        <v>415</v>
      </c>
    </row>
    <row r="6939" spans="131:144">
      <c r="EA6939">
        <v>6</v>
      </c>
      <c r="EB6939" s="1" t="s">
        <v>39</v>
      </c>
      <c r="EC6939" s="1" t="s">
        <v>99</v>
      </c>
      <c r="ED6939" s="1" t="s">
        <v>415</v>
      </c>
      <c r="EE6939" s="1" t="s">
        <v>415</v>
      </c>
      <c r="EF6939" s="1" t="s">
        <v>415</v>
      </c>
      <c r="EG6939" s="1" t="s">
        <v>415</v>
      </c>
      <c r="EH6939" s="1" t="s">
        <v>415</v>
      </c>
      <c r="EI6939" s="1" t="s">
        <v>422</v>
      </c>
      <c r="EJ6939" s="1" t="s">
        <v>410</v>
      </c>
      <c r="EK6939" s="1" t="s">
        <v>416</v>
      </c>
      <c r="EL6939" s="1" t="s">
        <v>416</v>
      </c>
      <c r="EM6939" s="1" t="s">
        <v>415</v>
      </c>
      <c r="EN6939" s="1" t="s">
        <v>415</v>
      </c>
    </row>
    <row r="6940" spans="131:144">
      <c r="EA6940">
        <v>6</v>
      </c>
      <c r="EB6940" s="1" t="s">
        <v>41</v>
      </c>
      <c r="EC6940" s="1" t="s">
        <v>525</v>
      </c>
      <c r="ED6940" s="1" t="s">
        <v>415</v>
      </c>
      <c r="EE6940" s="1" t="s">
        <v>416</v>
      </c>
      <c r="EF6940" s="1" t="s">
        <v>415</v>
      </c>
      <c r="EG6940" s="1" t="s">
        <v>415</v>
      </c>
      <c r="EH6940" s="1" t="s">
        <v>415</v>
      </c>
      <c r="EI6940" s="1" t="s">
        <v>422</v>
      </c>
      <c r="EJ6940" s="1" t="s">
        <v>410</v>
      </c>
      <c r="EK6940" s="1" t="s">
        <v>416</v>
      </c>
      <c r="EL6940" s="1" t="s">
        <v>416</v>
      </c>
      <c r="EM6940" s="1" t="s">
        <v>415</v>
      </c>
      <c r="EN6940" s="1" t="s">
        <v>415</v>
      </c>
    </row>
    <row r="6941" spans="131:144">
      <c r="EA6941">
        <v>6</v>
      </c>
      <c r="EB6941" s="1" t="s">
        <v>41</v>
      </c>
      <c r="EC6941" s="1" t="s">
        <v>527</v>
      </c>
      <c r="ED6941" s="1" t="s">
        <v>415</v>
      </c>
      <c r="EE6941" s="1" t="s">
        <v>416</v>
      </c>
      <c r="EF6941" s="1" t="s">
        <v>415</v>
      </c>
      <c r="EG6941" s="1" t="s">
        <v>415</v>
      </c>
      <c r="EH6941" s="1" t="s">
        <v>415</v>
      </c>
      <c r="EI6941" s="1" t="s">
        <v>422</v>
      </c>
      <c r="EJ6941" s="1" t="s">
        <v>410</v>
      </c>
      <c r="EK6941" s="1" t="s">
        <v>416</v>
      </c>
      <c r="EL6941" s="1" t="s">
        <v>416</v>
      </c>
      <c r="EM6941" s="1" t="s">
        <v>415</v>
      </c>
      <c r="EN6941" s="1" t="s">
        <v>415</v>
      </c>
    </row>
    <row r="6942" spans="131:144">
      <c r="EA6942">
        <v>6</v>
      </c>
      <c r="EB6942" s="1" t="s">
        <v>41</v>
      </c>
      <c r="EC6942" s="1" t="s">
        <v>529</v>
      </c>
      <c r="ED6942" s="1" t="s">
        <v>415</v>
      </c>
      <c r="EE6942" s="1" t="s">
        <v>416</v>
      </c>
      <c r="EF6942" s="1" t="s">
        <v>415</v>
      </c>
      <c r="EG6942" s="1" t="s">
        <v>415</v>
      </c>
      <c r="EH6942" s="1" t="s">
        <v>415</v>
      </c>
      <c r="EI6942" s="1" t="s">
        <v>422</v>
      </c>
      <c r="EJ6942" s="1" t="s">
        <v>410</v>
      </c>
      <c r="EK6942" s="1" t="s">
        <v>416</v>
      </c>
      <c r="EL6942" s="1" t="s">
        <v>416</v>
      </c>
      <c r="EM6942" s="1" t="s">
        <v>415</v>
      </c>
      <c r="EN6942" s="1" t="s">
        <v>415</v>
      </c>
    </row>
    <row r="6943" spans="131:144">
      <c r="EA6943">
        <v>6</v>
      </c>
      <c r="EB6943" s="1" t="s">
        <v>41</v>
      </c>
      <c r="EC6943" s="1" t="s">
        <v>530</v>
      </c>
      <c r="ED6943" s="1" t="s">
        <v>415</v>
      </c>
      <c r="EE6943" s="1" t="s">
        <v>416</v>
      </c>
      <c r="EF6943" s="1" t="s">
        <v>415</v>
      </c>
      <c r="EG6943" s="1" t="s">
        <v>415</v>
      </c>
      <c r="EH6943" s="1" t="s">
        <v>415</v>
      </c>
      <c r="EI6943" s="1" t="s">
        <v>422</v>
      </c>
      <c r="EJ6943" s="1" t="s">
        <v>410</v>
      </c>
      <c r="EK6943" s="1" t="s">
        <v>416</v>
      </c>
      <c r="EL6943" s="1" t="s">
        <v>416</v>
      </c>
      <c r="EM6943" s="1" t="s">
        <v>415</v>
      </c>
      <c r="EN6943" s="1" t="s">
        <v>415</v>
      </c>
    </row>
    <row r="6944" spans="131:144">
      <c r="EA6944">
        <v>6</v>
      </c>
      <c r="EB6944" s="1" t="s">
        <v>41</v>
      </c>
      <c r="EC6944" s="1" t="s">
        <v>532</v>
      </c>
      <c r="ED6944" s="1" t="s">
        <v>415</v>
      </c>
      <c r="EE6944" s="1" t="s">
        <v>416</v>
      </c>
      <c r="EF6944" s="1" t="s">
        <v>415</v>
      </c>
      <c r="EG6944" s="1" t="s">
        <v>415</v>
      </c>
      <c r="EH6944" s="1" t="s">
        <v>415</v>
      </c>
      <c r="EI6944" s="1" t="s">
        <v>422</v>
      </c>
      <c r="EJ6944" s="1" t="s">
        <v>410</v>
      </c>
      <c r="EK6944" s="1" t="s">
        <v>416</v>
      </c>
      <c r="EL6944" s="1" t="s">
        <v>416</v>
      </c>
      <c r="EM6944" s="1" t="s">
        <v>415</v>
      </c>
      <c r="EN6944" s="1" t="s">
        <v>415</v>
      </c>
    </row>
    <row r="6945" spans="131:144">
      <c r="EA6945">
        <v>6</v>
      </c>
      <c r="EB6945" s="1" t="s">
        <v>41</v>
      </c>
      <c r="EC6945" s="1" t="s">
        <v>534</v>
      </c>
      <c r="ED6945" s="1" t="s">
        <v>415</v>
      </c>
      <c r="EE6945" s="1" t="s">
        <v>416</v>
      </c>
      <c r="EF6945" s="1" t="s">
        <v>415</v>
      </c>
      <c r="EG6945" s="1" t="s">
        <v>415</v>
      </c>
      <c r="EH6945" s="1" t="s">
        <v>415</v>
      </c>
      <c r="EI6945" s="1" t="s">
        <v>422</v>
      </c>
      <c r="EJ6945" s="1" t="s">
        <v>410</v>
      </c>
      <c r="EK6945" s="1" t="s">
        <v>416</v>
      </c>
      <c r="EL6945" s="1" t="s">
        <v>416</v>
      </c>
      <c r="EM6945" s="1" t="s">
        <v>415</v>
      </c>
      <c r="EN6945" s="1" t="s">
        <v>415</v>
      </c>
    </row>
    <row r="6946" spans="131:144">
      <c r="EA6946">
        <v>6</v>
      </c>
      <c r="EB6946" s="1" t="s">
        <v>41</v>
      </c>
      <c r="EC6946" s="1" t="s">
        <v>94</v>
      </c>
      <c r="ED6946" s="1" t="s">
        <v>415</v>
      </c>
      <c r="EE6946" s="1" t="s">
        <v>416</v>
      </c>
      <c r="EF6946" s="1" t="s">
        <v>415</v>
      </c>
      <c r="EG6946" s="1" t="s">
        <v>415</v>
      </c>
      <c r="EH6946" s="1" t="s">
        <v>415</v>
      </c>
      <c r="EI6946" s="1" t="s">
        <v>422</v>
      </c>
      <c r="EJ6946" s="1" t="s">
        <v>410</v>
      </c>
      <c r="EK6946" s="1" t="s">
        <v>416</v>
      </c>
      <c r="EL6946" s="1" t="s">
        <v>416</v>
      </c>
      <c r="EM6946" s="1" t="s">
        <v>415</v>
      </c>
      <c r="EN6946" s="1" t="s">
        <v>415</v>
      </c>
    </row>
    <row r="6947" spans="131:144">
      <c r="EA6947">
        <v>6</v>
      </c>
      <c r="EB6947" s="1" t="s">
        <v>41</v>
      </c>
      <c r="EC6947" s="1" t="s">
        <v>95</v>
      </c>
      <c r="ED6947" s="1" t="s">
        <v>415</v>
      </c>
      <c r="EE6947" s="1" t="s">
        <v>416</v>
      </c>
      <c r="EF6947" s="1" t="s">
        <v>415</v>
      </c>
      <c r="EG6947" s="1" t="s">
        <v>415</v>
      </c>
      <c r="EH6947" s="1" t="s">
        <v>415</v>
      </c>
      <c r="EI6947" s="1" t="s">
        <v>422</v>
      </c>
      <c r="EJ6947" s="1" t="s">
        <v>410</v>
      </c>
      <c r="EK6947" s="1" t="s">
        <v>416</v>
      </c>
      <c r="EL6947" s="1" t="s">
        <v>416</v>
      </c>
      <c r="EM6947" s="1" t="s">
        <v>415</v>
      </c>
      <c r="EN6947" s="1" t="s">
        <v>415</v>
      </c>
    </row>
    <row r="6948" spans="131:144">
      <c r="EA6948">
        <v>6</v>
      </c>
      <c r="EB6948" s="1" t="s">
        <v>41</v>
      </c>
      <c r="EC6948" s="1" t="s">
        <v>96</v>
      </c>
      <c r="ED6948" s="1" t="s">
        <v>415</v>
      </c>
      <c r="EE6948" s="1" t="s">
        <v>416</v>
      </c>
      <c r="EF6948" s="1" t="s">
        <v>415</v>
      </c>
      <c r="EG6948" s="1" t="s">
        <v>415</v>
      </c>
      <c r="EH6948" s="1" t="s">
        <v>415</v>
      </c>
      <c r="EI6948" s="1" t="s">
        <v>422</v>
      </c>
      <c r="EJ6948" s="1" t="s">
        <v>410</v>
      </c>
      <c r="EK6948" s="1" t="s">
        <v>416</v>
      </c>
      <c r="EL6948" s="1" t="s">
        <v>416</v>
      </c>
      <c r="EM6948" s="1" t="s">
        <v>415</v>
      </c>
      <c r="EN6948" s="1" t="s">
        <v>415</v>
      </c>
    </row>
    <row r="6949" spans="131:144">
      <c r="EA6949">
        <v>6</v>
      </c>
      <c r="EB6949" s="1" t="s">
        <v>41</v>
      </c>
      <c r="EC6949" s="1" t="s">
        <v>97</v>
      </c>
      <c r="ED6949" s="1" t="s">
        <v>415</v>
      </c>
      <c r="EE6949" s="1" t="s">
        <v>416</v>
      </c>
      <c r="EF6949" s="1" t="s">
        <v>415</v>
      </c>
      <c r="EG6949" s="1" t="s">
        <v>415</v>
      </c>
      <c r="EH6949" s="1" t="s">
        <v>415</v>
      </c>
      <c r="EI6949" s="1" t="s">
        <v>422</v>
      </c>
      <c r="EJ6949" s="1" t="s">
        <v>410</v>
      </c>
      <c r="EK6949" s="1" t="s">
        <v>416</v>
      </c>
      <c r="EL6949" s="1" t="s">
        <v>416</v>
      </c>
      <c r="EM6949" s="1" t="s">
        <v>415</v>
      </c>
      <c r="EN6949" s="1" t="s">
        <v>415</v>
      </c>
    </row>
    <row r="6950" spans="131:144">
      <c r="EA6950">
        <v>6</v>
      </c>
      <c r="EB6950" s="1" t="s">
        <v>41</v>
      </c>
      <c r="EC6950" s="1" t="s">
        <v>98</v>
      </c>
      <c r="ED6950" s="1" t="s">
        <v>415</v>
      </c>
      <c r="EE6950" s="1" t="s">
        <v>416</v>
      </c>
      <c r="EF6950" s="1" t="s">
        <v>415</v>
      </c>
      <c r="EG6950" s="1" t="s">
        <v>415</v>
      </c>
      <c r="EH6950" s="1" t="s">
        <v>415</v>
      </c>
      <c r="EI6950" s="1" t="s">
        <v>422</v>
      </c>
      <c r="EJ6950" s="1" t="s">
        <v>410</v>
      </c>
      <c r="EK6950" s="1" t="s">
        <v>416</v>
      </c>
      <c r="EL6950" s="1" t="s">
        <v>416</v>
      </c>
      <c r="EM6950" s="1" t="s">
        <v>415</v>
      </c>
      <c r="EN6950" s="1" t="s">
        <v>415</v>
      </c>
    </row>
    <row r="6951" spans="131:144">
      <c r="EA6951">
        <v>6</v>
      </c>
      <c r="EB6951" s="1" t="s">
        <v>41</v>
      </c>
      <c r="EC6951" s="1" t="s">
        <v>99</v>
      </c>
      <c r="ED6951" s="1" t="s">
        <v>415</v>
      </c>
      <c r="EE6951" s="1" t="s">
        <v>416</v>
      </c>
      <c r="EF6951" s="1" t="s">
        <v>415</v>
      </c>
      <c r="EG6951" s="1" t="s">
        <v>415</v>
      </c>
      <c r="EH6951" s="1" t="s">
        <v>415</v>
      </c>
      <c r="EI6951" s="1" t="s">
        <v>422</v>
      </c>
      <c r="EJ6951" s="1" t="s">
        <v>410</v>
      </c>
      <c r="EK6951" s="1" t="s">
        <v>416</v>
      </c>
      <c r="EL6951" s="1" t="s">
        <v>416</v>
      </c>
      <c r="EM6951" s="1" t="s">
        <v>415</v>
      </c>
      <c r="EN6951" s="1" t="s">
        <v>415</v>
      </c>
    </row>
    <row r="6952" spans="131:144">
      <c r="EA6952">
        <v>6</v>
      </c>
      <c r="EB6952" s="1" t="s">
        <v>42</v>
      </c>
      <c r="EC6952" s="1" t="s">
        <v>525</v>
      </c>
      <c r="ED6952" s="1" t="s">
        <v>415</v>
      </c>
      <c r="EE6952" s="1" t="s">
        <v>416</v>
      </c>
      <c r="EF6952" s="1" t="s">
        <v>415</v>
      </c>
      <c r="EG6952" s="1" t="s">
        <v>415</v>
      </c>
      <c r="EH6952" s="1" t="s">
        <v>415</v>
      </c>
      <c r="EI6952" s="1" t="s">
        <v>422</v>
      </c>
      <c r="EJ6952" s="1" t="s">
        <v>410</v>
      </c>
      <c r="EK6952" s="1" t="s">
        <v>416</v>
      </c>
      <c r="EL6952" s="1" t="s">
        <v>416</v>
      </c>
      <c r="EM6952" s="1" t="s">
        <v>415</v>
      </c>
      <c r="EN6952" s="1" t="s">
        <v>415</v>
      </c>
    </row>
    <row r="6953" spans="131:144">
      <c r="EA6953">
        <v>6</v>
      </c>
      <c r="EB6953" s="1" t="s">
        <v>42</v>
      </c>
      <c r="EC6953" s="1" t="s">
        <v>527</v>
      </c>
      <c r="ED6953" s="1" t="s">
        <v>415</v>
      </c>
      <c r="EE6953" s="1" t="s">
        <v>416</v>
      </c>
      <c r="EF6953" s="1" t="s">
        <v>415</v>
      </c>
      <c r="EG6953" s="1" t="s">
        <v>415</v>
      </c>
      <c r="EH6953" s="1" t="s">
        <v>415</v>
      </c>
      <c r="EI6953" s="1" t="s">
        <v>422</v>
      </c>
      <c r="EJ6953" s="1" t="s">
        <v>410</v>
      </c>
      <c r="EK6953" s="1" t="s">
        <v>416</v>
      </c>
      <c r="EL6953" s="1" t="s">
        <v>416</v>
      </c>
      <c r="EM6953" s="1" t="s">
        <v>415</v>
      </c>
      <c r="EN6953" s="1" t="s">
        <v>415</v>
      </c>
    </row>
    <row r="6954" spans="131:144">
      <c r="EA6954">
        <v>6</v>
      </c>
      <c r="EB6954" s="1" t="s">
        <v>42</v>
      </c>
      <c r="EC6954" s="1" t="s">
        <v>529</v>
      </c>
      <c r="ED6954" s="1" t="s">
        <v>415</v>
      </c>
      <c r="EE6954" s="1" t="s">
        <v>416</v>
      </c>
      <c r="EF6954" s="1" t="s">
        <v>415</v>
      </c>
      <c r="EG6954" s="1" t="s">
        <v>415</v>
      </c>
      <c r="EH6954" s="1" t="s">
        <v>415</v>
      </c>
      <c r="EI6954" s="1" t="s">
        <v>422</v>
      </c>
      <c r="EJ6954" s="1" t="s">
        <v>410</v>
      </c>
      <c r="EK6954" s="1" t="s">
        <v>416</v>
      </c>
      <c r="EL6954" s="1" t="s">
        <v>416</v>
      </c>
      <c r="EM6954" s="1" t="s">
        <v>415</v>
      </c>
      <c r="EN6954" s="1" t="s">
        <v>415</v>
      </c>
    </row>
    <row r="6955" spans="131:144">
      <c r="EA6955">
        <v>6</v>
      </c>
      <c r="EB6955" s="1" t="s">
        <v>42</v>
      </c>
      <c r="EC6955" s="1" t="s">
        <v>530</v>
      </c>
      <c r="ED6955" s="1" t="s">
        <v>415</v>
      </c>
      <c r="EE6955" s="1" t="s">
        <v>416</v>
      </c>
      <c r="EF6955" s="1" t="s">
        <v>415</v>
      </c>
      <c r="EG6955" s="1" t="s">
        <v>415</v>
      </c>
      <c r="EH6955" s="1" t="s">
        <v>415</v>
      </c>
      <c r="EI6955" s="1" t="s">
        <v>422</v>
      </c>
      <c r="EJ6955" s="1" t="s">
        <v>410</v>
      </c>
      <c r="EK6955" s="1" t="s">
        <v>416</v>
      </c>
      <c r="EL6955" s="1" t="s">
        <v>416</v>
      </c>
      <c r="EM6955" s="1" t="s">
        <v>415</v>
      </c>
      <c r="EN6955" s="1" t="s">
        <v>415</v>
      </c>
    </row>
    <row r="6956" spans="131:144">
      <c r="EA6956">
        <v>6</v>
      </c>
      <c r="EB6956" s="1" t="s">
        <v>42</v>
      </c>
      <c r="EC6956" s="1" t="s">
        <v>532</v>
      </c>
      <c r="ED6956" s="1" t="s">
        <v>415</v>
      </c>
      <c r="EE6956" s="1" t="s">
        <v>416</v>
      </c>
      <c r="EF6956" s="1" t="s">
        <v>415</v>
      </c>
      <c r="EG6956" s="1" t="s">
        <v>415</v>
      </c>
      <c r="EH6956" s="1" t="s">
        <v>415</v>
      </c>
      <c r="EI6956" s="1" t="s">
        <v>422</v>
      </c>
      <c r="EJ6956" s="1" t="s">
        <v>410</v>
      </c>
      <c r="EK6956" s="1" t="s">
        <v>416</v>
      </c>
      <c r="EL6956" s="1" t="s">
        <v>416</v>
      </c>
      <c r="EM6956" s="1" t="s">
        <v>415</v>
      </c>
      <c r="EN6956" s="1" t="s">
        <v>415</v>
      </c>
    </row>
    <row r="6957" spans="131:144">
      <c r="EA6957">
        <v>6</v>
      </c>
      <c r="EB6957" s="1" t="s">
        <v>42</v>
      </c>
      <c r="EC6957" s="1" t="s">
        <v>534</v>
      </c>
      <c r="ED6957" s="1" t="s">
        <v>415</v>
      </c>
      <c r="EE6957" s="1" t="s">
        <v>416</v>
      </c>
      <c r="EF6957" s="1" t="s">
        <v>415</v>
      </c>
      <c r="EG6957" s="1" t="s">
        <v>415</v>
      </c>
      <c r="EH6957" s="1" t="s">
        <v>415</v>
      </c>
      <c r="EI6957" s="1" t="s">
        <v>422</v>
      </c>
      <c r="EJ6957" s="1" t="s">
        <v>410</v>
      </c>
      <c r="EK6957" s="1" t="s">
        <v>416</v>
      </c>
      <c r="EL6957" s="1" t="s">
        <v>416</v>
      </c>
      <c r="EM6957" s="1" t="s">
        <v>415</v>
      </c>
      <c r="EN6957" s="1" t="s">
        <v>415</v>
      </c>
    </row>
    <row r="6958" spans="131:144">
      <c r="EA6958">
        <v>6</v>
      </c>
      <c r="EB6958" s="1" t="s">
        <v>42</v>
      </c>
      <c r="EC6958" s="1" t="s">
        <v>94</v>
      </c>
      <c r="ED6958" s="1" t="s">
        <v>415</v>
      </c>
      <c r="EE6958" s="1" t="s">
        <v>416</v>
      </c>
      <c r="EF6958" s="1" t="s">
        <v>415</v>
      </c>
      <c r="EG6958" s="1" t="s">
        <v>415</v>
      </c>
      <c r="EH6958" s="1" t="s">
        <v>415</v>
      </c>
      <c r="EI6958" s="1" t="s">
        <v>422</v>
      </c>
      <c r="EJ6958" s="1" t="s">
        <v>410</v>
      </c>
      <c r="EK6958" s="1" t="s">
        <v>416</v>
      </c>
      <c r="EL6958" s="1" t="s">
        <v>416</v>
      </c>
      <c r="EM6958" s="1" t="s">
        <v>415</v>
      </c>
      <c r="EN6958" s="1" t="s">
        <v>415</v>
      </c>
    </row>
    <row r="6959" spans="131:144">
      <c r="EA6959">
        <v>6</v>
      </c>
      <c r="EB6959" s="1" t="s">
        <v>42</v>
      </c>
      <c r="EC6959" s="1" t="s">
        <v>95</v>
      </c>
      <c r="ED6959" s="1" t="s">
        <v>415</v>
      </c>
      <c r="EE6959" s="1" t="s">
        <v>416</v>
      </c>
      <c r="EF6959" s="1" t="s">
        <v>415</v>
      </c>
      <c r="EG6959" s="1" t="s">
        <v>415</v>
      </c>
      <c r="EH6959" s="1" t="s">
        <v>415</v>
      </c>
      <c r="EI6959" s="1" t="s">
        <v>422</v>
      </c>
      <c r="EJ6959" s="1" t="s">
        <v>410</v>
      </c>
      <c r="EK6959" s="1" t="s">
        <v>416</v>
      </c>
      <c r="EL6959" s="1" t="s">
        <v>416</v>
      </c>
      <c r="EM6959" s="1" t="s">
        <v>415</v>
      </c>
      <c r="EN6959" s="1" t="s">
        <v>415</v>
      </c>
    </row>
    <row r="6960" spans="131:144">
      <c r="EA6960">
        <v>6</v>
      </c>
      <c r="EB6960" s="1" t="s">
        <v>42</v>
      </c>
      <c r="EC6960" s="1" t="s">
        <v>96</v>
      </c>
      <c r="ED6960" s="1" t="s">
        <v>415</v>
      </c>
      <c r="EE6960" s="1" t="s">
        <v>416</v>
      </c>
      <c r="EF6960" s="1" t="s">
        <v>415</v>
      </c>
      <c r="EG6960" s="1" t="s">
        <v>415</v>
      </c>
      <c r="EH6960" s="1" t="s">
        <v>415</v>
      </c>
      <c r="EI6960" s="1" t="s">
        <v>422</v>
      </c>
      <c r="EJ6960" s="1" t="s">
        <v>410</v>
      </c>
      <c r="EK6960" s="1" t="s">
        <v>416</v>
      </c>
      <c r="EL6960" s="1" t="s">
        <v>416</v>
      </c>
      <c r="EM6960" s="1" t="s">
        <v>415</v>
      </c>
      <c r="EN6960" s="1" t="s">
        <v>415</v>
      </c>
    </row>
    <row r="6961" spans="131:144">
      <c r="EA6961">
        <v>6</v>
      </c>
      <c r="EB6961" s="1" t="s">
        <v>42</v>
      </c>
      <c r="EC6961" s="1" t="s">
        <v>97</v>
      </c>
      <c r="ED6961" s="1" t="s">
        <v>415</v>
      </c>
      <c r="EE6961" s="1" t="s">
        <v>416</v>
      </c>
      <c r="EF6961" s="1" t="s">
        <v>415</v>
      </c>
      <c r="EG6961" s="1" t="s">
        <v>415</v>
      </c>
      <c r="EH6961" s="1" t="s">
        <v>415</v>
      </c>
      <c r="EI6961" s="1" t="s">
        <v>422</v>
      </c>
      <c r="EJ6961" s="1" t="s">
        <v>410</v>
      </c>
      <c r="EK6961" s="1" t="s">
        <v>416</v>
      </c>
      <c r="EL6961" s="1" t="s">
        <v>416</v>
      </c>
      <c r="EM6961" s="1" t="s">
        <v>415</v>
      </c>
      <c r="EN6961" s="1" t="s">
        <v>415</v>
      </c>
    </row>
    <row r="6962" spans="131:144">
      <c r="EA6962">
        <v>6</v>
      </c>
      <c r="EB6962" s="1" t="s">
        <v>42</v>
      </c>
      <c r="EC6962" s="1" t="s">
        <v>98</v>
      </c>
      <c r="ED6962" s="1" t="s">
        <v>415</v>
      </c>
      <c r="EE6962" s="1" t="s">
        <v>416</v>
      </c>
      <c r="EF6962" s="1" t="s">
        <v>415</v>
      </c>
      <c r="EG6962" s="1" t="s">
        <v>415</v>
      </c>
      <c r="EH6962" s="1" t="s">
        <v>415</v>
      </c>
      <c r="EI6962" s="1" t="s">
        <v>422</v>
      </c>
      <c r="EJ6962" s="1" t="s">
        <v>410</v>
      </c>
      <c r="EK6962" s="1" t="s">
        <v>416</v>
      </c>
      <c r="EL6962" s="1" t="s">
        <v>416</v>
      </c>
      <c r="EM6962" s="1" t="s">
        <v>415</v>
      </c>
      <c r="EN6962" s="1" t="s">
        <v>415</v>
      </c>
    </row>
    <row r="6963" spans="131:144">
      <c r="EA6963">
        <v>6</v>
      </c>
      <c r="EB6963" s="1" t="s">
        <v>42</v>
      </c>
      <c r="EC6963" s="1" t="s">
        <v>99</v>
      </c>
      <c r="ED6963" s="1" t="s">
        <v>415</v>
      </c>
      <c r="EE6963" s="1" t="s">
        <v>416</v>
      </c>
      <c r="EF6963" s="1" t="s">
        <v>415</v>
      </c>
      <c r="EG6963" s="1" t="s">
        <v>415</v>
      </c>
      <c r="EH6963" s="1" t="s">
        <v>415</v>
      </c>
      <c r="EI6963" s="1" t="s">
        <v>422</v>
      </c>
      <c r="EJ6963" s="1" t="s">
        <v>410</v>
      </c>
      <c r="EK6963" s="1" t="s">
        <v>416</v>
      </c>
      <c r="EL6963" s="1" t="s">
        <v>416</v>
      </c>
      <c r="EM6963" s="1" t="s">
        <v>415</v>
      </c>
      <c r="EN6963" s="1" t="s">
        <v>415</v>
      </c>
    </row>
    <row r="6964" spans="131:144">
      <c r="EA6964">
        <v>6</v>
      </c>
      <c r="EB6964" s="1" t="s">
        <v>43</v>
      </c>
      <c r="EC6964" s="1" t="s">
        <v>525</v>
      </c>
      <c r="ED6964" s="1" t="s">
        <v>415</v>
      </c>
      <c r="EE6964" s="1" t="s">
        <v>416</v>
      </c>
      <c r="EF6964" s="1" t="s">
        <v>415</v>
      </c>
      <c r="EG6964" s="1" t="s">
        <v>415</v>
      </c>
      <c r="EH6964" s="1" t="s">
        <v>415</v>
      </c>
      <c r="EI6964" s="1" t="s">
        <v>422</v>
      </c>
      <c r="EJ6964" s="1" t="s">
        <v>410</v>
      </c>
      <c r="EK6964" s="1" t="s">
        <v>416</v>
      </c>
      <c r="EL6964" s="1" t="s">
        <v>416</v>
      </c>
      <c r="EM6964" s="1" t="s">
        <v>415</v>
      </c>
      <c r="EN6964" s="1" t="s">
        <v>415</v>
      </c>
    </row>
    <row r="6965" spans="131:144">
      <c r="EA6965">
        <v>6</v>
      </c>
      <c r="EB6965" s="1" t="s">
        <v>43</v>
      </c>
      <c r="EC6965" s="1" t="s">
        <v>527</v>
      </c>
      <c r="ED6965" s="1" t="s">
        <v>415</v>
      </c>
      <c r="EE6965" s="1" t="s">
        <v>416</v>
      </c>
      <c r="EF6965" s="1" t="s">
        <v>415</v>
      </c>
      <c r="EG6965" s="1" t="s">
        <v>415</v>
      </c>
      <c r="EH6965" s="1" t="s">
        <v>415</v>
      </c>
      <c r="EI6965" s="1" t="s">
        <v>422</v>
      </c>
      <c r="EJ6965" s="1" t="s">
        <v>410</v>
      </c>
      <c r="EK6965" s="1" t="s">
        <v>416</v>
      </c>
      <c r="EL6965" s="1" t="s">
        <v>416</v>
      </c>
      <c r="EM6965" s="1" t="s">
        <v>415</v>
      </c>
      <c r="EN6965" s="1" t="s">
        <v>415</v>
      </c>
    </row>
    <row r="6966" spans="131:144">
      <c r="EA6966">
        <v>6</v>
      </c>
      <c r="EB6966" s="1" t="s">
        <v>43</v>
      </c>
      <c r="EC6966" s="1" t="s">
        <v>529</v>
      </c>
      <c r="ED6966" s="1" t="s">
        <v>415</v>
      </c>
      <c r="EE6966" s="1" t="s">
        <v>416</v>
      </c>
      <c r="EF6966" s="1" t="s">
        <v>415</v>
      </c>
      <c r="EG6966" s="1" t="s">
        <v>415</v>
      </c>
      <c r="EH6966" s="1" t="s">
        <v>415</v>
      </c>
      <c r="EI6966" s="1" t="s">
        <v>422</v>
      </c>
      <c r="EJ6966" s="1" t="s">
        <v>410</v>
      </c>
      <c r="EK6966" s="1" t="s">
        <v>416</v>
      </c>
      <c r="EL6966" s="1" t="s">
        <v>416</v>
      </c>
      <c r="EM6966" s="1" t="s">
        <v>415</v>
      </c>
      <c r="EN6966" s="1" t="s">
        <v>415</v>
      </c>
    </row>
    <row r="6967" spans="131:144">
      <c r="EA6967">
        <v>6</v>
      </c>
      <c r="EB6967" s="1" t="s">
        <v>43</v>
      </c>
      <c r="EC6967" s="1" t="s">
        <v>530</v>
      </c>
      <c r="ED6967" s="1" t="s">
        <v>415</v>
      </c>
      <c r="EE6967" s="1" t="s">
        <v>416</v>
      </c>
      <c r="EF6967" s="1" t="s">
        <v>415</v>
      </c>
      <c r="EG6967" s="1" t="s">
        <v>415</v>
      </c>
      <c r="EH6967" s="1" t="s">
        <v>415</v>
      </c>
      <c r="EI6967" s="1" t="s">
        <v>422</v>
      </c>
      <c r="EJ6967" s="1" t="s">
        <v>410</v>
      </c>
      <c r="EK6967" s="1" t="s">
        <v>416</v>
      </c>
      <c r="EL6967" s="1" t="s">
        <v>416</v>
      </c>
      <c r="EM6967" s="1" t="s">
        <v>415</v>
      </c>
      <c r="EN6967" s="1" t="s">
        <v>415</v>
      </c>
    </row>
    <row r="6968" spans="131:144">
      <c r="EA6968">
        <v>6</v>
      </c>
      <c r="EB6968" s="1" t="s">
        <v>43</v>
      </c>
      <c r="EC6968" s="1" t="s">
        <v>532</v>
      </c>
      <c r="ED6968" s="1" t="s">
        <v>415</v>
      </c>
      <c r="EE6968" s="1" t="s">
        <v>416</v>
      </c>
      <c r="EF6968" s="1" t="s">
        <v>415</v>
      </c>
      <c r="EG6968" s="1" t="s">
        <v>415</v>
      </c>
      <c r="EH6968" s="1" t="s">
        <v>415</v>
      </c>
      <c r="EI6968" s="1" t="s">
        <v>422</v>
      </c>
      <c r="EJ6968" s="1" t="s">
        <v>410</v>
      </c>
      <c r="EK6968" s="1" t="s">
        <v>416</v>
      </c>
      <c r="EL6968" s="1" t="s">
        <v>416</v>
      </c>
      <c r="EM6968" s="1" t="s">
        <v>415</v>
      </c>
      <c r="EN6968" s="1" t="s">
        <v>415</v>
      </c>
    </row>
    <row r="6969" spans="131:144">
      <c r="EA6969">
        <v>6</v>
      </c>
      <c r="EB6969" s="1" t="s">
        <v>43</v>
      </c>
      <c r="EC6969" s="1" t="s">
        <v>534</v>
      </c>
      <c r="ED6969" s="1" t="s">
        <v>415</v>
      </c>
      <c r="EE6969" s="1" t="s">
        <v>416</v>
      </c>
      <c r="EF6969" s="1" t="s">
        <v>415</v>
      </c>
      <c r="EG6969" s="1" t="s">
        <v>415</v>
      </c>
      <c r="EH6969" s="1" t="s">
        <v>415</v>
      </c>
      <c r="EI6969" s="1" t="s">
        <v>422</v>
      </c>
      <c r="EJ6969" s="1" t="s">
        <v>410</v>
      </c>
      <c r="EK6969" s="1" t="s">
        <v>416</v>
      </c>
      <c r="EL6969" s="1" t="s">
        <v>416</v>
      </c>
      <c r="EM6969" s="1" t="s">
        <v>415</v>
      </c>
      <c r="EN6969" s="1" t="s">
        <v>415</v>
      </c>
    </row>
    <row r="6970" spans="131:144">
      <c r="EA6970">
        <v>6</v>
      </c>
      <c r="EB6970" s="1" t="s">
        <v>43</v>
      </c>
      <c r="EC6970" s="1" t="s">
        <v>94</v>
      </c>
      <c r="ED6970" s="1" t="s">
        <v>415</v>
      </c>
      <c r="EE6970" s="1" t="s">
        <v>416</v>
      </c>
      <c r="EF6970" s="1" t="s">
        <v>415</v>
      </c>
      <c r="EG6970" s="1" t="s">
        <v>415</v>
      </c>
      <c r="EH6970" s="1" t="s">
        <v>415</v>
      </c>
      <c r="EI6970" s="1" t="s">
        <v>422</v>
      </c>
      <c r="EJ6970" s="1" t="s">
        <v>410</v>
      </c>
      <c r="EK6970" s="1" t="s">
        <v>416</v>
      </c>
      <c r="EL6970" s="1" t="s">
        <v>416</v>
      </c>
      <c r="EM6970" s="1" t="s">
        <v>415</v>
      </c>
      <c r="EN6970" s="1" t="s">
        <v>415</v>
      </c>
    </row>
    <row r="6971" spans="131:144">
      <c r="EA6971">
        <v>6</v>
      </c>
      <c r="EB6971" s="1" t="s">
        <v>43</v>
      </c>
      <c r="EC6971" s="1" t="s">
        <v>95</v>
      </c>
      <c r="ED6971" s="1" t="s">
        <v>415</v>
      </c>
      <c r="EE6971" s="1" t="s">
        <v>416</v>
      </c>
      <c r="EF6971" s="1" t="s">
        <v>415</v>
      </c>
      <c r="EG6971" s="1" t="s">
        <v>415</v>
      </c>
      <c r="EH6971" s="1" t="s">
        <v>415</v>
      </c>
      <c r="EI6971" s="1" t="s">
        <v>422</v>
      </c>
      <c r="EJ6971" s="1" t="s">
        <v>410</v>
      </c>
      <c r="EK6971" s="1" t="s">
        <v>416</v>
      </c>
      <c r="EL6971" s="1" t="s">
        <v>416</v>
      </c>
      <c r="EM6971" s="1" t="s">
        <v>415</v>
      </c>
      <c r="EN6971" s="1" t="s">
        <v>415</v>
      </c>
    </row>
    <row r="6972" spans="131:144">
      <c r="EA6972">
        <v>6</v>
      </c>
      <c r="EB6972" s="1" t="s">
        <v>43</v>
      </c>
      <c r="EC6972" s="1" t="s">
        <v>96</v>
      </c>
      <c r="ED6972" s="1" t="s">
        <v>415</v>
      </c>
      <c r="EE6972" s="1" t="s">
        <v>416</v>
      </c>
      <c r="EF6972" s="1" t="s">
        <v>415</v>
      </c>
      <c r="EG6972" s="1" t="s">
        <v>415</v>
      </c>
      <c r="EH6972" s="1" t="s">
        <v>415</v>
      </c>
      <c r="EI6972" s="1" t="s">
        <v>422</v>
      </c>
      <c r="EJ6972" s="1" t="s">
        <v>410</v>
      </c>
      <c r="EK6972" s="1" t="s">
        <v>416</v>
      </c>
      <c r="EL6972" s="1" t="s">
        <v>416</v>
      </c>
      <c r="EM6972" s="1" t="s">
        <v>415</v>
      </c>
      <c r="EN6972" s="1" t="s">
        <v>415</v>
      </c>
    </row>
    <row r="6973" spans="131:144">
      <c r="EA6973">
        <v>6</v>
      </c>
      <c r="EB6973" s="1" t="s">
        <v>43</v>
      </c>
      <c r="EC6973" s="1" t="s">
        <v>97</v>
      </c>
      <c r="ED6973" s="1" t="s">
        <v>415</v>
      </c>
      <c r="EE6973" s="1" t="s">
        <v>416</v>
      </c>
      <c r="EF6973" s="1" t="s">
        <v>415</v>
      </c>
      <c r="EG6973" s="1" t="s">
        <v>415</v>
      </c>
      <c r="EH6973" s="1" t="s">
        <v>415</v>
      </c>
      <c r="EI6973" s="1" t="s">
        <v>422</v>
      </c>
      <c r="EJ6973" s="1" t="s">
        <v>410</v>
      </c>
      <c r="EK6973" s="1" t="s">
        <v>416</v>
      </c>
      <c r="EL6973" s="1" t="s">
        <v>416</v>
      </c>
      <c r="EM6973" s="1" t="s">
        <v>415</v>
      </c>
      <c r="EN6973" s="1" t="s">
        <v>415</v>
      </c>
    </row>
    <row r="6974" spans="131:144">
      <c r="EA6974">
        <v>6</v>
      </c>
      <c r="EB6974" s="1" t="s">
        <v>43</v>
      </c>
      <c r="EC6974" s="1" t="s">
        <v>98</v>
      </c>
      <c r="ED6974" s="1" t="s">
        <v>415</v>
      </c>
      <c r="EE6974" s="1" t="s">
        <v>416</v>
      </c>
      <c r="EF6974" s="1" t="s">
        <v>415</v>
      </c>
      <c r="EG6974" s="1" t="s">
        <v>415</v>
      </c>
      <c r="EH6974" s="1" t="s">
        <v>415</v>
      </c>
      <c r="EI6974" s="1" t="s">
        <v>422</v>
      </c>
      <c r="EJ6974" s="1" t="s">
        <v>410</v>
      </c>
      <c r="EK6974" s="1" t="s">
        <v>416</v>
      </c>
      <c r="EL6974" s="1" t="s">
        <v>416</v>
      </c>
      <c r="EM6974" s="1" t="s">
        <v>415</v>
      </c>
      <c r="EN6974" s="1" t="s">
        <v>415</v>
      </c>
    </row>
    <row r="6975" spans="131:144">
      <c r="EA6975">
        <v>6</v>
      </c>
      <c r="EB6975" s="1" t="s">
        <v>43</v>
      </c>
      <c r="EC6975" s="1" t="s">
        <v>99</v>
      </c>
      <c r="ED6975" s="1" t="s">
        <v>415</v>
      </c>
      <c r="EE6975" s="1" t="s">
        <v>416</v>
      </c>
      <c r="EF6975" s="1" t="s">
        <v>415</v>
      </c>
      <c r="EG6975" s="1" t="s">
        <v>415</v>
      </c>
      <c r="EH6975" s="1" t="s">
        <v>415</v>
      </c>
      <c r="EI6975" s="1" t="s">
        <v>422</v>
      </c>
      <c r="EJ6975" s="1" t="s">
        <v>410</v>
      </c>
      <c r="EK6975" s="1" t="s">
        <v>416</v>
      </c>
      <c r="EL6975" s="1" t="s">
        <v>416</v>
      </c>
      <c r="EM6975" s="1" t="s">
        <v>415</v>
      </c>
      <c r="EN6975" s="1" t="s">
        <v>415</v>
      </c>
    </row>
    <row r="6976" spans="131:144">
      <c r="EA6976">
        <v>6</v>
      </c>
      <c r="EB6976" s="1" t="s">
        <v>45</v>
      </c>
      <c r="EC6976" s="1" t="s">
        <v>525</v>
      </c>
      <c r="ED6976" s="1" t="s">
        <v>415</v>
      </c>
      <c r="EE6976" s="1" t="s">
        <v>415</v>
      </c>
      <c r="EF6976" s="1" t="s">
        <v>415</v>
      </c>
      <c r="EG6976" s="1" t="s">
        <v>415</v>
      </c>
      <c r="EH6976" s="1" t="s">
        <v>415</v>
      </c>
      <c r="EI6976" s="1" t="s">
        <v>422</v>
      </c>
      <c r="EJ6976" s="1" t="s">
        <v>410</v>
      </c>
      <c r="EK6976" s="1" t="s">
        <v>416</v>
      </c>
      <c r="EL6976" s="1" t="s">
        <v>416</v>
      </c>
      <c r="EM6976" s="1" t="s">
        <v>415</v>
      </c>
      <c r="EN6976" s="1" t="s">
        <v>415</v>
      </c>
    </row>
    <row r="6977" spans="131:144">
      <c r="EA6977">
        <v>6</v>
      </c>
      <c r="EB6977" s="1" t="s">
        <v>45</v>
      </c>
      <c r="EC6977" s="1" t="s">
        <v>527</v>
      </c>
      <c r="ED6977" s="1" t="s">
        <v>415</v>
      </c>
      <c r="EE6977" s="1" t="s">
        <v>415</v>
      </c>
      <c r="EF6977" s="1" t="s">
        <v>415</v>
      </c>
      <c r="EG6977" s="1" t="s">
        <v>415</v>
      </c>
      <c r="EH6977" s="1" t="s">
        <v>415</v>
      </c>
      <c r="EI6977" s="1" t="s">
        <v>422</v>
      </c>
      <c r="EJ6977" s="1" t="s">
        <v>410</v>
      </c>
      <c r="EK6977" s="1" t="s">
        <v>416</v>
      </c>
      <c r="EL6977" s="1" t="s">
        <v>416</v>
      </c>
      <c r="EM6977" s="1" t="s">
        <v>415</v>
      </c>
      <c r="EN6977" s="1" t="s">
        <v>415</v>
      </c>
    </row>
    <row r="6978" spans="131:144">
      <c r="EA6978">
        <v>6</v>
      </c>
      <c r="EB6978" s="1" t="s">
        <v>45</v>
      </c>
      <c r="EC6978" s="1" t="s">
        <v>529</v>
      </c>
      <c r="ED6978" s="1" t="s">
        <v>415</v>
      </c>
      <c r="EE6978" s="1" t="s">
        <v>415</v>
      </c>
      <c r="EF6978" s="1" t="s">
        <v>415</v>
      </c>
      <c r="EG6978" s="1" t="s">
        <v>415</v>
      </c>
      <c r="EH6978" s="1" t="s">
        <v>415</v>
      </c>
      <c r="EI6978" s="1" t="s">
        <v>422</v>
      </c>
      <c r="EJ6978" s="1" t="s">
        <v>410</v>
      </c>
      <c r="EK6978" s="1" t="s">
        <v>416</v>
      </c>
      <c r="EL6978" s="1" t="s">
        <v>416</v>
      </c>
      <c r="EM6978" s="1" t="s">
        <v>415</v>
      </c>
      <c r="EN6978" s="1" t="s">
        <v>415</v>
      </c>
    </row>
    <row r="6979" spans="131:144">
      <c r="EA6979">
        <v>6</v>
      </c>
      <c r="EB6979" s="1" t="s">
        <v>45</v>
      </c>
      <c r="EC6979" s="1" t="s">
        <v>530</v>
      </c>
      <c r="ED6979" s="1" t="s">
        <v>415</v>
      </c>
      <c r="EE6979" s="1" t="s">
        <v>415</v>
      </c>
      <c r="EF6979" s="1" t="s">
        <v>415</v>
      </c>
      <c r="EG6979" s="1" t="s">
        <v>415</v>
      </c>
      <c r="EH6979" s="1" t="s">
        <v>415</v>
      </c>
      <c r="EI6979" s="1" t="s">
        <v>422</v>
      </c>
      <c r="EJ6979" s="1" t="s">
        <v>410</v>
      </c>
      <c r="EK6979" s="1" t="s">
        <v>416</v>
      </c>
      <c r="EL6979" s="1" t="s">
        <v>416</v>
      </c>
      <c r="EM6979" s="1" t="s">
        <v>415</v>
      </c>
      <c r="EN6979" s="1" t="s">
        <v>415</v>
      </c>
    </row>
    <row r="6980" spans="131:144">
      <c r="EA6980">
        <v>6</v>
      </c>
      <c r="EB6980" s="1" t="s">
        <v>45</v>
      </c>
      <c r="EC6980" s="1" t="s">
        <v>532</v>
      </c>
      <c r="ED6980" s="1" t="s">
        <v>415</v>
      </c>
      <c r="EE6980" s="1" t="s">
        <v>415</v>
      </c>
      <c r="EF6980" s="1" t="s">
        <v>415</v>
      </c>
      <c r="EG6980" s="1" t="s">
        <v>415</v>
      </c>
      <c r="EH6980" s="1" t="s">
        <v>415</v>
      </c>
      <c r="EI6980" s="1" t="s">
        <v>422</v>
      </c>
      <c r="EJ6980" s="1" t="s">
        <v>410</v>
      </c>
      <c r="EK6980" s="1" t="s">
        <v>416</v>
      </c>
      <c r="EL6980" s="1" t="s">
        <v>416</v>
      </c>
      <c r="EM6980" s="1" t="s">
        <v>415</v>
      </c>
      <c r="EN6980" s="1" t="s">
        <v>415</v>
      </c>
    </row>
    <row r="6981" spans="131:144">
      <c r="EA6981">
        <v>6</v>
      </c>
      <c r="EB6981" s="1" t="s">
        <v>45</v>
      </c>
      <c r="EC6981" s="1" t="s">
        <v>534</v>
      </c>
      <c r="ED6981" s="1" t="s">
        <v>415</v>
      </c>
      <c r="EE6981" s="1" t="s">
        <v>415</v>
      </c>
      <c r="EF6981" s="1" t="s">
        <v>415</v>
      </c>
      <c r="EG6981" s="1" t="s">
        <v>415</v>
      </c>
      <c r="EH6981" s="1" t="s">
        <v>415</v>
      </c>
      <c r="EI6981" s="1" t="s">
        <v>422</v>
      </c>
      <c r="EJ6981" s="1" t="s">
        <v>410</v>
      </c>
      <c r="EK6981" s="1" t="s">
        <v>416</v>
      </c>
      <c r="EL6981" s="1" t="s">
        <v>416</v>
      </c>
      <c r="EM6981" s="1" t="s">
        <v>415</v>
      </c>
      <c r="EN6981" s="1" t="s">
        <v>415</v>
      </c>
    </row>
    <row r="6982" spans="131:144">
      <c r="EA6982">
        <v>6</v>
      </c>
      <c r="EB6982" s="1" t="s">
        <v>45</v>
      </c>
      <c r="EC6982" s="1" t="s">
        <v>94</v>
      </c>
      <c r="ED6982" s="1" t="s">
        <v>415</v>
      </c>
      <c r="EE6982" s="1" t="s">
        <v>416</v>
      </c>
      <c r="EF6982" s="1" t="s">
        <v>415</v>
      </c>
      <c r="EG6982" s="1" t="s">
        <v>415</v>
      </c>
      <c r="EH6982" s="1" t="s">
        <v>415</v>
      </c>
      <c r="EI6982" s="1" t="s">
        <v>422</v>
      </c>
      <c r="EJ6982" s="1" t="s">
        <v>410</v>
      </c>
      <c r="EK6982" s="1" t="s">
        <v>416</v>
      </c>
      <c r="EL6982" s="1" t="s">
        <v>416</v>
      </c>
      <c r="EM6982" s="1" t="s">
        <v>415</v>
      </c>
      <c r="EN6982" s="1" t="s">
        <v>415</v>
      </c>
    </row>
    <row r="6983" spans="131:144">
      <c r="EA6983">
        <v>6</v>
      </c>
      <c r="EB6983" s="1" t="s">
        <v>45</v>
      </c>
      <c r="EC6983" s="1" t="s">
        <v>95</v>
      </c>
      <c r="ED6983" s="1" t="s">
        <v>415</v>
      </c>
      <c r="EE6983" s="1" t="s">
        <v>416</v>
      </c>
      <c r="EF6983" s="1" t="s">
        <v>415</v>
      </c>
      <c r="EG6983" s="1" t="s">
        <v>415</v>
      </c>
      <c r="EH6983" s="1" t="s">
        <v>415</v>
      </c>
      <c r="EI6983" s="1" t="s">
        <v>422</v>
      </c>
      <c r="EJ6983" s="1" t="s">
        <v>410</v>
      </c>
      <c r="EK6983" s="1" t="s">
        <v>416</v>
      </c>
      <c r="EL6983" s="1" t="s">
        <v>416</v>
      </c>
      <c r="EM6983" s="1" t="s">
        <v>415</v>
      </c>
      <c r="EN6983" s="1" t="s">
        <v>415</v>
      </c>
    </row>
    <row r="6984" spans="131:144">
      <c r="EA6984">
        <v>6</v>
      </c>
      <c r="EB6984" s="1" t="s">
        <v>45</v>
      </c>
      <c r="EC6984" s="1" t="s">
        <v>96</v>
      </c>
      <c r="ED6984" s="1" t="s">
        <v>415</v>
      </c>
      <c r="EE6984" s="1" t="s">
        <v>416</v>
      </c>
      <c r="EF6984" s="1" t="s">
        <v>415</v>
      </c>
      <c r="EG6984" s="1" t="s">
        <v>415</v>
      </c>
      <c r="EH6984" s="1" t="s">
        <v>415</v>
      </c>
      <c r="EI6984" s="1" t="s">
        <v>422</v>
      </c>
      <c r="EJ6984" s="1" t="s">
        <v>410</v>
      </c>
      <c r="EK6984" s="1" t="s">
        <v>416</v>
      </c>
      <c r="EL6984" s="1" t="s">
        <v>416</v>
      </c>
      <c r="EM6984" s="1" t="s">
        <v>415</v>
      </c>
      <c r="EN6984" s="1" t="s">
        <v>415</v>
      </c>
    </row>
    <row r="6985" spans="131:144">
      <c r="EA6985">
        <v>6</v>
      </c>
      <c r="EB6985" s="1" t="s">
        <v>45</v>
      </c>
      <c r="EC6985" s="1" t="s">
        <v>97</v>
      </c>
      <c r="ED6985" s="1" t="s">
        <v>415</v>
      </c>
      <c r="EE6985" s="1" t="s">
        <v>416</v>
      </c>
      <c r="EF6985" s="1" t="s">
        <v>415</v>
      </c>
      <c r="EG6985" s="1" t="s">
        <v>415</v>
      </c>
      <c r="EH6985" s="1" t="s">
        <v>415</v>
      </c>
      <c r="EI6985" s="1" t="s">
        <v>422</v>
      </c>
      <c r="EJ6985" s="1" t="s">
        <v>410</v>
      </c>
      <c r="EK6985" s="1" t="s">
        <v>416</v>
      </c>
      <c r="EL6985" s="1" t="s">
        <v>416</v>
      </c>
      <c r="EM6985" s="1" t="s">
        <v>415</v>
      </c>
      <c r="EN6985" s="1" t="s">
        <v>415</v>
      </c>
    </row>
    <row r="6986" spans="131:144">
      <c r="EA6986">
        <v>6</v>
      </c>
      <c r="EB6986" s="1" t="s">
        <v>45</v>
      </c>
      <c r="EC6986" s="1" t="s">
        <v>98</v>
      </c>
      <c r="ED6986" s="1" t="s">
        <v>415</v>
      </c>
      <c r="EE6986" s="1" t="s">
        <v>415</v>
      </c>
      <c r="EF6986" s="1" t="s">
        <v>415</v>
      </c>
      <c r="EG6986" s="1" t="s">
        <v>415</v>
      </c>
      <c r="EH6986" s="1" t="s">
        <v>415</v>
      </c>
      <c r="EI6986" s="1" t="s">
        <v>422</v>
      </c>
      <c r="EJ6986" s="1" t="s">
        <v>410</v>
      </c>
      <c r="EK6986" s="1" t="s">
        <v>416</v>
      </c>
      <c r="EL6986" s="1" t="s">
        <v>416</v>
      </c>
      <c r="EM6986" s="1" t="s">
        <v>415</v>
      </c>
      <c r="EN6986" s="1" t="s">
        <v>415</v>
      </c>
    </row>
    <row r="6987" spans="131:144">
      <c r="EA6987">
        <v>6</v>
      </c>
      <c r="EB6987" s="1" t="s">
        <v>45</v>
      </c>
      <c r="EC6987" s="1" t="s">
        <v>99</v>
      </c>
      <c r="ED6987" s="1" t="s">
        <v>415</v>
      </c>
      <c r="EE6987" s="1" t="s">
        <v>415</v>
      </c>
      <c r="EF6987" s="1" t="s">
        <v>415</v>
      </c>
      <c r="EG6987" s="1" t="s">
        <v>415</v>
      </c>
      <c r="EH6987" s="1" t="s">
        <v>415</v>
      </c>
      <c r="EI6987" s="1" t="s">
        <v>422</v>
      </c>
      <c r="EJ6987" s="1" t="s">
        <v>410</v>
      </c>
      <c r="EK6987" s="1" t="s">
        <v>416</v>
      </c>
      <c r="EL6987" s="1" t="s">
        <v>416</v>
      </c>
      <c r="EM6987" s="1" t="s">
        <v>415</v>
      </c>
      <c r="EN6987" s="1" t="s">
        <v>415</v>
      </c>
    </row>
    <row r="6988" spans="131:144">
      <c r="EA6988">
        <v>6</v>
      </c>
      <c r="EB6988" s="1" t="s">
        <v>47</v>
      </c>
      <c r="EC6988" s="1" t="s">
        <v>525</v>
      </c>
      <c r="ED6988" s="1" t="s">
        <v>415</v>
      </c>
      <c r="EE6988" s="1" t="s">
        <v>415</v>
      </c>
      <c r="EF6988" s="1" t="s">
        <v>415</v>
      </c>
      <c r="EG6988" s="1" t="s">
        <v>415</v>
      </c>
      <c r="EH6988" s="1" t="s">
        <v>415</v>
      </c>
      <c r="EI6988" s="1" t="s">
        <v>422</v>
      </c>
      <c r="EJ6988" s="1" t="s">
        <v>410</v>
      </c>
      <c r="EK6988" s="1" t="s">
        <v>416</v>
      </c>
      <c r="EL6988" s="1" t="s">
        <v>416</v>
      </c>
      <c r="EM6988" s="1" t="s">
        <v>415</v>
      </c>
      <c r="EN6988" s="1" t="s">
        <v>415</v>
      </c>
    </row>
    <row r="6989" spans="131:144">
      <c r="EA6989">
        <v>6</v>
      </c>
      <c r="EB6989" s="1" t="s">
        <v>47</v>
      </c>
      <c r="EC6989" s="1" t="s">
        <v>527</v>
      </c>
      <c r="ED6989" s="1" t="s">
        <v>415</v>
      </c>
      <c r="EE6989" s="1" t="s">
        <v>415</v>
      </c>
      <c r="EF6989" s="1" t="s">
        <v>415</v>
      </c>
      <c r="EG6989" s="1" t="s">
        <v>415</v>
      </c>
      <c r="EH6989" s="1" t="s">
        <v>415</v>
      </c>
      <c r="EI6989" s="1" t="s">
        <v>422</v>
      </c>
      <c r="EJ6989" s="1" t="s">
        <v>410</v>
      </c>
      <c r="EK6989" s="1" t="s">
        <v>416</v>
      </c>
      <c r="EL6989" s="1" t="s">
        <v>416</v>
      </c>
      <c r="EM6989" s="1" t="s">
        <v>415</v>
      </c>
      <c r="EN6989" s="1" t="s">
        <v>415</v>
      </c>
    </row>
    <row r="6990" spans="131:144">
      <c r="EA6990">
        <v>6</v>
      </c>
      <c r="EB6990" s="1" t="s">
        <v>47</v>
      </c>
      <c r="EC6990" s="1" t="s">
        <v>529</v>
      </c>
      <c r="ED6990" s="1" t="s">
        <v>415</v>
      </c>
      <c r="EE6990" s="1" t="s">
        <v>415</v>
      </c>
      <c r="EF6990" s="1" t="s">
        <v>415</v>
      </c>
      <c r="EG6990" s="1" t="s">
        <v>415</v>
      </c>
      <c r="EH6990" s="1" t="s">
        <v>415</v>
      </c>
      <c r="EI6990" s="1" t="s">
        <v>422</v>
      </c>
      <c r="EJ6990" s="1" t="s">
        <v>410</v>
      </c>
      <c r="EK6990" s="1" t="s">
        <v>416</v>
      </c>
      <c r="EL6990" s="1" t="s">
        <v>416</v>
      </c>
      <c r="EM6990" s="1" t="s">
        <v>415</v>
      </c>
      <c r="EN6990" s="1" t="s">
        <v>415</v>
      </c>
    </row>
    <row r="6991" spans="131:144">
      <c r="EA6991">
        <v>6</v>
      </c>
      <c r="EB6991" s="1" t="s">
        <v>47</v>
      </c>
      <c r="EC6991" s="1" t="s">
        <v>530</v>
      </c>
      <c r="ED6991" s="1" t="s">
        <v>415</v>
      </c>
      <c r="EE6991" s="1" t="s">
        <v>415</v>
      </c>
      <c r="EF6991" s="1" t="s">
        <v>415</v>
      </c>
      <c r="EG6991" s="1" t="s">
        <v>415</v>
      </c>
      <c r="EH6991" s="1" t="s">
        <v>415</v>
      </c>
      <c r="EI6991" s="1" t="s">
        <v>422</v>
      </c>
      <c r="EJ6991" s="1" t="s">
        <v>410</v>
      </c>
      <c r="EK6991" s="1" t="s">
        <v>416</v>
      </c>
      <c r="EL6991" s="1" t="s">
        <v>416</v>
      </c>
      <c r="EM6991" s="1" t="s">
        <v>415</v>
      </c>
      <c r="EN6991" s="1" t="s">
        <v>415</v>
      </c>
    </row>
    <row r="6992" spans="131:144">
      <c r="EA6992">
        <v>6</v>
      </c>
      <c r="EB6992" s="1" t="s">
        <v>47</v>
      </c>
      <c r="EC6992" s="1" t="s">
        <v>532</v>
      </c>
      <c r="ED6992" s="1" t="s">
        <v>415</v>
      </c>
      <c r="EE6992" s="1" t="s">
        <v>415</v>
      </c>
      <c r="EF6992" s="1" t="s">
        <v>415</v>
      </c>
      <c r="EG6992" s="1" t="s">
        <v>415</v>
      </c>
      <c r="EH6992" s="1" t="s">
        <v>415</v>
      </c>
      <c r="EI6992" s="1" t="s">
        <v>422</v>
      </c>
      <c r="EJ6992" s="1" t="s">
        <v>410</v>
      </c>
      <c r="EK6992" s="1" t="s">
        <v>416</v>
      </c>
      <c r="EL6992" s="1" t="s">
        <v>416</v>
      </c>
      <c r="EM6992" s="1" t="s">
        <v>415</v>
      </c>
      <c r="EN6992" s="1" t="s">
        <v>415</v>
      </c>
    </row>
    <row r="6993" spans="131:144">
      <c r="EA6993">
        <v>6</v>
      </c>
      <c r="EB6993" s="1" t="s">
        <v>47</v>
      </c>
      <c r="EC6993" s="1" t="s">
        <v>534</v>
      </c>
      <c r="ED6993" s="1" t="s">
        <v>415</v>
      </c>
      <c r="EE6993" s="1" t="s">
        <v>415</v>
      </c>
      <c r="EF6993" s="1" t="s">
        <v>415</v>
      </c>
      <c r="EG6993" s="1" t="s">
        <v>415</v>
      </c>
      <c r="EH6993" s="1" t="s">
        <v>415</v>
      </c>
      <c r="EI6993" s="1" t="s">
        <v>422</v>
      </c>
      <c r="EJ6993" s="1" t="s">
        <v>410</v>
      </c>
      <c r="EK6993" s="1" t="s">
        <v>416</v>
      </c>
      <c r="EL6993" s="1" t="s">
        <v>416</v>
      </c>
      <c r="EM6993" s="1" t="s">
        <v>415</v>
      </c>
      <c r="EN6993" s="1" t="s">
        <v>415</v>
      </c>
    </row>
    <row r="6994" spans="131:144">
      <c r="EA6994">
        <v>6</v>
      </c>
      <c r="EB6994" s="1" t="s">
        <v>47</v>
      </c>
      <c r="EC6994" s="1" t="s">
        <v>94</v>
      </c>
      <c r="ED6994" s="1" t="s">
        <v>415</v>
      </c>
      <c r="EE6994" s="1" t="s">
        <v>416</v>
      </c>
      <c r="EF6994" s="1" t="s">
        <v>415</v>
      </c>
      <c r="EG6994" s="1" t="s">
        <v>415</v>
      </c>
      <c r="EH6994" s="1" t="s">
        <v>415</v>
      </c>
      <c r="EI6994" s="1" t="s">
        <v>422</v>
      </c>
      <c r="EJ6994" s="1" t="s">
        <v>410</v>
      </c>
      <c r="EK6994" s="1" t="s">
        <v>416</v>
      </c>
      <c r="EL6994" s="1" t="s">
        <v>416</v>
      </c>
      <c r="EM6994" s="1" t="s">
        <v>415</v>
      </c>
      <c r="EN6994" s="1" t="s">
        <v>415</v>
      </c>
    </row>
    <row r="6995" spans="131:144">
      <c r="EA6995">
        <v>6</v>
      </c>
      <c r="EB6995" s="1" t="s">
        <v>47</v>
      </c>
      <c r="EC6995" s="1" t="s">
        <v>95</v>
      </c>
      <c r="ED6995" s="1" t="s">
        <v>415</v>
      </c>
      <c r="EE6995" s="1" t="s">
        <v>416</v>
      </c>
      <c r="EF6995" s="1" t="s">
        <v>415</v>
      </c>
      <c r="EG6995" s="1" t="s">
        <v>415</v>
      </c>
      <c r="EH6995" s="1" t="s">
        <v>415</v>
      </c>
      <c r="EI6995" s="1" t="s">
        <v>422</v>
      </c>
      <c r="EJ6995" s="1" t="s">
        <v>410</v>
      </c>
      <c r="EK6995" s="1" t="s">
        <v>416</v>
      </c>
      <c r="EL6995" s="1" t="s">
        <v>416</v>
      </c>
      <c r="EM6995" s="1" t="s">
        <v>415</v>
      </c>
      <c r="EN6995" s="1" t="s">
        <v>415</v>
      </c>
    </row>
    <row r="6996" spans="131:144">
      <c r="EA6996">
        <v>6</v>
      </c>
      <c r="EB6996" s="1" t="s">
        <v>47</v>
      </c>
      <c r="EC6996" s="1" t="s">
        <v>96</v>
      </c>
      <c r="ED6996" s="1" t="s">
        <v>415</v>
      </c>
      <c r="EE6996" s="1" t="s">
        <v>416</v>
      </c>
      <c r="EF6996" s="1" t="s">
        <v>415</v>
      </c>
      <c r="EG6996" s="1" t="s">
        <v>415</v>
      </c>
      <c r="EH6996" s="1" t="s">
        <v>415</v>
      </c>
      <c r="EI6996" s="1" t="s">
        <v>422</v>
      </c>
      <c r="EJ6996" s="1" t="s">
        <v>410</v>
      </c>
      <c r="EK6996" s="1" t="s">
        <v>416</v>
      </c>
      <c r="EL6996" s="1" t="s">
        <v>416</v>
      </c>
      <c r="EM6996" s="1" t="s">
        <v>415</v>
      </c>
      <c r="EN6996" s="1" t="s">
        <v>415</v>
      </c>
    </row>
    <row r="6997" spans="131:144">
      <c r="EA6997">
        <v>6</v>
      </c>
      <c r="EB6997" s="1" t="s">
        <v>47</v>
      </c>
      <c r="EC6997" s="1" t="s">
        <v>97</v>
      </c>
      <c r="ED6997" s="1" t="s">
        <v>415</v>
      </c>
      <c r="EE6997" s="1" t="s">
        <v>416</v>
      </c>
      <c r="EF6997" s="1" t="s">
        <v>415</v>
      </c>
      <c r="EG6997" s="1" t="s">
        <v>415</v>
      </c>
      <c r="EH6997" s="1" t="s">
        <v>415</v>
      </c>
      <c r="EI6997" s="1" t="s">
        <v>422</v>
      </c>
      <c r="EJ6997" s="1" t="s">
        <v>410</v>
      </c>
      <c r="EK6997" s="1" t="s">
        <v>416</v>
      </c>
      <c r="EL6997" s="1" t="s">
        <v>416</v>
      </c>
      <c r="EM6997" s="1" t="s">
        <v>415</v>
      </c>
      <c r="EN6997" s="1" t="s">
        <v>415</v>
      </c>
    </row>
    <row r="6998" spans="131:144">
      <c r="EA6998">
        <v>6</v>
      </c>
      <c r="EB6998" s="1" t="s">
        <v>47</v>
      </c>
      <c r="EC6998" s="1" t="s">
        <v>98</v>
      </c>
      <c r="ED6998" s="1" t="s">
        <v>415</v>
      </c>
      <c r="EE6998" s="1" t="s">
        <v>415</v>
      </c>
      <c r="EF6998" s="1" t="s">
        <v>415</v>
      </c>
      <c r="EG6998" s="1" t="s">
        <v>415</v>
      </c>
      <c r="EH6998" s="1" t="s">
        <v>415</v>
      </c>
      <c r="EI6998" s="1" t="s">
        <v>422</v>
      </c>
      <c r="EJ6998" s="1" t="s">
        <v>410</v>
      </c>
      <c r="EK6998" s="1" t="s">
        <v>416</v>
      </c>
      <c r="EL6998" s="1" t="s">
        <v>416</v>
      </c>
      <c r="EM6998" s="1" t="s">
        <v>415</v>
      </c>
      <c r="EN6998" s="1" t="s">
        <v>415</v>
      </c>
    </row>
    <row r="6999" spans="131:144">
      <c r="EA6999">
        <v>6</v>
      </c>
      <c r="EB6999" s="1" t="s">
        <v>47</v>
      </c>
      <c r="EC6999" s="1" t="s">
        <v>99</v>
      </c>
      <c r="ED6999" s="1" t="s">
        <v>415</v>
      </c>
      <c r="EE6999" s="1" t="s">
        <v>415</v>
      </c>
      <c r="EF6999" s="1" t="s">
        <v>415</v>
      </c>
      <c r="EG6999" s="1" t="s">
        <v>415</v>
      </c>
      <c r="EH6999" s="1" t="s">
        <v>415</v>
      </c>
      <c r="EI6999" s="1" t="s">
        <v>422</v>
      </c>
      <c r="EJ6999" s="1" t="s">
        <v>410</v>
      </c>
      <c r="EK6999" s="1" t="s">
        <v>416</v>
      </c>
      <c r="EL6999" s="1" t="s">
        <v>416</v>
      </c>
      <c r="EM6999" s="1" t="s">
        <v>415</v>
      </c>
      <c r="EN6999" s="1" t="s">
        <v>415</v>
      </c>
    </row>
    <row r="7000" spans="131:144">
      <c r="EA7000">
        <v>6</v>
      </c>
      <c r="EB7000" s="1" t="s">
        <v>49</v>
      </c>
      <c r="EC7000" s="1" t="s">
        <v>525</v>
      </c>
      <c r="ED7000" s="1" t="s">
        <v>415</v>
      </c>
      <c r="EE7000" s="1" t="s">
        <v>416</v>
      </c>
      <c r="EF7000" s="1" t="s">
        <v>415</v>
      </c>
      <c r="EG7000" s="1" t="s">
        <v>415</v>
      </c>
      <c r="EH7000" s="1" t="s">
        <v>415</v>
      </c>
      <c r="EI7000" s="1" t="s">
        <v>422</v>
      </c>
      <c r="EJ7000" s="1" t="s">
        <v>410</v>
      </c>
      <c r="EK7000" s="1" t="s">
        <v>416</v>
      </c>
      <c r="EL7000" s="1" t="s">
        <v>416</v>
      </c>
      <c r="EM7000" s="1" t="s">
        <v>415</v>
      </c>
      <c r="EN7000" s="1" t="s">
        <v>415</v>
      </c>
    </row>
    <row r="7001" spans="131:144">
      <c r="EA7001">
        <v>6</v>
      </c>
      <c r="EB7001" s="1" t="s">
        <v>49</v>
      </c>
      <c r="EC7001" s="1" t="s">
        <v>527</v>
      </c>
      <c r="ED7001" s="1" t="s">
        <v>415</v>
      </c>
      <c r="EE7001" s="1" t="s">
        <v>416</v>
      </c>
      <c r="EF7001" s="1" t="s">
        <v>415</v>
      </c>
      <c r="EG7001" s="1" t="s">
        <v>415</v>
      </c>
      <c r="EH7001" s="1" t="s">
        <v>415</v>
      </c>
      <c r="EI7001" s="1" t="s">
        <v>422</v>
      </c>
      <c r="EJ7001" s="1" t="s">
        <v>410</v>
      </c>
      <c r="EK7001" s="1" t="s">
        <v>416</v>
      </c>
      <c r="EL7001" s="1" t="s">
        <v>416</v>
      </c>
      <c r="EM7001" s="1" t="s">
        <v>415</v>
      </c>
      <c r="EN7001" s="1" t="s">
        <v>415</v>
      </c>
    </row>
    <row r="7002" spans="131:144">
      <c r="EA7002">
        <v>6</v>
      </c>
      <c r="EB7002" s="1" t="s">
        <v>49</v>
      </c>
      <c r="EC7002" s="1" t="s">
        <v>529</v>
      </c>
      <c r="ED7002" s="1" t="s">
        <v>415</v>
      </c>
      <c r="EE7002" s="1" t="s">
        <v>416</v>
      </c>
      <c r="EF7002" s="1" t="s">
        <v>415</v>
      </c>
      <c r="EG7002" s="1" t="s">
        <v>415</v>
      </c>
      <c r="EH7002" s="1" t="s">
        <v>415</v>
      </c>
      <c r="EI7002" s="1" t="s">
        <v>422</v>
      </c>
      <c r="EJ7002" s="1" t="s">
        <v>410</v>
      </c>
      <c r="EK7002" s="1" t="s">
        <v>416</v>
      </c>
      <c r="EL7002" s="1" t="s">
        <v>416</v>
      </c>
      <c r="EM7002" s="1" t="s">
        <v>415</v>
      </c>
      <c r="EN7002" s="1" t="s">
        <v>415</v>
      </c>
    </row>
    <row r="7003" spans="131:144">
      <c r="EA7003">
        <v>6</v>
      </c>
      <c r="EB7003" s="1" t="s">
        <v>49</v>
      </c>
      <c r="EC7003" s="1" t="s">
        <v>530</v>
      </c>
      <c r="ED7003" s="1" t="s">
        <v>415</v>
      </c>
      <c r="EE7003" s="1" t="s">
        <v>416</v>
      </c>
      <c r="EF7003" s="1" t="s">
        <v>415</v>
      </c>
      <c r="EG7003" s="1" t="s">
        <v>415</v>
      </c>
      <c r="EH7003" s="1" t="s">
        <v>415</v>
      </c>
      <c r="EI7003" s="1" t="s">
        <v>422</v>
      </c>
      <c r="EJ7003" s="1" t="s">
        <v>410</v>
      </c>
      <c r="EK7003" s="1" t="s">
        <v>416</v>
      </c>
      <c r="EL7003" s="1" t="s">
        <v>416</v>
      </c>
      <c r="EM7003" s="1" t="s">
        <v>415</v>
      </c>
      <c r="EN7003" s="1" t="s">
        <v>415</v>
      </c>
    </row>
    <row r="7004" spans="131:144">
      <c r="EA7004">
        <v>6</v>
      </c>
      <c r="EB7004" s="1" t="s">
        <v>49</v>
      </c>
      <c r="EC7004" s="1" t="s">
        <v>532</v>
      </c>
      <c r="ED7004" s="1" t="s">
        <v>415</v>
      </c>
      <c r="EE7004" s="1" t="s">
        <v>416</v>
      </c>
      <c r="EF7004" s="1" t="s">
        <v>415</v>
      </c>
      <c r="EG7004" s="1" t="s">
        <v>415</v>
      </c>
      <c r="EH7004" s="1" t="s">
        <v>415</v>
      </c>
      <c r="EI7004" s="1" t="s">
        <v>422</v>
      </c>
      <c r="EJ7004" s="1" t="s">
        <v>410</v>
      </c>
      <c r="EK7004" s="1" t="s">
        <v>416</v>
      </c>
      <c r="EL7004" s="1" t="s">
        <v>416</v>
      </c>
      <c r="EM7004" s="1" t="s">
        <v>415</v>
      </c>
      <c r="EN7004" s="1" t="s">
        <v>415</v>
      </c>
    </row>
    <row r="7005" spans="131:144">
      <c r="EA7005">
        <v>6</v>
      </c>
      <c r="EB7005" s="1" t="s">
        <v>49</v>
      </c>
      <c r="EC7005" s="1" t="s">
        <v>534</v>
      </c>
      <c r="ED7005" s="1" t="s">
        <v>415</v>
      </c>
      <c r="EE7005" s="1" t="s">
        <v>416</v>
      </c>
      <c r="EF7005" s="1" t="s">
        <v>415</v>
      </c>
      <c r="EG7005" s="1" t="s">
        <v>415</v>
      </c>
      <c r="EH7005" s="1" t="s">
        <v>415</v>
      </c>
      <c r="EI7005" s="1" t="s">
        <v>422</v>
      </c>
      <c r="EJ7005" s="1" t="s">
        <v>410</v>
      </c>
      <c r="EK7005" s="1" t="s">
        <v>416</v>
      </c>
      <c r="EL7005" s="1" t="s">
        <v>416</v>
      </c>
      <c r="EM7005" s="1" t="s">
        <v>415</v>
      </c>
      <c r="EN7005" s="1" t="s">
        <v>415</v>
      </c>
    </row>
    <row r="7006" spans="131:144">
      <c r="EA7006">
        <v>6</v>
      </c>
      <c r="EB7006" s="1" t="s">
        <v>49</v>
      </c>
      <c r="EC7006" s="1" t="s">
        <v>94</v>
      </c>
      <c r="ED7006" s="1" t="s">
        <v>415</v>
      </c>
      <c r="EE7006" s="1" t="s">
        <v>416</v>
      </c>
      <c r="EF7006" s="1" t="s">
        <v>415</v>
      </c>
      <c r="EG7006" s="1" t="s">
        <v>415</v>
      </c>
      <c r="EH7006" s="1" t="s">
        <v>415</v>
      </c>
      <c r="EI7006" s="1" t="s">
        <v>422</v>
      </c>
      <c r="EJ7006" s="1" t="s">
        <v>410</v>
      </c>
      <c r="EK7006" s="1" t="s">
        <v>416</v>
      </c>
      <c r="EL7006" s="1" t="s">
        <v>416</v>
      </c>
      <c r="EM7006" s="1" t="s">
        <v>415</v>
      </c>
      <c r="EN7006" s="1" t="s">
        <v>415</v>
      </c>
    </row>
    <row r="7007" spans="131:144">
      <c r="EA7007">
        <v>6</v>
      </c>
      <c r="EB7007" s="1" t="s">
        <v>49</v>
      </c>
      <c r="EC7007" s="1" t="s">
        <v>95</v>
      </c>
      <c r="ED7007" s="1" t="s">
        <v>415</v>
      </c>
      <c r="EE7007" s="1" t="s">
        <v>416</v>
      </c>
      <c r="EF7007" s="1" t="s">
        <v>415</v>
      </c>
      <c r="EG7007" s="1" t="s">
        <v>415</v>
      </c>
      <c r="EH7007" s="1" t="s">
        <v>415</v>
      </c>
      <c r="EI7007" s="1" t="s">
        <v>422</v>
      </c>
      <c r="EJ7007" s="1" t="s">
        <v>410</v>
      </c>
      <c r="EK7007" s="1" t="s">
        <v>416</v>
      </c>
      <c r="EL7007" s="1" t="s">
        <v>416</v>
      </c>
      <c r="EM7007" s="1" t="s">
        <v>415</v>
      </c>
      <c r="EN7007" s="1" t="s">
        <v>415</v>
      </c>
    </row>
    <row r="7008" spans="131:144">
      <c r="EA7008">
        <v>6</v>
      </c>
      <c r="EB7008" s="1" t="s">
        <v>49</v>
      </c>
      <c r="EC7008" s="1" t="s">
        <v>96</v>
      </c>
      <c r="ED7008" s="1" t="s">
        <v>415</v>
      </c>
      <c r="EE7008" s="1" t="s">
        <v>416</v>
      </c>
      <c r="EF7008" s="1" t="s">
        <v>415</v>
      </c>
      <c r="EG7008" s="1" t="s">
        <v>415</v>
      </c>
      <c r="EH7008" s="1" t="s">
        <v>415</v>
      </c>
      <c r="EI7008" s="1" t="s">
        <v>422</v>
      </c>
      <c r="EJ7008" s="1" t="s">
        <v>410</v>
      </c>
      <c r="EK7008" s="1" t="s">
        <v>416</v>
      </c>
      <c r="EL7008" s="1" t="s">
        <v>416</v>
      </c>
      <c r="EM7008" s="1" t="s">
        <v>415</v>
      </c>
      <c r="EN7008" s="1" t="s">
        <v>415</v>
      </c>
    </row>
    <row r="7009" spans="131:144">
      <c r="EA7009">
        <v>6</v>
      </c>
      <c r="EB7009" s="1" t="s">
        <v>49</v>
      </c>
      <c r="EC7009" s="1" t="s">
        <v>97</v>
      </c>
      <c r="ED7009" s="1" t="s">
        <v>415</v>
      </c>
      <c r="EE7009" s="1" t="s">
        <v>416</v>
      </c>
      <c r="EF7009" s="1" t="s">
        <v>415</v>
      </c>
      <c r="EG7009" s="1" t="s">
        <v>415</v>
      </c>
      <c r="EH7009" s="1" t="s">
        <v>415</v>
      </c>
      <c r="EI7009" s="1" t="s">
        <v>422</v>
      </c>
      <c r="EJ7009" s="1" t="s">
        <v>410</v>
      </c>
      <c r="EK7009" s="1" t="s">
        <v>416</v>
      </c>
      <c r="EL7009" s="1" t="s">
        <v>416</v>
      </c>
      <c r="EM7009" s="1" t="s">
        <v>415</v>
      </c>
      <c r="EN7009" s="1" t="s">
        <v>415</v>
      </c>
    </row>
    <row r="7010" spans="131:144">
      <c r="EA7010">
        <v>6</v>
      </c>
      <c r="EB7010" s="1" t="s">
        <v>49</v>
      </c>
      <c r="EC7010" s="1" t="s">
        <v>98</v>
      </c>
      <c r="ED7010" s="1" t="s">
        <v>415</v>
      </c>
      <c r="EE7010" s="1" t="s">
        <v>416</v>
      </c>
      <c r="EF7010" s="1" t="s">
        <v>415</v>
      </c>
      <c r="EG7010" s="1" t="s">
        <v>415</v>
      </c>
      <c r="EH7010" s="1" t="s">
        <v>415</v>
      </c>
      <c r="EI7010" s="1" t="s">
        <v>422</v>
      </c>
      <c r="EJ7010" s="1" t="s">
        <v>410</v>
      </c>
      <c r="EK7010" s="1" t="s">
        <v>416</v>
      </c>
      <c r="EL7010" s="1" t="s">
        <v>416</v>
      </c>
      <c r="EM7010" s="1" t="s">
        <v>415</v>
      </c>
      <c r="EN7010" s="1" t="s">
        <v>415</v>
      </c>
    </row>
    <row r="7011" spans="131:144">
      <c r="EA7011">
        <v>6</v>
      </c>
      <c r="EB7011" s="1" t="s">
        <v>49</v>
      </c>
      <c r="EC7011" s="1" t="s">
        <v>99</v>
      </c>
      <c r="ED7011" s="1" t="s">
        <v>415</v>
      </c>
      <c r="EE7011" s="1" t="s">
        <v>416</v>
      </c>
      <c r="EF7011" s="1" t="s">
        <v>415</v>
      </c>
      <c r="EG7011" s="1" t="s">
        <v>415</v>
      </c>
      <c r="EH7011" s="1" t="s">
        <v>415</v>
      </c>
      <c r="EI7011" s="1" t="s">
        <v>422</v>
      </c>
      <c r="EJ7011" s="1" t="s">
        <v>410</v>
      </c>
      <c r="EK7011" s="1" t="s">
        <v>416</v>
      </c>
      <c r="EL7011" s="1" t="s">
        <v>416</v>
      </c>
      <c r="EM7011" s="1" t="s">
        <v>415</v>
      </c>
      <c r="EN7011" s="1" t="s">
        <v>415</v>
      </c>
    </row>
    <row r="7012" spans="131:144">
      <c r="EA7012">
        <v>6</v>
      </c>
      <c r="EB7012" s="1" t="s">
        <v>50</v>
      </c>
      <c r="EC7012" s="1" t="s">
        <v>525</v>
      </c>
      <c r="ED7012" s="1" t="s">
        <v>415</v>
      </c>
      <c r="EE7012" s="1" t="s">
        <v>415</v>
      </c>
      <c r="EF7012" s="1" t="s">
        <v>415</v>
      </c>
      <c r="EG7012" s="1" t="s">
        <v>415</v>
      </c>
      <c r="EH7012" s="1" t="s">
        <v>415</v>
      </c>
      <c r="EI7012" s="1" t="s">
        <v>422</v>
      </c>
      <c r="EJ7012" s="1" t="s">
        <v>410</v>
      </c>
      <c r="EK7012" s="1" t="s">
        <v>416</v>
      </c>
      <c r="EL7012" s="1" t="s">
        <v>416</v>
      </c>
      <c r="EM7012" s="1" t="s">
        <v>415</v>
      </c>
      <c r="EN7012" s="1" t="s">
        <v>415</v>
      </c>
    </row>
    <row r="7013" spans="131:144">
      <c r="EA7013">
        <v>6</v>
      </c>
      <c r="EB7013" s="1" t="s">
        <v>50</v>
      </c>
      <c r="EC7013" s="1" t="s">
        <v>527</v>
      </c>
      <c r="ED7013" s="1" t="s">
        <v>415</v>
      </c>
      <c r="EE7013" s="1" t="s">
        <v>415</v>
      </c>
      <c r="EF7013" s="1" t="s">
        <v>415</v>
      </c>
      <c r="EG7013" s="1" t="s">
        <v>415</v>
      </c>
      <c r="EH7013" s="1" t="s">
        <v>415</v>
      </c>
      <c r="EI7013" s="1" t="s">
        <v>422</v>
      </c>
      <c r="EJ7013" s="1" t="s">
        <v>410</v>
      </c>
      <c r="EK7013" s="1" t="s">
        <v>416</v>
      </c>
      <c r="EL7013" s="1" t="s">
        <v>416</v>
      </c>
      <c r="EM7013" s="1" t="s">
        <v>415</v>
      </c>
      <c r="EN7013" s="1" t="s">
        <v>415</v>
      </c>
    </row>
    <row r="7014" spans="131:144">
      <c r="EA7014">
        <v>6</v>
      </c>
      <c r="EB7014" s="1" t="s">
        <v>50</v>
      </c>
      <c r="EC7014" s="1" t="s">
        <v>529</v>
      </c>
      <c r="ED7014" s="1" t="s">
        <v>415</v>
      </c>
      <c r="EE7014" s="1" t="s">
        <v>415</v>
      </c>
      <c r="EF7014" s="1" t="s">
        <v>415</v>
      </c>
      <c r="EG7014" s="1" t="s">
        <v>415</v>
      </c>
      <c r="EH7014" s="1" t="s">
        <v>415</v>
      </c>
      <c r="EI7014" s="1" t="s">
        <v>422</v>
      </c>
      <c r="EJ7014" s="1" t="s">
        <v>410</v>
      </c>
      <c r="EK7014" s="1" t="s">
        <v>416</v>
      </c>
      <c r="EL7014" s="1" t="s">
        <v>416</v>
      </c>
      <c r="EM7014" s="1" t="s">
        <v>415</v>
      </c>
      <c r="EN7014" s="1" t="s">
        <v>415</v>
      </c>
    </row>
    <row r="7015" spans="131:144">
      <c r="EA7015">
        <v>6</v>
      </c>
      <c r="EB7015" s="1" t="s">
        <v>50</v>
      </c>
      <c r="EC7015" s="1" t="s">
        <v>530</v>
      </c>
      <c r="ED7015" s="1" t="s">
        <v>415</v>
      </c>
      <c r="EE7015" s="1" t="s">
        <v>415</v>
      </c>
      <c r="EF7015" s="1" t="s">
        <v>415</v>
      </c>
      <c r="EG7015" s="1" t="s">
        <v>415</v>
      </c>
      <c r="EH7015" s="1" t="s">
        <v>415</v>
      </c>
      <c r="EI7015" s="1" t="s">
        <v>422</v>
      </c>
      <c r="EJ7015" s="1" t="s">
        <v>410</v>
      </c>
      <c r="EK7015" s="1" t="s">
        <v>416</v>
      </c>
      <c r="EL7015" s="1" t="s">
        <v>416</v>
      </c>
      <c r="EM7015" s="1" t="s">
        <v>415</v>
      </c>
      <c r="EN7015" s="1" t="s">
        <v>415</v>
      </c>
    </row>
    <row r="7016" spans="131:144">
      <c r="EA7016">
        <v>6</v>
      </c>
      <c r="EB7016" s="1" t="s">
        <v>50</v>
      </c>
      <c r="EC7016" s="1" t="s">
        <v>532</v>
      </c>
      <c r="ED7016" s="1" t="s">
        <v>415</v>
      </c>
      <c r="EE7016" s="1" t="s">
        <v>415</v>
      </c>
      <c r="EF7016" s="1" t="s">
        <v>415</v>
      </c>
      <c r="EG7016" s="1" t="s">
        <v>415</v>
      </c>
      <c r="EH7016" s="1" t="s">
        <v>415</v>
      </c>
      <c r="EI7016" s="1" t="s">
        <v>422</v>
      </c>
      <c r="EJ7016" s="1" t="s">
        <v>410</v>
      </c>
      <c r="EK7016" s="1" t="s">
        <v>416</v>
      </c>
      <c r="EL7016" s="1" t="s">
        <v>416</v>
      </c>
      <c r="EM7016" s="1" t="s">
        <v>415</v>
      </c>
      <c r="EN7016" s="1" t="s">
        <v>415</v>
      </c>
    </row>
    <row r="7017" spans="131:144">
      <c r="EA7017">
        <v>6</v>
      </c>
      <c r="EB7017" s="1" t="s">
        <v>50</v>
      </c>
      <c r="EC7017" s="1" t="s">
        <v>534</v>
      </c>
      <c r="ED7017" s="1" t="s">
        <v>415</v>
      </c>
      <c r="EE7017" s="1" t="s">
        <v>415</v>
      </c>
      <c r="EF7017" s="1" t="s">
        <v>415</v>
      </c>
      <c r="EG7017" s="1" t="s">
        <v>415</v>
      </c>
      <c r="EH7017" s="1" t="s">
        <v>415</v>
      </c>
      <c r="EI7017" s="1" t="s">
        <v>422</v>
      </c>
      <c r="EJ7017" s="1" t="s">
        <v>410</v>
      </c>
      <c r="EK7017" s="1" t="s">
        <v>416</v>
      </c>
      <c r="EL7017" s="1" t="s">
        <v>416</v>
      </c>
      <c r="EM7017" s="1" t="s">
        <v>415</v>
      </c>
      <c r="EN7017" s="1" t="s">
        <v>415</v>
      </c>
    </row>
    <row r="7018" spans="131:144">
      <c r="EA7018">
        <v>6</v>
      </c>
      <c r="EB7018" s="1" t="s">
        <v>50</v>
      </c>
      <c r="EC7018" s="1" t="s">
        <v>94</v>
      </c>
      <c r="ED7018" s="1" t="s">
        <v>415</v>
      </c>
      <c r="EE7018" s="1" t="s">
        <v>416</v>
      </c>
      <c r="EF7018" s="1" t="s">
        <v>415</v>
      </c>
      <c r="EG7018" s="1" t="s">
        <v>415</v>
      </c>
      <c r="EH7018" s="1" t="s">
        <v>415</v>
      </c>
      <c r="EI7018" s="1" t="s">
        <v>422</v>
      </c>
      <c r="EJ7018" s="1" t="s">
        <v>410</v>
      </c>
      <c r="EK7018" s="1" t="s">
        <v>416</v>
      </c>
      <c r="EL7018" s="1" t="s">
        <v>416</v>
      </c>
      <c r="EM7018" s="1" t="s">
        <v>415</v>
      </c>
      <c r="EN7018" s="1" t="s">
        <v>415</v>
      </c>
    </row>
    <row r="7019" spans="131:144">
      <c r="EA7019">
        <v>6</v>
      </c>
      <c r="EB7019" s="1" t="s">
        <v>50</v>
      </c>
      <c r="EC7019" s="1" t="s">
        <v>95</v>
      </c>
      <c r="ED7019" s="1" t="s">
        <v>415</v>
      </c>
      <c r="EE7019" s="1" t="s">
        <v>416</v>
      </c>
      <c r="EF7019" s="1" t="s">
        <v>415</v>
      </c>
      <c r="EG7019" s="1" t="s">
        <v>415</v>
      </c>
      <c r="EH7019" s="1" t="s">
        <v>415</v>
      </c>
      <c r="EI7019" s="1" t="s">
        <v>422</v>
      </c>
      <c r="EJ7019" s="1" t="s">
        <v>410</v>
      </c>
      <c r="EK7019" s="1" t="s">
        <v>416</v>
      </c>
      <c r="EL7019" s="1" t="s">
        <v>416</v>
      </c>
      <c r="EM7019" s="1" t="s">
        <v>415</v>
      </c>
      <c r="EN7019" s="1" t="s">
        <v>415</v>
      </c>
    </row>
    <row r="7020" spans="131:144">
      <c r="EA7020">
        <v>6</v>
      </c>
      <c r="EB7020" s="1" t="s">
        <v>50</v>
      </c>
      <c r="EC7020" s="1" t="s">
        <v>96</v>
      </c>
      <c r="ED7020" s="1" t="s">
        <v>415</v>
      </c>
      <c r="EE7020" s="1" t="s">
        <v>416</v>
      </c>
      <c r="EF7020" s="1" t="s">
        <v>415</v>
      </c>
      <c r="EG7020" s="1" t="s">
        <v>415</v>
      </c>
      <c r="EH7020" s="1" t="s">
        <v>415</v>
      </c>
      <c r="EI7020" s="1" t="s">
        <v>422</v>
      </c>
      <c r="EJ7020" s="1" t="s">
        <v>410</v>
      </c>
      <c r="EK7020" s="1" t="s">
        <v>416</v>
      </c>
      <c r="EL7020" s="1" t="s">
        <v>416</v>
      </c>
      <c r="EM7020" s="1" t="s">
        <v>415</v>
      </c>
      <c r="EN7020" s="1" t="s">
        <v>415</v>
      </c>
    </row>
    <row r="7021" spans="131:144">
      <c r="EA7021">
        <v>6</v>
      </c>
      <c r="EB7021" s="1" t="s">
        <v>50</v>
      </c>
      <c r="EC7021" s="1" t="s">
        <v>97</v>
      </c>
      <c r="ED7021" s="1" t="s">
        <v>415</v>
      </c>
      <c r="EE7021" s="1" t="s">
        <v>416</v>
      </c>
      <c r="EF7021" s="1" t="s">
        <v>415</v>
      </c>
      <c r="EG7021" s="1" t="s">
        <v>415</v>
      </c>
      <c r="EH7021" s="1" t="s">
        <v>415</v>
      </c>
      <c r="EI7021" s="1" t="s">
        <v>422</v>
      </c>
      <c r="EJ7021" s="1" t="s">
        <v>410</v>
      </c>
      <c r="EK7021" s="1" t="s">
        <v>416</v>
      </c>
      <c r="EL7021" s="1" t="s">
        <v>416</v>
      </c>
      <c r="EM7021" s="1" t="s">
        <v>415</v>
      </c>
      <c r="EN7021" s="1" t="s">
        <v>415</v>
      </c>
    </row>
    <row r="7022" spans="131:144">
      <c r="EA7022">
        <v>6</v>
      </c>
      <c r="EB7022" s="1" t="s">
        <v>50</v>
      </c>
      <c r="EC7022" s="1" t="s">
        <v>98</v>
      </c>
      <c r="ED7022" s="1" t="s">
        <v>415</v>
      </c>
      <c r="EE7022" s="1" t="s">
        <v>415</v>
      </c>
      <c r="EF7022" s="1" t="s">
        <v>415</v>
      </c>
      <c r="EG7022" s="1" t="s">
        <v>415</v>
      </c>
      <c r="EH7022" s="1" t="s">
        <v>415</v>
      </c>
      <c r="EI7022" s="1" t="s">
        <v>422</v>
      </c>
      <c r="EJ7022" s="1" t="s">
        <v>410</v>
      </c>
      <c r="EK7022" s="1" t="s">
        <v>416</v>
      </c>
      <c r="EL7022" s="1" t="s">
        <v>416</v>
      </c>
      <c r="EM7022" s="1" t="s">
        <v>415</v>
      </c>
      <c r="EN7022" s="1" t="s">
        <v>415</v>
      </c>
    </row>
    <row r="7023" spans="131:144">
      <c r="EA7023">
        <v>6</v>
      </c>
      <c r="EB7023" s="1" t="s">
        <v>50</v>
      </c>
      <c r="EC7023" s="1" t="s">
        <v>99</v>
      </c>
      <c r="ED7023" s="1" t="s">
        <v>415</v>
      </c>
      <c r="EE7023" s="1" t="s">
        <v>415</v>
      </c>
      <c r="EF7023" s="1" t="s">
        <v>415</v>
      </c>
      <c r="EG7023" s="1" t="s">
        <v>415</v>
      </c>
      <c r="EH7023" s="1" t="s">
        <v>415</v>
      </c>
      <c r="EI7023" s="1" t="s">
        <v>422</v>
      </c>
      <c r="EJ7023" s="1" t="s">
        <v>410</v>
      </c>
      <c r="EK7023" s="1" t="s">
        <v>416</v>
      </c>
      <c r="EL7023" s="1" t="s">
        <v>416</v>
      </c>
      <c r="EM7023" s="1" t="s">
        <v>415</v>
      </c>
      <c r="EN7023" s="1" t="s">
        <v>415</v>
      </c>
    </row>
    <row r="7024" spans="131:144">
      <c r="EA7024">
        <v>6</v>
      </c>
      <c r="EB7024" s="1" t="s">
        <v>52</v>
      </c>
      <c r="EC7024" s="1" t="s">
        <v>525</v>
      </c>
      <c r="ED7024" s="1" t="s">
        <v>415</v>
      </c>
      <c r="EE7024" s="1" t="s">
        <v>415</v>
      </c>
      <c r="EF7024" s="1" t="s">
        <v>415</v>
      </c>
      <c r="EG7024" s="1" t="s">
        <v>415</v>
      </c>
      <c r="EH7024" s="1" t="s">
        <v>415</v>
      </c>
      <c r="EI7024" s="1" t="s">
        <v>422</v>
      </c>
      <c r="EJ7024" s="1" t="s">
        <v>410</v>
      </c>
      <c r="EK7024" s="1" t="s">
        <v>416</v>
      </c>
      <c r="EL7024" s="1" t="s">
        <v>416</v>
      </c>
      <c r="EM7024" s="1" t="s">
        <v>415</v>
      </c>
      <c r="EN7024" s="1" t="s">
        <v>415</v>
      </c>
    </row>
    <row r="7025" spans="131:144">
      <c r="EA7025">
        <v>6</v>
      </c>
      <c r="EB7025" s="1" t="s">
        <v>52</v>
      </c>
      <c r="EC7025" s="1" t="s">
        <v>527</v>
      </c>
      <c r="ED7025" s="1" t="s">
        <v>415</v>
      </c>
      <c r="EE7025" s="1" t="s">
        <v>415</v>
      </c>
      <c r="EF7025" s="1" t="s">
        <v>415</v>
      </c>
      <c r="EG7025" s="1" t="s">
        <v>415</v>
      </c>
      <c r="EH7025" s="1" t="s">
        <v>415</v>
      </c>
      <c r="EI7025" s="1" t="s">
        <v>422</v>
      </c>
      <c r="EJ7025" s="1" t="s">
        <v>410</v>
      </c>
      <c r="EK7025" s="1" t="s">
        <v>416</v>
      </c>
      <c r="EL7025" s="1" t="s">
        <v>416</v>
      </c>
      <c r="EM7025" s="1" t="s">
        <v>415</v>
      </c>
      <c r="EN7025" s="1" t="s">
        <v>415</v>
      </c>
    </row>
    <row r="7026" spans="131:144">
      <c r="EA7026">
        <v>6</v>
      </c>
      <c r="EB7026" s="1" t="s">
        <v>52</v>
      </c>
      <c r="EC7026" s="1" t="s">
        <v>529</v>
      </c>
      <c r="ED7026" s="1" t="s">
        <v>415</v>
      </c>
      <c r="EE7026" s="1" t="s">
        <v>415</v>
      </c>
      <c r="EF7026" s="1" t="s">
        <v>415</v>
      </c>
      <c r="EG7026" s="1" t="s">
        <v>415</v>
      </c>
      <c r="EH7026" s="1" t="s">
        <v>415</v>
      </c>
      <c r="EI7026" s="1" t="s">
        <v>422</v>
      </c>
      <c r="EJ7026" s="1" t="s">
        <v>410</v>
      </c>
      <c r="EK7026" s="1" t="s">
        <v>416</v>
      </c>
      <c r="EL7026" s="1" t="s">
        <v>416</v>
      </c>
      <c r="EM7026" s="1" t="s">
        <v>415</v>
      </c>
      <c r="EN7026" s="1" t="s">
        <v>415</v>
      </c>
    </row>
    <row r="7027" spans="131:144">
      <c r="EA7027">
        <v>6</v>
      </c>
      <c r="EB7027" s="1" t="s">
        <v>52</v>
      </c>
      <c r="EC7027" s="1" t="s">
        <v>530</v>
      </c>
      <c r="ED7027" s="1" t="s">
        <v>415</v>
      </c>
      <c r="EE7027" s="1" t="s">
        <v>415</v>
      </c>
      <c r="EF7027" s="1" t="s">
        <v>415</v>
      </c>
      <c r="EG7027" s="1" t="s">
        <v>415</v>
      </c>
      <c r="EH7027" s="1" t="s">
        <v>415</v>
      </c>
      <c r="EI7027" s="1" t="s">
        <v>422</v>
      </c>
      <c r="EJ7027" s="1" t="s">
        <v>410</v>
      </c>
      <c r="EK7027" s="1" t="s">
        <v>416</v>
      </c>
      <c r="EL7027" s="1" t="s">
        <v>416</v>
      </c>
      <c r="EM7027" s="1" t="s">
        <v>415</v>
      </c>
      <c r="EN7027" s="1" t="s">
        <v>415</v>
      </c>
    </row>
    <row r="7028" spans="131:144">
      <c r="EA7028">
        <v>6</v>
      </c>
      <c r="EB7028" s="1" t="s">
        <v>52</v>
      </c>
      <c r="EC7028" s="1" t="s">
        <v>532</v>
      </c>
      <c r="ED7028" s="1" t="s">
        <v>415</v>
      </c>
      <c r="EE7028" s="1" t="s">
        <v>415</v>
      </c>
      <c r="EF7028" s="1" t="s">
        <v>415</v>
      </c>
      <c r="EG7028" s="1" t="s">
        <v>415</v>
      </c>
      <c r="EH7028" s="1" t="s">
        <v>415</v>
      </c>
      <c r="EI7028" s="1" t="s">
        <v>422</v>
      </c>
      <c r="EJ7028" s="1" t="s">
        <v>410</v>
      </c>
      <c r="EK7028" s="1" t="s">
        <v>416</v>
      </c>
      <c r="EL7028" s="1" t="s">
        <v>416</v>
      </c>
      <c r="EM7028" s="1" t="s">
        <v>415</v>
      </c>
      <c r="EN7028" s="1" t="s">
        <v>415</v>
      </c>
    </row>
    <row r="7029" spans="131:144">
      <c r="EA7029">
        <v>6</v>
      </c>
      <c r="EB7029" s="1" t="s">
        <v>52</v>
      </c>
      <c r="EC7029" s="1" t="s">
        <v>534</v>
      </c>
      <c r="ED7029" s="1" t="s">
        <v>415</v>
      </c>
      <c r="EE7029" s="1" t="s">
        <v>415</v>
      </c>
      <c r="EF7029" s="1" t="s">
        <v>415</v>
      </c>
      <c r="EG7029" s="1" t="s">
        <v>415</v>
      </c>
      <c r="EH7029" s="1" t="s">
        <v>415</v>
      </c>
      <c r="EI7029" s="1" t="s">
        <v>422</v>
      </c>
      <c r="EJ7029" s="1" t="s">
        <v>410</v>
      </c>
      <c r="EK7029" s="1" t="s">
        <v>416</v>
      </c>
      <c r="EL7029" s="1" t="s">
        <v>416</v>
      </c>
      <c r="EM7029" s="1" t="s">
        <v>415</v>
      </c>
      <c r="EN7029" s="1" t="s">
        <v>415</v>
      </c>
    </row>
    <row r="7030" spans="131:144">
      <c r="EA7030">
        <v>6</v>
      </c>
      <c r="EB7030" s="1" t="s">
        <v>52</v>
      </c>
      <c r="EC7030" s="1" t="s">
        <v>94</v>
      </c>
      <c r="ED7030" s="1" t="s">
        <v>415</v>
      </c>
      <c r="EE7030" s="1" t="s">
        <v>416</v>
      </c>
      <c r="EF7030" s="1" t="s">
        <v>415</v>
      </c>
      <c r="EG7030" s="1" t="s">
        <v>415</v>
      </c>
      <c r="EH7030" s="1" t="s">
        <v>415</v>
      </c>
      <c r="EI7030" s="1" t="s">
        <v>422</v>
      </c>
      <c r="EJ7030" s="1" t="s">
        <v>410</v>
      </c>
      <c r="EK7030" s="1" t="s">
        <v>416</v>
      </c>
      <c r="EL7030" s="1" t="s">
        <v>416</v>
      </c>
      <c r="EM7030" s="1" t="s">
        <v>415</v>
      </c>
      <c r="EN7030" s="1" t="s">
        <v>415</v>
      </c>
    </row>
    <row r="7031" spans="131:144">
      <c r="EA7031">
        <v>6</v>
      </c>
      <c r="EB7031" s="1" t="s">
        <v>52</v>
      </c>
      <c r="EC7031" s="1" t="s">
        <v>95</v>
      </c>
      <c r="ED7031" s="1" t="s">
        <v>415</v>
      </c>
      <c r="EE7031" s="1" t="s">
        <v>416</v>
      </c>
      <c r="EF7031" s="1" t="s">
        <v>415</v>
      </c>
      <c r="EG7031" s="1" t="s">
        <v>415</v>
      </c>
      <c r="EH7031" s="1" t="s">
        <v>415</v>
      </c>
      <c r="EI7031" s="1" t="s">
        <v>422</v>
      </c>
      <c r="EJ7031" s="1" t="s">
        <v>410</v>
      </c>
      <c r="EK7031" s="1" t="s">
        <v>416</v>
      </c>
      <c r="EL7031" s="1" t="s">
        <v>416</v>
      </c>
      <c r="EM7031" s="1" t="s">
        <v>415</v>
      </c>
      <c r="EN7031" s="1" t="s">
        <v>415</v>
      </c>
    </row>
    <row r="7032" spans="131:144">
      <c r="EA7032">
        <v>6</v>
      </c>
      <c r="EB7032" s="1" t="s">
        <v>52</v>
      </c>
      <c r="EC7032" s="1" t="s">
        <v>96</v>
      </c>
      <c r="ED7032" s="1" t="s">
        <v>415</v>
      </c>
      <c r="EE7032" s="1" t="s">
        <v>416</v>
      </c>
      <c r="EF7032" s="1" t="s">
        <v>415</v>
      </c>
      <c r="EG7032" s="1" t="s">
        <v>415</v>
      </c>
      <c r="EH7032" s="1" t="s">
        <v>415</v>
      </c>
      <c r="EI7032" s="1" t="s">
        <v>422</v>
      </c>
      <c r="EJ7032" s="1" t="s">
        <v>410</v>
      </c>
      <c r="EK7032" s="1" t="s">
        <v>416</v>
      </c>
      <c r="EL7032" s="1" t="s">
        <v>416</v>
      </c>
      <c r="EM7032" s="1" t="s">
        <v>415</v>
      </c>
      <c r="EN7032" s="1" t="s">
        <v>415</v>
      </c>
    </row>
    <row r="7033" spans="131:144">
      <c r="EA7033">
        <v>6</v>
      </c>
      <c r="EB7033" s="1" t="s">
        <v>52</v>
      </c>
      <c r="EC7033" s="1" t="s">
        <v>97</v>
      </c>
      <c r="ED7033" s="1" t="s">
        <v>415</v>
      </c>
      <c r="EE7033" s="1" t="s">
        <v>416</v>
      </c>
      <c r="EF7033" s="1" t="s">
        <v>415</v>
      </c>
      <c r="EG7033" s="1" t="s">
        <v>415</v>
      </c>
      <c r="EH7033" s="1" t="s">
        <v>415</v>
      </c>
      <c r="EI7033" s="1" t="s">
        <v>422</v>
      </c>
      <c r="EJ7033" s="1" t="s">
        <v>410</v>
      </c>
      <c r="EK7033" s="1" t="s">
        <v>416</v>
      </c>
      <c r="EL7033" s="1" t="s">
        <v>416</v>
      </c>
      <c r="EM7033" s="1" t="s">
        <v>415</v>
      </c>
      <c r="EN7033" s="1" t="s">
        <v>415</v>
      </c>
    </row>
    <row r="7034" spans="131:144">
      <c r="EA7034">
        <v>6</v>
      </c>
      <c r="EB7034" s="1" t="s">
        <v>52</v>
      </c>
      <c r="EC7034" s="1" t="s">
        <v>98</v>
      </c>
      <c r="ED7034" s="1" t="s">
        <v>415</v>
      </c>
      <c r="EE7034" s="1" t="s">
        <v>415</v>
      </c>
      <c r="EF7034" s="1" t="s">
        <v>415</v>
      </c>
      <c r="EG7034" s="1" t="s">
        <v>415</v>
      </c>
      <c r="EH7034" s="1" t="s">
        <v>415</v>
      </c>
      <c r="EI7034" s="1" t="s">
        <v>422</v>
      </c>
      <c r="EJ7034" s="1" t="s">
        <v>410</v>
      </c>
      <c r="EK7034" s="1" t="s">
        <v>416</v>
      </c>
      <c r="EL7034" s="1" t="s">
        <v>416</v>
      </c>
      <c r="EM7034" s="1" t="s">
        <v>415</v>
      </c>
      <c r="EN7034" s="1" t="s">
        <v>415</v>
      </c>
    </row>
    <row r="7035" spans="131:144">
      <c r="EA7035">
        <v>6</v>
      </c>
      <c r="EB7035" s="1" t="s">
        <v>52</v>
      </c>
      <c r="EC7035" s="1" t="s">
        <v>99</v>
      </c>
      <c r="ED7035" s="1" t="s">
        <v>415</v>
      </c>
      <c r="EE7035" s="1" t="s">
        <v>415</v>
      </c>
      <c r="EF7035" s="1" t="s">
        <v>415</v>
      </c>
      <c r="EG7035" s="1" t="s">
        <v>415</v>
      </c>
      <c r="EH7035" s="1" t="s">
        <v>415</v>
      </c>
      <c r="EI7035" s="1" t="s">
        <v>422</v>
      </c>
      <c r="EJ7035" s="1" t="s">
        <v>410</v>
      </c>
      <c r="EK7035" s="1" t="s">
        <v>416</v>
      </c>
      <c r="EL7035" s="1" t="s">
        <v>416</v>
      </c>
      <c r="EM7035" s="1" t="s">
        <v>415</v>
      </c>
      <c r="EN7035" s="1" t="s">
        <v>415</v>
      </c>
    </row>
    <row r="7036" spans="131:144">
      <c r="EA7036">
        <v>6</v>
      </c>
      <c r="EB7036" s="1" t="s">
        <v>51</v>
      </c>
      <c r="EC7036" s="1" t="s">
        <v>525</v>
      </c>
      <c r="ED7036" s="1" t="s">
        <v>415</v>
      </c>
      <c r="EE7036" s="1" t="s">
        <v>416</v>
      </c>
      <c r="EF7036" s="1" t="s">
        <v>415</v>
      </c>
      <c r="EG7036" s="1" t="s">
        <v>415</v>
      </c>
      <c r="EH7036" s="1" t="s">
        <v>415</v>
      </c>
      <c r="EI7036" s="1" t="s">
        <v>422</v>
      </c>
      <c r="EJ7036" s="1" t="s">
        <v>410</v>
      </c>
      <c r="EK7036" s="1" t="s">
        <v>416</v>
      </c>
      <c r="EL7036" s="1" t="s">
        <v>416</v>
      </c>
      <c r="EM7036" s="1" t="s">
        <v>415</v>
      </c>
      <c r="EN7036" s="1" t="s">
        <v>415</v>
      </c>
    </row>
    <row r="7037" spans="131:144">
      <c r="EA7037">
        <v>6</v>
      </c>
      <c r="EB7037" s="1" t="s">
        <v>51</v>
      </c>
      <c r="EC7037" s="1" t="s">
        <v>527</v>
      </c>
      <c r="ED7037" s="1" t="s">
        <v>415</v>
      </c>
      <c r="EE7037" s="1" t="s">
        <v>416</v>
      </c>
      <c r="EF7037" s="1" t="s">
        <v>415</v>
      </c>
      <c r="EG7037" s="1" t="s">
        <v>415</v>
      </c>
      <c r="EH7037" s="1" t="s">
        <v>415</v>
      </c>
      <c r="EI7037" s="1" t="s">
        <v>422</v>
      </c>
      <c r="EJ7037" s="1" t="s">
        <v>410</v>
      </c>
      <c r="EK7037" s="1" t="s">
        <v>416</v>
      </c>
      <c r="EL7037" s="1" t="s">
        <v>416</v>
      </c>
      <c r="EM7037" s="1" t="s">
        <v>415</v>
      </c>
      <c r="EN7037" s="1" t="s">
        <v>415</v>
      </c>
    </row>
    <row r="7038" spans="131:144">
      <c r="EA7038">
        <v>6</v>
      </c>
      <c r="EB7038" s="1" t="s">
        <v>51</v>
      </c>
      <c r="EC7038" s="1" t="s">
        <v>529</v>
      </c>
      <c r="ED7038" s="1" t="s">
        <v>415</v>
      </c>
      <c r="EE7038" s="1" t="s">
        <v>416</v>
      </c>
      <c r="EF7038" s="1" t="s">
        <v>415</v>
      </c>
      <c r="EG7038" s="1" t="s">
        <v>415</v>
      </c>
      <c r="EH7038" s="1" t="s">
        <v>415</v>
      </c>
      <c r="EI7038" s="1" t="s">
        <v>422</v>
      </c>
      <c r="EJ7038" s="1" t="s">
        <v>410</v>
      </c>
      <c r="EK7038" s="1" t="s">
        <v>416</v>
      </c>
      <c r="EL7038" s="1" t="s">
        <v>416</v>
      </c>
      <c r="EM7038" s="1" t="s">
        <v>415</v>
      </c>
      <c r="EN7038" s="1" t="s">
        <v>415</v>
      </c>
    </row>
    <row r="7039" spans="131:144">
      <c r="EA7039">
        <v>6</v>
      </c>
      <c r="EB7039" s="1" t="s">
        <v>51</v>
      </c>
      <c r="EC7039" s="1" t="s">
        <v>530</v>
      </c>
      <c r="ED7039" s="1" t="s">
        <v>415</v>
      </c>
      <c r="EE7039" s="1" t="s">
        <v>416</v>
      </c>
      <c r="EF7039" s="1" t="s">
        <v>415</v>
      </c>
      <c r="EG7039" s="1" t="s">
        <v>415</v>
      </c>
      <c r="EH7039" s="1" t="s">
        <v>415</v>
      </c>
      <c r="EI7039" s="1" t="s">
        <v>422</v>
      </c>
      <c r="EJ7039" s="1" t="s">
        <v>410</v>
      </c>
      <c r="EK7039" s="1" t="s">
        <v>416</v>
      </c>
      <c r="EL7039" s="1" t="s">
        <v>416</v>
      </c>
      <c r="EM7039" s="1" t="s">
        <v>415</v>
      </c>
      <c r="EN7039" s="1" t="s">
        <v>415</v>
      </c>
    </row>
    <row r="7040" spans="131:144">
      <c r="EA7040">
        <v>6</v>
      </c>
      <c r="EB7040" s="1" t="s">
        <v>51</v>
      </c>
      <c r="EC7040" s="1" t="s">
        <v>532</v>
      </c>
      <c r="ED7040" s="1" t="s">
        <v>415</v>
      </c>
      <c r="EE7040" s="1" t="s">
        <v>416</v>
      </c>
      <c r="EF7040" s="1" t="s">
        <v>415</v>
      </c>
      <c r="EG7040" s="1" t="s">
        <v>415</v>
      </c>
      <c r="EH7040" s="1" t="s">
        <v>415</v>
      </c>
      <c r="EI7040" s="1" t="s">
        <v>422</v>
      </c>
      <c r="EJ7040" s="1" t="s">
        <v>410</v>
      </c>
      <c r="EK7040" s="1" t="s">
        <v>416</v>
      </c>
      <c r="EL7040" s="1" t="s">
        <v>416</v>
      </c>
      <c r="EM7040" s="1" t="s">
        <v>415</v>
      </c>
      <c r="EN7040" s="1" t="s">
        <v>415</v>
      </c>
    </row>
    <row r="7041" spans="131:144">
      <c r="EA7041">
        <v>6</v>
      </c>
      <c r="EB7041" s="1" t="s">
        <v>51</v>
      </c>
      <c r="EC7041" s="1" t="s">
        <v>534</v>
      </c>
      <c r="ED7041" s="1" t="s">
        <v>415</v>
      </c>
      <c r="EE7041" s="1" t="s">
        <v>416</v>
      </c>
      <c r="EF7041" s="1" t="s">
        <v>415</v>
      </c>
      <c r="EG7041" s="1" t="s">
        <v>415</v>
      </c>
      <c r="EH7041" s="1" t="s">
        <v>415</v>
      </c>
      <c r="EI7041" s="1" t="s">
        <v>422</v>
      </c>
      <c r="EJ7041" s="1" t="s">
        <v>410</v>
      </c>
      <c r="EK7041" s="1" t="s">
        <v>416</v>
      </c>
      <c r="EL7041" s="1" t="s">
        <v>416</v>
      </c>
      <c r="EM7041" s="1" t="s">
        <v>415</v>
      </c>
      <c r="EN7041" s="1" t="s">
        <v>415</v>
      </c>
    </row>
    <row r="7042" spans="131:144">
      <c r="EA7042">
        <v>6</v>
      </c>
      <c r="EB7042" s="1" t="s">
        <v>51</v>
      </c>
      <c r="EC7042" s="1" t="s">
        <v>94</v>
      </c>
      <c r="ED7042" s="1" t="s">
        <v>415</v>
      </c>
      <c r="EE7042" s="1" t="s">
        <v>416</v>
      </c>
      <c r="EF7042" s="1" t="s">
        <v>415</v>
      </c>
      <c r="EG7042" s="1" t="s">
        <v>415</v>
      </c>
      <c r="EH7042" s="1" t="s">
        <v>415</v>
      </c>
      <c r="EI7042" s="1" t="s">
        <v>422</v>
      </c>
      <c r="EJ7042" s="1" t="s">
        <v>410</v>
      </c>
      <c r="EK7042" s="1" t="s">
        <v>416</v>
      </c>
      <c r="EL7042" s="1" t="s">
        <v>416</v>
      </c>
      <c r="EM7042" s="1" t="s">
        <v>415</v>
      </c>
      <c r="EN7042" s="1" t="s">
        <v>415</v>
      </c>
    </row>
    <row r="7043" spans="131:144">
      <c r="EA7043">
        <v>6</v>
      </c>
      <c r="EB7043" s="1" t="s">
        <v>51</v>
      </c>
      <c r="EC7043" s="1" t="s">
        <v>95</v>
      </c>
      <c r="ED7043" s="1" t="s">
        <v>415</v>
      </c>
      <c r="EE7043" s="1" t="s">
        <v>416</v>
      </c>
      <c r="EF7043" s="1" t="s">
        <v>415</v>
      </c>
      <c r="EG7043" s="1" t="s">
        <v>415</v>
      </c>
      <c r="EH7043" s="1" t="s">
        <v>415</v>
      </c>
      <c r="EI7043" s="1" t="s">
        <v>422</v>
      </c>
      <c r="EJ7043" s="1" t="s">
        <v>410</v>
      </c>
      <c r="EK7043" s="1" t="s">
        <v>416</v>
      </c>
      <c r="EL7043" s="1" t="s">
        <v>416</v>
      </c>
      <c r="EM7043" s="1" t="s">
        <v>415</v>
      </c>
      <c r="EN7043" s="1" t="s">
        <v>415</v>
      </c>
    </row>
    <row r="7044" spans="131:144">
      <c r="EA7044">
        <v>6</v>
      </c>
      <c r="EB7044" s="1" t="s">
        <v>51</v>
      </c>
      <c r="EC7044" s="1" t="s">
        <v>96</v>
      </c>
      <c r="ED7044" s="1" t="s">
        <v>415</v>
      </c>
      <c r="EE7044" s="1" t="s">
        <v>416</v>
      </c>
      <c r="EF7044" s="1" t="s">
        <v>415</v>
      </c>
      <c r="EG7044" s="1" t="s">
        <v>415</v>
      </c>
      <c r="EH7044" s="1" t="s">
        <v>415</v>
      </c>
      <c r="EI7044" s="1" t="s">
        <v>422</v>
      </c>
      <c r="EJ7044" s="1" t="s">
        <v>410</v>
      </c>
      <c r="EK7044" s="1" t="s">
        <v>416</v>
      </c>
      <c r="EL7044" s="1" t="s">
        <v>416</v>
      </c>
      <c r="EM7044" s="1" t="s">
        <v>415</v>
      </c>
      <c r="EN7044" s="1" t="s">
        <v>415</v>
      </c>
    </row>
    <row r="7045" spans="131:144">
      <c r="EA7045">
        <v>6</v>
      </c>
      <c r="EB7045" s="1" t="s">
        <v>51</v>
      </c>
      <c r="EC7045" s="1" t="s">
        <v>97</v>
      </c>
      <c r="ED7045" s="1" t="s">
        <v>415</v>
      </c>
      <c r="EE7045" s="1" t="s">
        <v>416</v>
      </c>
      <c r="EF7045" s="1" t="s">
        <v>415</v>
      </c>
      <c r="EG7045" s="1" t="s">
        <v>415</v>
      </c>
      <c r="EH7045" s="1" t="s">
        <v>415</v>
      </c>
      <c r="EI7045" s="1" t="s">
        <v>422</v>
      </c>
      <c r="EJ7045" s="1" t="s">
        <v>410</v>
      </c>
      <c r="EK7045" s="1" t="s">
        <v>416</v>
      </c>
      <c r="EL7045" s="1" t="s">
        <v>416</v>
      </c>
      <c r="EM7045" s="1" t="s">
        <v>415</v>
      </c>
      <c r="EN7045" s="1" t="s">
        <v>415</v>
      </c>
    </row>
    <row r="7046" spans="131:144">
      <c r="EA7046">
        <v>6</v>
      </c>
      <c r="EB7046" s="1" t="s">
        <v>51</v>
      </c>
      <c r="EC7046" s="1" t="s">
        <v>98</v>
      </c>
      <c r="ED7046" s="1" t="s">
        <v>415</v>
      </c>
      <c r="EE7046" s="1" t="s">
        <v>416</v>
      </c>
      <c r="EF7046" s="1" t="s">
        <v>415</v>
      </c>
      <c r="EG7046" s="1" t="s">
        <v>415</v>
      </c>
      <c r="EH7046" s="1" t="s">
        <v>415</v>
      </c>
      <c r="EI7046" s="1" t="s">
        <v>422</v>
      </c>
      <c r="EJ7046" s="1" t="s">
        <v>410</v>
      </c>
      <c r="EK7046" s="1" t="s">
        <v>416</v>
      </c>
      <c r="EL7046" s="1" t="s">
        <v>416</v>
      </c>
      <c r="EM7046" s="1" t="s">
        <v>415</v>
      </c>
      <c r="EN7046" s="1" t="s">
        <v>415</v>
      </c>
    </row>
    <row r="7047" spans="131:144">
      <c r="EA7047">
        <v>6</v>
      </c>
      <c r="EB7047" s="1" t="s">
        <v>51</v>
      </c>
      <c r="EC7047" s="1" t="s">
        <v>99</v>
      </c>
      <c r="ED7047" s="1" t="s">
        <v>415</v>
      </c>
      <c r="EE7047" s="1" t="s">
        <v>416</v>
      </c>
      <c r="EF7047" s="1" t="s">
        <v>415</v>
      </c>
      <c r="EG7047" s="1" t="s">
        <v>415</v>
      </c>
      <c r="EH7047" s="1" t="s">
        <v>415</v>
      </c>
      <c r="EI7047" s="1" t="s">
        <v>422</v>
      </c>
      <c r="EJ7047" s="1" t="s">
        <v>410</v>
      </c>
      <c r="EK7047" s="1" t="s">
        <v>416</v>
      </c>
      <c r="EL7047" s="1" t="s">
        <v>416</v>
      </c>
      <c r="EM7047" s="1" t="s">
        <v>415</v>
      </c>
      <c r="EN7047" s="1" t="s">
        <v>415</v>
      </c>
    </row>
    <row r="7048" spans="131:144">
      <c r="EA7048">
        <v>6</v>
      </c>
      <c r="EB7048" s="1" t="s">
        <v>55</v>
      </c>
      <c r="EC7048" s="1" t="s">
        <v>525</v>
      </c>
      <c r="ED7048" s="1" t="s">
        <v>415</v>
      </c>
      <c r="EE7048" s="1" t="s">
        <v>415</v>
      </c>
      <c r="EF7048" s="1" t="s">
        <v>415</v>
      </c>
      <c r="EG7048" s="1" t="s">
        <v>415</v>
      </c>
      <c r="EH7048" s="1" t="s">
        <v>415</v>
      </c>
      <c r="EI7048" s="1" t="s">
        <v>422</v>
      </c>
      <c r="EJ7048" s="1" t="s">
        <v>410</v>
      </c>
      <c r="EK7048" s="1" t="s">
        <v>416</v>
      </c>
      <c r="EL7048" s="1" t="s">
        <v>416</v>
      </c>
      <c r="EM7048" s="1" t="s">
        <v>415</v>
      </c>
      <c r="EN7048" s="1" t="s">
        <v>415</v>
      </c>
    </row>
    <row r="7049" spans="131:144">
      <c r="EA7049">
        <v>6</v>
      </c>
      <c r="EB7049" s="1" t="s">
        <v>55</v>
      </c>
      <c r="EC7049" s="1" t="s">
        <v>527</v>
      </c>
      <c r="ED7049" s="1" t="s">
        <v>415</v>
      </c>
      <c r="EE7049" s="1" t="s">
        <v>415</v>
      </c>
      <c r="EF7049" s="1" t="s">
        <v>415</v>
      </c>
      <c r="EG7049" s="1" t="s">
        <v>415</v>
      </c>
      <c r="EH7049" s="1" t="s">
        <v>415</v>
      </c>
      <c r="EI7049" s="1" t="s">
        <v>422</v>
      </c>
      <c r="EJ7049" s="1" t="s">
        <v>410</v>
      </c>
      <c r="EK7049" s="1" t="s">
        <v>416</v>
      </c>
      <c r="EL7049" s="1" t="s">
        <v>416</v>
      </c>
      <c r="EM7049" s="1" t="s">
        <v>415</v>
      </c>
      <c r="EN7049" s="1" t="s">
        <v>415</v>
      </c>
    </row>
    <row r="7050" spans="131:144">
      <c r="EA7050">
        <v>6</v>
      </c>
      <c r="EB7050" s="1" t="s">
        <v>55</v>
      </c>
      <c r="EC7050" s="1" t="s">
        <v>529</v>
      </c>
      <c r="ED7050" s="1" t="s">
        <v>415</v>
      </c>
      <c r="EE7050" s="1" t="s">
        <v>415</v>
      </c>
      <c r="EF7050" s="1" t="s">
        <v>415</v>
      </c>
      <c r="EG7050" s="1" t="s">
        <v>415</v>
      </c>
      <c r="EH7050" s="1" t="s">
        <v>415</v>
      </c>
      <c r="EI7050" s="1" t="s">
        <v>422</v>
      </c>
      <c r="EJ7050" s="1" t="s">
        <v>410</v>
      </c>
      <c r="EK7050" s="1" t="s">
        <v>416</v>
      </c>
      <c r="EL7050" s="1" t="s">
        <v>416</v>
      </c>
      <c r="EM7050" s="1" t="s">
        <v>415</v>
      </c>
      <c r="EN7050" s="1" t="s">
        <v>415</v>
      </c>
    </row>
    <row r="7051" spans="131:144">
      <c r="EA7051">
        <v>6</v>
      </c>
      <c r="EB7051" s="1" t="s">
        <v>55</v>
      </c>
      <c r="EC7051" s="1" t="s">
        <v>530</v>
      </c>
      <c r="ED7051" s="1" t="s">
        <v>415</v>
      </c>
      <c r="EE7051" s="1" t="s">
        <v>415</v>
      </c>
      <c r="EF7051" s="1" t="s">
        <v>415</v>
      </c>
      <c r="EG7051" s="1" t="s">
        <v>415</v>
      </c>
      <c r="EH7051" s="1" t="s">
        <v>415</v>
      </c>
      <c r="EI7051" s="1" t="s">
        <v>422</v>
      </c>
      <c r="EJ7051" s="1" t="s">
        <v>410</v>
      </c>
      <c r="EK7051" s="1" t="s">
        <v>416</v>
      </c>
      <c r="EL7051" s="1" t="s">
        <v>416</v>
      </c>
      <c r="EM7051" s="1" t="s">
        <v>415</v>
      </c>
      <c r="EN7051" s="1" t="s">
        <v>415</v>
      </c>
    </row>
    <row r="7052" spans="131:144">
      <c r="EA7052">
        <v>6</v>
      </c>
      <c r="EB7052" s="1" t="s">
        <v>55</v>
      </c>
      <c r="EC7052" s="1" t="s">
        <v>532</v>
      </c>
      <c r="ED7052" s="1" t="s">
        <v>415</v>
      </c>
      <c r="EE7052" s="1" t="s">
        <v>415</v>
      </c>
      <c r="EF7052" s="1" t="s">
        <v>415</v>
      </c>
      <c r="EG7052" s="1" t="s">
        <v>415</v>
      </c>
      <c r="EH7052" s="1" t="s">
        <v>415</v>
      </c>
      <c r="EI7052" s="1" t="s">
        <v>422</v>
      </c>
      <c r="EJ7052" s="1" t="s">
        <v>410</v>
      </c>
      <c r="EK7052" s="1" t="s">
        <v>416</v>
      </c>
      <c r="EL7052" s="1" t="s">
        <v>416</v>
      </c>
      <c r="EM7052" s="1" t="s">
        <v>415</v>
      </c>
      <c r="EN7052" s="1" t="s">
        <v>415</v>
      </c>
    </row>
    <row r="7053" spans="131:144">
      <c r="EA7053">
        <v>6</v>
      </c>
      <c r="EB7053" s="1" t="s">
        <v>55</v>
      </c>
      <c r="EC7053" s="1" t="s">
        <v>534</v>
      </c>
      <c r="ED7053" s="1" t="s">
        <v>415</v>
      </c>
      <c r="EE7053" s="1" t="s">
        <v>415</v>
      </c>
      <c r="EF7053" s="1" t="s">
        <v>415</v>
      </c>
      <c r="EG7053" s="1" t="s">
        <v>415</v>
      </c>
      <c r="EH7053" s="1" t="s">
        <v>415</v>
      </c>
      <c r="EI7053" s="1" t="s">
        <v>422</v>
      </c>
      <c r="EJ7053" s="1" t="s">
        <v>410</v>
      </c>
      <c r="EK7053" s="1" t="s">
        <v>416</v>
      </c>
      <c r="EL7053" s="1" t="s">
        <v>416</v>
      </c>
      <c r="EM7053" s="1" t="s">
        <v>415</v>
      </c>
      <c r="EN7053" s="1" t="s">
        <v>415</v>
      </c>
    </row>
    <row r="7054" spans="131:144">
      <c r="EA7054">
        <v>6</v>
      </c>
      <c r="EB7054" s="1" t="s">
        <v>55</v>
      </c>
      <c r="EC7054" s="1" t="s">
        <v>94</v>
      </c>
      <c r="ED7054" s="1" t="s">
        <v>415</v>
      </c>
      <c r="EE7054" s="1" t="s">
        <v>416</v>
      </c>
      <c r="EF7054" s="1" t="s">
        <v>415</v>
      </c>
      <c r="EG7054" s="1" t="s">
        <v>415</v>
      </c>
      <c r="EH7054" s="1" t="s">
        <v>415</v>
      </c>
      <c r="EI7054" s="1" t="s">
        <v>422</v>
      </c>
      <c r="EJ7054" s="1" t="s">
        <v>410</v>
      </c>
      <c r="EK7054" s="1" t="s">
        <v>416</v>
      </c>
      <c r="EL7054" s="1" t="s">
        <v>416</v>
      </c>
      <c r="EM7054" s="1" t="s">
        <v>415</v>
      </c>
      <c r="EN7054" s="1" t="s">
        <v>415</v>
      </c>
    </row>
    <row r="7055" spans="131:144">
      <c r="EA7055">
        <v>6</v>
      </c>
      <c r="EB7055" s="1" t="s">
        <v>55</v>
      </c>
      <c r="EC7055" s="1" t="s">
        <v>95</v>
      </c>
      <c r="ED7055" s="1" t="s">
        <v>415</v>
      </c>
      <c r="EE7055" s="1" t="s">
        <v>416</v>
      </c>
      <c r="EF7055" s="1" t="s">
        <v>415</v>
      </c>
      <c r="EG7055" s="1" t="s">
        <v>415</v>
      </c>
      <c r="EH7055" s="1" t="s">
        <v>415</v>
      </c>
      <c r="EI7055" s="1" t="s">
        <v>422</v>
      </c>
      <c r="EJ7055" s="1" t="s">
        <v>410</v>
      </c>
      <c r="EK7055" s="1" t="s">
        <v>416</v>
      </c>
      <c r="EL7055" s="1" t="s">
        <v>416</v>
      </c>
      <c r="EM7055" s="1" t="s">
        <v>415</v>
      </c>
      <c r="EN7055" s="1" t="s">
        <v>415</v>
      </c>
    </row>
    <row r="7056" spans="131:144">
      <c r="EA7056">
        <v>6</v>
      </c>
      <c r="EB7056" s="1" t="s">
        <v>55</v>
      </c>
      <c r="EC7056" s="1" t="s">
        <v>96</v>
      </c>
      <c r="ED7056" s="1" t="s">
        <v>415</v>
      </c>
      <c r="EE7056" s="1" t="s">
        <v>416</v>
      </c>
      <c r="EF7056" s="1" t="s">
        <v>415</v>
      </c>
      <c r="EG7056" s="1" t="s">
        <v>415</v>
      </c>
      <c r="EH7056" s="1" t="s">
        <v>415</v>
      </c>
      <c r="EI7056" s="1" t="s">
        <v>422</v>
      </c>
      <c r="EJ7056" s="1" t="s">
        <v>410</v>
      </c>
      <c r="EK7056" s="1" t="s">
        <v>416</v>
      </c>
      <c r="EL7056" s="1" t="s">
        <v>416</v>
      </c>
      <c r="EM7056" s="1" t="s">
        <v>415</v>
      </c>
      <c r="EN7056" s="1" t="s">
        <v>415</v>
      </c>
    </row>
    <row r="7057" spans="131:144">
      <c r="EA7057">
        <v>6</v>
      </c>
      <c r="EB7057" s="1" t="s">
        <v>55</v>
      </c>
      <c r="EC7057" s="1" t="s">
        <v>97</v>
      </c>
      <c r="ED7057" s="1" t="s">
        <v>415</v>
      </c>
      <c r="EE7057" s="1" t="s">
        <v>416</v>
      </c>
      <c r="EF7057" s="1" t="s">
        <v>415</v>
      </c>
      <c r="EG7057" s="1" t="s">
        <v>415</v>
      </c>
      <c r="EH7057" s="1" t="s">
        <v>415</v>
      </c>
      <c r="EI7057" s="1" t="s">
        <v>422</v>
      </c>
      <c r="EJ7057" s="1" t="s">
        <v>410</v>
      </c>
      <c r="EK7057" s="1" t="s">
        <v>416</v>
      </c>
      <c r="EL7057" s="1" t="s">
        <v>416</v>
      </c>
      <c r="EM7057" s="1" t="s">
        <v>415</v>
      </c>
      <c r="EN7057" s="1" t="s">
        <v>415</v>
      </c>
    </row>
    <row r="7058" spans="131:144">
      <c r="EA7058">
        <v>6</v>
      </c>
      <c r="EB7058" s="1" t="s">
        <v>55</v>
      </c>
      <c r="EC7058" s="1" t="s">
        <v>98</v>
      </c>
      <c r="ED7058" s="1" t="s">
        <v>415</v>
      </c>
      <c r="EE7058" s="1" t="s">
        <v>415</v>
      </c>
      <c r="EF7058" s="1" t="s">
        <v>415</v>
      </c>
      <c r="EG7058" s="1" t="s">
        <v>415</v>
      </c>
      <c r="EH7058" s="1" t="s">
        <v>415</v>
      </c>
      <c r="EI7058" s="1" t="s">
        <v>422</v>
      </c>
      <c r="EJ7058" s="1" t="s">
        <v>410</v>
      </c>
      <c r="EK7058" s="1" t="s">
        <v>416</v>
      </c>
      <c r="EL7058" s="1" t="s">
        <v>416</v>
      </c>
      <c r="EM7058" s="1" t="s">
        <v>415</v>
      </c>
      <c r="EN7058" s="1" t="s">
        <v>415</v>
      </c>
    </row>
    <row r="7059" spans="131:144">
      <c r="EA7059">
        <v>6</v>
      </c>
      <c r="EB7059" s="1" t="s">
        <v>55</v>
      </c>
      <c r="EC7059" s="1" t="s">
        <v>99</v>
      </c>
      <c r="ED7059" s="1" t="s">
        <v>415</v>
      </c>
      <c r="EE7059" s="1" t="s">
        <v>415</v>
      </c>
      <c r="EF7059" s="1" t="s">
        <v>415</v>
      </c>
      <c r="EG7059" s="1" t="s">
        <v>415</v>
      </c>
      <c r="EH7059" s="1" t="s">
        <v>415</v>
      </c>
      <c r="EI7059" s="1" t="s">
        <v>422</v>
      </c>
      <c r="EJ7059" s="1" t="s">
        <v>410</v>
      </c>
      <c r="EK7059" s="1" t="s">
        <v>416</v>
      </c>
      <c r="EL7059" s="1" t="s">
        <v>416</v>
      </c>
      <c r="EM7059" s="1" t="s">
        <v>415</v>
      </c>
      <c r="EN7059" s="1" t="s">
        <v>415</v>
      </c>
    </row>
    <row r="7060" spans="131:144">
      <c r="EA7060">
        <v>6</v>
      </c>
      <c r="EB7060" s="1" t="s">
        <v>57</v>
      </c>
      <c r="EC7060" s="1" t="s">
        <v>525</v>
      </c>
      <c r="ED7060" s="1" t="s">
        <v>415</v>
      </c>
      <c r="EE7060" s="1" t="s">
        <v>416</v>
      </c>
      <c r="EF7060" s="1" t="s">
        <v>415</v>
      </c>
      <c r="EG7060" s="1" t="s">
        <v>415</v>
      </c>
      <c r="EH7060" s="1" t="s">
        <v>415</v>
      </c>
      <c r="EI7060" s="1" t="s">
        <v>422</v>
      </c>
      <c r="EJ7060" s="1" t="s">
        <v>410</v>
      </c>
      <c r="EK7060" s="1" t="s">
        <v>416</v>
      </c>
      <c r="EL7060" s="1" t="s">
        <v>416</v>
      </c>
      <c r="EM7060" s="1" t="s">
        <v>415</v>
      </c>
      <c r="EN7060" s="1" t="s">
        <v>415</v>
      </c>
    </row>
    <row r="7061" spans="131:144">
      <c r="EA7061">
        <v>6</v>
      </c>
      <c r="EB7061" s="1" t="s">
        <v>57</v>
      </c>
      <c r="EC7061" s="1" t="s">
        <v>527</v>
      </c>
      <c r="ED7061" s="1" t="s">
        <v>415</v>
      </c>
      <c r="EE7061" s="1" t="s">
        <v>416</v>
      </c>
      <c r="EF7061" s="1" t="s">
        <v>415</v>
      </c>
      <c r="EG7061" s="1" t="s">
        <v>415</v>
      </c>
      <c r="EH7061" s="1" t="s">
        <v>415</v>
      </c>
      <c r="EI7061" s="1" t="s">
        <v>422</v>
      </c>
      <c r="EJ7061" s="1" t="s">
        <v>410</v>
      </c>
      <c r="EK7061" s="1" t="s">
        <v>416</v>
      </c>
      <c r="EL7061" s="1" t="s">
        <v>416</v>
      </c>
      <c r="EM7061" s="1" t="s">
        <v>415</v>
      </c>
      <c r="EN7061" s="1" t="s">
        <v>415</v>
      </c>
    </row>
    <row r="7062" spans="131:144">
      <c r="EA7062">
        <v>6</v>
      </c>
      <c r="EB7062" s="1" t="s">
        <v>57</v>
      </c>
      <c r="EC7062" s="1" t="s">
        <v>529</v>
      </c>
      <c r="ED7062" s="1" t="s">
        <v>415</v>
      </c>
      <c r="EE7062" s="1" t="s">
        <v>416</v>
      </c>
      <c r="EF7062" s="1" t="s">
        <v>415</v>
      </c>
      <c r="EG7062" s="1" t="s">
        <v>415</v>
      </c>
      <c r="EH7062" s="1" t="s">
        <v>415</v>
      </c>
      <c r="EI7062" s="1" t="s">
        <v>422</v>
      </c>
      <c r="EJ7062" s="1" t="s">
        <v>410</v>
      </c>
      <c r="EK7062" s="1" t="s">
        <v>416</v>
      </c>
      <c r="EL7062" s="1" t="s">
        <v>416</v>
      </c>
      <c r="EM7062" s="1" t="s">
        <v>415</v>
      </c>
      <c r="EN7062" s="1" t="s">
        <v>415</v>
      </c>
    </row>
    <row r="7063" spans="131:144">
      <c r="EA7063">
        <v>6</v>
      </c>
      <c r="EB7063" s="1" t="s">
        <v>57</v>
      </c>
      <c r="EC7063" s="1" t="s">
        <v>530</v>
      </c>
      <c r="ED7063" s="1" t="s">
        <v>415</v>
      </c>
      <c r="EE7063" s="1" t="s">
        <v>416</v>
      </c>
      <c r="EF7063" s="1" t="s">
        <v>415</v>
      </c>
      <c r="EG7063" s="1" t="s">
        <v>415</v>
      </c>
      <c r="EH7063" s="1" t="s">
        <v>415</v>
      </c>
      <c r="EI7063" s="1" t="s">
        <v>422</v>
      </c>
      <c r="EJ7063" s="1" t="s">
        <v>410</v>
      </c>
      <c r="EK7063" s="1" t="s">
        <v>416</v>
      </c>
      <c r="EL7063" s="1" t="s">
        <v>416</v>
      </c>
      <c r="EM7063" s="1" t="s">
        <v>415</v>
      </c>
      <c r="EN7063" s="1" t="s">
        <v>415</v>
      </c>
    </row>
    <row r="7064" spans="131:144">
      <c r="EA7064">
        <v>6</v>
      </c>
      <c r="EB7064" s="1" t="s">
        <v>57</v>
      </c>
      <c r="EC7064" s="1" t="s">
        <v>532</v>
      </c>
      <c r="ED7064" s="1" t="s">
        <v>415</v>
      </c>
      <c r="EE7064" s="1" t="s">
        <v>416</v>
      </c>
      <c r="EF7064" s="1" t="s">
        <v>415</v>
      </c>
      <c r="EG7064" s="1" t="s">
        <v>415</v>
      </c>
      <c r="EH7064" s="1" t="s">
        <v>415</v>
      </c>
      <c r="EI7064" s="1" t="s">
        <v>422</v>
      </c>
      <c r="EJ7064" s="1" t="s">
        <v>410</v>
      </c>
      <c r="EK7064" s="1" t="s">
        <v>416</v>
      </c>
      <c r="EL7064" s="1" t="s">
        <v>416</v>
      </c>
      <c r="EM7064" s="1" t="s">
        <v>415</v>
      </c>
      <c r="EN7064" s="1" t="s">
        <v>415</v>
      </c>
    </row>
    <row r="7065" spans="131:144">
      <c r="EA7065">
        <v>6</v>
      </c>
      <c r="EB7065" s="1" t="s">
        <v>57</v>
      </c>
      <c r="EC7065" s="1" t="s">
        <v>534</v>
      </c>
      <c r="ED7065" s="1" t="s">
        <v>415</v>
      </c>
      <c r="EE7065" s="1" t="s">
        <v>416</v>
      </c>
      <c r="EF7065" s="1" t="s">
        <v>415</v>
      </c>
      <c r="EG7065" s="1" t="s">
        <v>415</v>
      </c>
      <c r="EH7065" s="1" t="s">
        <v>415</v>
      </c>
      <c r="EI7065" s="1" t="s">
        <v>422</v>
      </c>
      <c r="EJ7065" s="1" t="s">
        <v>410</v>
      </c>
      <c r="EK7065" s="1" t="s">
        <v>416</v>
      </c>
      <c r="EL7065" s="1" t="s">
        <v>416</v>
      </c>
      <c r="EM7065" s="1" t="s">
        <v>415</v>
      </c>
      <c r="EN7065" s="1" t="s">
        <v>415</v>
      </c>
    </row>
    <row r="7066" spans="131:144">
      <c r="EA7066">
        <v>6</v>
      </c>
      <c r="EB7066" s="1" t="s">
        <v>57</v>
      </c>
      <c r="EC7066" s="1" t="s">
        <v>94</v>
      </c>
      <c r="ED7066" s="1" t="s">
        <v>415</v>
      </c>
      <c r="EE7066" s="1" t="s">
        <v>416</v>
      </c>
      <c r="EF7066" s="1" t="s">
        <v>415</v>
      </c>
      <c r="EG7066" s="1" t="s">
        <v>415</v>
      </c>
      <c r="EH7066" s="1" t="s">
        <v>415</v>
      </c>
      <c r="EI7066" s="1" t="s">
        <v>422</v>
      </c>
      <c r="EJ7066" s="1" t="s">
        <v>410</v>
      </c>
      <c r="EK7066" s="1" t="s">
        <v>416</v>
      </c>
      <c r="EL7066" s="1" t="s">
        <v>416</v>
      </c>
      <c r="EM7066" s="1" t="s">
        <v>415</v>
      </c>
      <c r="EN7066" s="1" t="s">
        <v>415</v>
      </c>
    </row>
    <row r="7067" spans="131:144">
      <c r="EA7067">
        <v>6</v>
      </c>
      <c r="EB7067" s="1" t="s">
        <v>57</v>
      </c>
      <c r="EC7067" s="1" t="s">
        <v>95</v>
      </c>
      <c r="ED7067" s="1" t="s">
        <v>415</v>
      </c>
      <c r="EE7067" s="1" t="s">
        <v>416</v>
      </c>
      <c r="EF7067" s="1" t="s">
        <v>415</v>
      </c>
      <c r="EG7067" s="1" t="s">
        <v>415</v>
      </c>
      <c r="EH7067" s="1" t="s">
        <v>415</v>
      </c>
      <c r="EI7067" s="1" t="s">
        <v>422</v>
      </c>
      <c r="EJ7067" s="1" t="s">
        <v>410</v>
      </c>
      <c r="EK7067" s="1" t="s">
        <v>416</v>
      </c>
      <c r="EL7067" s="1" t="s">
        <v>416</v>
      </c>
      <c r="EM7067" s="1" t="s">
        <v>415</v>
      </c>
      <c r="EN7067" s="1" t="s">
        <v>415</v>
      </c>
    </row>
    <row r="7068" spans="131:144">
      <c r="EA7068">
        <v>6</v>
      </c>
      <c r="EB7068" s="1" t="s">
        <v>57</v>
      </c>
      <c r="EC7068" s="1" t="s">
        <v>96</v>
      </c>
      <c r="ED7068" s="1" t="s">
        <v>415</v>
      </c>
      <c r="EE7068" s="1" t="s">
        <v>416</v>
      </c>
      <c r="EF7068" s="1" t="s">
        <v>415</v>
      </c>
      <c r="EG7068" s="1" t="s">
        <v>415</v>
      </c>
      <c r="EH7068" s="1" t="s">
        <v>415</v>
      </c>
      <c r="EI7068" s="1" t="s">
        <v>422</v>
      </c>
      <c r="EJ7068" s="1" t="s">
        <v>410</v>
      </c>
      <c r="EK7068" s="1" t="s">
        <v>416</v>
      </c>
      <c r="EL7068" s="1" t="s">
        <v>416</v>
      </c>
      <c r="EM7068" s="1" t="s">
        <v>415</v>
      </c>
      <c r="EN7068" s="1" t="s">
        <v>415</v>
      </c>
    </row>
    <row r="7069" spans="131:144">
      <c r="EA7069">
        <v>6</v>
      </c>
      <c r="EB7069" s="1" t="s">
        <v>57</v>
      </c>
      <c r="EC7069" s="1" t="s">
        <v>97</v>
      </c>
      <c r="ED7069" s="1" t="s">
        <v>415</v>
      </c>
      <c r="EE7069" s="1" t="s">
        <v>416</v>
      </c>
      <c r="EF7069" s="1" t="s">
        <v>415</v>
      </c>
      <c r="EG7069" s="1" t="s">
        <v>415</v>
      </c>
      <c r="EH7069" s="1" t="s">
        <v>415</v>
      </c>
      <c r="EI7069" s="1" t="s">
        <v>422</v>
      </c>
      <c r="EJ7069" s="1" t="s">
        <v>410</v>
      </c>
      <c r="EK7069" s="1" t="s">
        <v>416</v>
      </c>
      <c r="EL7069" s="1" t="s">
        <v>416</v>
      </c>
      <c r="EM7069" s="1" t="s">
        <v>415</v>
      </c>
      <c r="EN7069" s="1" t="s">
        <v>415</v>
      </c>
    </row>
    <row r="7070" spans="131:144">
      <c r="EA7070">
        <v>6</v>
      </c>
      <c r="EB7070" s="1" t="s">
        <v>57</v>
      </c>
      <c r="EC7070" s="1" t="s">
        <v>98</v>
      </c>
      <c r="ED7070" s="1" t="s">
        <v>415</v>
      </c>
      <c r="EE7070" s="1" t="s">
        <v>416</v>
      </c>
      <c r="EF7070" s="1" t="s">
        <v>415</v>
      </c>
      <c r="EG7070" s="1" t="s">
        <v>415</v>
      </c>
      <c r="EH7070" s="1" t="s">
        <v>415</v>
      </c>
      <c r="EI7070" s="1" t="s">
        <v>422</v>
      </c>
      <c r="EJ7070" s="1" t="s">
        <v>410</v>
      </c>
      <c r="EK7070" s="1" t="s">
        <v>416</v>
      </c>
      <c r="EL7070" s="1" t="s">
        <v>416</v>
      </c>
      <c r="EM7070" s="1" t="s">
        <v>415</v>
      </c>
      <c r="EN7070" s="1" t="s">
        <v>415</v>
      </c>
    </row>
    <row r="7071" spans="131:144">
      <c r="EA7071">
        <v>6</v>
      </c>
      <c r="EB7071" s="1" t="s">
        <v>57</v>
      </c>
      <c r="EC7071" s="1" t="s">
        <v>99</v>
      </c>
      <c r="ED7071" s="1" t="s">
        <v>415</v>
      </c>
      <c r="EE7071" s="1" t="s">
        <v>416</v>
      </c>
      <c r="EF7071" s="1" t="s">
        <v>415</v>
      </c>
      <c r="EG7071" s="1" t="s">
        <v>415</v>
      </c>
      <c r="EH7071" s="1" t="s">
        <v>415</v>
      </c>
      <c r="EI7071" s="1" t="s">
        <v>422</v>
      </c>
      <c r="EJ7071" s="1" t="s">
        <v>410</v>
      </c>
      <c r="EK7071" s="1" t="s">
        <v>416</v>
      </c>
      <c r="EL7071" s="1" t="s">
        <v>416</v>
      </c>
      <c r="EM7071" s="1" t="s">
        <v>415</v>
      </c>
      <c r="EN7071" s="1" t="s">
        <v>415</v>
      </c>
    </row>
    <row r="7072" spans="131:144">
      <c r="EA7072">
        <v>6</v>
      </c>
      <c r="EB7072" s="1" t="s">
        <v>58</v>
      </c>
      <c r="EC7072" s="1" t="s">
        <v>525</v>
      </c>
      <c r="ED7072" s="1" t="s">
        <v>415</v>
      </c>
      <c r="EE7072" s="1" t="s">
        <v>415</v>
      </c>
      <c r="EF7072" s="1" t="s">
        <v>415</v>
      </c>
      <c r="EG7072" s="1" t="s">
        <v>415</v>
      </c>
      <c r="EH7072" s="1" t="s">
        <v>415</v>
      </c>
      <c r="EI7072" s="1" t="s">
        <v>422</v>
      </c>
      <c r="EJ7072" s="1" t="s">
        <v>410</v>
      </c>
      <c r="EK7072" s="1" t="s">
        <v>416</v>
      </c>
      <c r="EL7072" s="1" t="s">
        <v>416</v>
      </c>
      <c r="EM7072" s="1" t="s">
        <v>415</v>
      </c>
      <c r="EN7072" s="1" t="s">
        <v>415</v>
      </c>
    </row>
    <row r="7073" spans="131:144">
      <c r="EA7073">
        <v>6</v>
      </c>
      <c r="EB7073" s="1" t="s">
        <v>58</v>
      </c>
      <c r="EC7073" s="1" t="s">
        <v>527</v>
      </c>
      <c r="ED7073" s="1" t="s">
        <v>415</v>
      </c>
      <c r="EE7073" s="1" t="s">
        <v>415</v>
      </c>
      <c r="EF7073" s="1" t="s">
        <v>415</v>
      </c>
      <c r="EG7073" s="1" t="s">
        <v>415</v>
      </c>
      <c r="EH7073" s="1" t="s">
        <v>415</v>
      </c>
      <c r="EI7073" s="1" t="s">
        <v>422</v>
      </c>
      <c r="EJ7073" s="1" t="s">
        <v>410</v>
      </c>
      <c r="EK7073" s="1" t="s">
        <v>416</v>
      </c>
      <c r="EL7073" s="1" t="s">
        <v>416</v>
      </c>
      <c r="EM7073" s="1" t="s">
        <v>415</v>
      </c>
      <c r="EN7073" s="1" t="s">
        <v>415</v>
      </c>
    </row>
    <row r="7074" spans="131:144">
      <c r="EA7074">
        <v>6</v>
      </c>
      <c r="EB7074" s="1" t="s">
        <v>58</v>
      </c>
      <c r="EC7074" s="1" t="s">
        <v>529</v>
      </c>
      <c r="ED7074" s="1" t="s">
        <v>415</v>
      </c>
      <c r="EE7074" s="1" t="s">
        <v>415</v>
      </c>
      <c r="EF7074" s="1" t="s">
        <v>415</v>
      </c>
      <c r="EG7074" s="1" t="s">
        <v>415</v>
      </c>
      <c r="EH7074" s="1" t="s">
        <v>415</v>
      </c>
      <c r="EI7074" s="1" t="s">
        <v>422</v>
      </c>
      <c r="EJ7074" s="1" t="s">
        <v>410</v>
      </c>
      <c r="EK7074" s="1" t="s">
        <v>416</v>
      </c>
      <c r="EL7074" s="1" t="s">
        <v>416</v>
      </c>
      <c r="EM7074" s="1" t="s">
        <v>415</v>
      </c>
      <c r="EN7074" s="1" t="s">
        <v>415</v>
      </c>
    </row>
    <row r="7075" spans="131:144">
      <c r="EA7075">
        <v>6</v>
      </c>
      <c r="EB7075" s="1" t="s">
        <v>58</v>
      </c>
      <c r="EC7075" s="1" t="s">
        <v>530</v>
      </c>
      <c r="ED7075" s="1" t="s">
        <v>415</v>
      </c>
      <c r="EE7075" s="1" t="s">
        <v>415</v>
      </c>
      <c r="EF7075" s="1" t="s">
        <v>415</v>
      </c>
      <c r="EG7075" s="1" t="s">
        <v>415</v>
      </c>
      <c r="EH7075" s="1" t="s">
        <v>415</v>
      </c>
      <c r="EI7075" s="1" t="s">
        <v>422</v>
      </c>
      <c r="EJ7075" s="1" t="s">
        <v>410</v>
      </c>
      <c r="EK7075" s="1" t="s">
        <v>416</v>
      </c>
      <c r="EL7075" s="1" t="s">
        <v>416</v>
      </c>
      <c r="EM7075" s="1" t="s">
        <v>415</v>
      </c>
      <c r="EN7075" s="1" t="s">
        <v>415</v>
      </c>
    </row>
    <row r="7076" spans="131:144">
      <c r="EA7076">
        <v>6</v>
      </c>
      <c r="EB7076" s="1" t="s">
        <v>58</v>
      </c>
      <c r="EC7076" s="1" t="s">
        <v>532</v>
      </c>
      <c r="ED7076" s="1" t="s">
        <v>415</v>
      </c>
      <c r="EE7076" s="1" t="s">
        <v>415</v>
      </c>
      <c r="EF7076" s="1" t="s">
        <v>415</v>
      </c>
      <c r="EG7076" s="1" t="s">
        <v>415</v>
      </c>
      <c r="EH7076" s="1" t="s">
        <v>415</v>
      </c>
      <c r="EI7076" s="1" t="s">
        <v>422</v>
      </c>
      <c r="EJ7076" s="1" t="s">
        <v>410</v>
      </c>
      <c r="EK7076" s="1" t="s">
        <v>416</v>
      </c>
      <c r="EL7076" s="1" t="s">
        <v>416</v>
      </c>
      <c r="EM7076" s="1" t="s">
        <v>415</v>
      </c>
      <c r="EN7076" s="1" t="s">
        <v>415</v>
      </c>
    </row>
    <row r="7077" spans="131:144">
      <c r="EA7077">
        <v>6</v>
      </c>
      <c r="EB7077" s="1" t="s">
        <v>58</v>
      </c>
      <c r="EC7077" s="1" t="s">
        <v>534</v>
      </c>
      <c r="ED7077" s="1" t="s">
        <v>415</v>
      </c>
      <c r="EE7077" s="1" t="s">
        <v>415</v>
      </c>
      <c r="EF7077" s="1" t="s">
        <v>415</v>
      </c>
      <c r="EG7077" s="1" t="s">
        <v>415</v>
      </c>
      <c r="EH7077" s="1" t="s">
        <v>415</v>
      </c>
      <c r="EI7077" s="1" t="s">
        <v>422</v>
      </c>
      <c r="EJ7077" s="1" t="s">
        <v>410</v>
      </c>
      <c r="EK7077" s="1" t="s">
        <v>416</v>
      </c>
      <c r="EL7077" s="1" t="s">
        <v>416</v>
      </c>
      <c r="EM7077" s="1" t="s">
        <v>415</v>
      </c>
      <c r="EN7077" s="1" t="s">
        <v>415</v>
      </c>
    </row>
    <row r="7078" spans="131:144">
      <c r="EA7078">
        <v>6</v>
      </c>
      <c r="EB7078" s="1" t="s">
        <v>58</v>
      </c>
      <c r="EC7078" s="1" t="s">
        <v>94</v>
      </c>
      <c r="ED7078" s="1" t="s">
        <v>415</v>
      </c>
      <c r="EE7078" s="1" t="s">
        <v>416</v>
      </c>
      <c r="EF7078" s="1" t="s">
        <v>415</v>
      </c>
      <c r="EG7078" s="1" t="s">
        <v>415</v>
      </c>
      <c r="EH7078" s="1" t="s">
        <v>415</v>
      </c>
      <c r="EI7078" s="1" t="s">
        <v>422</v>
      </c>
      <c r="EJ7078" s="1" t="s">
        <v>410</v>
      </c>
      <c r="EK7078" s="1" t="s">
        <v>416</v>
      </c>
      <c r="EL7078" s="1" t="s">
        <v>416</v>
      </c>
      <c r="EM7078" s="1" t="s">
        <v>415</v>
      </c>
      <c r="EN7078" s="1" t="s">
        <v>415</v>
      </c>
    </row>
    <row r="7079" spans="131:144">
      <c r="EA7079">
        <v>6</v>
      </c>
      <c r="EB7079" s="1" t="s">
        <v>58</v>
      </c>
      <c r="EC7079" s="1" t="s">
        <v>95</v>
      </c>
      <c r="ED7079" s="1" t="s">
        <v>415</v>
      </c>
      <c r="EE7079" s="1" t="s">
        <v>416</v>
      </c>
      <c r="EF7079" s="1" t="s">
        <v>415</v>
      </c>
      <c r="EG7079" s="1" t="s">
        <v>415</v>
      </c>
      <c r="EH7079" s="1" t="s">
        <v>415</v>
      </c>
      <c r="EI7079" s="1" t="s">
        <v>422</v>
      </c>
      <c r="EJ7079" s="1" t="s">
        <v>410</v>
      </c>
      <c r="EK7079" s="1" t="s">
        <v>416</v>
      </c>
      <c r="EL7079" s="1" t="s">
        <v>416</v>
      </c>
      <c r="EM7079" s="1" t="s">
        <v>415</v>
      </c>
      <c r="EN7079" s="1" t="s">
        <v>415</v>
      </c>
    </row>
    <row r="7080" spans="131:144">
      <c r="EA7080">
        <v>6</v>
      </c>
      <c r="EB7080" s="1" t="s">
        <v>58</v>
      </c>
      <c r="EC7080" s="1" t="s">
        <v>96</v>
      </c>
      <c r="ED7080" s="1" t="s">
        <v>415</v>
      </c>
      <c r="EE7080" s="1" t="s">
        <v>416</v>
      </c>
      <c r="EF7080" s="1" t="s">
        <v>415</v>
      </c>
      <c r="EG7080" s="1" t="s">
        <v>415</v>
      </c>
      <c r="EH7080" s="1" t="s">
        <v>415</v>
      </c>
      <c r="EI7080" s="1" t="s">
        <v>422</v>
      </c>
      <c r="EJ7080" s="1" t="s">
        <v>410</v>
      </c>
      <c r="EK7080" s="1" t="s">
        <v>416</v>
      </c>
      <c r="EL7080" s="1" t="s">
        <v>416</v>
      </c>
      <c r="EM7080" s="1" t="s">
        <v>415</v>
      </c>
      <c r="EN7080" s="1" t="s">
        <v>415</v>
      </c>
    </row>
    <row r="7081" spans="131:144">
      <c r="EA7081">
        <v>6</v>
      </c>
      <c r="EB7081" s="1" t="s">
        <v>58</v>
      </c>
      <c r="EC7081" s="1" t="s">
        <v>97</v>
      </c>
      <c r="ED7081" s="1" t="s">
        <v>415</v>
      </c>
      <c r="EE7081" s="1" t="s">
        <v>416</v>
      </c>
      <c r="EF7081" s="1" t="s">
        <v>415</v>
      </c>
      <c r="EG7081" s="1" t="s">
        <v>415</v>
      </c>
      <c r="EH7081" s="1" t="s">
        <v>415</v>
      </c>
      <c r="EI7081" s="1" t="s">
        <v>422</v>
      </c>
      <c r="EJ7081" s="1" t="s">
        <v>410</v>
      </c>
      <c r="EK7081" s="1" t="s">
        <v>416</v>
      </c>
      <c r="EL7081" s="1" t="s">
        <v>416</v>
      </c>
      <c r="EM7081" s="1" t="s">
        <v>415</v>
      </c>
      <c r="EN7081" s="1" t="s">
        <v>415</v>
      </c>
    </row>
    <row r="7082" spans="131:144">
      <c r="EA7082">
        <v>6</v>
      </c>
      <c r="EB7082" s="1" t="s">
        <v>58</v>
      </c>
      <c r="EC7082" s="1" t="s">
        <v>98</v>
      </c>
      <c r="ED7082" s="1" t="s">
        <v>415</v>
      </c>
      <c r="EE7082" s="1" t="s">
        <v>415</v>
      </c>
      <c r="EF7082" s="1" t="s">
        <v>415</v>
      </c>
      <c r="EG7082" s="1" t="s">
        <v>415</v>
      </c>
      <c r="EH7082" s="1" t="s">
        <v>415</v>
      </c>
      <c r="EI7082" s="1" t="s">
        <v>422</v>
      </c>
      <c r="EJ7082" s="1" t="s">
        <v>410</v>
      </c>
      <c r="EK7082" s="1" t="s">
        <v>416</v>
      </c>
      <c r="EL7082" s="1" t="s">
        <v>416</v>
      </c>
      <c r="EM7082" s="1" t="s">
        <v>415</v>
      </c>
      <c r="EN7082" s="1" t="s">
        <v>415</v>
      </c>
    </row>
    <row r="7083" spans="131:144">
      <c r="EA7083">
        <v>6</v>
      </c>
      <c r="EB7083" s="1" t="s">
        <v>58</v>
      </c>
      <c r="EC7083" s="1" t="s">
        <v>99</v>
      </c>
      <c r="ED7083" s="1" t="s">
        <v>415</v>
      </c>
      <c r="EE7083" s="1" t="s">
        <v>415</v>
      </c>
      <c r="EF7083" s="1" t="s">
        <v>415</v>
      </c>
      <c r="EG7083" s="1" t="s">
        <v>415</v>
      </c>
      <c r="EH7083" s="1" t="s">
        <v>415</v>
      </c>
      <c r="EI7083" s="1" t="s">
        <v>422</v>
      </c>
      <c r="EJ7083" s="1" t="s">
        <v>410</v>
      </c>
      <c r="EK7083" s="1" t="s">
        <v>416</v>
      </c>
      <c r="EL7083" s="1" t="s">
        <v>416</v>
      </c>
      <c r="EM7083" s="1" t="s">
        <v>415</v>
      </c>
      <c r="EN7083" s="1" t="s">
        <v>415</v>
      </c>
    </row>
    <row r="7084" spans="131:144">
      <c r="EA7084">
        <v>6</v>
      </c>
      <c r="EB7084" s="1" t="s">
        <v>60</v>
      </c>
      <c r="EC7084" s="1" t="s">
        <v>525</v>
      </c>
      <c r="ED7084" s="1" t="s">
        <v>415</v>
      </c>
      <c r="EE7084" s="1" t="s">
        <v>416</v>
      </c>
      <c r="EF7084" s="1" t="s">
        <v>415</v>
      </c>
      <c r="EG7084" s="1" t="s">
        <v>415</v>
      </c>
      <c r="EH7084" s="1" t="s">
        <v>415</v>
      </c>
      <c r="EI7084" s="1" t="s">
        <v>422</v>
      </c>
      <c r="EJ7084" s="1" t="s">
        <v>410</v>
      </c>
      <c r="EK7084" s="1" t="s">
        <v>416</v>
      </c>
      <c r="EL7084" s="1" t="s">
        <v>416</v>
      </c>
      <c r="EM7084" s="1" t="s">
        <v>415</v>
      </c>
      <c r="EN7084" s="1" t="s">
        <v>415</v>
      </c>
    </row>
    <row r="7085" spans="131:144">
      <c r="EA7085">
        <v>6</v>
      </c>
      <c r="EB7085" s="1" t="s">
        <v>60</v>
      </c>
      <c r="EC7085" s="1" t="s">
        <v>527</v>
      </c>
      <c r="ED7085" s="1" t="s">
        <v>415</v>
      </c>
      <c r="EE7085" s="1" t="s">
        <v>416</v>
      </c>
      <c r="EF7085" s="1" t="s">
        <v>415</v>
      </c>
      <c r="EG7085" s="1" t="s">
        <v>415</v>
      </c>
      <c r="EH7085" s="1" t="s">
        <v>415</v>
      </c>
      <c r="EI7085" s="1" t="s">
        <v>422</v>
      </c>
      <c r="EJ7085" s="1" t="s">
        <v>410</v>
      </c>
      <c r="EK7085" s="1" t="s">
        <v>416</v>
      </c>
      <c r="EL7085" s="1" t="s">
        <v>416</v>
      </c>
      <c r="EM7085" s="1" t="s">
        <v>415</v>
      </c>
      <c r="EN7085" s="1" t="s">
        <v>415</v>
      </c>
    </row>
    <row r="7086" spans="131:144">
      <c r="EA7086">
        <v>6</v>
      </c>
      <c r="EB7086" s="1" t="s">
        <v>60</v>
      </c>
      <c r="EC7086" s="1" t="s">
        <v>529</v>
      </c>
      <c r="ED7086" s="1" t="s">
        <v>415</v>
      </c>
      <c r="EE7086" s="1" t="s">
        <v>416</v>
      </c>
      <c r="EF7086" s="1" t="s">
        <v>415</v>
      </c>
      <c r="EG7086" s="1" t="s">
        <v>415</v>
      </c>
      <c r="EH7086" s="1" t="s">
        <v>415</v>
      </c>
      <c r="EI7086" s="1" t="s">
        <v>422</v>
      </c>
      <c r="EJ7086" s="1" t="s">
        <v>410</v>
      </c>
      <c r="EK7086" s="1" t="s">
        <v>416</v>
      </c>
      <c r="EL7086" s="1" t="s">
        <v>416</v>
      </c>
      <c r="EM7086" s="1" t="s">
        <v>415</v>
      </c>
      <c r="EN7086" s="1" t="s">
        <v>415</v>
      </c>
    </row>
    <row r="7087" spans="131:144">
      <c r="EA7087">
        <v>6</v>
      </c>
      <c r="EB7087" s="1" t="s">
        <v>60</v>
      </c>
      <c r="EC7087" s="1" t="s">
        <v>530</v>
      </c>
      <c r="ED7087" s="1" t="s">
        <v>415</v>
      </c>
      <c r="EE7087" s="1" t="s">
        <v>416</v>
      </c>
      <c r="EF7087" s="1" t="s">
        <v>415</v>
      </c>
      <c r="EG7087" s="1" t="s">
        <v>415</v>
      </c>
      <c r="EH7087" s="1" t="s">
        <v>415</v>
      </c>
      <c r="EI7087" s="1" t="s">
        <v>422</v>
      </c>
      <c r="EJ7087" s="1" t="s">
        <v>410</v>
      </c>
      <c r="EK7087" s="1" t="s">
        <v>416</v>
      </c>
      <c r="EL7087" s="1" t="s">
        <v>416</v>
      </c>
      <c r="EM7087" s="1" t="s">
        <v>415</v>
      </c>
      <c r="EN7087" s="1" t="s">
        <v>415</v>
      </c>
    </row>
    <row r="7088" spans="131:144">
      <c r="EA7088">
        <v>6</v>
      </c>
      <c r="EB7088" s="1" t="s">
        <v>60</v>
      </c>
      <c r="EC7088" s="1" t="s">
        <v>532</v>
      </c>
      <c r="ED7088" s="1" t="s">
        <v>415</v>
      </c>
      <c r="EE7088" s="1" t="s">
        <v>416</v>
      </c>
      <c r="EF7088" s="1" t="s">
        <v>415</v>
      </c>
      <c r="EG7088" s="1" t="s">
        <v>415</v>
      </c>
      <c r="EH7088" s="1" t="s">
        <v>415</v>
      </c>
      <c r="EI7088" s="1" t="s">
        <v>422</v>
      </c>
      <c r="EJ7088" s="1" t="s">
        <v>410</v>
      </c>
      <c r="EK7088" s="1" t="s">
        <v>416</v>
      </c>
      <c r="EL7088" s="1" t="s">
        <v>416</v>
      </c>
      <c r="EM7088" s="1" t="s">
        <v>415</v>
      </c>
      <c r="EN7088" s="1" t="s">
        <v>415</v>
      </c>
    </row>
    <row r="7089" spans="131:144">
      <c r="EA7089">
        <v>6</v>
      </c>
      <c r="EB7089" s="1" t="s">
        <v>60</v>
      </c>
      <c r="EC7089" s="1" t="s">
        <v>534</v>
      </c>
      <c r="ED7089" s="1" t="s">
        <v>415</v>
      </c>
      <c r="EE7089" s="1" t="s">
        <v>416</v>
      </c>
      <c r="EF7089" s="1" t="s">
        <v>415</v>
      </c>
      <c r="EG7089" s="1" t="s">
        <v>415</v>
      </c>
      <c r="EH7089" s="1" t="s">
        <v>415</v>
      </c>
      <c r="EI7089" s="1" t="s">
        <v>422</v>
      </c>
      <c r="EJ7089" s="1" t="s">
        <v>410</v>
      </c>
      <c r="EK7089" s="1" t="s">
        <v>416</v>
      </c>
      <c r="EL7089" s="1" t="s">
        <v>416</v>
      </c>
      <c r="EM7089" s="1" t="s">
        <v>415</v>
      </c>
      <c r="EN7089" s="1" t="s">
        <v>415</v>
      </c>
    </row>
    <row r="7090" spans="131:144">
      <c r="EA7090">
        <v>6</v>
      </c>
      <c r="EB7090" s="1" t="s">
        <v>60</v>
      </c>
      <c r="EC7090" s="1" t="s">
        <v>94</v>
      </c>
      <c r="ED7090" s="1" t="s">
        <v>415</v>
      </c>
      <c r="EE7090" s="1" t="s">
        <v>416</v>
      </c>
      <c r="EF7090" s="1" t="s">
        <v>415</v>
      </c>
      <c r="EG7090" s="1" t="s">
        <v>415</v>
      </c>
      <c r="EH7090" s="1" t="s">
        <v>415</v>
      </c>
      <c r="EI7090" s="1" t="s">
        <v>422</v>
      </c>
      <c r="EJ7090" s="1" t="s">
        <v>410</v>
      </c>
      <c r="EK7090" s="1" t="s">
        <v>416</v>
      </c>
      <c r="EL7090" s="1" t="s">
        <v>416</v>
      </c>
      <c r="EM7090" s="1" t="s">
        <v>415</v>
      </c>
      <c r="EN7090" s="1" t="s">
        <v>415</v>
      </c>
    </row>
    <row r="7091" spans="131:144">
      <c r="EA7091">
        <v>6</v>
      </c>
      <c r="EB7091" s="1" t="s">
        <v>60</v>
      </c>
      <c r="EC7091" s="1" t="s">
        <v>95</v>
      </c>
      <c r="ED7091" s="1" t="s">
        <v>415</v>
      </c>
      <c r="EE7091" s="1" t="s">
        <v>416</v>
      </c>
      <c r="EF7091" s="1" t="s">
        <v>415</v>
      </c>
      <c r="EG7091" s="1" t="s">
        <v>415</v>
      </c>
      <c r="EH7091" s="1" t="s">
        <v>415</v>
      </c>
      <c r="EI7091" s="1" t="s">
        <v>422</v>
      </c>
      <c r="EJ7091" s="1" t="s">
        <v>410</v>
      </c>
      <c r="EK7091" s="1" t="s">
        <v>416</v>
      </c>
      <c r="EL7091" s="1" t="s">
        <v>416</v>
      </c>
      <c r="EM7091" s="1" t="s">
        <v>415</v>
      </c>
      <c r="EN7091" s="1" t="s">
        <v>415</v>
      </c>
    </row>
    <row r="7092" spans="131:144">
      <c r="EA7092">
        <v>6</v>
      </c>
      <c r="EB7092" s="1" t="s">
        <v>60</v>
      </c>
      <c r="EC7092" s="1" t="s">
        <v>96</v>
      </c>
      <c r="ED7092" s="1" t="s">
        <v>415</v>
      </c>
      <c r="EE7092" s="1" t="s">
        <v>416</v>
      </c>
      <c r="EF7092" s="1" t="s">
        <v>415</v>
      </c>
      <c r="EG7092" s="1" t="s">
        <v>415</v>
      </c>
      <c r="EH7092" s="1" t="s">
        <v>415</v>
      </c>
      <c r="EI7092" s="1" t="s">
        <v>422</v>
      </c>
      <c r="EJ7092" s="1" t="s">
        <v>410</v>
      </c>
      <c r="EK7092" s="1" t="s">
        <v>416</v>
      </c>
      <c r="EL7092" s="1" t="s">
        <v>416</v>
      </c>
      <c r="EM7092" s="1" t="s">
        <v>415</v>
      </c>
      <c r="EN7092" s="1" t="s">
        <v>415</v>
      </c>
    </row>
    <row r="7093" spans="131:144">
      <c r="EA7093">
        <v>6</v>
      </c>
      <c r="EB7093" s="1" t="s">
        <v>60</v>
      </c>
      <c r="EC7093" s="1" t="s">
        <v>97</v>
      </c>
      <c r="ED7093" s="1" t="s">
        <v>415</v>
      </c>
      <c r="EE7093" s="1" t="s">
        <v>416</v>
      </c>
      <c r="EF7093" s="1" t="s">
        <v>415</v>
      </c>
      <c r="EG7093" s="1" t="s">
        <v>415</v>
      </c>
      <c r="EH7093" s="1" t="s">
        <v>415</v>
      </c>
      <c r="EI7093" s="1" t="s">
        <v>422</v>
      </c>
      <c r="EJ7093" s="1" t="s">
        <v>410</v>
      </c>
      <c r="EK7093" s="1" t="s">
        <v>416</v>
      </c>
      <c r="EL7093" s="1" t="s">
        <v>416</v>
      </c>
      <c r="EM7093" s="1" t="s">
        <v>415</v>
      </c>
      <c r="EN7093" s="1" t="s">
        <v>415</v>
      </c>
    </row>
    <row r="7094" spans="131:144">
      <c r="EA7094">
        <v>6</v>
      </c>
      <c r="EB7094" s="1" t="s">
        <v>60</v>
      </c>
      <c r="EC7094" s="1" t="s">
        <v>98</v>
      </c>
      <c r="ED7094" s="1" t="s">
        <v>415</v>
      </c>
      <c r="EE7094" s="1" t="s">
        <v>416</v>
      </c>
      <c r="EF7094" s="1" t="s">
        <v>415</v>
      </c>
      <c r="EG7094" s="1" t="s">
        <v>415</v>
      </c>
      <c r="EH7094" s="1" t="s">
        <v>415</v>
      </c>
      <c r="EI7094" s="1" t="s">
        <v>422</v>
      </c>
      <c r="EJ7094" s="1" t="s">
        <v>410</v>
      </c>
      <c r="EK7094" s="1" t="s">
        <v>416</v>
      </c>
      <c r="EL7094" s="1" t="s">
        <v>416</v>
      </c>
      <c r="EM7094" s="1" t="s">
        <v>415</v>
      </c>
      <c r="EN7094" s="1" t="s">
        <v>415</v>
      </c>
    </row>
    <row r="7095" spans="131:144">
      <c r="EA7095">
        <v>6</v>
      </c>
      <c r="EB7095" s="1" t="s">
        <v>60</v>
      </c>
      <c r="EC7095" s="1" t="s">
        <v>99</v>
      </c>
      <c r="ED7095" s="1" t="s">
        <v>415</v>
      </c>
      <c r="EE7095" s="1" t="s">
        <v>416</v>
      </c>
      <c r="EF7095" s="1" t="s">
        <v>415</v>
      </c>
      <c r="EG7095" s="1" t="s">
        <v>415</v>
      </c>
      <c r="EH7095" s="1" t="s">
        <v>415</v>
      </c>
      <c r="EI7095" s="1" t="s">
        <v>422</v>
      </c>
      <c r="EJ7095" s="1" t="s">
        <v>410</v>
      </c>
      <c r="EK7095" s="1" t="s">
        <v>416</v>
      </c>
      <c r="EL7095" s="1" t="s">
        <v>416</v>
      </c>
      <c r="EM7095" s="1" t="s">
        <v>415</v>
      </c>
      <c r="EN7095" s="1" t="s">
        <v>415</v>
      </c>
    </row>
    <row r="7096" spans="131:144">
      <c r="EA7096">
        <v>6</v>
      </c>
      <c r="EB7096" s="1" t="s">
        <v>61</v>
      </c>
      <c r="EC7096" s="1" t="s">
        <v>525</v>
      </c>
      <c r="ED7096" s="1" t="s">
        <v>415</v>
      </c>
      <c r="EE7096" s="1" t="s">
        <v>415</v>
      </c>
      <c r="EF7096" s="1" t="s">
        <v>415</v>
      </c>
      <c r="EG7096" s="1" t="s">
        <v>415</v>
      </c>
      <c r="EH7096" s="1" t="s">
        <v>415</v>
      </c>
      <c r="EI7096" s="1" t="s">
        <v>422</v>
      </c>
      <c r="EJ7096" s="1" t="s">
        <v>410</v>
      </c>
      <c r="EK7096" s="1" t="s">
        <v>416</v>
      </c>
      <c r="EL7096" s="1" t="s">
        <v>416</v>
      </c>
      <c r="EM7096" s="1" t="s">
        <v>415</v>
      </c>
      <c r="EN7096" s="1" t="s">
        <v>415</v>
      </c>
    </row>
    <row r="7097" spans="131:144">
      <c r="EA7097">
        <v>6</v>
      </c>
      <c r="EB7097" s="1" t="s">
        <v>61</v>
      </c>
      <c r="EC7097" s="1" t="s">
        <v>527</v>
      </c>
      <c r="ED7097" s="1" t="s">
        <v>415</v>
      </c>
      <c r="EE7097" s="1" t="s">
        <v>415</v>
      </c>
      <c r="EF7097" s="1" t="s">
        <v>415</v>
      </c>
      <c r="EG7097" s="1" t="s">
        <v>415</v>
      </c>
      <c r="EH7097" s="1" t="s">
        <v>415</v>
      </c>
      <c r="EI7097" s="1" t="s">
        <v>422</v>
      </c>
      <c r="EJ7097" s="1" t="s">
        <v>410</v>
      </c>
      <c r="EK7097" s="1" t="s">
        <v>416</v>
      </c>
      <c r="EL7097" s="1" t="s">
        <v>416</v>
      </c>
      <c r="EM7097" s="1" t="s">
        <v>415</v>
      </c>
      <c r="EN7097" s="1" t="s">
        <v>415</v>
      </c>
    </row>
    <row r="7098" spans="131:144">
      <c r="EA7098">
        <v>6</v>
      </c>
      <c r="EB7098" s="1" t="s">
        <v>61</v>
      </c>
      <c r="EC7098" s="1" t="s">
        <v>529</v>
      </c>
      <c r="ED7098" s="1" t="s">
        <v>415</v>
      </c>
      <c r="EE7098" s="1" t="s">
        <v>415</v>
      </c>
      <c r="EF7098" s="1" t="s">
        <v>415</v>
      </c>
      <c r="EG7098" s="1" t="s">
        <v>415</v>
      </c>
      <c r="EH7098" s="1" t="s">
        <v>415</v>
      </c>
      <c r="EI7098" s="1" t="s">
        <v>422</v>
      </c>
      <c r="EJ7098" s="1" t="s">
        <v>410</v>
      </c>
      <c r="EK7098" s="1" t="s">
        <v>416</v>
      </c>
      <c r="EL7098" s="1" t="s">
        <v>416</v>
      </c>
      <c r="EM7098" s="1" t="s">
        <v>415</v>
      </c>
      <c r="EN7098" s="1" t="s">
        <v>415</v>
      </c>
    </row>
    <row r="7099" spans="131:144">
      <c r="EA7099">
        <v>6</v>
      </c>
      <c r="EB7099" s="1" t="s">
        <v>61</v>
      </c>
      <c r="EC7099" s="1" t="s">
        <v>530</v>
      </c>
      <c r="ED7099" s="1" t="s">
        <v>415</v>
      </c>
      <c r="EE7099" s="1" t="s">
        <v>415</v>
      </c>
      <c r="EF7099" s="1" t="s">
        <v>415</v>
      </c>
      <c r="EG7099" s="1" t="s">
        <v>415</v>
      </c>
      <c r="EH7099" s="1" t="s">
        <v>415</v>
      </c>
      <c r="EI7099" s="1" t="s">
        <v>422</v>
      </c>
      <c r="EJ7099" s="1" t="s">
        <v>410</v>
      </c>
      <c r="EK7099" s="1" t="s">
        <v>416</v>
      </c>
      <c r="EL7099" s="1" t="s">
        <v>416</v>
      </c>
      <c r="EM7099" s="1" t="s">
        <v>415</v>
      </c>
      <c r="EN7099" s="1" t="s">
        <v>415</v>
      </c>
    </row>
    <row r="7100" spans="131:144">
      <c r="EA7100">
        <v>6</v>
      </c>
      <c r="EB7100" s="1" t="s">
        <v>61</v>
      </c>
      <c r="EC7100" s="1" t="s">
        <v>532</v>
      </c>
      <c r="ED7100" s="1" t="s">
        <v>415</v>
      </c>
      <c r="EE7100" s="1" t="s">
        <v>415</v>
      </c>
      <c r="EF7100" s="1" t="s">
        <v>415</v>
      </c>
      <c r="EG7100" s="1" t="s">
        <v>415</v>
      </c>
      <c r="EH7100" s="1" t="s">
        <v>415</v>
      </c>
      <c r="EI7100" s="1" t="s">
        <v>422</v>
      </c>
      <c r="EJ7100" s="1" t="s">
        <v>410</v>
      </c>
      <c r="EK7100" s="1" t="s">
        <v>416</v>
      </c>
      <c r="EL7100" s="1" t="s">
        <v>416</v>
      </c>
      <c r="EM7100" s="1" t="s">
        <v>415</v>
      </c>
      <c r="EN7100" s="1" t="s">
        <v>415</v>
      </c>
    </row>
    <row r="7101" spans="131:144">
      <c r="EA7101">
        <v>6</v>
      </c>
      <c r="EB7101" s="1" t="s">
        <v>61</v>
      </c>
      <c r="EC7101" s="1" t="s">
        <v>534</v>
      </c>
      <c r="ED7101" s="1" t="s">
        <v>415</v>
      </c>
      <c r="EE7101" s="1" t="s">
        <v>415</v>
      </c>
      <c r="EF7101" s="1" t="s">
        <v>415</v>
      </c>
      <c r="EG7101" s="1" t="s">
        <v>415</v>
      </c>
      <c r="EH7101" s="1" t="s">
        <v>415</v>
      </c>
      <c r="EI7101" s="1" t="s">
        <v>422</v>
      </c>
      <c r="EJ7101" s="1" t="s">
        <v>410</v>
      </c>
      <c r="EK7101" s="1" t="s">
        <v>416</v>
      </c>
      <c r="EL7101" s="1" t="s">
        <v>416</v>
      </c>
      <c r="EM7101" s="1" t="s">
        <v>415</v>
      </c>
      <c r="EN7101" s="1" t="s">
        <v>415</v>
      </c>
    </row>
    <row r="7102" spans="131:144">
      <c r="EA7102">
        <v>6</v>
      </c>
      <c r="EB7102" s="1" t="s">
        <v>61</v>
      </c>
      <c r="EC7102" s="1" t="s">
        <v>94</v>
      </c>
      <c r="ED7102" s="1" t="s">
        <v>415</v>
      </c>
      <c r="EE7102" s="1" t="s">
        <v>416</v>
      </c>
      <c r="EF7102" s="1" t="s">
        <v>415</v>
      </c>
      <c r="EG7102" s="1" t="s">
        <v>415</v>
      </c>
      <c r="EH7102" s="1" t="s">
        <v>415</v>
      </c>
      <c r="EI7102" s="1" t="s">
        <v>422</v>
      </c>
      <c r="EJ7102" s="1" t="s">
        <v>410</v>
      </c>
      <c r="EK7102" s="1" t="s">
        <v>416</v>
      </c>
      <c r="EL7102" s="1" t="s">
        <v>416</v>
      </c>
      <c r="EM7102" s="1" t="s">
        <v>415</v>
      </c>
      <c r="EN7102" s="1" t="s">
        <v>415</v>
      </c>
    </row>
    <row r="7103" spans="131:144">
      <c r="EA7103">
        <v>6</v>
      </c>
      <c r="EB7103" s="1" t="s">
        <v>61</v>
      </c>
      <c r="EC7103" s="1" t="s">
        <v>95</v>
      </c>
      <c r="ED7103" s="1" t="s">
        <v>415</v>
      </c>
      <c r="EE7103" s="1" t="s">
        <v>416</v>
      </c>
      <c r="EF7103" s="1" t="s">
        <v>415</v>
      </c>
      <c r="EG7103" s="1" t="s">
        <v>415</v>
      </c>
      <c r="EH7103" s="1" t="s">
        <v>415</v>
      </c>
      <c r="EI7103" s="1" t="s">
        <v>422</v>
      </c>
      <c r="EJ7103" s="1" t="s">
        <v>410</v>
      </c>
      <c r="EK7103" s="1" t="s">
        <v>416</v>
      </c>
      <c r="EL7103" s="1" t="s">
        <v>416</v>
      </c>
      <c r="EM7103" s="1" t="s">
        <v>415</v>
      </c>
      <c r="EN7103" s="1" t="s">
        <v>415</v>
      </c>
    </row>
    <row r="7104" spans="131:144">
      <c r="EA7104">
        <v>6</v>
      </c>
      <c r="EB7104" s="1" t="s">
        <v>61</v>
      </c>
      <c r="EC7104" s="1" t="s">
        <v>96</v>
      </c>
      <c r="ED7104" s="1" t="s">
        <v>415</v>
      </c>
      <c r="EE7104" s="1" t="s">
        <v>416</v>
      </c>
      <c r="EF7104" s="1" t="s">
        <v>415</v>
      </c>
      <c r="EG7104" s="1" t="s">
        <v>415</v>
      </c>
      <c r="EH7104" s="1" t="s">
        <v>415</v>
      </c>
      <c r="EI7104" s="1" t="s">
        <v>422</v>
      </c>
      <c r="EJ7104" s="1" t="s">
        <v>410</v>
      </c>
      <c r="EK7104" s="1" t="s">
        <v>416</v>
      </c>
      <c r="EL7104" s="1" t="s">
        <v>416</v>
      </c>
      <c r="EM7104" s="1" t="s">
        <v>415</v>
      </c>
      <c r="EN7104" s="1" t="s">
        <v>415</v>
      </c>
    </row>
    <row r="7105" spans="131:144">
      <c r="EA7105">
        <v>6</v>
      </c>
      <c r="EB7105" s="1" t="s">
        <v>61</v>
      </c>
      <c r="EC7105" s="1" t="s">
        <v>97</v>
      </c>
      <c r="ED7105" s="1" t="s">
        <v>415</v>
      </c>
      <c r="EE7105" s="1" t="s">
        <v>416</v>
      </c>
      <c r="EF7105" s="1" t="s">
        <v>415</v>
      </c>
      <c r="EG7105" s="1" t="s">
        <v>415</v>
      </c>
      <c r="EH7105" s="1" t="s">
        <v>415</v>
      </c>
      <c r="EI7105" s="1" t="s">
        <v>422</v>
      </c>
      <c r="EJ7105" s="1" t="s">
        <v>410</v>
      </c>
      <c r="EK7105" s="1" t="s">
        <v>416</v>
      </c>
      <c r="EL7105" s="1" t="s">
        <v>416</v>
      </c>
      <c r="EM7105" s="1" t="s">
        <v>415</v>
      </c>
      <c r="EN7105" s="1" t="s">
        <v>415</v>
      </c>
    </row>
    <row r="7106" spans="131:144">
      <c r="EA7106">
        <v>6</v>
      </c>
      <c r="EB7106" s="1" t="s">
        <v>61</v>
      </c>
      <c r="EC7106" s="1" t="s">
        <v>98</v>
      </c>
      <c r="ED7106" s="1" t="s">
        <v>415</v>
      </c>
      <c r="EE7106" s="1" t="s">
        <v>415</v>
      </c>
      <c r="EF7106" s="1" t="s">
        <v>415</v>
      </c>
      <c r="EG7106" s="1" t="s">
        <v>415</v>
      </c>
      <c r="EH7106" s="1" t="s">
        <v>415</v>
      </c>
      <c r="EI7106" s="1" t="s">
        <v>422</v>
      </c>
      <c r="EJ7106" s="1" t="s">
        <v>410</v>
      </c>
      <c r="EK7106" s="1" t="s">
        <v>416</v>
      </c>
      <c r="EL7106" s="1" t="s">
        <v>416</v>
      </c>
      <c r="EM7106" s="1" t="s">
        <v>415</v>
      </c>
      <c r="EN7106" s="1" t="s">
        <v>415</v>
      </c>
    </row>
    <row r="7107" spans="131:144">
      <c r="EA7107">
        <v>6</v>
      </c>
      <c r="EB7107" s="1" t="s">
        <v>61</v>
      </c>
      <c r="EC7107" s="1" t="s">
        <v>99</v>
      </c>
      <c r="ED7107" s="1" t="s">
        <v>415</v>
      </c>
      <c r="EE7107" s="1" t="s">
        <v>415</v>
      </c>
      <c r="EF7107" s="1" t="s">
        <v>415</v>
      </c>
      <c r="EG7107" s="1" t="s">
        <v>415</v>
      </c>
      <c r="EH7107" s="1" t="s">
        <v>415</v>
      </c>
      <c r="EI7107" s="1" t="s">
        <v>422</v>
      </c>
      <c r="EJ7107" s="1" t="s">
        <v>410</v>
      </c>
      <c r="EK7107" s="1" t="s">
        <v>416</v>
      </c>
      <c r="EL7107" s="1" t="s">
        <v>416</v>
      </c>
      <c r="EM7107" s="1" t="s">
        <v>415</v>
      </c>
      <c r="EN7107" s="1" t="s">
        <v>415</v>
      </c>
    </row>
    <row r="7108" spans="131:144">
      <c r="EA7108">
        <v>6</v>
      </c>
      <c r="EB7108" s="1" t="s">
        <v>69</v>
      </c>
      <c r="EC7108" s="1" t="s">
        <v>525</v>
      </c>
      <c r="ED7108" s="1" t="s">
        <v>415</v>
      </c>
      <c r="EE7108" s="1" t="s">
        <v>416</v>
      </c>
      <c r="EF7108" s="1" t="s">
        <v>415</v>
      </c>
      <c r="EG7108" s="1" t="s">
        <v>415</v>
      </c>
      <c r="EH7108" s="1" t="s">
        <v>415</v>
      </c>
      <c r="EI7108" s="1" t="s">
        <v>422</v>
      </c>
      <c r="EJ7108" s="1" t="s">
        <v>410</v>
      </c>
      <c r="EK7108" s="1" t="s">
        <v>416</v>
      </c>
      <c r="EL7108" s="1" t="s">
        <v>416</v>
      </c>
      <c r="EM7108" s="1" t="s">
        <v>415</v>
      </c>
      <c r="EN7108" s="1" t="s">
        <v>415</v>
      </c>
    </row>
    <row r="7109" spans="131:144">
      <c r="EA7109">
        <v>6</v>
      </c>
      <c r="EB7109" s="1" t="s">
        <v>69</v>
      </c>
      <c r="EC7109" s="1" t="s">
        <v>527</v>
      </c>
      <c r="ED7109" s="1" t="s">
        <v>415</v>
      </c>
      <c r="EE7109" s="1" t="s">
        <v>416</v>
      </c>
      <c r="EF7109" s="1" t="s">
        <v>415</v>
      </c>
      <c r="EG7109" s="1" t="s">
        <v>415</v>
      </c>
      <c r="EH7109" s="1" t="s">
        <v>415</v>
      </c>
      <c r="EI7109" s="1" t="s">
        <v>422</v>
      </c>
      <c r="EJ7109" s="1" t="s">
        <v>410</v>
      </c>
      <c r="EK7109" s="1" t="s">
        <v>416</v>
      </c>
      <c r="EL7109" s="1" t="s">
        <v>416</v>
      </c>
      <c r="EM7109" s="1" t="s">
        <v>415</v>
      </c>
      <c r="EN7109" s="1" t="s">
        <v>415</v>
      </c>
    </row>
    <row r="7110" spans="131:144">
      <c r="EA7110">
        <v>6</v>
      </c>
      <c r="EB7110" s="1" t="s">
        <v>69</v>
      </c>
      <c r="EC7110" s="1" t="s">
        <v>529</v>
      </c>
      <c r="ED7110" s="1" t="s">
        <v>415</v>
      </c>
      <c r="EE7110" s="1" t="s">
        <v>416</v>
      </c>
      <c r="EF7110" s="1" t="s">
        <v>415</v>
      </c>
      <c r="EG7110" s="1" t="s">
        <v>415</v>
      </c>
      <c r="EH7110" s="1" t="s">
        <v>415</v>
      </c>
      <c r="EI7110" s="1" t="s">
        <v>422</v>
      </c>
      <c r="EJ7110" s="1" t="s">
        <v>410</v>
      </c>
      <c r="EK7110" s="1" t="s">
        <v>416</v>
      </c>
      <c r="EL7110" s="1" t="s">
        <v>416</v>
      </c>
      <c r="EM7110" s="1" t="s">
        <v>415</v>
      </c>
      <c r="EN7110" s="1" t="s">
        <v>415</v>
      </c>
    </row>
    <row r="7111" spans="131:144">
      <c r="EA7111">
        <v>6</v>
      </c>
      <c r="EB7111" s="1" t="s">
        <v>69</v>
      </c>
      <c r="EC7111" s="1" t="s">
        <v>530</v>
      </c>
      <c r="ED7111" s="1" t="s">
        <v>415</v>
      </c>
      <c r="EE7111" s="1" t="s">
        <v>416</v>
      </c>
      <c r="EF7111" s="1" t="s">
        <v>415</v>
      </c>
      <c r="EG7111" s="1" t="s">
        <v>415</v>
      </c>
      <c r="EH7111" s="1" t="s">
        <v>415</v>
      </c>
      <c r="EI7111" s="1" t="s">
        <v>422</v>
      </c>
      <c r="EJ7111" s="1" t="s">
        <v>410</v>
      </c>
      <c r="EK7111" s="1" t="s">
        <v>416</v>
      </c>
      <c r="EL7111" s="1" t="s">
        <v>416</v>
      </c>
      <c r="EM7111" s="1" t="s">
        <v>415</v>
      </c>
      <c r="EN7111" s="1" t="s">
        <v>415</v>
      </c>
    </row>
    <row r="7112" spans="131:144">
      <c r="EA7112">
        <v>6</v>
      </c>
      <c r="EB7112" s="1" t="s">
        <v>69</v>
      </c>
      <c r="EC7112" s="1" t="s">
        <v>532</v>
      </c>
      <c r="ED7112" s="1" t="s">
        <v>415</v>
      </c>
      <c r="EE7112" s="1" t="s">
        <v>416</v>
      </c>
      <c r="EF7112" s="1" t="s">
        <v>415</v>
      </c>
      <c r="EG7112" s="1" t="s">
        <v>415</v>
      </c>
      <c r="EH7112" s="1" t="s">
        <v>415</v>
      </c>
      <c r="EI7112" s="1" t="s">
        <v>422</v>
      </c>
      <c r="EJ7112" s="1" t="s">
        <v>410</v>
      </c>
      <c r="EK7112" s="1" t="s">
        <v>416</v>
      </c>
      <c r="EL7112" s="1" t="s">
        <v>416</v>
      </c>
      <c r="EM7112" s="1" t="s">
        <v>415</v>
      </c>
      <c r="EN7112" s="1" t="s">
        <v>415</v>
      </c>
    </row>
    <row r="7113" spans="131:144">
      <c r="EA7113">
        <v>6</v>
      </c>
      <c r="EB7113" s="1" t="s">
        <v>69</v>
      </c>
      <c r="EC7113" s="1" t="s">
        <v>534</v>
      </c>
      <c r="ED7113" s="1" t="s">
        <v>415</v>
      </c>
      <c r="EE7113" s="1" t="s">
        <v>416</v>
      </c>
      <c r="EF7113" s="1" t="s">
        <v>415</v>
      </c>
      <c r="EG7113" s="1" t="s">
        <v>415</v>
      </c>
      <c r="EH7113" s="1" t="s">
        <v>415</v>
      </c>
      <c r="EI7113" s="1" t="s">
        <v>422</v>
      </c>
      <c r="EJ7113" s="1" t="s">
        <v>410</v>
      </c>
      <c r="EK7113" s="1" t="s">
        <v>416</v>
      </c>
      <c r="EL7113" s="1" t="s">
        <v>416</v>
      </c>
      <c r="EM7113" s="1" t="s">
        <v>415</v>
      </c>
      <c r="EN7113" s="1" t="s">
        <v>415</v>
      </c>
    </row>
    <row r="7114" spans="131:144">
      <c r="EA7114">
        <v>6</v>
      </c>
      <c r="EB7114" s="1" t="s">
        <v>69</v>
      </c>
      <c r="EC7114" s="1" t="s">
        <v>94</v>
      </c>
      <c r="ED7114" s="1" t="s">
        <v>415</v>
      </c>
      <c r="EE7114" s="1" t="s">
        <v>416</v>
      </c>
      <c r="EF7114" s="1" t="s">
        <v>415</v>
      </c>
      <c r="EG7114" s="1" t="s">
        <v>415</v>
      </c>
      <c r="EH7114" s="1" t="s">
        <v>415</v>
      </c>
      <c r="EI7114" s="1" t="s">
        <v>422</v>
      </c>
      <c r="EJ7114" s="1" t="s">
        <v>410</v>
      </c>
      <c r="EK7114" s="1" t="s">
        <v>416</v>
      </c>
      <c r="EL7114" s="1" t="s">
        <v>416</v>
      </c>
      <c r="EM7114" s="1" t="s">
        <v>415</v>
      </c>
      <c r="EN7114" s="1" t="s">
        <v>415</v>
      </c>
    </row>
    <row r="7115" spans="131:144">
      <c r="EA7115">
        <v>6</v>
      </c>
      <c r="EB7115" s="1" t="s">
        <v>69</v>
      </c>
      <c r="EC7115" s="1" t="s">
        <v>95</v>
      </c>
      <c r="ED7115" s="1" t="s">
        <v>415</v>
      </c>
      <c r="EE7115" s="1" t="s">
        <v>416</v>
      </c>
      <c r="EF7115" s="1" t="s">
        <v>415</v>
      </c>
      <c r="EG7115" s="1" t="s">
        <v>415</v>
      </c>
      <c r="EH7115" s="1" t="s">
        <v>415</v>
      </c>
      <c r="EI7115" s="1" t="s">
        <v>422</v>
      </c>
      <c r="EJ7115" s="1" t="s">
        <v>410</v>
      </c>
      <c r="EK7115" s="1" t="s">
        <v>416</v>
      </c>
      <c r="EL7115" s="1" t="s">
        <v>416</v>
      </c>
      <c r="EM7115" s="1" t="s">
        <v>415</v>
      </c>
      <c r="EN7115" s="1" t="s">
        <v>415</v>
      </c>
    </row>
    <row r="7116" spans="131:144">
      <c r="EA7116">
        <v>6</v>
      </c>
      <c r="EB7116" s="1" t="s">
        <v>69</v>
      </c>
      <c r="EC7116" s="1" t="s">
        <v>96</v>
      </c>
      <c r="ED7116" s="1" t="s">
        <v>415</v>
      </c>
      <c r="EE7116" s="1" t="s">
        <v>416</v>
      </c>
      <c r="EF7116" s="1" t="s">
        <v>415</v>
      </c>
      <c r="EG7116" s="1" t="s">
        <v>415</v>
      </c>
      <c r="EH7116" s="1" t="s">
        <v>415</v>
      </c>
      <c r="EI7116" s="1" t="s">
        <v>422</v>
      </c>
      <c r="EJ7116" s="1" t="s">
        <v>410</v>
      </c>
      <c r="EK7116" s="1" t="s">
        <v>416</v>
      </c>
      <c r="EL7116" s="1" t="s">
        <v>416</v>
      </c>
      <c r="EM7116" s="1" t="s">
        <v>415</v>
      </c>
      <c r="EN7116" s="1" t="s">
        <v>415</v>
      </c>
    </row>
    <row r="7117" spans="131:144">
      <c r="EA7117">
        <v>6</v>
      </c>
      <c r="EB7117" s="1" t="s">
        <v>69</v>
      </c>
      <c r="EC7117" s="1" t="s">
        <v>97</v>
      </c>
      <c r="ED7117" s="1" t="s">
        <v>415</v>
      </c>
      <c r="EE7117" s="1" t="s">
        <v>416</v>
      </c>
      <c r="EF7117" s="1" t="s">
        <v>415</v>
      </c>
      <c r="EG7117" s="1" t="s">
        <v>415</v>
      </c>
      <c r="EH7117" s="1" t="s">
        <v>415</v>
      </c>
      <c r="EI7117" s="1" t="s">
        <v>422</v>
      </c>
      <c r="EJ7117" s="1" t="s">
        <v>410</v>
      </c>
      <c r="EK7117" s="1" t="s">
        <v>416</v>
      </c>
      <c r="EL7117" s="1" t="s">
        <v>416</v>
      </c>
      <c r="EM7117" s="1" t="s">
        <v>415</v>
      </c>
      <c r="EN7117" s="1" t="s">
        <v>415</v>
      </c>
    </row>
    <row r="7118" spans="131:144">
      <c r="EA7118">
        <v>6</v>
      </c>
      <c r="EB7118" s="1" t="s">
        <v>69</v>
      </c>
      <c r="EC7118" s="1" t="s">
        <v>98</v>
      </c>
      <c r="ED7118" s="1" t="s">
        <v>415</v>
      </c>
      <c r="EE7118" s="1" t="s">
        <v>416</v>
      </c>
      <c r="EF7118" s="1" t="s">
        <v>415</v>
      </c>
      <c r="EG7118" s="1" t="s">
        <v>415</v>
      </c>
      <c r="EH7118" s="1" t="s">
        <v>415</v>
      </c>
      <c r="EI7118" s="1" t="s">
        <v>422</v>
      </c>
      <c r="EJ7118" s="1" t="s">
        <v>410</v>
      </c>
      <c r="EK7118" s="1" t="s">
        <v>416</v>
      </c>
      <c r="EL7118" s="1" t="s">
        <v>416</v>
      </c>
      <c r="EM7118" s="1" t="s">
        <v>415</v>
      </c>
      <c r="EN7118" s="1" t="s">
        <v>415</v>
      </c>
    </row>
    <row r="7119" spans="131:144">
      <c r="EA7119">
        <v>6</v>
      </c>
      <c r="EB7119" s="1" t="s">
        <v>69</v>
      </c>
      <c r="EC7119" s="1" t="s">
        <v>99</v>
      </c>
      <c r="ED7119" s="1" t="s">
        <v>415</v>
      </c>
      <c r="EE7119" s="1" t="s">
        <v>416</v>
      </c>
      <c r="EF7119" s="1" t="s">
        <v>415</v>
      </c>
      <c r="EG7119" s="1" t="s">
        <v>415</v>
      </c>
      <c r="EH7119" s="1" t="s">
        <v>415</v>
      </c>
      <c r="EI7119" s="1" t="s">
        <v>422</v>
      </c>
      <c r="EJ7119" s="1" t="s">
        <v>410</v>
      </c>
      <c r="EK7119" s="1" t="s">
        <v>416</v>
      </c>
      <c r="EL7119" s="1" t="s">
        <v>416</v>
      </c>
      <c r="EM7119" s="1" t="s">
        <v>415</v>
      </c>
      <c r="EN7119" s="1" t="s">
        <v>415</v>
      </c>
    </row>
    <row r="7120" spans="131:144">
      <c r="EA7120">
        <v>6</v>
      </c>
      <c r="EB7120" s="1" t="s">
        <v>70</v>
      </c>
      <c r="EC7120" s="1" t="s">
        <v>525</v>
      </c>
      <c r="ED7120" s="1" t="s">
        <v>415</v>
      </c>
      <c r="EE7120" s="1" t="s">
        <v>416</v>
      </c>
      <c r="EF7120" s="1" t="s">
        <v>415</v>
      </c>
      <c r="EG7120" s="1" t="s">
        <v>415</v>
      </c>
      <c r="EH7120" s="1" t="s">
        <v>415</v>
      </c>
      <c r="EI7120" s="1" t="s">
        <v>422</v>
      </c>
      <c r="EJ7120" s="1" t="s">
        <v>410</v>
      </c>
      <c r="EK7120" s="1" t="s">
        <v>416</v>
      </c>
      <c r="EL7120" s="1" t="s">
        <v>416</v>
      </c>
      <c r="EM7120" s="1" t="s">
        <v>415</v>
      </c>
      <c r="EN7120" s="1" t="s">
        <v>415</v>
      </c>
    </row>
    <row r="7121" spans="131:144">
      <c r="EA7121">
        <v>6</v>
      </c>
      <c r="EB7121" s="1" t="s">
        <v>70</v>
      </c>
      <c r="EC7121" s="1" t="s">
        <v>527</v>
      </c>
      <c r="ED7121" s="1" t="s">
        <v>415</v>
      </c>
      <c r="EE7121" s="1" t="s">
        <v>416</v>
      </c>
      <c r="EF7121" s="1" t="s">
        <v>415</v>
      </c>
      <c r="EG7121" s="1" t="s">
        <v>415</v>
      </c>
      <c r="EH7121" s="1" t="s">
        <v>415</v>
      </c>
      <c r="EI7121" s="1" t="s">
        <v>422</v>
      </c>
      <c r="EJ7121" s="1" t="s">
        <v>410</v>
      </c>
      <c r="EK7121" s="1" t="s">
        <v>416</v>
      </c>
      <c r="EL7121" s="1" t="s">
        <v>416</v>
      </c>
      <c r="EM7121" s="1" t="s">
        <v>415</v>
      </c>
      <c r="EN7121" s="1" t="s">
        <v>415</v>
      </c>
    </row>
    <row r="7122" spans="131:144">
      <c r="EA7122">
        <v>6</v>
      </c>
      <c r="EB7122" s="1" t="s">
        <v>70</v>
      </c>
      <c r="EC7122" s="1" t="s">
        <v>529</v>
      </c>
      <c r="ED7122" s="1" t="s">
        <v>415</v>
      </c>
      <c r="EE7122" s="1" t="s">
        <v>416</v>
      </c>
      <c r="EF7122" s="1" t="s">
        <v>415</v>
      </c>
      <c r="EG7122" s="1" t="s">
        <v>415</v>
      </c>
      <c r="EH7122" s="1" t="s">
        <v>415</v>
      </c>
      <c r="EI7122" s="1" t="s">
        <v>422</v>
      </c>
      <c r="EJ7122" s="1" t="s">
        <v>410</v>
      </c>
      <c r="EK7122" s="1" t="s">
        <v>416</v>
      </c>
      <c r="EL7122" s="1" t="s">
        <v>416</v>
      </c>
      <c r="EM7122" s="1" t="s">
        <v>415</v>
      </c>
      <c r="EN7122" s="1" t="s">
        <v>415</v>
      </c>
    </row>
    <row r="7123" spans="131:144">
      <c r="EA7123">
        <v>6</v>
      </c>
      <c r="EB7123" s="1" t="s">
        <v>70</v>
      </c>
      <c r="EC7123" s="1" t="s">
        <v>530</v>
      </c>
      <c r="ED7123" s="1" t="s">
        <v>415</v>
      </c>
      <c r="EE7123" s="1" t="s">
        <v>416</v>
      </c>
      <c r="EF7123" s="1" t="s">
        <v>415</v>
      </c>
      <c r="EG7123" s="1" t="s">
        <v>415</v>
      </c>
      <c r="EH7123" s="1" t="s">
        <v>415</v>
      </c>
      <c r="EI7123" s="1" t="s">
        <v>422</v>
      </c>
      <c r="EJ7123" s="1" t="s">
        <v>410</v>
      </c>
      <c r="EK7123" s="1" t="s">
        <v>416</v>
      </c>
      <c r="EL7123" s="1" t="s">
        <v>416</v>
      </c>
      <c r="EM7123" s="1" t="s">
        <v>415</v>
      </c>
      <c r="EN7123" s="1" t="s">
        <v>415</v>
      </c>
    </row>
    <row r="7124" spans="131:144">
      <c r="EA7124">
        <v>6</v>
      </c>
      <c r="EB7124" s="1" t="s">
        <v>70</v>
      </c>
      <c r="EC7124" s="1" t="s">
        <v>532</v>
      </c>
      <c r="ED7124" s="1" t="s">
        <v>415</v>
      </c>
      <c r="EE7124" s="1" t="s">
        <v>416</v>
      </c>
      <c r="EF7124" s="1" t="s">
        <v>415</v>
      </c>
      <c r="EG7124" s="1" t="s">
        <v>415</v>
      </c>
      <c r="EH7124" s="1" t="s">
        <v>415</v>
      </c>
      <c r="EI7124" s="1" t="s">
        <v>422</v>
      </c>
      <c r="EJ7124" s="1" t="s">
        <v>410</v>
      </c>
      <c r="EK7124" s="1" t="s">
        <v>416</v>
      </c>
      <c r="EL7124" s="1" t="s">
        <v>416</v>
      </c>
      <c r="EM7124" s="1" t="s">
        <v>415</v>
      </c>
      <c r="EN7124" s="1" t="s">
        <v>415</v>
      </c>
    </row>
    <row r="7125" spans="131:144">
      <c r="EA7125">
        <v>6</v>
      </c>
      <c r="EB7125" s="1" t="s">
        <v>70</v>
      </c>
      <c r="EC7125" s="1" t="s">
        <v>534</v>
      </c>
      <c r="ED7125" s="1" t="s">
        <v>415</v>
      </c>
      <c r="EE7125" s="1" t="s">
        <v>416</v>
      </c>
      <c r="EF7125" s="1" t="s">
        <v>415</v>
      </c>
      <c r="EG7125" s="1" t="s">
        <v>415</v>
      </c>
      <c r="EH7125" s="1" t="s">
        <v>415</v>
      </c>
      <c r="EI7125" s="1" t="s">
        <v>422</v>
      </c>
      <c r="EJ7125" s="1" t="s">
        <v>410</v>
      </c>
      <c r="EK7125" s="1" t="s">
        <v>416</v>
      </c>
      <c r="EL7125" s="1" t="s">
        <v>416</v>
      </c>
      <c r="EM7125" s="1" t="s">
        <v>415</v>
      </c>
      <c r="EN7125" s="1" t="s">
        <v>415</v>
      </c>
    </row>
    <row r="7126" spans="131:144">
      <c r="EA7126">
        <v>6</v>
      </c>
      <c r="EB7126" s="1" t="s">
        <v>70</v>
      </c>
      <c r="EC7126" s="1" t="s">
        <v>94</v>
      </c>
      <c r="ED7126" s="1" t="s">
        <v>415</v>
      </c>
      <c r="EE7126" s="1" t="s">
        <v>416</v>
      </c>
      <c r="EF7126" s="1" t="s">
        <v>415</v>
      </c>
      <c r="EG7126" s="1" t="s">
        <v>415</v>
      </c>
      <c r="EH7126" s="1" t="s">
        <v>415</v>
      </c>
      <c r="EI7126" s="1" t="s">
        <v>422</v>
      </c>
      <c r="EJ7126" s="1" t="s">
        <v>410</v>
      </c>
      <c r="EK7126" s="1" t="s">
        <v>416</v>
      </c>
      <c r="EL7126" s="1" t="s">
        <v>416</v>
      </c>
      <c r="EM7126" s="1" t="s">
        <v>415</v>
      </c>
      <c r="EN7126" s="1" t="s">
        <v>415</v>
      </c>
    </row>
    <row r="7127" spans="131:144">
      <c r="EA7127">
        <v>6</v>
      </c>
      <c r="EB7127" s="1" t="s">
        <v>70</v>
      </c>
      <c r="EC7127" s="1" t="s">
        <v>95</v>
      </c>
      <c r="ED7127" s="1" t="s">
        <v>415</v>
      </c>
      <c r="EE7127" s="1" t="s">
        <v>416</v>
      </c>
      <c r="EF7127" s="1" t="s">
        <v>415</v>
      </c>
      <c r="EG7127" s="1" t="s">
        <v>415</v>
      </c>
      <c r="EH7127" s="1" t="s">
        <v>415</v>
      </c>
      <c r="EI7127" s="1" t="s">
        <v>422</v>
      </c>
      <c r="EJ7127" s="1" t="s">
        <v>410</v>
      </c>
      <c r="EK7127" s="1" t="s">
        <v>416</v>
      </c>
      <c r="EL7127" s="1" t="s">
        <v>416</v>
      </c>
      <c r="EM7127" s="1" t="s">
        <v>415</v>
      </c>
      <c r="EN7127" s="1" t="s">
        <v>415</v>
      </c>
    </row>
    <row r="7128" spans="131:144">
      <c r="EA7128">
        <v>6</v>
      </c>
      <c r="EB7128" s="1" t="s">
        <v>70</v>
      </c>
      <c r="EC7128" s="1" t="s">
        <v>96</v>
      </c>
      <c r="ED7128" s="1" t="s">
        <v>415</v>
      </c>
      <c r="EE7128" s="1" t="s">
        <v>416</v>
      </c>
      <c r="EF7128" s="1" t="s">
        <v>415</v>
      </c>
      <c r="EG7128" s="1" t="s">
        <v>415</v>
      </c>
      <c r="EH7128" s="1" t="s">
        <v>415</v>
      </c>
      <c r="EI7128" s="1" t="s">
        <v>422</v>
      </c>
      <c r="EJ7128" s="1" t="s">
        <v>410</v>
      </c>
      <c r="EK7128" s="1" t="s">
        <v>416</v>
      </c>
      <c r="EL7128" s="1" t="s">
        <v>416</v>
      </c>
      <c r="EM7128" s="1" t="s">
        <v>415</v>
      </c>
      <c r="EN7128" s="1" t="s">
        <v>415</v>
      </c>
    </row>
    <row r="7129" spans="131:144">
      <c r="EA7129">
        <v>6</v>
      </c>
      <c r="EB7129" s="1" t="s">
        <v>70</v>
      </c>
      <c r="EC7129" s="1" t="s">
        <v>97</v>
      </c>
      <c r="ED7129" s="1" t="s">
        <v>415</v>
      </c>
      <c r="EE7129" s="1" t="s">
        <v>416</v>
      </c>
      <c r="EF7129" s="1" t="s">
        <v>415</v>
      </c>
      <c r="EG7129" s="1" t="s">
        <v>415</v>
      </c>
      <c r="EH7129" s="1" t="s">
        <v>415</v>
      </c>
      <c r="EI7129" s="1" t="s">
        <v>422</v>
      </c>
      <c r="EJ7129" s="1" t="s">
        <v>410</v>
      </c>
      <c r="EK7129" s="1" t="s">
        <v>416</v>
      </c>
      <c r="EL7129" s="1" t="s">
        <v>416</v>
      </c>
      <c r="EM7129" s="1" t="s">
        <v>415</v>
      </c>
      <c r="EN7129" s="1" t="s">
        <v>415</v>
      </c>
    </row>
    <row r="7130" spans="131:144">
      <c r="EA7130">
        <v>6</v>
      </c>
      <c r="EB7130" s="1" t="s">
        <v>70</v>
      </c>
      <c r="EC7130" s="1" t="s">
        <v>98</v>
      </c>
      <c r="ED7130" s="1" t="s">
        <v>415</v>
      </c>
      <c r="EE7130" s="1" t="s">
        <v>416</v>
      </c>
      <c r="EF7130" s="1" t="s">
        <v>415</v>
      </c>
      <c r="EG7130" s="1" t="s">
        <v>415</v>
      </c>
      <c r="EH7130" s="1" t="s">
        <v>415</v>
      </c>
      <c r="EI7130" s="1" t="s">
        <v>422</v>
      </c>
      <c r="EJ7130" s="1" t="s">
        <v>410</v>
      </c>
      <c r="EK7130" s="1" t="s">
        <v>416</v>
      </c>
      <c r="EL7130" s="1" t="s">
        <v>416</v>
      </c>
      <c r="EM7130" s="1" t="s">
        <v>415</v>
      </c>
      <c r="EN7130" s="1" t="s">
        <v>415</v>
      </c>
    </row>
    <row r="7131" spans="131:144">
      <c r="EA7131">
        <v>6</v>
      </c>
      <c r="EB7131" s="1" t="s">
        <v>70</v>
      </c>
      <c r="EC7131" s="1" t="s">
        <v>99</v>
      </c>
      <c r="ED7131" s="1" t="s">
        <v>415</v>
      </c>
      <c r="EE7131" s="1" t="s">
        <v>416</v>
      </c>
      <c r="EF7131" s="1" t="s">
        <v>415</v>
      </c>
      <c r="EG7131" s="1" t="s">
        <v>415</v>
      </c>
      <c r="EH7131" s="1" t="s">
        <v>415</v>
      </c>
      <c r="EI7131" s="1" t="s">
        <v>422</v>
      </c>
      <c r="EJ7131" s="1" t="s">
        <v>410</v>
      </c>
      <c r="EK7131" s="1" t="s">
        <v>416</v>
      </c>
      <c r="EL7131" s="1" t="s">
        <v>416</v>
      </c>
      <c r="EM7131" s="1" t="s">
        <v>415</v>
      </c>
      <c r="EN7131" s="1" t="s">
        <v>415</v>
      </c>
    </row>
    <row r="7132" spans="131:144">
      <c r="EA7132">
        <v>6</v>
      </c>
      <c r="EB7132" s="1" t="s">
        <v>72</v>
      </c>
      <c r="EC7132" s="1" t="s">
        <v>525</v>
      </c>
      <c r="ED7132" s="1" t="s">
        <v>415</v>
      </c>
      <c r="EE7132" s="1" t="s">
        <v>415</v>
      </c>
      <c r="EF7132" s="1" t="s">
        <v>415</v>
      </c>
      <c r="EG7132" s="1" t="s">
        <v>415</v>
      </c>
      <c r="EH7132" s="1" t="s">
        <v>415</v>
      </c>
      <c r="EI7132" s="1" t="s">
        <v>422</v>
      </c>
      <c r="EJ7132" s="1" t="s">
        <v>410</v>
      </c>
      <c r="EK7132" s="1" t="s">
        <v>416</v>
      </c>
      <c r="EL7132" s="1" t="s">
        <v>416</v>
      </c>
      <c r="EM7132" s="1" t="s">
        <v>415</v>
      </c>
      <c r="EN7132" s="1" t="s">
        <v>415</v>
      </c>
    </row>
    <row r="7133" spans="131:144">
      <c r="EA7133">
        <v>6</v>
      </c>
      <c r="EB7133" s="1" t="s">
        <v>72</v>
      </c>
      <c r="EC7133" s="1" t="s">
        <v>527</v>
      </c>
      <c r="ED7133" s="1" t="s">
        <v>415</v>
      </c>
      <c r="EE7133" s="1" t="s">
        <v>415</v>
      </c>
      <c r="EF7133" s="1" t="s">
        <v>415</v>
      </c>
      <c r="EG7133" s="1" t="s">
        <v>415</v>
      </c>
      <c r="EH7133" s="1" t="s">
        <v>415</v>
      </c>
      <c r="EI7133" s="1" t="s">
        <v>422</v>
      </c>
      <c r="EJ7133" s="1" t="s">
        <v>410</v>
      </c>
      <c r="EK7133" s="1" t="s">
        <v>416</v>
      </c>
      <c r="EL7133" s="1" t="s">
        <v>416</v>
      </c>
      <c r="EM7133" s="1" t="s">
        <v>415</v>
      </c>
      <c r="EN7133" s="1" t="s">
        <v>415</v>
      </c>
    </row>
    <row r="7134" spans="131:144">
      <c r="EA7134">
        <v>6</v>
      </c>
      <c r="EB7134" s="1" t="s">
        <v>72</v>
      </c>
      <c r="EC7134" s="1" t="s">
        <v>529</v>
      </c>
      <c r="ED7134" s="1" t="s">
        <v>415</v>
      </c>
      <c r="EE7134" s="1" t="s">
        <v>415</v>
      </c>
      <c r="EF7134" s="1" t="s">
        <v>415</v>
      </c>
      <c r="EG7134" s="1" t="s">
        <v>415</v>
      </c>
      <c r="EH7134" s="1" t="s">
        <v>415</v>
      </c>
      <c r="EI7134" s="1" t="s">
        <v>422</v>
      </c>
      <c r="EJ7134" s="1" t="s">
        <v>410</v>
      </c>
      <c r="EK7134" s="1" t="s">
        <v>416</v>
      </c>
      <c r="EL7134" s="1" t="s">
        <v>416</v>
      </c>
      <c r="EM7134" s="1" t="s">
        <v>415</v>
      </c>
      <c r="EN7134" s="1" t="s">
        <v>415</v>
      </c>
    </row>
    <row r="7135" spans="131:144">
      <c r="EA7135">
        <v>6</v>
      </c>
      <c r="EB7135" s="1" t="s">
        <v>72</v>
      </c>
      <c r="EC7135" s="1" t="s">
        <v>530</v>
      </c>
      <c r="ED7135" s="1" t="s">
        <v>415</v>
      </c>
      <c r="EE7135" s="1" t="s">
        <v>415</v>
      </c>
      <c r="EF7135" s="1" t="s">
        <v>415</v>
      </c>
      <c r="EG7135" s="1" t="s">
        <v>415</v>
      </c>
      <c r="EH7135" s="1" t="s">
        <v>415</v>
      </c>
      <c r="EI7135" s="1" t="s">
        <v>422</v>
      </c>
      <c r="EJ7135" s="1" t="s">
        <v>410</v>
      </c>
      <c r="EK7135" s="1" t="s">
        <v>416</v>
      </c>
      <c r="EL7135" s="1" t="s">
        <v>416</v>
      </c>
      <c r="EM7135" s="1" t="s">
        <v>415</v>
      </c>
      <c r="EN7135" s="1" t="s">
        <v>415</v>
      </c>
    </row>
    <row r="7136" spans="131:144">
      <c r="EA7136">
        <v>6</v>
      </c>
      <c r="EB7136" s="1" t="s">
        <v>72</v>
      </c>
      <c r="EC7136" s="1" t="s">
        <v>532</v>
      </c>
      <c r="ED7136" s="1" t="s">
        <v>415</v>
      </c>
      <c r="EE7136" s="1" t="s">
        <v>415</v>
      </c>
      <c r="EF7136" s="1" t="s">
        <v>415</v>
      </c>
      <c r="EG7136" s="1" t="s">
        <v>415</v>
      </c>
      <c r="EH7136" s="1" t="s">
        <v>415</v>
      </c>
      <c r="EI7136" s="1" t="s">
        <v>422</v>
      </c>
      <c r="EJ7136" s="1" t="s">
        <v>410</v>
      </c>
      <c r="EK7136" s="1" t="s">
        <v>416</v>
      </c>
      <c r="EL7136" s="1" t="s">
        <v>416</v>
      </c>
      <c r="EM7136" s="1" t="s">
        <v>415</v>
      </c>
      <c r="EN7136" s="1" t="s">
        <v>415</v>
      </c>
    </row>
    <row r="7137" spans="131:144">
      <c r="EA7137">
        <v>6</v>
      </c>
      <c r="EB7137" s="1" t="s">
        <v>72</v>
      </c>
      <c r="EC7137" s="1" t="s">
        <v>534</v>
      </c>
      <c r="ED7137" s="1" t="s">
        <v>415</v>
      </c>
      <c r="EE7137" s="1" t="s">
        <v>415</v>
      </c>
      <c r="EF7137" s="1" t="s">
        <v>415</v>
      </c>
      <c r="EG7137" s="1" t="s">
        <v>415</v>
      </c>
      <c r="EH7137" s="1" t="s">
        <v>415</v>
      </c>
      <c r="EI7137" s="1" t="s">
        <v>422</v>
      </c>
      <c r="EJ7137" s="1" t="s">
        <v>410</v>
      </c>
      <c r="EK7137" s="1" t="s">
        <v>416</v>
      </c>
      <c r="EL7137" s="1" t="s">
        <v>416</v>
      </c>
      <c r="EM7137" s="1" t="s">
        <v>415</v>
      </c>
      <c r="EN7137" s="1" t="s">
        <v>415</v>
      </c>
    </row>
    <row r="7138" spans="131:144">
      <c r="EA7138">
        <v>6</v>
      </c>
      <c r="EB7138" s="1" t="s">
        <v>72</v>
      </c>
      <c r="EC7138" s="1" t="s">
        <v>94</v>
      </c>
      <c r="ED7138" s="1" t="s">
        <v>415</v>
      </c>
      <c r="EE7138" s="1" t="s">
        <v>416</v>
      </c>
      <c r="EF7138" s="1" t="s">
        <v>415</v>
      </c>
      <c r="EG7138" s="1" t="s">
        <v>415</v>
      </c>
      <c r="EH7138" s="1" t="s">
        <v>415</v>
      </c>
      <c r="EI7138" s="1" t="s">
        <v>422</v>
      </c>
      <c r="EJ7138" s="1" t="s">
        <v>410</v>
      </c>
      <c r="EK7138" s="1" t="s">
        <v>416</v>
      </c>
      <c r="EL7138" s="1" t="s">
        <v>416</v>
      </c>
      <c r="EM7138" s="1" t="s">
        <v>415</v>
      </c>
      <c r="EN7138" s="1" t="s">
        <v>415</v>
      </c>
    </row>
    <row r="7139" spans="131:144">
      <c r="EA7139">
        <v>6</v>
      </c>
      <c r="EB7139" s="1" t="s">
        <v>72</v>
      </c>
      <c r="EC7139" s="1" t="s">
        <v>95</v>
      </c>
      <c r="ED7139" s="1" t="s">
        <v>415</v>
      </c>
      <c r="EE7139" s="1" t="s">
        <v>416</v>
      </c>
      <c r="EF7139" s="1" t="s">
        <v>415</v>
      </c>
      <c r="EG7139" s="1" t="s">
        <v>415</v>
      </c>
      <c r="EH7139" s="1" t="s">
        <v>415</v>
      </c>
      <c r="EI7139" s="1" t="s">
        <v>422</v>
      </c>
      <c r="EJ7139" s="1" t="s">
        <v>410</v>
      </c>
      <c r="EK7139" s="1" t="s">
        <v>416</v>
      </c>
      <c r="EL7139" s="1" t="s">
        <v>416</v>
      </c>
      <c r="EM7139" s="1" t="s">
        <v>415</v>
      </c>
      <c r="EN7139" s="1" t="s">
        <v>415</v>
      </c>
    </row>
    <row r="7140" spans="131:144">
      <c r="EA7140">
        <v>6</v>
      </c>
      <c r="EB7140" s="1" t="s">
        <v>72</v>
      </c>
      <c r="EC7140" s="1" t="s">
        <v>96</v>
      </c>
      <c r="ED7140" s="1" t="s">
        <v>415</v>
      </c>
      <c r="EE7140" s="1" t="s">
        <v>416</v>
      </c>
      <c r="EF7140" s="1" t="s">
        <v>415</v>
      </c>
      <c r="EG7140" s="1" t="s">
        <v>415</v>
      </c>
      <c r="EH7140" s="1" t="s">
        <v>415</v>
      </c>
      <c r="EI7140" s="1" t="s">
        <v>422</v>
      </c>
      <c r="EJ7140" s="1" t="s">
        <v>410</v>
      </c>
      <c r="EK7140" s="1" t="s">
        <v>416</v>
      </c>
      <c r="EL7140" s="1" t="s">
        <v>416</v>
      </c>
      <c r="EM7140" s="1" t="s">
        <v>415</v>
      </c>
      <c r="EN7140" s="1" t="s">
        <v>415</v>
      </c>
    </row>
    <row r="7141" spans="131:144">
      <c r="EA7141">
        <v>6</v>
      </c>
      <c r="EB7141" s="1" t="s">
        <v>72</v>
      </c>
      <c r="EC7141" s="1" t="s">
        <v>97</v>
      </c>
      <c r="ED7141" s="1" t="s">
        <v>415</v>
      </c>
      <c r="EE7141" s="1" t="s">
        <v>416</v>
      </c>
      <c r="EF7141" s="1" t="s">
        <v>415</v>
      </c>
      <c r="EG7141" s="1" t="s">
        <v>415</v>
      </c>
      <c r="EH7141" s="1" t="s">
        <v>415</v>
      </c>
      <c r="EI7141" s="1" t="s">
        <v>422</v>
      </c>
      <c r="EJ7141" s="1" t="s">
        <v>410</v>
      </c>
      <c r="EK7141" s="1" t="s">
        <v>416</v>
      </c>
      <c r="EL7141" s="1" t="s">
        <v>416</v>
      </c>
      <c r="EM7141" s="1" t="s">
        <v>415</v>
      </c>
      <c r="EN7141" s="1" t="s">
        <v>415</v>
      </c>
    </row>
    <row r="7142" spans="131:144">
      <c r="EA7142">
        <v>6</v>
      </c>
      <c r="EB7142" s="1" t="s">
        <v>72</v>
      </c>
      <c r="EC7142" s="1" t="s">
        <v>98</v>
      </c>
      <c r="ED7142" s="1" t="s">
        <v>415</v>
      </c>
      <c r="EE7142" s="1" t="s">
        <v>415</v>
      </c>
      <c r="EF7142" s="1" t="s">
        <v>415</v>
      </c>
      <c r="EG7142" s="1" t="s">
        <v>415</v>
      </c>
      <c r="EH7142" s="1" t="s">
        <v>415</v>
      </c>
      <c r="EI7142" s="1" t="s">
        <v>422</v>
      </c>
      <c r="EJ7142" s="1" t="s">
        <v>410</v>
      </c>
      <c r="EK7142" s="1" t="s">
        <v>416</v>
      </c>
      <c r="EL7142" s="1" t="s">
        <v>416</v>
      </c>
      <c r="EM7142" s="1" t="s">
        <v>415</v>
      </c>
      <c r="EN7142" s="1" t="s">
        <v>415</v>
      </c>
    </row>
    <row r="7143" spans="131:144">
      <c r="EA7143">
        <v>6</v>
      </c>
      <c r="EB7143" s="1" t="s">
        <v>72</v>
      </c>
      <c r="EC7143" s="1" t="s">
        <v>99</v>
      </c>
      <c r="ED7143" s="1" t="s">
        <v>415</v>
      </c>
      <c r="EE7143" s="1" t="s">
        <v>415</v>
      </c>
      <c r="EF7143" s="1" t="s">
        <v>415</v>
      </c>
      <c r="EG7143" s="1" t="s">
        <v>415</v>
      </c>
      <c r="EH7143" s="1" t="s">
        <v>415</v>
      </c>
      <c r="EI7143" s="1" t="s">
        <v>422</v>
      </c>
      <c r="EJ7143" s="1" t="s">
        <v>410</v>
      </c>
      <c r="EK7143" s="1" t="s">
        <v>416</v>
      </c>
      <c r="EL7143" s="1" t="s">
        <v>416</v>
      </c>
      <c r="EM7143" s="1" t="s">
        <v>415</v>
      </c>
      <c r="EN7143" s="1" t="s">
        <v>415</v>
      </c>
    </row>
    <row r="7144" spans="131:144">
      <c r="EA7144">
        <v>6</v>
      </c>
      <c r="EB7144" s="1" t="s">
        <v>74</v>
      </c>
      <c r="EC7144" s="1" t="s">
        <v>525</v>
      </c>
      <c r="ED7144" s="1" t="s">
        <v>415</v>
      </c>
      <c r="EE7144" s="1" t="s">
        <v>416</v>
      </c>
      <c r="EF7144" s="1" t="s">
        <v>415</v>
      </c>
      <c r="EG7144" s="1" t="s">
        <v>415</v>
      </c>
      <c r="EH7144" s="1" t="s">
        <v>415</v>
      </c>
      <c r="EI7144" s="1" t="s">
        <v>422</v>
      </c>
      <c r="EJ7144" s="1" t="s">
        <v>410</v>
      </c>
      <c r="EK7144" s="1" t="s">
        <v>416</v>
      </c>
      <c r="EL7144" s="1" t="s">
        <v>416</v>
      </c>
      <c r="EM7144" s="1" t="s">
        <v>415</v>
      </c>
      <c r="EN7144" s="1" t="s">
        <v>415</v>
      </c>
    </row>
    <row r="7145" spans="131:144">
      <c r="EA7145">
        <v>6</v>
      </c>
      <c r="EB7145" s="1" t="s">
        <v>74</v>
      </c>
      <c r="EC7145" s="1" t="s">
        <v>527</v>
      </c>
      <c r="ED7145" s="1" t="s">
        <v>415</v>
      </c>
      <c r="EE7145" s="1" t="s">
        <v>416</v>
      </c>
      <c r="EF7145" s="1" t="s">
        <v>415</v>
      </c>
      <c r="EG7145" s="1" t="s">
        <v>415</v>
      </c>
      <c r="EH7145" s="1" t="s">
        <v>415</v>
      </c>
      <c r="EI7145" s="1" t="s">
        <v>422</v>
      </c>
      <c r="EJ7145" s="1" t="s">
        <v>410</v>
      </c>
      <c r="EK7145" s="1" t="s">
        <v>416</v>
      </c>
      <c r="EL7145" s="1" t="s">
        <v>416</v>
      </c>
      <c r="EM7145" s="1" t="s">
        <v>415</v>
      </c>
      <c r="EN7145" s="1" t="s">
        <v>415</v>
      </c>
    </row>
    <row r="7146" spans="131:144">
      <c r="EA7146">
        <v>6</v>
      </c>
      <c r="EB7146" s="1" t="s">
        <v>74</v>
      </c>
      <c r="EC7146" s="1" t="s">
        <v>529</v>
      </c>
      <c r="ED7146" s="1" t="s">
        <v>415</v>
      </c>
      <c r="EE7146" s="1" t="s">
        <v>416</v>
      </c>
      <c r="EF7146" s="1" t="s">
        <v>415</v>
      </c>
      <c r="EG7146" s="1" t="s">
        <v>415</v>
      </c>
      <c r="EH7146" s="1" t="s">
        <v>415</v>
      </c>
      <c r="EI7146" s="1" t="s">
        <v>422</v>
      </c>
      <c r="EJ7146" s="1" t="s">
        <v>410</v>
      </c>
      <c r="EK7146" s="1" t="s">
        <v>416</v>
      </c>
      <c r="EL7146" s="1" t="s">
        <v>416</v>
      </c>
      <c r="EM7146" s="1" t="s">
        <v>415</v>
      </c>
      <c r="EN7146" s="1" t="s">
        <v>415</v>
      </c>
    </row>
    <row r="7147" spans="131:144">
      <c r="EA7147">
        <v>6</v>
      </c>
      <c r="EB7147" s="1" t="s">
        <v>74</v>
      </c>
      <c r="EC7147" s="1" t="s">
        <v>530</v>
      </c>
      <c r="ED7147" s="1" t="s">
        <v>415</v>
      </c>
      <c r="EE7147" s="1" t="s">
        <v>416</v>
      </c>
      <c r="EF7147" s="1" t="s">
        <v>415</v>
      </c>
      <c r="EG7147" s="1" t="s">
        <v>415</v>
      </c>
      <c r="EH7147" s="1" t="s">
        <v>415</v>
      </c>
      <c r="EI7147" s="1" t="s">
        <v>422</v>
      </c>
      <c r="EJ7147" s="1" t="s">
        <v>410</v>
      </c>
      <c r="EK7147" s="1" t="s">
        <v>416</v>
      </c>
      <c r="EL7147" s="1" t="s">
        <v>416</v>
      </c>
      <c r="EM7147" s="1" t="s">
        <v>415</v>
      </c>
      <c r="EN7147" s="1" t="s">
        <v>415</v>
      </c>
    </row>
    <row r="7148" spans="131:144">
      <c r="EA7148">
        <v>6</v>
      </c>
      <c r="EB7148" s="1" t="s">
        <v>74</v>
      </c>
      <c r="EC7148" s="1" t="s">
        <v>532</v>
      </c>
      <c r="ED7148" s="1" t="s">
        <v>415</v>
      </c>
      <c r="EE7148" s="1" t="s">
        <v>416</v>
      </c>
      <c r="EF7148" s="1" t="s">
        <v>415</v>
      </c>
      <c r="EG7148" s="1" t="s">
        <v>415</v>
      </c>
      <c r="EH7148" s="1" t="s">
        <v>415</v>
      </c>
      <c r="EI7148" s="1" t="s">
        <v>422</v>
      </c>
      <c r="EJ7148" s="1" t="s">
        <v>410</v>
      </c>
      <c r="EK7148" s="1" t="s">
        <v>416</v>
      </c>
      <c r="EL7148" s="1" t="s">
        <v>416</v>
      </c>
      <c r="EM7148" s="1" t="s">
        <v>415</v>
      </c>
      <c r="EN7148" s="1" t="s">
        <v>415</v>
      </c>
    </row>
    <row r="7149" spans="131:144">
      <c r="EA7149">
        <v>6</v>
      </c>
      <c r="EB7149" s="1" t="s">
        <v>74</v>
      </c>
      <c r="EC7149" s="1" t="s">
        <v>534</v>
      </c>
      <c r="ED7149" s="1" t="s">
        <v>415</v>
      </c>
      <c r="EE7149" s="1" t="s">
        <v>416</v>
      </c>
      <c r="EF7149" s="1" t="s">
        <v>415</v>
      </c>
      <c r="EG7149" s="1" t="s">
        <v>415</v>
      </c>
      <c r="EH7149" s="1" t="s">
        <v>415</v>
      </c>
      <c r="EI7149" s="1" t="s">
        <v>422</v>
      </c>
      <c r="EJ7149" s="1" t="s">
        <v>410</v>
      </c>
      <c r="EK7149" s="1" t="s">
        <v>416</v>
      </c>
      <c r="EL7149" s="1" t="s">
        <v>416</v>
      </c>
      <c r="EM7149" s="1" t="s">
        <v>415</v>
      </c>
      <c r="EN7149" s="1" t="s">
        <v>415</v>
      </c>
    </row>
    <row r="7150" spans="131:144">
      <c r="EA7150">
        <v>6</v>
      </c>
      <c r="EB7150" s="1" t="s">
        <v>74</v>
      </c>
      <c r="EC7150" s="1" t="s">
        <v>94</v>
      </c>
      <c r="ED7150" s="1" t="s">
        <v>415</v>
      </c>
      <c r="EE7150" s="1" t="s">
        <v>416</v>
      </c>
      <c r="EF7150" s="1" t="s">
        <v>415</v>
      </c>
      <c r="EG7150" s="1" t="s">
        <v>415</v>
      </c>
      <c r="EH7150" s="1" t="s">
        <v>415</v>
      </c>
      <c r="EI7150" s="1" t="s">
        <v>422</v>
      </c>
      <c r="EJ7150" s="1" t="s">
        <v>410</v>
      </c>
      <c r="EK7150" s="1" t="s">
        <v>416</v>
      </c>
      <c r="EL7150" s="1" t="s">
        <v>416</v>
      </c>
      <c r="EM7150" s="1" t="s">
        <v>415</v>
      </c>
      <c r="EN7150" s="1" t="s">
        <v>415</v>
      </c>
    </row>
    <row r="7151" spans="131:144">
      <c r="EA7151">
        <v>6</v>
      </c>
      <c r="EB7151" s="1" t="s">
        <v>74</v>
      </c>
      <c r="EC7151" s="1" t="s">
        <v>95</v>
      </c>
      <c r="ED7151" s="1" t="s">
        <v>415</v>
      </c>
      <c r="EE7151" s="1" t="s">
        <v>416</v>
      </c>
      <c r="EF7151" s="1" t="s">
        <v>415</v>
      </c>
      <c r="EG7151" s="1" t="s">
        <v>415</v>
      </c>
      <c r="EH7151" s="1" t="s">
        <v>415</v>
      </c>
      <c r="EI7151" s="1" t="s">
        <v>422</v>
      </c>
      <c r="EJ7151" s="1" t="s">
        <v>410</v>
      </c>
      <c r="EK7151" s="1" t="s">
        <v>416</v>
      </c>
      <c r="EL7151" s="1" t="s">
        <v>416</v>
      </c>
      <c r="EM7151" s="1" t="s">
        <v>415</v>
      </c>
      <c r="EN7151" s="1" t="s">
        <v>415</v>
      </c>
    </row>
    <row r="7152" spans="131:144">
      <c r="EA7152">
        <v>6</v>
      </c>
      <c r="EB7152" s="1" t="s">
        <v>74</v>
      </c>
      <c r="EC7152" s="1" t="s">
        <v>96</v>
      </c>
      <c r="ED7152" s="1" t="s">
        <v>415</v>
      </c>
      <c r="EE7152" s="1" t="s">
        <v>416</v>
      </c>
      <c r="EF7152" s="1" t="s">
        <v>415</v>
      </c>
      <c r="EG7152" s="1" t="s">
        <v>415</v>
      </c>
      <c r="EH7152" s="1" t="s">
        <v>415</v>
      </c>
      <c r="EI7152" s="1" t="s">
        <v>422</v>
      </c>
      <c r="EJ7152" s="1" t="s">
        <v>410</v>
      </c>
      <c r="EK7152" s="1" t="s">
        <v>416</v>
      </c>
      <c r="EL7152" s="1" t="s">
        <v>416</v>
      </c>
      <c r="EM7152" s="1" t="s">
        <v>415</v>
      </c>
      <c r="EN7152" s="1" t="s">
        <v>415</v>
      </c>
    </row>
    <row r="7153" spans="131:144">
      <c r="EA7153">
        <v>6</v>
      </c>
      <c r="EB7153" s="1" t="s">
        <v>74</v>
      </c>
      <c r="EC7153" s="1" t="s">
        <v>97</v>
      </c>
      <c r="ED7153" s="1" t="s">
        <v>415</v>
      </c>
      <c r="EE7153" s="1" t="s">
        <v>416</v>
      </c>
      <c r="EF7153" s="1" t="s">
        <v>415</v>
      </c>
      <c r="EG7153" s="1" t="s">
        <v>415</v>
      </c>
      <c r="EH7153" s="1" t="s">
        <v>415</v>
      </c>
      <c r="EI7153" s="1" t="s">
        <v>422</v>
      </c>
      <c r="EJ7153" s="1" t="s">
        <v>410</v>
      </c>
      <c r="EK7153" s="1" t="s">
        <v>416</v>
      </c>
      <c r="EL7153" s="1" t="s">
        <v>416</v>
      </c>
      <c r="EM7153" s="1" t="s">
        <v>415</v>
      </c>
      <c r="EN7153" s="1" t="s">
        <v>415</v>
      </c>
    </row>
    <row r="7154" spans="131:144">
      <c r="EA7154">
        <v>6</v>
      </c>
      <c r="EB7154" s="1" t="s">
        <v>74</v>
      </c>
      <c r="EC7154" s="1" t="s">
        <v>98</v>
      </c>
      <c r="ED7154" s="1" t="s">
        <v>415</v>
      </c>
      <c r="EE7154" s="1" t="s">
        <v>416</v>
      </c>
      <c r="EF7154" s="1" t="s">
        <v>415</v>
      </c>
      <c r="EG7154" s="1" t="s">
        <v>415</v>
      </c>
      <c r="EH7154" s="1" t="s">
        <v>415</v>
      </c>
      <c r="EI7154" s="1" t="s">
        <v>422</v>
      </c>
      <c r="EJ7154" s="1" t="s">
        <v>410</v>
      </c>
      <c r="EK7154" s="1" t="s">
        <v>416</v>
      </c>
      <c r="EL7154" s="1" t="s">
        <v>416</v>
      </c>
      <c r="EM7154" s="1" t="s">
        <v>415</v>
      </c>
      <c r="EN7154" s="1" t="s">
        <v>415</v>
      </c>
    </row>
    <row r="7155" spans="131:144">
      <c r="EA7155">
        <v>6</v>
      </c>
      <c r="EB7155" s="1" t="s">
        <v>74</v>
      </c>
      <c r="EC7155" s="1" t="s">
        <v>99</v>
      </c>
      <c r="ED7155" s="1" t="s">
        <v>415</v>
      </c>
      <c r="EE7155" s="1" t="s">
        <v>416</v>
      </c>
      <c r="EF7155" s="1" t="s">
        <v>415</v>
      </c>
      <c r="EG7155" s="1" t="s">
        <v>415</v>
      </c>
      <c r="EH7155" s="1" t="s">
        <v>415</v>
      </c>
      <c r="EI7155" s="1" t="s">
        <v>422</v>
      </c>
      <c r="EJ7155" s="1" t="s">
        <v>410</v>
      </c>
      <c r="EK7155" s="1" t="s">
        <v>416</v>
      </c>
      <c r="EL7155" s="1" t="s">
        <v>416</v>
      </c>
      <c r="EM7155" s="1" t="s">
        <v>415</v>
      </c>
      <c r="EN7155" s="1" t="s">
        <v>415</v>
      </c>
    </row>
    <row r="7156" spans="131:144">
      <c r="EA7156">
        <v>6</v>
      </c>
      <c r="EB7156" s="1" t="s">
        <v>75</v>
      </c>
      <c r="EC7156" s="1" t="s">
        <v>525</v>
      </c>
      <c r="ED7156" s="1" t="s">
        <v>415</v>
      </c>
      <c r="EE7156" s="1" t="s">
        <v>415</v>
      </c>
      <c r="EF7156" s="1" t="s">
        <v>415</v>
      </c>
      <c r="EG7156" s="1" t="s">
        <v>415</v>
      </c>
      <c r="EH7156" s="1" t="s">
        <v>415</v>
      </c>
      <c r="EI7156" s="1" t="s">
        <v>422</v>
      </c>
      <c r="EJ7156" s="1" t="s">
        <v>410</v>
      </c>
      <c r="EK7156" s="1" t="s">
        <v>416</v>
      </c>
      <c r="EL7156" s="1" t="s">
        <v>416</v>
      </c>
      <c r="EM7156" s="1" t="s">
        <v>415</v>
      </c>
      <c r="EN7156" s="1" t="s">
        <v>415</v>
      </c>
    </row>
    <row r="7157" spans="131:144">
      <c r="EA7157">
        <v>6</v>
      </c>
      <c r="EB7157" s="1" t="s">
        <v>75</v>
      </c>
      <c r="EC7157" s="1" t="s">
        <v>527</v>
      </c>
      <c r="ED7157" s="1" t="s">
        <v>415</v>
      </c>
      <c r="EE7157" s="1" t="s">
        <v>415</v>
      </c>
      <c r="EF7157" s="1" t="s">
        <v>415</v>
      </c>
      <c r="EG7157" s="1" t="s">
        <v>415</v>
      </c>
      <c r="EH7157" s="1" t="s">
        <v>415</v>
      </c>
      <c r="EI7157" s="1" t="s">
        <v>422</v>
      </c>
      <c r="EJ7157" s="1" t="s">
        <v>410</v>
      </c>
      <c r="EK7157" s="1" t="s">
        <v>416</v>
      </c>
      <c r="EL7157" s="1" t="s">
        <v>416</v>
      </c>
      <c r="EM7157" s="1" t="s">
        <v>415</v>
      </c>
      <c r="EN7157" s="1" t="s">
        <v>415</v>
      </c>
    </row>
    <row r="7158" spans="131:144">
      <c r="EA7158">
        <v>6</v>
      </c>
      <c r="EB7158" s="1" t="s">
        <v>75</v>
      </c>
      <c r="EC7158" s="1" t="s">
        <v>529</v>
      </c>
      <c r="ED7158" s="1" t="s">
        <v>415</v>
      </c>
      <c r="EE7158" s="1" t="s">
        <v>415</v>
      </c>
      <c r="EF7158" s="1" t="s">
        <v>415</v>
      </c>
      <c r="EG7158" s="1" t="s">
        <v>415</v>
      </c>
      <c r="EH7158" s="1" t="s">
        <v>415</v>
      </c>
      <c r="EI7158" s="1" t="s">
        <v>422</v>
      </c>
      <c r="EJ7158" s="1" t="s">
        <v>410</v>
      </c>
      <c r="EK7158" s="1" t="s">
        <v>416</v>
      </c>
      <c r="EL7158" s="1" t="s">
        <v>416</v>
      </c>
      <c r="EM7158" s="1" t="s">
        <v>415</v>
      </c>
      <c r="EN7158" s="1" t="s">
        <v>415</v>
      </c>
    </row>
    <row r="7159" spans="131:144">
      <c r="EA7159">
        <v>6</v>
      </c>
      <c r="EB7159" s="1" t="s">
        <v>75</v>
      </c>
      <c r="EC7159" s="1" t="s">
        <v>530</v>
      </c>
      <c r="ED7159" s="1" t="s">
        <v>415</v>
      </c>
      <c r="EE7159" s="1" t="s">
        <v>415</v>
      </c>
      <c r="EF7159" s="1" t="s">
        <v>415</v>
      </c>
      <c r="EG7159" s="1" t="s">
        <v>415</v>
      </c>
      <c r="EH7159" s="1" t="s">
        <v>415</v>
      </c>
      <c r="EI7159" s="1" t="s">
        <v>422</v>
      </c>
      <c r="EJ7159" s="1" t="s">
        <v>410</v>
      </c>
      <c r="EK7159" s="1" t="s">
        <v>416</v>
      </c>
      <c r="EL7159" s="1" t="s">
        <v>416</v>
      </c>
      <c r="EM7159" s="1" t="s">
        <v>415</v>
      </c>
      <c r="EN7159" s="1" t="s">
        <v>415</v>
      </c>
    </row>
    <row r="7160" spans="131:144">
      <c r="EA7160">
        <v>6</v>
      </c>
      <c r="EB7160" s="1" t="s">
        <v>75</v>
      </c>
      <c r="EC7160" s="1" t="s">
        <v>532</v>
      </c>
      <c r="ED7160" s="1" t="s">
        <v>415</v>
      </c>
      <c r="EE7160" s="1" t="s">
        <v>415</v>
      </c>
      <c r="EF7160" s="1" t="s">
        <v>415</v>
      </c>
      <c r="EG7160" s="1" t="s">
        <v>415</v>
      </c>
      <c r="EH7160" s="1" t="s">
        <v>415</v>
      </c>
      <c r="EI7160" s="1" t="s">
        <v>422</v>
      </c>
      <c r="EJ7160" s="1" t="s">
        <v>410</v>
      </c>
      <c r="EK7160" s="1" t="s">
        <v>416</v>
      </c>
      <c r="EL7160" s="1" t="s">
        <v>416</v>
      </c>
      <c r="EM7160" s="1" t="s">
        <v>415</v>
      </c>
      <c r="EN7160" s="1" t="s">
        <v>415</v>
      </c>
    </row>
    <row r="7161" spans="131:144">
      <c r="EA7161">
        <v>6</v>
      </c>
      <c r="EB7161" s="1" t="s">
        <v>75</v>
      </c>
      <c r="EC7161" s="1" t="s">
        <v>534</v>
      </c>
      <c r="ED7161" s="1" t="s">
        <v>415</v>
      </c>
      <c r="EE7161" s="1" t="s">
        <v>415</v>
      </c>
      <c r="EF7161" s="1" t="s">
        <v>415</v>
      </c>
      <c r="EG7161" s="1" t="s">
        <v>415</v>
      </c>
      <c r="EH7161" s="1" t="s">
        <v>415</v>
      </c>
      <c r="EI7161" s="1" t="s">
        <v>422</v>
      </c>
      <c r="EJ7161" s="1" t="s">
        <v>410</v>
      </c>
      <c r="EK7161" s="1" t="s">
        <v>416</v>
      </c>
      <c r="EL7161" s="1" t="s">
        <v>416</v>
      </c>
      <c r="EM7161" s="1" t="s">
        <v>415</v>
      </c>
      <c r="EN7161" s="1" t="s">
        <v>415</v>
      </c>
    </row>
    <row r="7162" spans="131:144">
      <c r="EA7162">
        <v>6</v>
      </c>
      <c r="EB7162" s="1" t="s">
        <v>75</v>
      </c>
      <c r="EC7162" s="1" t="s">
        <v>94</v>
      </c>
      <c r="ED7162" s="1" t="s">
        <v>415</v>
      </c>
      <c r="EE7162" s="1" t="s">
        <v>416</v>
      </c>
      <c r="EF7162" s="1" t="s">
        <v>415</v>
      </c>
      <c r="EG7162" s="1" t="s">
        <v>415</v>
      </c>
      <c r="EH7162" s="1" t="s">
        <v>415</v>
      </c>
      <c r="EI7162" s="1" t="s">
        <v>422</v>
      </c>
      <c r="EJ7162" s="1" t="s">
        <v>410</v>
      </c>
      <c r="EK7162" s="1" t="s">
        <v>416</v>
      </c>
      <c r="EL7162" s="1" t="s">
        <v>416</v>
      </c>
      <c r="EM7162" s="1" t="s">
        <v>415</v>
      </c>
      <c r="EN7162" s="1" t="s">
        <v>415</v>
      </c>
    </row>
    <row r="7163" spans="131:144">
      <c r="EA7163">
        <v>6</v>
      </c>
      <c r="EB7163" s="1" t="s">
        <v>75</v>
      </c>
      <c r="EC7163" s="1" t="s">
        <v>95</v>
      </c>
      <c r="ED7163" s="1" t="s">
        <v>415</v>
      </c>
      <c r="EE7163" s="1" t="s">
        <v>416</v>
      </c>
      <c r="EF7163" s="1" t="s">
        <v>415</v>
      </c>
      <c r="EG7163" s="1" t="s">
        <v>415</v>
      </c>
      <c r="EH7163" s="1" t="s">
        <v>415</v>
      </c>
      <c r="EI7163" s="1" t="s">
        <v>422</v>
      </c>
      <c r="EJ7163" s="1" t="s">
        <v>410</v>
      </c>
      <c r="EK7163" s="1" t="s">
        <v>416</v>
      </c>
      <c r="EL7163" s="1" t="s">
        <v>416</v>
      </c>
      <c r="EM7163" s="1" t="s">
        <v>415</v>
      </c>
      <c r="EN7163" s="1" t="s">
        <v>415</v>
      </c>
    </row>
    <row r="7164" spans="131:144">
      <c r="EA7164">
        <v>6</v>
      </c>
      <c r="EB7164" s="1" t="s">
        <v>75</v>
      </c>
      <c r="EC7164" s="1" t="s">
        <v>96</v>
      </c>
      <c r="ED7164" s="1" t="s">
        <v>415</v>
      </c>
      <c r="EE7164" s="1" t="s">
        <v>416</v>
      </c>
      <c r="EF7164" s="1" t="s">
        <v>415</v>
      </c>
      <c r="EG7164" s="1" t="s">
        <v>415</v>
      </c>
      <c r="EH7164" s="1" t="s">
        <v>415</v>
      </c>
      <c r="EI7164" s="1" t="s">
        <v>422</v>
      </c>
      <c r="EJ7164" s="1" t="s">
        <v>410</v>
      </c>
      <c r="EK7164" s="1" t="s">
        <v>416</v>
      </c>
      <c r="EL7164" s="1" t="s">
        <v>416</v>
      </c>
      <c r="EM7164" s="1" t="s">
        <v>415</v>
      </c>
      <c r="EN7164" s="1" t="s">
        <v>415</v>
      </c>
    </row>
    <row r="7165" spans="131:144">
      <c r="EA7165">
        <v>6</v>
      </c>
      <c r="EB7165" s="1" t="s">
        <v>75</v>
      </c>
      <c r="EC7165" s="1" t="s">
        <v>97</v>
      </c>
      <c r="ED7165" s="1" t="s">
        <v>415</v>
      </c>
      <c r="EE7165" s="1" t="s">
        <v>416</v>
      </c>
      <c r="EF7165" s="1" t="s">
        <v>415</v>
      </c>
      <c r="EG7165" s="1" t="s">
        <v>415</v>
      </c>
      <c r="EH7165" s="1" t="s">
        <v>415</v>
      </c>
      <c r="EI7165" s="1" t="s">
        <v>422</v>
      </c>
      <c r="EJ7165" s="1" t="s">
        <v>410</v>
      </c>
      <c r="EK7165" s="1" t="s">
        <v>416</v>
      </c>
      <c r="EL7165" s="1" t="s">
        <v>416</v>
      </c>
      <c r="EM7165" s="1" t="s">
        <v>415</v>
      </c>
      <c r="EN7165" s="1" t="s">
        <v>415</v>
      </c>
    </row>
    <row r="7166" spans="131:144">
      <c r="EA7166">
        <v>6</v>
      </c>
      <c r="EB7166" s="1" t="s">
        <v>75</v>
      </c>
      <c r="EC7166" s="1" t="s">
        <v>98</v>
      </c>
      <c r="ED7166" s="1" t="s">
        <v>415</v>
      </c>
      <c r="EE7166" s="1" t="s">
        <v>415</v>
      </c>
      <c r="EF7166" s="1" t="s">
        <v>415</v>
      </c>
      <c r="EG7166" s="1" t="s">
        <v>415</v>
      </c>
      <c r="EH7166" s="1" t="s">
        <v>415</v>
      </c>
      <c r="EI7166" s="1" t="s">
        <v>422</v>
      </c>
      <c r="EJ7166" s="1" t="s">
        <v>410</v>
      </c>
      <c r="EK7166" s="1" t="s">
        <v>416</v>
      </c>
      <c r="EL7166" s="1" t="s">
        <v>416</v>
      </c>
      <c r="EM7166" s="1" t="s">
        <v>415</v>
      </c>
      <c r="EN7166" s="1" t="s">
        <v>415</v>
      </c>
    </row>
    <row r="7167" spans="131:144">
      <c r="EA7167">
        <v>6</v>
      </c>
      <c r="EB7167" s="1" t="s">
        <v>75</v>
      </c>
      <c r="EC7167" s="1" t="s">
        <v>99</v>
      </c>
      <c r="ED7167" s="1" t="s">
        <v>415</v>
      </c>
      <c r="EE7167" s="1" t="s">
        <v>415</v>
      </c>
      <c r="EF7167" s="1" t="s">
        <v>415</v>
      </c>
      <c r="EG7167" s="1" t="s">
        <v>415</v>
      </c>
      <c r="EH7167" s="1" t="s">
        <v>415</v>
      </c>
      <c r="EI7167" s="1" t="s">
        <v>422</v>
      </c>
      <c r="EJ7167" s="1" t="s">
        <v>410</v>
      </c>
      <c r="EK7167" s="1" t="s">
        <v>416</v>
      </c>
      <c r="EL7167" s="1" t="s">
        <v>416</v>
      </c>
      <c r="EM7167" s="1" t="s">
        <v>415</v>
      </c>
      <c r="EN7167" s="1" t="s">
        <v>415</v>
      </c>
    </row>
    <row r="7168" spans="131:144">
      <c r="EA7168">
        <v>6</v>
      </c>
      <c r="EB7168" s="1" t="s">
        <v>77</v>
      </c>
      <c r="EC7168" s="1" t="s">
        <v>525</v>
      </c>
      <c r="ED7168" s="1" t="s">
        <v>415</v>
      </c>
      <c r="EE7168" s="1" t="s">
        <v>415</v>
      </c>
      <c r="EF7168" s="1" t="s">
        <v>415</v>
      </c>
      <c r="EG7168" s="1" t="s">
        <v>415</v>
      </c>
      <c r="EH7168" s="1" t="s">
        <v>415</v>
      </c>
      <c r="EI7168" s="1" t="s">
        <v>422</v>
      </c>
      <c r="EJ7168" s="1" t="s">
        <v>410</v>
      </c>
      <c r="EK7168" s="1" t="s">
        <v>416</v>
      </c>
      <c r="EL7168" s="1" t="s">
        <v>416</v>
      </c>
      <c r="EM7168" s="1" t="s">
        <v>415</v>
      </c>
      <c r="EN7168" s="1" t="s">
        <v>415</v>
      </c>
    </row>
    <row r="7169" spans="131:144">
      <c r="EA7169">
        <v>6</v>
      </c>
      <c r="EB7169" s="1" t="s">
        <v>77</v>
      </c>
      <c r="EC7169" s="1" t="s">
        <v>527</v>
      </c>
      <c r="ED7169" s="1" t="s">
        <v>415</v>
      </c>
      <c r="EE7169" s="1" t="s">
        <v>415</v>
      </c>
      <c r="EF7169" s="1" t="s">
        <v>415</v>
      </c>
      <c r="EG7169" s="1" t="s">
        <v>415</v>
      </c>
      <c r="EH7169" s="1" t="s">
        <v>415</v>
      </c>
      <c r="EI7169" s="1" t="s">
        <v>422</v>
      </c>
      <c r="EJ7169" s="1" t="s">
        <v>410</v>
      </c>
      <c r="EK7169" s="1" t="s">
        <v>416</v>
      </c>
      <c r="EL7169" s="1" t="s">
        <v>416</v>
      </c>
      <c r="EM7169" s="1" t="s">
        <v>415</v>
      </c>
      <c r="EN7169" s="1" t="s">
        <v>415</v>
      </c>
    </row>
    <row r="7170" spans="131:144">
      <c r="EA7170">
        <v>6</v>
      </c>
      <c r="EB7170" s="1" t="s">
        <v>77</v>
      </c>
      <c r="EC7170" s="1" t="s">
        <v>529</v>
      </c>
      <c r="ED7170" s="1" t="s">
        <v>415</v>
      </c>
      <c r="EE7170" s="1" t="s">
        <v>415</v>
      </c>
      <c r="EF7170" s="1" t="s">
        <v>415</v>
      </c>
      <c r="EG7170" s="1" t="s">
        <v>415</v>
      </c>
      <c r="EH7170" s="1" t="s">
        <v>415</v>
      </c>
      <c r="EI7170" s="1" t="s">
        <v>422</v>
      </c>
      <c r="EJ7170" s="1" t="s">
        <v>410</v>
      </c>
      <c r="EK7170" s="1" t="s">
        <v>416</v>
      </c>
      <c r="EL7170" s="1" t="s">
        <v>416</v>
      </c>
      <c r="EM7170" s="1" t="s">
        <v>415</v>
      </c>
      <c r="EN7170" s="1" t="s">
        <v>415</v>
      </c>
    </row>
    <row r="7171" spans="131:144">
      <c r="EA7171">
        <v>6</v>
      </c>
      <c r="EB7171" s="1" t="s">
        <v>77</v>
      </c>
      <c r="EC7171" s="1" t="s">
        <v>530</v>
      </c>
      <c r="ED7171" s="1" t="s">
        <v>415</v>
      </c>
      <c r="EE7171" s="1" t="s">
        <v>415</v>
      </c>
      <c r="EF7171" s="1" t="s">
        <v>415</v>
      </c>
      <c r="EG7171" s="1" t="s">
        <v>415</v>
      </c>
      <c r="EH7171" s="1" t="s">
        <v>415</v>
      </c>
      <c r="EI7171" s="1" t="s">
        <v>422</v>
      </c>
      <c r="EJ7171" s="1" t="s">
        <v>410</v>
      </c>
      <c r="EK7171" s="1" t="s">
        <v>416</v>
      </c>
      <c r="EL7171" s="1" t="s">
        <v>416</v>
      </c>
      <c r="EM7171" s="1" t="s">
        <v>415</v>
      </c>
      <c r="EN7171" s="1" t="s">
        <v>415</v>
      </c>
    </row>
    <row r="7172" spans="131:144">
      <c r="EA7172">
        <v>6</v>
      </c>
      <c r="EB7172" s="1" t="s">
        <v>77</v>
      </c>
      <c r="EC7172" s="1" t="s">
        <v>532</v>
      </c>
      <c r="ED7172" s="1" t="s">
        <v>415</v>
      </c>
      <c r="EE7172" s="1" t="s">
        <v>415</v>
      </c>
      <c r="EF7172" s="1" t="s">
        <v>415</v>
      </c>
      <c r="EG7172" s="1" t="s">
        <v>415</v>
      </c>
      <c r="EH7172" s="1" t="s">
        <v>415</v>
      </c>
      <c r="EI7172" s="1" t="s">
        <v>422</v>
      </c>
      <c r="EJ7172" s="1" t="s">
        <v>410</v>
      </c>
      <c r="EK7172" s="1" t="s">
        <v>416</v>
      </c>
      <c r="EL7172" s="1" t="s">
        <v>416</v>
      </c>
      <c r="EM7172" s="1" t="s">
        <v>415</v>
      </c>
      <c r="EN7172" s="1" t="s">
        <v>415</v>
      </c>
    </row>
    <row r="7173" spans="131:144">
      <c r="EA7173">
        <v>6</v>
      </c>
      <c r="EB7173" s="1" t="s">
        <v>77</v>
      </c>
      <c r="EC7173" s="1" t="s">
        <v>534</v>
      </c>
      <c r="ED7173" s="1" t="s">
        <v>415</v>
      </c>
      <c r="EE7173" s="1" t="s">
        <v>415</v>
      </c>
      <c r="EF7173" s="1" t="s">
        <v>415</v>
      </c>
      <c r="EG7173" s="1" t="s">
        <v>415</v>
      </c>
      <c r="EH7173" s="1" t="s">
        <v>415</v>
      </c>
      <c r="EI7173" s="1" t="s">
        <v>422</v>
      </c>
      <c r="EJ7173" s="1" t="s">
        <v>410</v>
      </c>
      <c r="EK7173" s="1" t="s">
        <v>416</v>
      </c>
      <c r="EL7173" s="1" t="s">
        <v>416</v>
      </c>
      <c r="EM7173" s="1" t="s">
        <v>415</v>
      </c>
      <c r="EN7173" s="1" t="s">
        <v>415</v>
      </c>
    </row>
    <row r="7174" spans="131:144">
      <c r="EA7174">
        <v>6</v>
      </c>
      <c r="EB7174" s="1" t="s">
        <v>77</v>
      </c>
      <c r="EC7174" s="1" t="s">
        <v>94</v>
      </c>
      <c r="ED7174" s="1" t="s">
        <v>415</v>
      </c>
      <c r="EE7174" s="1" t="s">
        <v>416</v>
      </c>
      <c r="EF7174" s="1" t="s">
        <v>415</v>
      </c>
      <c r="EG7174" s="1" t="s">
        <v>415</v>
      </c>
      <c r="EH7174" s="1" t="s">
        <v>415</v>
      </c>
      <c r="EI7174" s="1" t="s">
        <v>422</v>
      </c>
      <c r="EJ7174" s="1" t="s">
        <v>410</v>
      </c>
      <c r="EK7174" s="1" t="s">
        <v>416</v>
      </c>
      <c r="EL7174" s="1" t="s">
        <v>416</v>
      </c>
      <c r="EM7174" s="1" t="s">
        <v>415</v>
      </c>
      <c r="EN7174" s="1" t="s">
        <v>415</v>
      </c>
    </row>
    <row r="7175" spans="131:144">
      <c r="EA7175">
        <v>6</v>
      </c>
      <c r="EB7175" s="1" t="s">
        <v>77</v>
      </c>
      <c r="EC7175" s="1" t="s">
        <v>95</v>
      </c>
      <c r="ED7175" s="1" t="s">
        <v>415</v>
      </c>
      <c r="EE7175" s="1" t="s">
        <v>416</v>
      </c>
      <c r="EF7175" s="1" t="s">
        <v>415</v>
      </c>
      <c r="EG7175" s="1" t="s">
        <v>415</v>
      </c>
      <c r="EH7175" s="1" t="s">
        <v>415</v>
      </c>
      <c r="EI7175" s="1" t="s">
        <v>422</v>
      </c>
      <c r="EJ7175" s="1" t="s">
        <v>410</v>
      </c>
      <c r="EK7175" s="1" t="s">
        <v>416</v>
      </c>
      <c r="EL7175" s="1" t="s">
        <v>416</v>
      </c>
      <c r="EM7175" s="1" t="s">
        <v>415</v>
      </c>
      <c r="EN7175" s="1" t="s">
        <v>415</v>
      </c>
    </row>
    <row r="7176" spans="131:144">
      <c r="EA7176">
        <v>6</v>
      </c>
      <c r="EB7176" s="1" t="s">
        <v>77</v>
      </c>
      <c r="EC7176" s="1" t="s">
        <v>96</v>
      </c>
      <c r="ED7176" s="1" t="s">
        <v>415</v>
      </c>
      <c r="EE7176" s="1" t="s">
        <v>416</v>
      </c>
      <c r="EF7176" s="1" t="s">
        <v>415</v>
      </c>
      <c r="EG7176" s="1" t="s">
        <v>415</v>
      </c>
      <c r="EH7176" s="1" t="s">
        <v>415</v>
      </c>
      <c r="EI7176" s="1" t="s">
        <v>422</v>
      </c>
      <c r="EJ7176" s="1" t="s">
        <v>410</v>
      </c>
      <c r="EK7176" s="1" t="s">
        <v>416</v>
      </c>
      <c r="EL7176" s="1" t="s">
        <v>416</v>
      </c>
      <c r="EM7176" s="1" t="s">
        <v>415</v>
      </c>
      <c r="EN7176" s="1" t="s">
        <v>415</v>
      </c>
    </row>
    <row r="7177" spans="131:144">
      <c r="EA7177">
        <v>6</v>
      </c>
      <c r="EB7177" s="1" t="s">
        <v>77</v>
      </c>
      <c r="EC7177" s="1" t="s">
        <v>97</v>
      </c>
      <c r="ED7177" s="1" t="s">
        <v>415</v>
      </c>
      <c r="EE7177" s="1" t="s">
        <v>416</v>
      </c>
      <c r="EF7177" s="1" t="s">
        <v>415</v>
      </c>
      <c r="EG7177" s="1" t="s">
        <v>415</v>
      </c>
      <c r="EH7177" s="1" t="s">
        <v>415</v>
      </c>
      <c r="EI7177" s="1" t="s">
        <v>422</v>
      </c>
      <c r="EJ7177" s="1" t="s">
        <v>410</v>
      </c>
      <c r="EK7177" s="1" t="s">
        <v>416</v>
      </c>
      <c r="EL7177" s="1" t="s">
        <v>416</v>
      </c>
      <c r="EM7177" s="1" t="s">
        <v>415</v>
      </c>
      <c r="EN7177" s="1" t="s">
        <v>415</v>
      </c>
    </row>
    <row r="7178" spans="131:144">
      <c r="EA7178">
        <v>6</v>
      </c>
      <c r="EB7178" s="1" t="s">
        <v>77</v>
      </c>
      <c r="EC7178" s="1" t="s">
        <v>98</v>
      </c>
      <c r="ED7178" s="1" t="s">
        <v>415</v>
      </c>
      <c r="EE7178" s="1" t="s">
        <v>415</v>
      </c>
      <c r="EF7178" s="1" t="s">
        <v>415</v>
      </c>
      <c r="EG7178" s="1" t="s">
        <v>415</v>
      </c>
      <c r="EH7178" s="1" t="s">
        <v>415</v>
      </c>
      <c r="EI7178" s="1" t="s">
        <v>422</v>
      </c>
      <c r="EJ7178" s="1" t="s">
        <v>410</v>
      </c>
      <c r="EK7178" s="1" t="s">
        <v>416</v>
      </c>
      <c r="EL7178" s="1" t="s">
        <v>416</v>
      </c>
      <c r="EM7178" s="1" t="s">
        <v>415</v>
      </c>
      <c r="EN7178" s="1" t="s">
        <v>415</v>
      </c>
    </row>
    <row r="7179" spans="131:144">
      <c r="EA7179">
        <v>6</v>
      </c>
      <c r="EB7179" s="1" t="s">
        <v>77</v>
      </c>
      <c r="EC7179" s="1" t="s">
        <v>99</v>
      </c>
      <c r="ED7179" s="1" t="s">
        <v>415</v>
      </c>
      <c r="EE7179" s="1" t="s">
        <v>415</v>
      </c>
      <c r="EF7179" s="1" t="s">
        <v>415</v>
      </c>
      <c r="EG7179" s="1" t="s">
        <v>415</v>
      </c>
      <c r="EH7179" s="1" t="s">
        <v>415</v>
      </c>
      <c r="EI7179" s="1" t="s">
        <v>422</v>
      </c>
      <c r="EJ7179" s="1" t="s">
        <v>410</v>
      </c>
      <c r="EK7179" s="1" t="s">
        <v>416</v>
      </c>
      <c r="EL7179" s="1" t="s">
        <v>416</v>
      </c>
      <c r="EM7179" s="1" t="s">
        <v>415</v>
      </c>
      <c r="EN7179" s="1" t="s">
        <v>415</v>
      </c>
    </row>
    <row r="7180" spans="131:144">
      <c r="EA7180">
        <v>6</v>
      </c>
      <c r="EB7180" s="1" t="s">
        <v>79</v>
      </c>
      <c r="EC7180" s="1" t="s">
        <v>525</v>
      </c>
      <c r="ED7180" s="1" t="s">
        <v>415</v>
      </c>
      <c r="EE7180" s="1" t="s">
        <v>416</v>
      </c>
      <c r="EF7180" s="1" t="s">
        <v>415</v>
      </c>
      <c r="EG7180" s="1" t="s">
        <v>415</v>
      </c>
      <c r="EH7180" s="1" t="s">
        <v>415</v>
      </c>
      <c r="EI7180" s="1" t="s">
        <v>422</v>
      </c>
      <c r="EJ7180" s="1" t="s">
        <v>410</v>
      </c>
      <c r="EK7180" s="1" t="s">
        <v>416</v>
      </c>
      <c r="EL7180" s="1" t="s">
        <v>416</v>
      </c>
      <c r="EM7180" s="1" t="s">
        <v>415</v>
      </c>
      <c r="EN7180" s="1" t="s">
        <v>415</v>
      </c>
    </row>
    <row r="7181" spans="131:144">
      <c r="EA7181">
        <v>6</v>
      </c>
      <c r="EB7181" s="1" t="s">
        <v>79</v>
      </c>
      <c r="EC7181" s="1" t="s">
        <v>527</v>
      </c>
      <c r="ED7181" s="1" t="s">
        <v>415</v>
      </c>
      <c r="EE7181" s="1" t="s">
        <v>416</v>
      </c>
      <c r="EF7181" s="1" t="s">
        <v>415</v>
      </c>
      <c r="EG7181" s="1" t="s">
        <v>415</v>
      </c>
      <c r="EH7181" s="1" t="s">
        <v>415</v>
      </c>
      <c r="EI7181" s="1" t="s">
        <v>422</v>
      </c>
      <c r="EJ7181" s="1" t="s">
        <v>410</v>
      </c>
      <c r="EK7181" s="1" t="s">
        <v>416</v>
      </c>
      <c r="EL7181" s="1" t="s">
        <v>416</v>
      </c>
      <c r="EM7181" s="1" t="s">
        <v>415</v>
      </c>
      <c r="EN7181" s="1" t="s">
        <v>415</v>
      </c>
    </row>
    <row r="7182" spans="131:144">
      <c r="EA7182">
        <v>6</v>
      </c>
      <c r="EB7182" s="1" t="s">
        <v>79</v>
      </c>
      <c r="EC7182" s="1" t="s">
        <v>529</v>
      </c>
      <c r="ED7182" s="1" t="s">
        <v>415</v>
      </c>
      <c r="EE7182" s="1" t="s">
        <v>416</v>
      </c>
      <c r="EF7182" s="1" t="s">
        <v>415</v>
      </c>
      <c r="EG7182" s="1" t="s">
        <v>415</v>
      </c>
      <c r="EH7182" s="1" t="s">
        <v>415</v>
      </c>
      <c r="EI7182" s="1" t="s">
        <v>422</v>
      </c>
      <c r="EJ7182" s="1" t="s">
        <v>410</v>
      </c>
      <c r="EK7182" s="1" t="s">
        <v>416</v>
      </c>
      <c r="EL7182" s="1" t="s">
        <v>416</v>
      </c>
      <c r="EM7182" s="1" t="s">
        <v>415</v>
      </c>
      <c r="EN7182" s="1" t="s">
        <v>415</v>
      </c>
    </row>
    <row r="7183" spans="131:144">
      <c r="EA7183">
        <v>6</v>
      </c>
      <c r="EB7183" s="1" t="s">
        <v>79</v>
      </c>
      <c r="EC7183" s="1" t="s">
        <v>530</v>
      </c>
      <c r="ED7183" s="1" t="s">
        <v>415</v>
      </c>
      <c r="EE7183" s="1" t="s">
        <v>416</v>
      </c>
      <c r="EF7183" s="1" t="s">
        <v>415</v>
      </c>
      <c r="EG7183" s="1" t="s">
        <v>415</v>
      </c>
      <c r="EH7183" s="1" t="s">
        <v>415</v>
      </c>
      <c r="EI7183" s="1" t="s">
        <v>422</v>
      </c>
      <c r="EJ7183" s="1" t="s">
        <v>410</v>
      </c>
      <c r="EK7183" s="1" t="s">
        <v>416</v>
      </c>
      <c r="EL7183" s="1" t="s">
        <v>416</v>
      </c>
      <c r="EM7183" s="1" t="s">
        <v>415</v>
      </c>
      <c r="EN7183" s="1" t="s">
        <v>415</v>
      </c>
    </row>
    <row r="7184" spans="131:144">
      <c r="EA7184">
        <v>6</v>
      </c>
      <c r="EB7184" s="1" t="s">
        <v>79</v>
      </c>
      <c r="EC7184" s="1" t="s">
        <v>532</v>
      </c>
      <c r="ED7184" s="1" t="s">
        <v>415</v>
      </c>
      <c r="EE7184" s="1" t="s">
        <v>416</v>
      </c>
      <c r="EF7184" s="1" t="s">
        <v>415</v>
      </c>
      <c r="EG7184" s="1" t="s">
        <v>415</v>
      </c>
      <c r="EH7184" s="1" t="s">
        <v>415</v>
      </c>
      <c r="EI7184" s="1" t="s">
        <v>422</v>
      </c>
      <c r="EJ7184" s="1" t="s">
        <v>410</v>
      </c>
      <c r="EK7184" s="1" t="s">
        <v>416</v>
      </c>
      <c r="EL7184" s="1" t="s">
        <v>416</v>
      </c>
      <c r="EM7184" s="1" t="s">
        <v>415</v>
      </c>
      <c r="EN7184" s="1" t="s">
        <v>415</v>
      </c>
    </row>
    <row r="7185" spans="131:144">
      <c r="EA7185">
        <v>6</v>
      </c>
      <c r="EB7185" s="1" t="s">
        <v>79</v>
      </c>
      <c r="EC7185" s="1" t="s">
        <v>534</v>
      </c>
      <c r="ED7185" s="1" t="s">
        <v>415</v>
      </c>
      <c r="EE7185" s="1" t="s">
        <v>416</v>
      </c>
      <c r="EF7185" s="1" t="s">
        <v>415</v>
      </c>
      <c r="EG7185" s="1" t="s">
        <v>415</v>
      </c>
      <c r="EH7185" s="1" t="s">
        <v>415</v>
      </c>
      <c r="EI7185" s="1" t="s">
        <v>422</v>
      </c>
      <c r="EJ7185" s="1" t="s">
        <v>410</v>
      </c>
      <c r="EK7185" s="1" t="s">
        <v>416</v>
      </c>
      <c r="EL7185" s="1" t="s">
        <v>416</v>
      </c>
      <c r="EM7185" s="1" t="s">
        <v>415</v>
      </c>
      <c r="EN7185" s="1" t="s">
        <v>415</v>
      </c>
    </row>
    <row r="7186" spans="131:144">
      <c r="EA7186">
        <v>6</v>
      </c>
      <c r="EB7186" s="1" t="s">
        <v>79</v>
      </c>
      <c r="EC7186" s="1" t="s">
        <v>94</v>
      </c>
      <c r="ED7186" s="1" t="s">
        <v>415</v>
      </c>
      <c r="EE7186" s="1" t="s">
        <v>416</v>
      </c>
      <c r="EF7186" s="1" t="s">
        <v>415</v>
      </c>
      <c r="EG7186" s="1" t="s">
        <v>415</v>
      </c>
      <c r="EH7186" s="1" t="s">
        <v>415</v>
      </c>
      <c r="EI7186" s="1" t="s">
        <v>422</v>
      </c>
      <c r="EJ7186" s="1" t="s">
        <v>410</v>
      </c>
      <c r="EK7186" s="1" t="s">
        <v>416</v>
      </c>
      <c r="EL7186" s="1" t="s">
        <v>416</v>
      </c>
      <c r="EM7186" s="1" t="s">
        <v>415</v>
      </c>
      <c r="EN7186" s="1" t="s">
        <v>415</v>
      </c>
    </row>
    <row r="7187" spans="131:144">
      <c r="EA7187">
        <v>6</v>
      </c>
      <c r="EB7187" s="1" t="s">
        <v>79</v>
      </c>
      <c r="EC7187" s="1" t="s">
        <v>95</v>
      </c>
      <c r="ED7187" s="1" t="s">
        <v>415</v>
      </c>
      <c r="EE7187" s="1" t="s">
        <v>416</v>
      </c>
      <c r="EF7187" s="1" t="s">
        <v>415</v>
      </c>
      <c r="EG7187" s="1" t="s">
        <v>415</v>
      </c>
      <c r="EH7187" s="1" t="s">
        <v>415</v>
      </c>
      <c r="EI7187" s="1" t="s">
        <v>422</v>
      </c>
      <c r="EJ7187" s="1" t="s">
        <v>410</v>
      </c>
      <c r="EK7187" s="1" t="s">
        <v>416</v>
      </c>
      <c r="EL7187" s="1" t="s">
        <v>416</v>
      </c>
      <c r="EM7187" s="1" t="s">
        <v>415</v>
      </c>
      <c r="EN7187" s="1" t="s">
        <v>415</v>
      </c>
    </row>
    <row r="7188" spans="131:144">
      <c r="EA7188">
        <v>6</v>
      </c>
      <c r="EB7188" s="1" t="s">
        <v>79</v>
      </c>
      <c r="EC7188" s="1" t="s">
        <v>96</v>
      </c>
      <c r="ED7188" s="1" t="s">
        <v>415</v>
      </c>
      <c r="EE7188" s="1" t="s">
        <v>416</v>
      </c>
      <c r="EF7188" s="1" t="s">
        <v>415</v>
      </c>
      <c r="EG7188" s="1" t="s">
        <v>415</v>
      </c>
      <c r="EH7188" s="1" t="s">
        <v>415</v>
      </c>
      <c r="EI7188" s="1" t="s">
        <v>422</v>
      </c>
      <c r="EJ7188" s="1" t="s">
        <v>410</v>
      </c>
      <c r="EK7188" s="1" t="s">
        <v>416</v>
      </c>
      <c r="EL7188" s="1" t="s">
        <v>416</v>
      </c>
      <c r="EM7188" s="1" t="s">
        <v>415</v>
      </c>
      <c r="EN7188" s="1" t="s">
        <v>415</v>
      </c>
    </row>
    <row r="7189" spans="131:144">
      <c r="EA7189">
        <v>6</v>
      </c>
      <c r="EB7189" s="1" t="s">
        <v>79</v>
      </c>
      <c r="EC7189" s="1" t="s">
        <v>97</v>
      </c>
      <c r="ED7189" s="1" t="s">
        <v>415</v>
      </c>
      <c r="EE7189" s="1" t="s">
        <v>416</v>
      </c>
      <c r="EF7189" s="1" t="s">
        <v>415</v>
      </c>
      <c r="EG7189" s="1" t="s">
        <v>415</v>
      </c>
      <c r="EH7189" s="1" t="s">
        <v>415</v>
      </c>
      <c r="EI7189" s="1" t="s">
        <v>422</v>
      </c>
      <c r="EJ7189" s="1" t="s">
        <v>410</v>
      </c>
      <c r="EK7189" s="1" t="s">
        <v>416</v>
      </c>
      <c r="EL7189" s="1" t="s">
        <v>416</v>
      </c>
      <c r="EM7189" s="1" t="s">
        <v>415</v>
      </c>
      <c r="EN7189" s="1" t="s">
        <v>415</v>
      </c>
    </row>
    <row r="7190" spans="131:144">
      <c r="EA7190">
        <v>6</v>
      </c>
      <c r="EB7190" s="1" t="s">
        <v>79</v>
      </c>
      <c r="EC7190" s="1" t="s">
        <v>98</v>
      </c>
      <c r="ED7190" s="1" t="s">
        <v>415</v>
      </c>
      <c r="EE7190" s="1" t="s">
        <v>416</v>
      </c>
      <c r="EF7190" s="1" t="s">
        <v>415</v>
      </c>
      <c r="EG7190" s="1" t="s">
        <v>415</v>
      </c>
      <c r="EH7190" s="1" t="s">
        <v>415</v>
      </c>
      <c r="EI7190" s="1" t="s">
        <v>422</v>
      </c>
      <c r="EJ7190" s="1" t="s">
        <v>410</v>
      </c>
      <c r="EK7190" s="1" t="s">
        <v>416</v>
      </c>
      <c r="EL7190" s="1" t="s">
        <v>416</v>
      </c>
      <c r="EM7190" s="1" t="s">
        <v>415</v>
      </c>
      <c r="EN7190" s="1" t="s">
        <v>415</v>
      </c>
    </row>
    <row r="7191" spans="131:144">
      <c r="EA7191">
        <v>6</v>
      </c>
      <c r="EB7191" s="1" t="s">
        <v>79</v>
      </c>
      <c r="EC7191" s="1" t="s">
        <v>99</v>
      </c>
      <c r="ED7191" s="1" t="s">
        <v>415</v>
      </c>
      <c r="EE7191" s="1" t="s">
        <v>416</v>
      </c>
      <c r="EF7191" s="1" t="s">
        <v>415</v>
      </c>
      <c r="EG7191" s="1" t="s">
        <v>415</v>
      </c>
      <c r="EH7191" s="1" t="s">
        <v>415</v>
      </c>
      <c r="EI7191" s="1" t="s">
        <v>422</v>
      </c>
      <c r="EJ7191" s="1" t="s">
        <v>410</v>
      </c>
      <c r="EK7191" s="1" t="s">
        <v>416</v>
      </c>
      <c r="EL7191" s="1" t="s">
        <v>416</v>
      </c>
      <c r="EM7191" s="1" t="s">
        <v>415</v>
      </c>
      <c r="EN7191" s="1" t="s">
        <v>415</v>
      </c>
    </row>
    <row r="7192" spans="131:144">
      <c r="EA7192">
        <v>6</v>
      </c>
      <c r="EB7192" s="1" t="s">
        <v>80</v>
      </c>
      <c r="EC7192" s="1" t="s">
        <v>525</v>
      </c>
      <c r="ED7192" s="1" t="s">
        <v>415</v>
      </c>
      <c r="EE7192" s="1" t="s">
        <v>415</v>
      </c>
      <c r="EF7192" s="1" t="s">
        <v>415</v>
      </c>
      <c r="EG7192" s="1" t="s">
        <v>415</v>
      </c>
      <c r="EH7192" s="1" t="s">
        <v>415</v>
      </c>
      <c r="EI7192" s="1" t="s">
        <v>422</v>
      </c>
      <c r="EJ7192" s="1" t="s">
        <v>410</v>
      </c>
      <c r="EK7192" s="1" t="s">
        <v>416</v>
      </c>
      <c r="EL7192" s="1" t="s">
        <v>416</v>
      </c>
      <c r="EM7192" s="1" t="s">
        <v>415</v>
      </c>
      <c r="EN7192" s="1" t="s">
        <v>415</v>
      </c>
    </row>
    <row r="7193" spans="131:144">
      <c r="EA7193">
        <v>6</v>
      </c>
      <c r="EB7193" s="1" t="s">
        <v>80</v>
      </c>
      <c r="EC7193" s="1" t="s">
        <v>527</v>
      </c>
      <c r="ED7193" s="1" t="s">
        <v>415</v>
      </c>
      <c r="EE7193" s="1" t="s">
        <v>415</v>
      </c>
      <c r="EF7193" s="1" t="s">
        <v>415</v>
      </c>
      <c r="EG7193" s="1" t="s">
        <v>415</v>
      </c>
      <c r="EH7193" s="1" t="s">
        <v>415</v>
      </c>
      <c r="EI7193" s="1" t="s">
        <v>422</v>
      </c>
      <c r="EJ7193" s="1" t="s">
        <v>410</v>
      </c>
      <c r="EK7193" s="1" t="s">
        <v>416</v>
      </c>
      <c r="EL7193" s="1" t="s">
        <v>416</v>
      </c>
      <c r="EM7193" s="1" t="s">
        <v>415</v>
      </c>
      <c r="EN7193" s="1" t="s">
        <v>415</v>
      </c>
    </row>
    <row r="7194" spans="131:144">
      <c r="EA7194">
        <v>6</v>
      </c>
      <c r="EB7194" s="1" t="s">
        <v>80</v>
      </c>
      <c r="EC7194" s="1" t="s">
        <v>529</v>
      </c>
      <c r="ED7194" s="1" t="s">
        <v>415</v>
      </c>
      <c r="EE7194" s="1" t="s">
        <v>415</v>
      </c>
      <c r="EF7194" s="1" t="s">
        <v>415</v>
      </c>
      <c r="EG7194" s="1" t="s">
        <v>415</v>
      </c>
      <c r="EH7194" s="1" t="s">
        <v>415</v>
      </c>
      <c r="EI7194" s="1" t="s">
        <v>422</v>
      </c>
      <c r="EJ7194" s="1" t="s">
        <v>410</v>
      </c>
      <c r="EK7194" s="1" t="s">
        <v>416</v>
      </c>
      <c r="EL7194" s="1" t="s">
        <v>416</v>
      </c>
      <c r="EM7194" s="1" t="s">
        <v>415</v>
      </c>
      <c r="EN7194" s="1" t="s">
        <v>415</v>
      </c>
    </row>
    <row r="7195" spans="131:144">
      <c r="EA7195">
        <v>6</v>
      </c>
      <c r="EB7195" s="1" t="s">
        <v>80</v>
      </c>
      <c r="EC7195" s="1" t="s">
        <v>530</v>
      </c>
      <c r="ED7195" s="1" t="s">
        <v>415</v>
      </c>
      <c r="EE7195" s="1" t="s">
        <v>415</v>
      </c>
      <c r="EF7195" s="1" t="s">
        <v>415</v>
      </c>
      <c r="EG7195" s="1" t="s">
        <v>415</v>
      </c>
      <c r="EH7195" s="1" t="s">
        <v>415</v>
      </c>
      <c r="EI7195" s="1" t="s">
        <v>422</v>
      </c>
      <c r="EJ7195" s="1" t="s">
        <v>410</v>
      </c>
      <c r="EK7195" s="1" t="s">
        <v>416</v>
      </c>
      <c r="EL7195" s="1" t="s">
        <v>416</v>
      </c>
      <c r="EM7195" s="1" t="s">
        <v>415</v>
      </c>
      <c r="EN7195" s="1" t="s">
        <v>415</v>
      </c>
    </row>
    <row r="7196" spans="131:144">
      <c r="EA7196">
        <v>6</v>
      </c>
      <c r="EB7196" s="1" t="s">
        <v>80</v>
      </c>
      <c r="EC7196" s="1" t="s">
        <v>532</v>
      </c>
      <c r="ED7196" s="1" t="s">
        <v>415</v>
      </c>
      <c r="EE7196" s="1" t="s">
        <v>415</v>
      </c>
      <c r="EF7196" s="1" t="s">
        <v>415</v>
      </c>
      <c r="EG7196" s="1" t="s">
        <v>415</v>
      </c>
      <c r="EH7196" s="1" t="s">
        <v>415</v>
      </c>
      <c r="EI7196" s="1" t="s">
        <v>422</v>
      </c>
      <c r="EJ7196" s="1" t="s">
        <v>410</v>
      </c>
      <c r="EK7196" s="1" t="s">
        <v>416</v>
      </c>
      <c r="EL7196" s="1" t="s">
        <v>416</v>
      </c>
      <c r="EM7196" s="1" t="s">
        <v>415</v>
      </c>
      <c r="EN7196" s="1" t="s">
        <v>415</v>
      </c>
    </row>
    <row r="7197" spans="131:144">
      <c r="EA7197">
        <v>6</v>
      </c>
      <c r="EB7197" s="1" t="s">
        <v>80</v>
      </c>
      <c r="EC7197" s="1" t="s">
        <v>534</v>
      </c>
      <c r="ED7197" s="1" t="s">
        <v>415</v>
      </c>
      <c r="EE7197" s="1" t="s">
        <v>415</v>
      </c>
      <c r="EF7197" s="1" t="s">
        <v>415</v>
      </c>
      <c r="EG7197" s="1" t="s">
        <v>415</v>
      </c>
      <c r="EH7197" s="1" t="s">
        <v>415</v>
      </c>
      <c r="EI7197" s="1" t="s">
        <v>422</v>
      </c>
      <c r="EJ7197" s="1" t="s">
        <v>410</v>
      </c>
      <c r="EK7197" s="1" t="s">
        <v>416</v>
      </c>
      <c r="EL7197" s="1" t="s">
        <v>416</v>
      </c>
      <c r="EM7197" s="1" t="s">
        <v>415</v>
      </c>
      <c r="EN7197" s="1" t="s">
        <v>415</v>
      </c>
    </row>
    <row r="7198" spans="131:144">
      <c r="EA7198">
        <v>6</v>
      </c>
      <c r="EB7198" s="1" t="s">
        <v>80</v>
      </c>
      <c r="EC7198" s="1" t="s">
        <v>94</v>
      </c>
      <c r="ED7198" s="1" t="s">
        <v>415</v>
      </c>
      <c r="EE7198" s="1" t="s">
        <v>416</v>
      </c>
      <c r="EF7198" s="1" t="s">
        <v>415</v>
      </c>
      <c r="EG7198" s="1" t="s">
        <v>415</v>
      </c>
      <c r="EH7198" s="1" t="s">
        <v>415</v>
      </c>
      <c r="EI7198" s="1" t="s">
        <v>422</v>
      </c>
      <c r="EJ7198" s="1" t="s">
        <v>410</v>
      </c>
      <c r="EK7198" s="1" t="s">
        <v>416</v>
      </c>
      <c r="EL7198" s="1" t="s">
        <v>416</v>
      </c>
      <c r="EM7198" s="1" t="s">
        <v>415</v>
      </c>
      <c r="EN7198" s="1" t="s">
        <v>415</v>
      </c>
    </row>
    <row r="7199" spans="131:144">
      <c r="EA7199">
        <v>6</v>
      </c>
      <c r="EB7199" s="1" t="s">
        <v>80</v>
      </c>
      <c r="EC7199" s="1" t="s">
        <v>95</v>
      </c>
      <c r="ED7199" s="1" t="s">
        <v>415</v>
      </c>
      <c r="EE7199" s="1" t="s">
        <v>416</v>
      </c>
      <c r="EF7199" s="1" t="s">
        <v>415</v>
      </c>
      <c r="EG7199" s="1" t="s">
        <v>415</v>
      </c>
      <c r="EH7199" s="1" t="s">
        <v>415</v>
      </c>
      <c r="EI7199" s="1" t="s">
        <v>422</v>
      </c>
      <c r="EJ7199" s="1" t="s">
        <v>410</v>
      </c>
      <c r="EK7199" s="1" t="s">
        <v>416</v>
      </c>
      <c r="EL7199" s="1" t="s">
        <v>416</v>
      </c>
      <c r="EM7199" s="1" t="s">
        <v>415</v>
      </c>
      <c r="EN7199" s="1" t="s">
        <v>415</v>
      </c>
    </row>
    <row r="7200" spans="131:144">
      <c r="EA7200">
        <v>6</v>
      </c>
      <c r="EB7200" s="1" t="s">
        <v>80</v>
      </c>
      <c r="EC7200" s="1" t="s">
        <v>96</v>
      </c>
      <c r="ED7200" s="1" t="s">
        <v>415</v>
      </c>
      <c r="EE7200" s="1" t="s">
        <v>416</v>
      </c>
      <c r="EF7200" s="1" t="s">
        <v>415</v>
      </c>
      <c r="EG7200" s="1" t="s">
        <v>415</v>
      </c>
      <c r="EH7200" s="1" t="s">
        <v>415</v>
      </c>
      <c r="EI7200" s="1" t="s">
        <v>422</v>
      </c>
      <c r="EJ7200" s="1" t="s">
        <v>410</v>
      </c>
      <c r="EK7200" s="1" t="s">
        <v>416</v>
      </c>
      <c r="EL7200" s="1" t="s">
        <v>416</v>
      </c>
      <c r="EM7200" s="1" t="s">
        <v>415</v>
      </c>
      <c r="EN7200" s="1" t="s">
        <v>415</v>
      </c>
    </row>
    <row r="7201" spans="131:144">
      <c r="EA7201">
        <v>6</v>
      </c>
      <c r="EB7201" s="1" t="s">
        <v>80</v>
      </c>
      <c r="EC7201" s="1" t="s">
        <v>97</v>
      </c>
      <c r="ED7201" s="1" t="s">
        <v>415</v>
      </c>
      <c r="EE7201" s="1" t="s">
        <v>416</v>
      </c>
      <c r="EF7201" s="1" t="s">
        <v>415</v>
      </c>
      <c r="EG7201" s="1" t="s">
        <v>415</v>
      </c>
      <c r="EH7201" s="1" t="s">
        <v>415</v>
      </c>
      <c r="EI7201" s="1" t="s">
        <v>422</v>
      </c>
      <c r="EJ7201" s="1" t="s">
        <v>410</v>
      </c>
      <c r="EK7201" s="1" t="s">
        <v>416</v>
      </c>
      <c r="EL7201" s="1" t="s">
        <v>416</v>
      </c>
      <c r="EM7201" s="1" t="s">
        <v>415</v>
      </c>
      <c r="EN7201" s="1" t="s">
        <v>415</v>
      </c>
    </row>
    <row r="7202" spans="131:144">
      <c r="EA7202">
        <v>6</v>
      </c>
      <c r="EB7202" s="1" t="s">
        <v>80</v>
      </c>
      <c r="EC7202" s="1" t="s">
        <v>98</v>
      </c>
      <c r="ED7202" s="1" t="s">
        <v>415</v>
      </c>
      <c r="EE7202" s="1" t="s">
        <v>415</v>
      </c>
      <c r="EF7202" s="1" t="s">
        <v>415</v>
      </c>
      <c r="EG7202" s="1" t="s">
        <v>415</v>
      </c>
      <c r="EH7202" s="1" t="s">
        <v>415</v>
      </c>
      <c r="EI7202" s="1" t="s">
        <v>422</v>
      </c>
      <c r="EJ7202" s="1" t="s">
        <v>410</v>
      </c>
      <c r="EK7202" s="1" t="s">
        <v>416</v>
      </c>
      <c r="EL7202" s="1" t="s">
        <v>416</v>
      </c>
      <c r="EM7202" s="1" t="s">
        <v>415</v>
      </c>
      <c r="EN7202" s="1" t="s">
        <v>415</v>
      </c>
    </row>
    <row r="7203" spans="131:144">
      <c r="EA7203">
        <v>6</v>
      </c>
      <c r="EB7203" s="1" t="s">
        <v>80</v>
      </c>
      <c r="EC7203" s="1" t="s">
        <v>99</v>
      </c>
      <c r="ED7203" s="1" t="s">
        <v>415</v>
      </c>
      <c r="EE7203" s="1" t="s">
        <v>415</v>
      </c>
      <c r="EF7203" s="1" t="s">
        <v>415</v>
      </c>
      <c r="EG7203" s="1" t="s">
        <v>415</v>
      </c>
      <c r="EH7203" s="1" t="s">
        <v>415</v>
      </c>
      <c r="EI7203" s="1" t="s">
        <v>422</v>
      </c>
      <c r="EJ7203" s="1" t="s">
        <v>410</v>
      </c>
      <c r="EK7203" s="1" t="s">
        <v>416</v>
      </c>
      <c r="EL7203" s="1" t="s">
        <v>416</v>
      </c>
      <c r="EM7203" s="1" t="s">
        <v>415</v>
      </c>
      <c r="EN7203" s="1" t="s">
        <v>415</v>
      </c>
    </row>
    <row r="7204" spans="131:144">
      <c r="EA7204">
        <v>6</v>
      </c>
      <c r="EB7204" s="1" t="s">
        <v>82</v>
      </c>
      <c r="EC7204" s="1" t="s">
        <v>525</v>
      </c>
      <c r="ED7204" s="1" t="s">
        <v>415</v>
      </c>
      <c r="EE7204" s="1" t="s">
        <v>416</v>
      </c>
      <c r="EF7204" s="1" t="s">
        <v>415</v>
      </c>
      <c r="EG7204" s="1" t="s">
        <v>415</v>
      </c>
      <c r="EH7204" s="1" t="s">
        <v>415</v>
      </c>
      <c r="EI7204" s="1" t="s">
        <v>422</v>
      </c>
      <c r="EJ7204" s="1" t="s">
        <v>410</v>
      </c>
      <c r="EK7204" s="1" t="s">
        <v>416</v>
      </c>
      <c r="EL7204" s="1" t="s">
        <v>416</v>
      </c>
      <c r="EM7204" s="1" t="s">
        <v>415</v>
      </c>
      <c r="EN7204" s="1" t="s">
        <v>415</v>
      </c>
    </row>
    <row r="7205" spans="131:144">
      <c r="EA7205">
        <v>6</v>
      </c>
      <c r="EB7205" s="1" t="s">
        <v>82</v>
      </c>
      <c r="EC7205" s="1" t="s">
        <v>527</v>
      </c>
      <c r="ED7205" s="1" t="s">
        <v>415</v>
      </c>
      <c r="EE7205" s="1" t="s">
        <v>416</v>
      </c>
      <c r="EF7205" s="1" t="s">
        <v>415</v>
      </c>
      <c r="EG7205" s="1" t="s">
        <v>415</v>
      </c>
      <c r="EH7205" s="1" t="s">
        <v>415</v>
      </c>
      <c r="EI7205" s="1" t="s">
        <v>422</v>
      </c>
      <c r="EJ7205" s="1" t="s">
        <v>410</v>
      </c>
      <c r="EK7205" s="1" t="s">
        <v>416</v>
      </c>
      <c r="EL7205" s="1" t="s">
        <v>416</v>
      </c>
      <c r="EM7205" s="1" t="s">
        <v>415</v>
      </c>
      <c r="EN7205" s="1" t="s">
        <v>415</v>
      </c>
    </row>
    <row r="7206" spans="131:144">
      <c r="EA7206">
        <v>6</v>
      </c>
      <c r="EB7206" s="1" t="s">
        <v>82</v>
      </c>
      <c r="EC7206" s="1" t="s">
        <v>529</v>
      </c>
      <c r="ED7206" s="1" t="s">
        <v>415</v>
      </c>
      <c r="EE7206" s="1" t="s">
        <v>416</v>
      </c>
      <c r="EF7206" s="1" t="s">
        <v>415</v>
      </c>
      <c r="EG7206" s="1" t="s">
        <v>415</v>
      </c>
      <c r="EH7206" s="1" t="s">
        <v>415</v>
      </c>
      <c r="EI7206" s="1" t="s">
        <v>422</v>
      </c>
      <c r="EJ7206" s="1" t="s">
        <v>410</v>
      </c>
      <c r="EK7206" s="1" t="s">
        <v>416</v>
      </c>
      <c r="EL7206" s="1" t="s">
        <v>416</v>
      </c>
      <c r="EM7206" s="1" t="s">
        <v>415</v>
      </c>
      <c r="EN7206" s="1" t="s">
        <v>415</v>
      </c>
    </row>
    <row r="7207" spans="131:144">
      <c r="EA7207">
        <v>6</v>
      </c>
      <c r="EB7207" s="1" t="s">
        <v>82</v>
      </c>
      <c r="EC7207" s="1" t="s">
        <v>530</v>
      </c>
      <c r="ED7207" s="1" t="s">
        <v>415</v>
      </c>
      <c r="EE7207" s="1" t="s">
        <v>416</v>
      </c>
      <c r="EF7207" s="1" t="s">
        <v>415</v>
      </c>
      <c r="EG7207" s="1" t="s">
        <v>415</v>
      </c>
      <c r="EH7207" s="1" t="s">
        <v>415</v>
      </c>
      <c r="EI7207" s="1" t="s">
        <v>422</v>
      </c>
      <c r="EJ7207" s="1" t="s">
        <v>410</v>
      </c>
      <c r="EK7207" s="1" t="s">
        <v>416</v>
      </c>
      <c r="EL7207" s="1" t="s">
        <v>416</v>
      </c>
      <c r="EM7207" s="1" t="s">
        <v>415</v>
      </c>
      <c r="EN7207" s="1" t="s">
        <v>415</v>
      </c>
    </row>
    <row r="7208" spans="131:144">
      <c r="EA7208">
        <v>6</v>
      </c>
      <c r="EB7208" s="1" t="s">
        <v>82</v>
      </c>
      <c r="EC7208" s="1" t="s">
        <v>532</v>
      </c>
      <c r="ED7208" s="1" t="s">
        <v>415</v>
      </c>
      <c r="EE7208" s="1" t="s">
        <v>416</v>
      </c>
      <c r="EF7208" s="1" t="s">
        <v>415</v>
      </c>
      <c r="EG7208" s="1" t="s">
        <v>415</v>
      </c>
      <c r="EH7208" s="1" t="s">
        <v>415</v>
      </c>
      <c r="EI7208" s="1" t="s">
        <v>422</v>
      </c>
      <c r="EJ7208" s="1" t="s">
        <v>410</v>
      </c>
      <c r="EK7208" s="1" t="s">
        <v>416</v>
      </c>
      <c r="EL7208" s="1" t="s">
        <v>416</v>
      </c>
      <c r="EM7208" s="1" t="s">
        <v>415</v>
      </c>
      <c r="EN7208" s="1" t="s">
        <v>415</v>
      </c>
    </row>
    <row r="7209" spans="131:144">
      <c r="EA7209">
        <v>6</v>
      </c>
      <c r="EB7209" s="1" t="s">
        <v>82</v>
      </c>
      <c r="EC7209" s="1" t="s">
        <v>534</v>
      </c>
      <c r="ED7209" s="1" t="s">
        <v>415</v>
      </c>
      <c r="EE7209" s="1" t="s">
        <v>416</v>
      </c>
      <c r="EF7209" s="1" t="s">
        <v>415</v>
      </c>
      <c r="EG7209" s="1" t="s">
        <v>415</v>
      </c>
      <c r="EH7209" s="1" t="s">
        <v>415</v>
      </c>
      <c r="EI7209" s="1" t="s">
        <v>422</v>
      </c>
      <c r="EJ7209" s="1" t="s">
        <v>410</v>
      </c>
      <c r="EK7209" s="1" t="s">
        <v>416</v>
      </c>
      <c r="EL7209" s="1" t="s">
        <v>416</v>
      </c>
      <c r="EM7209" s="1" t="s">
        <v>415</v>
      </c>
      <c r="EN7209" s="1" t="s">
        <v>415</v>
      </c>
    </row>
    <row r="7210" spans="131:144">
      <c r="EA7210">
        <v>6</v>
      </c>
      <c r="EB7210" s="1" t="s">
        <v>82</v>
      </c>
      <c r="EC7210" s="1" t="s">
        <v>94</v>
      </c>
      <c r="ED7210" s="1" t="s">
        <v>415</v>
      </c>
      <c r="EE7210" s="1" t="s">
        <v>416</v>
      </c>
      <c r="EF7210" s="1" t="s">
        <v>415</v>
      </c>
      <c r="EG7210" s="1" t="s">
        <v>415</v>
      </c>
      <c r="EH7210" s="1" t="s">
        <v>415</v>
      </c>
      <c r="EI7210" s="1" t="s">
        <v>422</v>
      </c>
      <c r="EJ7210" s="1" t="s">
        <v>410</v>
      </c>
      <c r="EK7210" s="1" t="s">
        <v>416</v>
      </c>
      <c r="EL7210" s="1" t="s">
        <v>416</v>
      </c>
      <c r="EM7210" s="1" t="s">
        <v>415</v>
      </c>
      <c r="EN7210" s="1" t="s">
        <v>415</v>
      </c>
    </row>
    <row r="7211" spans="131:144">
      <c r="EA7211">
        <v>6</v>
      </c>
      <c r="EB7211" s="1" t="s">
        <v>82</v>
      </c>
      <c r="EC7211" s="1" t="s">
        <v>95</v>
      </c>
      <c r="ED7211" s="1" t="s">
        <v>415</v>
      </c>
      <c r="EE7211" s="1" t="s">
        <v>416</v>
      </c>
      <c r="EF7211" s="1" t="s">
        <v>415</v>
      </c>
      <c r="EG7211" s="1" t="s">
        <v>415</v>
      </c>
      <c r="EH7211" s="1" t="s">
        <v>415</v>
      </c>
      <c r="EI7211" s="1" t="s">
        <v>422</v>
      </c>
      <c r="EJ7211" s="1" t="s">
        <v>410</v>
      </c>
      <c r="EK7211" s="1" t="s">
        <v>416</v>
      </c>
      <c r="EL7211" s="1" t="s">
        <v>416</v>
      </c>
      <c r="EM7211" s="1" t="s">
        <v>415</v>
      </c>
      <c r="EN7211" s="1" t="s">
        <v>415</v>
      </c>
    </row>
    <row r="7212" spans="131:144">
      <c r="EA7212">
        <v>6</v>
      </c>
      <c r="EB7212" s="1" t="s">
        <v>82</v>
      </c>
      <c r="EC7212" s="1" t="s">
        <v>96</v>
      </c>
      <c r="ED7212" s="1" t="s">
        <v>415</v>
      </c>
      <c r="EE7212" s="1" t="s">
        <v>416</v>
      </c>
      <c r="EF7212" s="1" t="s">
        <v>415</v>
      </c>
      <c r="EG7212" s="1" t="s">
        <v>415</v>
      </c>
      <c r="EH7212" s="1" t="s">
        <v>415</v>
      </c>
      <c r="EI7212" s="1" t="s">
        <v>422</v>
      </c>
      <c r="EJ7212" s="1" t="s">
        <v>410</v>
      </c>
      <c r="EK7212" s="1" t="s">
        <v>416</v>
      </c>
      <c r="EL7212" s="1" t="s">
        <v>416</v>
      </c>
      <c r="EM7212" s="1" t="s">
        <v>415</v>
      </c>
      <c r="EN7212" s="1" t="s">
        <v>415</v>
      </c>
    </row>
    <row r="7213" spans="131:144">
      <c r="EA7213">
        <v>6</v>
      </c>
      <c r="EB7213" s="1" t="s">
        <v>82</v>
      </c>
      <c r="EC7213" s="1" t="s">
        <v>97</v>
      </c>
      <c r="ED7213" s="1" t="s">
        <v>415</v>
      </c>
      <c r="EE7213" s="1" t="s">
        <v>416</v>
      </c>
      <c r="EF7213" s="1" t="s">
        <v>415</v>
      </c>
      <c r="EG7213" s="1" t="s">
        <v>415</v>
      </c>
      <c r="EH7213" s="1" t="s">
        <v>415</v>
      </c>
      <c r="EI7213" s="1" t="s">
        <v>422</v>
      </c>
      <c r="EJ7213" s="1" t="s">
        <v>410</v>
      </c>
      <c r="EK7213" s="1" t="s">
        <v>416</v>
      </c>
      <c r="EL7213" s="1" t="s">
        <v>416</v>
      </c>
      <c r="EM7213" s="1" t="s">
        <v>415</v>
      </c>
      <c r="EN7213" s="1" t="s">
        <v>415</v>
      </c>
    </row>
    <row r="7214" spans="131:144">
      <c r="EA7214">
        <v>6</v>
      </c>
      <c r="EB7214" s="1" t="s">
        <v>82</v>
      </c>
      <c r="EC7214" s="1" t="s">
        <v>98</v>
      </c>
      <c r="ED7214" s="1" t="s">
        <v>415</v>
      </c>
      <c r="EE7214" s="1" t="s">
        <v>416</v>
      </c>
      <c r="EF7214" s="1" t="s">
        <v>415</v>
      </c>
      <c r="EG7214" s="1" t="s">
        <v>415</v>
      </c>
      <c r="EH7214" s="1" t="s">
        <v>415</v>
      </c>
      <c r="EI7214" s="1" t="s">
        <v>422</v>
      </c>
      <c r="EJ7214" s="1" t="s">
        <v>410</v>
      </c>
      <c r="EK7214" s="1" t="s">
        <v>416</v>
      </c>
      <c r="EL7214" s="1" t="s">
        <v>416</v>
      </c>
      <c r="EM7214" s="1" t="s">
        <v>415</v>
      </c>
      <c r="EN7214" s="1" t="s">
        <v>415</v>
      </c>
    </row>
    <row r="7215" spans="131:144">
      <c r="EA7215">
        <v>6</v>
      </c>
      <c r="EB7215" s="1" t="s">
        <v>82</v>
      </c>
      <c r="EC7215" s="1" t="s">
        <v>99</v>
      </c>
      <c r="ED7215" s="1" t="s">
        <v>415</v>
      </c>
      <c r="EE7215" s="1" t="s">
        <v>416</v>
      </c>
      <c r="EF7215" s="1" t="s">
        <v>415</v>
      </c>
      <c r="EG7215" s="1" t="s">
        <v>415</v>
      </c>
      <c r="EH7215" s="1" t="s">
        <v>415</v>
      </c>
      <c r="EI7215" s="1" t="s">
        <v>422</v>
      </c>
      <c r="EJ7215" s="1" t="s">
        <v>410</v>
      </c>
      <c r="EK7215" s="1" t="s">
        <v>416</v>
      </c>
      <c r="EL7215" s="1" t="s">
        <v>416</v>
      </c>
      <c r="EM7215" s="1" t="s">
        <v>415</v>
      </c>
      <c r="EN7215" s="1" t="s">
        <v>415</v>
      </c>
    </row>
    <row r="7216" spans="131:144">
      <c r="EA7216">
        <v>6</v>
      </c>
      <c r="EB7216" s="1" t="s">
        <v>83</v>
      </c>
      <c r="EC7216" s="1" t="s">
        <v>525</v>
      </c>
      <c r="ED7216" s="1" t="s">
        <v>415</v>
      </c>
      <c r="EE7216" s="1" t="s">
        <v>415</v>
      </c>
      <c r="EF7216" s="1" t="s">
        <v>415</v>
      </c>
      <c r="EG7216" s="1" t="s">
        <v>415</v>
      </c>
      <c r="EH7216" s="1" t="s">
        <v>415</v>
      </c>
      <c r="EI7216" s="1" t="s">
        <v>422</v>
      </c>
      <c r="EJ7216" s="1" t="s">
        <v>410</v>
      </c>
      <c r="EK7216" s="1" t="s">
        <v>416</v>
      </c>
      <c r="EL7216" s="1" t="s">
        <v>416</v>
      </c>
      <c r="EM7216" s="1" t="s">
        <v>415</v>
      </c>
      <c r="EN7216" s="1" t="s">
        <v>415</v>
      </c>
    </row>
    <row r="7217" spans="131:144">
      <c r="EA7217">
        <v>6</v>
      </c>
      <c r="EB7217" s="1" t="s">
        <v>83</v>
      </c>
      <c r="EC7217" s="1" t="s">
        <v>527</v>
      </c>
      <c r="ED7217" s="1" t="s">
        <v>415</v>
      </c>
      <c r="EE7217" s="1" t="s">
        <v>415</v>
      </c>
      <c r="EF7217" s="1" t="s">
        <v>415</v>
      </c>
      <c r="EG7217" s="1" t="s">
        <v>415</v>
      </c>
      <c r="EH7217" s="1" t="s">
        <v>415</v>
      </c>
      <c r="EI7217" s="1" t="s">
        <v>422</v>
      </c>
      <c r="EJ7217" s="1" t="s">
        <v>410</v>
      </c>
      <c r="EK7217" s="1" t="s">
        <v>416</v>
      </c>
      <c r="EL7217" s="1" t="s">
        <v>416</v>
      </c>
      <c r="EM7217" s="1" t="s">
        <v>415</v>
      </c>
      <c r="EN7217" s="1" t="s">
        <v>415</v>
      </c>
    </row>
    <row r="7218" spans="131:144">
      <c r="EA7218">
        <v>6</v>
      </c>
      <c r="EB7218" s="1" t="s">
        <v>83</v>
      </c>
      <c r="EC7218" s="1" t="s">
        <v>529</v>
      </c>
      <c r="ED7218" s="1" t="s">
        <v>415</v>
      </c>
      <c r="EE7218" s="1" t="s">
        <v>415</v>
      </c>
      <c r="EF7218" s="1" t="s">
        <v>415</v>
      </c>
      <c r="EG7218" s="1" t="s">
        <v>415</v>
      </c>
      <c r="EH7218" s="1" t="s">
        <v>415</v>
      </c>
      <c r="EI7218" s="1" t="s">
        <v>422</v>
      </c>
      <c r="EJ7218" s="1" t="s">
        <v>410</v>
      </c>
      <c r="EK7218" s="1" t="s">
        <v>416</v>
      </c>
      <c r="EL7218" s="1" t="s">
        <v>416</v>
      </c>
      <c r="EM7218" s="1" t="s">
        <v>415</v>
      </c>
      <c r="EN7218" s="1" t="s">
        <v>415</v>
      </c>
    </row>
    <row r="7219" spans="131:144">
      <c r="EA7219">
        <v>6</v>
      </c>
      <c r="EB7219" s="1" t="s">
        <v>83</v>
      </c>
      <c r="EC7219" s="1" t="s">
        <v>530</v>
      </c>
      <c r="ED7219" s="1" t="s">
        <v>415</v>
      </c>
      <c r="EE7219" s="1" t="s">
        <v>415</v>
      </c>
      <c r="EF7219" s="1" t="s">
        <v>415</v>
      </c>
      <c r="EG7219" s="1" t="s">
        <v>415</v>
      </c>
      <c r="EH7219" s="1" t="s">
        <v>415</v>
      </c>
      <c r="EI7219" s="1" t="s">
        <v>422</v>
      </c>
      <c r="EJ7219" s="1" t="s">
        <v>410</v>
      </c>
      <c r="EK7219" s="1" t="s">
        <v>416</v>
      </c>
      <c r="EL7219" s="1" t="s">
        <v>416</v>
      </c>
      <c r="EM7219" s="1" t="s">
        <v>415</v>
      </c>
      <c r="EN7219" s="1" t="s">
        <v>415</v>
      </c>
    </row>
    <row r="7220" spans="131:144">
      <c r="EA7220">
        <v>6</v>
      </c>
      <c r="EB7220" s="1" t="s">
        <v>83</v>
      </c>
      <c r="EC7220" s="1" t="s">
        <v>532</v>
      </c>
      <c r="ED7220" s="1" t="s">
        <v>415</v>
      </c>
      <c r="EE7220" s="1" t="s">
        <v>415</v>
      </c>
      <c r="EF7220" s="1" t="s">
        <v>415</v>
      </c>
      <c r="EG7220" s="1" t="s">
        <v>415</v>
      </c>
      <c r="EH7220" s="1" t="s">
        <v>415</v>
      </c>
      <c r="EI7220" s="1" t="s">
        <v>422</v>
      </c>
      <c r="EJ7220" s="1" t="s">
        <v>410</v>
      </c>
      <c r="EK7220" s="1" t="s">
        <v>416</v>
      </c>
      <c r="EL7220" s="1" t="s">
        <v>416</v>
      </c>
      <c r="EM7220" s="1" t="s">
        <v>415</v>
      </c>
      <c r="EN7220" s="1" t="s">
        <v>415</v>
      </c>
    </row>
    <row r="7221" spans="131:144">
      <c r="EA7221">
        <v>6</v>
      </c>
      <c r="EB7221" s="1" t="s">
        <v>83</v>
      </c>
      <c r="EC7221" s="1" t="s">
        <v>534</v>
      </c>
      <c r="ED7221" s="1" t="s">
        <v>415</v>
      </c>
      <c r="EE7221" s="1" t="s">
        <v>415</v>
      </c>
      <c r="EF7221" s="1" t="s">
        <v>415</v>
      </c>
      <c r="EG7221" s="1" t="s">
        <v>415</v>
      </c>
      <c r="EH7221" s="1" t="s">
        <v>415</v>
      </c>
      <c r="EI7221" s="1" t="s">
        <v>422</v>
      </c>
      <c r="EJ7221" s="1" t="s">
        <v>410</v>
      </c>
      <c r="EK7221" s="1" t="s">
        <v>416</v>
      </c>
      <c r="EL7221" s="1" t="s">
        <v>416</v>
      </c>
      <c r="EM7221" s="1" t="s">
        <v>415</v>
      </c>
      <c r="EN7221" s="1" t="s">
        <v>415</v>
      </c>
    </row>
    <row r="7222" spans="131:144">
      <c r="EA7222">
        <v>6</v>
      </c>
      <c r="EB7222" s="1" t="s">
        <v>83</v>
      </c>
      <c r="EC7222" s="1" t="s">
        <v>94</v>
      </c>
      <c r="ED7222" s="1" t="s">
        <v>415</v>
      </c>
      <c r="EE7222" s="1" t="s">
        <v>416</v>
      </c>
      <c r="EF7222" s="1" t="s">
        <v>415</v>
      </c>
      <c r="EG7222" s="1" t="s">
        <v>415</v>
      </c>
      <c r="EH7222" s="1" t="s">
        <v>415</v>
      </c>
      <c r="EI7222" s="1" t="s">
        <v>422</v>
      </c>
      <c r="EJ7222" s="1" t="s">
        <v>410</v>
      </c>
      <c r="EK7222" s="1" t="s">
        <v>416</v>
      </c>
      <c r="EL7222" s="1" t="s">
        <v>416</v>
      </c>
      <c r="EM7222" s="1" t="s">
        <v>415</v>
      </c>
      <c r="EN7222" s="1" t="s">
        <v>415</v>
      </c>
    </row>
    <row r="7223" spans="131:144">
      <c r="EA7223">
        <v>6</v>
      </c>
      <c r="EB7223" s="1" t="s">
        <v>83</v>
      </c>
      <c r="EC7223" s="1" t="s">
        <v>95</v>
      </c>
      <c r="ED7223" s="1" t="s">
        <v>415</v>
      </c>
      <c r="EE7223" s="1" t="s">
        <v>416</v>
      </c>
      <c r="EF7223" s="1" t="s">
        <v>415</v>
      </c>
      <c r="EG7223" s="1" t="s">
        <v>415</v>
      </c>
      <c r="EH7223" s="1" t="s">
        <v>415</v>
      </c>
      <c r="EI7223" s="1" t="s">
        <v>422</v>
      </c>
      <c r="EJ7223" s="1" t="s">
        <v>410</v>
      </c>
      <c r="EK7223" s="1" t="s">
        <v>416</v>
      </c>
      <c r="EL7223" s="1" t="s">
        <v>416</v>
      </c>
      <c r="EM7223" s="1" t="s">
        <v>415</v>
      </c>
      <c r="EN7223" s="1" t="s">
        <v>415</v>
      </c>
    </row>
    <row r="7224" spans="131:144">
      <c r="EA7224">
        <v>6</v>
      </c>
      <c r="EB7224" s="1" t="s">
        <v>83</v>
      </c>
      <c r="EC7224" s="1" t="s">
        <v>96</v>
      </c>
      <c r="ED7224" s="1" t="s">
        <v>415</v>
      </c>
      <c r="EE7224" s="1" t="s">
        <v>416</v>
      </c>
      <c r="EF7224" s="1" t="s">
        <v>415</v>
      </c>
      <c r="EG7224" s="1" t="s">
        <v>415</v>
      </c>
      <c r="EH7224" s="1" t="s">
        <v>415</v>
      </c>
      <c r="EI7224" s="1" t="s">
        <v>422</v>
      </c>
      <c r="EJ7224" s="1" t="s">
        <v>410</v>
      </c>
      <c r="EK7224" s="1" t="s">
        <v>416</v>
      </c>
      <c r="EL7224" s="1" t="s">
        <v>416</v>
      </c>
      <c r="EM7224" s="1" t="s">
        <v>415</v>
      </c>
      <c r="EN7224" s="1" t="s">
        <v>415</v>
      </c>
    </row>
    <row r="7225" spans="131:144">
      <c r="EA7225">
        <v>6</v>
      </c>
      <c r="EB7225" s="1" t="s">
        <v>83</v>
      </c>
      <c r="EC7225" s="1" t="s">
        <v>97</v>
      </c>
      <c r="ED7225" s="1" t="s">
        <v>415</v>
      </c>
      <c r="EE7225" s="1" t="s">
        <v>416</v>
      </c>
      <c r="EF7225" s="1" t="s">
        <v>415</v>
      </c>
      <c r="EG7225" s="1" t="s">
        <v>415</v>
      </c>
      <c r="EH7225" s="1" t="s">
        <v>415</v>
      </c>
      <c r="EI7225" s="1" t="s">
        <v>422</v>
      </c>
      <c r="EJ7225" s="1" t="s">
        <v>410</v>
      </c>
      <c r="EK7225" s="1" t="s">
        <v>416</v>
      </c>
      <c r="EL7225" s="1" t="s">
        <v>416</v>
      </c>
      <c r="EM7225" s="1" t="s">
        <v>415</v>
      </c>
      <c r="EN7225" s="1" t="s">
        <v>415</v>
      </c>
    </row>
    <row r="7226" spans="131:144">
      <c r="EA7226">
        <v>6</v>
      </c>
      <c r="EB7226" s="1" t="s">
        <v>83</v>
      </c>
      <c r="EC7226" s="1" t="s">
        <v>98</v>
      </c>
      <c r="ED7226" s="1" t="s">
        <v>415</v>
      </c>
      <c r="EE7226" s="1" t="s">
        <v>415</v>
      </c>
      <c r="EF7226" s="1" t="s">
        <v>415</v>
      </c>
      <c r="EG7226" s="1" t="s">
        <v>415</v>
      </c>
      <c r="EH7226" s="1" t="s">
        <v>415</v>
      </c>
      <c r="EI7226" s="1" t="s">
        <v>422</v>
      </c>
      <c r="EJ7226" s="1" t="s">
        <v>410</v>
      </c>
      <c r="EK7226" s="1" t="s">
        <v>416</v>
      </c>
      <c r="EL7226" s="1" t="s">
        <v>416</v>
      </c>
      <c r="EM7226" s="1" t="s">
        <v>415</v>
      </c>
      <c r="EN7226" s="1" t="s">
        <v>415</v>
      </c>
    </row>
    <row r="7227" spans="131:144">
      <c r="EA7227">
        <v>6</v>
      </c>
      <c r="EB7227" s="1" t="s">
        <v>83</v>
      </c>
      <c r="EC7227" s="1" t="s">
        <v>99</v>
      </c>
      <c r="ED7227" s="1" t="s">
        <v>415</v>
      </c>
      <c r="EE7227" s="1" t="s">
        <v>415</v>
      </c>
      <c r="EF7227" s="1" t="s">
        <v>415</v>
      </c>
      <c r="EG7227" s="1" t="s">
        <v>415</v>
      </c>
      <c r="EH7227" s="1" t="s">
        <v>415</v>
      </c>
      <c r="EI7227" s="1" t="s">
        <v>422</v>
      </c>
      <c r="EJ7227" s="1" t="s">
        <v>410</v>
      </c>
      <c r="EK7227" s="1" t="s">
        <v>416</v>
      </c>
      <c r="EL7227" s="1" t="s">
        <v>416</v>
      </c>
      <c r="EM7227" s="1" t="s">
        <v>415</v>
      </c>
      <c r="EN7227" s="1" t="s">
        <v>415</v>
      </c>
    </row>
    <row r="7228" spans="131:144">
      <c r="EA7228">
        <v>6</v>
      </c>
      <c r="EB7228" s="1" t="s">
        <v>85</v>
      </c>
      <c r="EC7228" s="1" t="s">
        <v>525</v>
      </c>
      <c r="ED7228" s="1" t="s">
        <v>415</v>
      </c>
      <c r="EE7228" s="1" t="s">
        <v>416</v>
      </c>
      <c r="EF7228" s="1" t="s">
        <v>415</v>
      </c>
      <c r="EG7228" s="1" t="s">
        <v>415</v>
      </c>
      <c r="EH7228" s="1" t="s">
        <v>415</v>
      </c>
      <c r="EI7228" s="1" t="s">
        <v>422</v>
      </c>
      <c r="EJ7228" s="1" t="s">
        <v>410</v>
      </c>
      <c r="EK7228" s="1" t="s">
        <v>416</v>
      </c>
      <c r="EL7228" s="1" t="s">
        <v>416</v>
      </c>
      <c r="EM7228" s="1" t="s">
        <v>415</v>
      </c>
      <c r="EN7228" s="1" t="s">
        <v>415</v>
      </c>
    </row>
    <row r="7229" spans="131:144">
      <c r="EA7229">
        <v>6</v>
      </c>
      <c r="EB7229" s="1" t="s">
        <v>85</v>
      </c>
      <c r="EC7229" s="1" t="s">
        <v>527</v>
      </c>
      <c r="ED7229" s="1" t="s">
        <v>415</v>
      </c>
      <c r="EE7229" s="1" t="s">
        <v>416</v>
      </c>
      <c r="EF7229" s="1" t="s">
        <v>415</v>
      </c>
      <c r="EG7229" s="1" t="s">
        <v>415</v>
      </c>
      <c r="EH7229" s="1" t="s">
        <v>415</v>
      </c>
      <c r="EI7229" s="1" t="s">
        <v>422</v>
      </c>
      <c r="EJ7229" s="1" t="s">
        <v>410</v>
      </c>
      <c r="EK7229" s="1" t="s">
        <v>416</v>
      </c>
      <c r="EL7229" s="1" t="s">
        <v>416</v>
      </c>
      <c r="EM7229" s="1" t="s">
        <v>415</v>
      </c>
      <c r="EN7229" s="1" t="s">
        <v>415</v>
      </c>
    </row>
    <row r="7230" spans="131:144">
      <c r="EA7230">
        <v>6</v>
      </c>
      <c r="EB7230" s="1" t="s">
        <v>85</v>
      </c>
      <c r="EC7230" s="1" t="s">
        <v>529</v>
      </c>
      <c r="ED7230" s="1" t="s">
        <v>415</v>
      </c>
      <c r="EE7230" s="1" t="s">
        <v>416</v>
      </c>
      <c r="EF7230" s="1" t="s">
        <v>415</v>
      </c>
      <c r="EG7230" s="1" t="s">
        <v>415</v>
      </c>
      <c r="EH7230" s="1" t="s">
        <v>415</v>
      </c>
      <c r="EI7230" s="1" t="s">
        <v>422</v>
      </c>
      <c r="EJ7230" s="1" t="s">
        <v>410</v>
      </c>
      <c r="EK7230" s="1" t="s">
        <v>416</v>
      </c>
      <c r="EL7230" s="1" t="s">
        <v>416</v>
      </c>
      <c r="EM7230" s="1" t="s">
        <v>415</v>
      </c>
      <c r="EN7230" s="1" t="s">
        <v>415</v>
      </c>
    </row>
    <row r="7231" spans="131:144">
      <c r="EA7231">
        <v>6</v>
      </c>
      <c r="EB7231" s="1" t="s">
        <v>85</v>
      </c>
      <c r="EC7231" s="1" t="s">
        <v>530</v>
      </c>
      <c r="ED7231" s="1" t="s">
        <v>415</v>
      </c>
      <c r="EE7231" s="1" t="s">
        <v>416</v>
      </c>
      <c r="EF7231" s="1" t="s">
        <v>415</v>
      </c>
      <c r="EG7231" s="1" t="s">
        <v>415</v>
      </c>
      <c r="EH7231" s="1" t="s">
        <v>415</v>
      </c>
      <c r="EI7231" s="1" t="s">
        <v>422</v>
      </c>
      <c r="EJ7231" s="1" t="s">
        <v>410</v>
      </c>
      <c r="EK7231" s="1" t="s">
        <v>416</v>
      </c>
      <c r="EL7231" s="1" t="s">
        <v>416</v>
      </c>
      <c r="EM7231" s="1" t="s">
        <v>415</v>
      </c>
      <c r="EN7231" s="1" t="s">
        <v>415</v>
      </c>
    </row>
    <row r="7232" spans="131:144">
      <c r="EA7232">
        <v>6</v>
      </c>
      <c r="EB7232" s="1" t="s">
        <v>85</v>
      </c>
      <c r="EC7232" s="1" t="s">
        <v>532</v>
      </c>
      <c r="ED7232" s="1" t="s">
        <v>415</v>
      </c>
      <c r="EE7232" s="1" t="s">
        <v>416</v>
      </c>
      <c r="EF7232" s="1" t="s">
        <v>415</v>
      </c>
      <c r="EG7232" s="1" t="s">
        <v>415</v>
      </c>
      <c r="EH7232" s="1" t="s">
        <v>415</v>
      </c>
      <c r="EI7232" s="1" t="s">
        <v>422</v>
      </c>
      <c r="EJ7232" s="1" t="s">
        <v>410</v>
      </c>
      <c r="EK7232" s="1" t="s">
        <v>416</v>
      </c>
      <c r="EL7232" s="1" t="s">
        <v>416</v>
      </c>
      <c r="EM7232" s="1" t="s">
        <v>415</v>
      </c>
      <c r="EN7232" s="1" t="s">
        <v>415</v>
      </c>
    </row>
    <row r="7233" spans="131:144">
      <c r="EA7233">
        <v>6</v>
      </c>
      <c r="EB7233" s="1" t="s">
        <v>85</v>
      </c>
      <c r="EC7233" s="1" t="s">
        <v>534</v>
      </c>
      <c r="ED7233" s="1" t="s">
        <v>415</v>
      </c>
      <c r="EE7233" s="1" t="s">
        <v>416</v>
      </c>
      <c r="EF7233" s="1" t="s">
        <v>415</v>
      </c>
      <c r="EG7233" s="1" t="s">
        <v>415</v>
      </c>
      <c r="EH7233" s="1" t="s">
        <v>415</v>
      </c>
      <c r="EI7233" s="1" t="s">
        <v>422</v>
      </c>
      <c r="EJ7233" s="1" t="s">
        <v>410</v>
      </c>
      <c r="EK7233" s="1" t="s">
        <v>416</v>
      </c>
      <c r="EL7233" s="1" t="s">
        <v>416</v>
      </c>
      <c r="EM7233" s="1" t="s">
        <v>415</v>
      </c>
      <c r="EN7233" s="1" t="s">
        <v>415</v>
      </c>
    </row>
    <row r="7234" spans="131:144">
      <c r="EA7234">
        <v>6</v>
      </c>
      <c r="EB7234" s="1" t="s">
        <v>85</v>
      </c>
      <c r="EC7234" s="1" t="s">
        <v>94</v>
      </c>
      <c r="ED7234" s="1" t="s">
        <v>415</v>
      </c>
      <c r="EE7234" s="1" t="s">
        <v>416</v>
      </c>
      <c r="EF7234" s="1" t="s">
        <v>415</v>
      </c>
      <c r="EG7234" s="1" t="s">
        <v>415</v>
      </c>
      <c r="EH7234" s="1" t="s">
        <v>415</v>
      </c>
      <c r="EI7234" s="1" t="s">
        <v>422</v>
      </c>
      <c r="EJ7234" s="1" t="s">
        <v>410</v>
      </c>
      <c r="EK7234" s="1" t="s">
        <v>416</v>
      </c>
      <c r="EL7234" s="1" t="s">
        <v>416</v>
      </c>
      <c r="EM7234" s="1" t="s">
        <v>415</v>
      </c>
      <c r="EN7234" s="1" t="s">
        <v>415</v>
      </c>
    </row>
    <row r="7235" spans="131:144">
      <c r="EA7235">
        <v>6</v>
      </c>
      <c r="EB7235" s="1" t="s">
        <v>85</v>
      </c>
      <c r="EC7235" s="1" t="s">
        <v>95</v>
      </c>
      <c r="ED7235" s="1" t="s">
        <v>415</v>
      </c>
      <c r="EE7235" s="1" t="s">
        <v>416</v>
      </c>
      <c r="EF7235" s="1" t="s">
        <v>415</v>
      </c>
      <c r="EG7235" s="1" t="s">
        <v>415</v>
      </c>
      <c r="EH7235" s="1" t="s">
        <v>415</v>
      </c>
      <c r="EI7235" s="1" t="s">
        <v>422</v>
      </c>
      <c r="EJ7235" s="1" t="s">
        <v>410</v>
      </c>
      <c r="EK7235" s="1" t="s">
        <v>416</v>
      </c>
      <c r="EL7235" s="1" t="s">
        <v>416</v>
      </c>
      <c r="EM7235" s="1" t="s">
        <v>415</v>
      </c>
      <c r="EN7235" s="1" t="s">
        <v>415</v>
      </c>
    </row>
    <row r="7236" spans="131:144">
      <c r="EA7236">
        <v>6</v>
      </c>
      <c r="EB7236" s="1" t="s">
        <v>85</v>
      </c>
      <c r="EC7236" s="1" t="s">
        <v>96</v>
      </c>
      <c r="ED7236" s="1" t="s">
        <v>415</v>
      </c>
      <c r="EE7236" s="1" t="s">
        <v>416</v>
      </c>
      <c r="EF7236" s="1" t="s">
        <v>415</v>
      </c>
      <c r="EG7236" s="1" t="s">
        <v>415</v>
      </c>
      <c r="EH7236" s="1" t="s">
        <v>415</v>
      </c>
      <c r="EI7236" s="1" t="s">
        <v>422</v>
      </c>
      <c r="EJ7236" s="1" t="s">
        <v>410</v>
      </c>
      <c r="EK7236" s="1" t="s">
        <v>416</v>
      </c>
      <c r="EL7236" s="1" t="s">
        <v>416</v>
      </c>
      <c r="EM7236" s="1" t="s">
        <v>415</v>
      </c>
      <c r="EN7236" s="1" t="s">
        <v>415</v>
      </c>
    </row>
    <row r="7237" spans="131:144">
      <c r="EA7237">
        <v>6</v>
      </c>
      <c r="EB7237" s="1" t="s">
        <v>85</v>
      </c>
      <c r="EC7237" s="1" t="s">
        <v>97</v>
      </c>
      <c r="ED7237" s="1" t="s">
        <v>415</v>
      </c>
      <c r="EE7237" s="1" t="s">
        <v>416</v>
      </c>
      <c r="EF7237" s="1" t="s">
        <v>415</v>
      </c>
      <c r="EG7237" s="1" t="s">
        <v>415</v>
      </c>
      <c r="EH7237" s="1" t="s">
        <v>415</v>
      </c>
      <c r="EI7237" s="1" t="s">
        <v>422</v>
      </c>
      <c r="EJ7237" s="1" t="s">
        <v>410</v>
      </c>
      <c r="EK7237" s="1" t="s">
        <v>416</v>
      </c>
      <c r="EL7237" s="1" t="s">
        <v>416</v>
      </c>
      <c r="EM7237" s="1" t="s">
        <v>415</v>
      </c>
      <c r="EN7237" s="1" t="s">
        <v>415</v>
      </c>
    </row>
    <row r="7238" spans="131:144">
      <c r="EA7238">
        <v>6</v>
      </c>
      <c r="EB7238" s="1" t="s">
        <v>85</v>
      </c>
      <c r="EC7238" s="1" t="s">
        <v>98</v>
      </c>
      <c r="ED7238" s="1" t="s">
        <v>415</v>
      </c>
      <c r="EE7238" s="1" t="s">
        <v>416</v>
      </c>
      <c r="EF7238" s="1" t="s">
        <v>415</v>
      </c>
      <c r="EG7238" s="1" t="s">
        <v>415</v>
      </c>
      <c r="EH7238" s="1" t="s">
        <v>415</v>
      </c>
      <c r="EI7238" s="1" t="s">
        <v>422</v>
      </c>
      <c r="EJ7238" s="1" t="s">
        <v>410</v>
      </c>
      <c r="EK7238" s="1" t="s">
        <v>416</v>
      </c>
      <c r="EL7238" s="1" t="s">
        <v>416</v>
      </c>
      <c r="EM7238" s="1" t="s">
        <v>415</v>
      </c>
      <c r="EN7238" s="1" t="s">
        <v>415</v>
      </c>
    </row>
    <row r="7239" spans="131:144">
      <c r="EA7239">
        <v>6</v>
      </c>
      <c r="EB7239" s="1" t="s">
        <v>85</v>
      </c>
      <c r="EC7239" s="1" t="s">
        <v>99</v>
      </c>
      <c r="ED7239" s="1" t="s">
        <v>415</v>
      </c>
      <c r="EE7239" s="1" t="s">
        <v>416</v>
      </c>
      <c r="EF7239" s="1" t="s">
        <v>415</v>
      </c>
      <c r="EG7239" s="1" t="s">
        <v>415</v>
      </c>
      <c r="EH7239" s="1" t="s">
        <v>415</v>
      </c>
      <c r="EI7239" s="1" t="s">
        <v>422</v>
      </c>
      <c r="EJ7239" s="1" t="s">
        <v>410</v>
      </c>
      <c r="EK7239" s="1" t="s">
        <v>416</v>
      </c>
      <c r="EL7239" s="1" t="s">
        <v>416</v>
      </c>
      <c r="EM7239" s="1" t="s">
        <v>415</v>
      </c>
      <c r="EN7239" s="1" t="s">
        <v>415</v>
      </c>
    </row>
    <row r="7240" spans="131:144">
      <c r="EA7240">
        <v>6</v>
      </c>
      <c r="EB7240" s="1" t="s">
        <v>86</v>
      </c>
      <c r="EC7240" s="1" t="s">
        <v>525</v>
      </c>
      <c r="ED7240" s="1" t="s">
        <v>415</v>
      </c>
      <c r="EE7240" s="1" t="s">
        <v>415</v>
      </c>
      <c r="EF7240" s="1" t="s">
        <v>415</v>
      </c>
      <c r="EG7240" s="1" t="s">
        <v>415</v>
      </c>
      <c r="EH7240" s="1" t="s">
        <v>415</v>
      </c>
      <c r="EI7240" s="1" t="s">
        <v>422</v>
      </c>
      <c r="EJ7240" s="1" t="s">
        <v>410</v>
      </c>
      <c r="EK7240" s="1" t="s">
        <v>416</v>
      </c>
      <c r="EL7240" s="1" t="s">
        <v>416</v>
      </c>
      <c r="EM7240" s="1" t="s">
        <v>415</v>
      </c>
      <c r="EN7240" s="1" t="s">
        <v>415</v>
      </c>
    </row>
    <row r="7241" spans="131:144">
      <c r="EA7241">
        <v>6</v>
      </c>
      <c r="EB7241" s="1" t="s">
        <v>86</v>
      </c>
      <c r="EC7241" s="1" t="s">
        <v>527</v>
      </c>
      <c r="ED7241" s="1" t="s">
        <v>415</v>
      </c>
      <c r="EE7241" s="1" t="s">
        <v>415</v>
      </c>
      <c r="EF7241" s="1" t="s">
        <v>415</v>
      </c>
      <c r="EG7241" s="1" t="s">
        <v>415</v>
      </c>
      <c r="EH7241" s="1" t="s">
        <v>415</v>
      </c>
      <c r="EI7241" s="1" t="s">
        <v>422</v>
      </c>
      <c r="EJ7241" s="1" t="s">
        <v>410</v>
      </c>
      <c r="EK7241" s="1" t="s">
        <v>416</v>
      </c>
      <c r="EL7241" s="1" t="s">
        <v>416</v>
      </c>
      <c r="EM7241" s="1" t="s">
        <v>415</v>
      </c>
      <c r="EN7241" s="1" t="s">
        <v>415</v>
      </c>
    </row>
    <row r="7242" spans="131:144">
      <c r="EA7242">
        <v>6</v>
      </c>
      <c r="EB7242" s="1" t="s">
        <v>86</v>
      </c>
      <c r="EC7242" s="1" t="s">
        <v>529</v>
      </c>
      <c r="ED7242" s="1" t="s">
        <v>415</v>
      </c>
      <c r="EE7242" s="1" t="s">
        <v>415</v>
      </c>
      <c r="EF7242" s="1" t="s">
        <v>415</v>
      </c>
      <c r="EG7242" s="1" t="s">
        <v>415</v>
      </c>
      <c r="EH7242" s="1" t="s">
        <v>415</v>
      </c>
      <c r="EI7242" s="1" t="s">
        <v>422</v>
      </c>
      <c r="EJ7242" s="1" t="s">
        <v>410</v>
      </c>
      <c r="EK7242" s="1" t="s">
        <v>416</v>
      </c>
      <c r="EL7242" s="1" t="s">
        <v>416</v>
      </c>
      <c r="EM7242" s="1" t="s">
        <v>415</v>
      </c>
      <c r="EN7242" s="1" t="s">
        <v>415</v>
      </c>
    </row>
    <row r="7243" spans="131:144">
      <c r="EA7243">
        <v>6</v>
      </c>
      <c r="EB7243" s="1" t="s">
        <v>86</v>
      </c>
      <c r="EC7243" s="1" t="s">
        <v>530</v>
      </c>
      <c r="ED7243" s="1" t="s">
        <v>415</v>
      </c>
      <c r="EE7243" s="1" t="s">
        <v>415</v>
      </c>
      <c r="EF7243" s="1" t="s">
        <v>415</v>
      </c>
      <c r="EG7243" s="1" t="s">
        <v>415</v>
      </c>
      <c r="EH7243" s="1" t="s">
        <v>415</v>
      </c>
      <c r="EI7243" s="1" t="s">
        <v>422</v>
      </c>
      <c r="EJ7243" s="1" t="s">
        <v>410</v>
      </c>
      <c r="EK7243" s="1" t="s">
        <v>416</v>
      </c>
      <c r="EL7243" s="1" t="s">
        <v>416</v>
      </c>
      <c r="EM7243" s="1" t="s">
        <v>415</v>
      </c>
      <c r="EN7243" s="1" t="s">
        <v>415</v>
      </c>
    </row>
    <row r="7244" spans="131:144">
      <c r="EA7244">
        <v>6</v>
      </c>
      <c r="EB7244" s="1" t="s">
        <v>86</v>
      </c>
      <c r="EC7244" s="1" t="s">
        <v>532</v>
      </c>
      <c r="ED7244" s="1" t="s">
        <v>415</v>
      </c>
      <c r="EE7244" s="1" t="s">
        <v>415</v>
      </c>
      <c r="EF7244" s="1" t="s">
        <v>415</v>
      </c>
      <c r="EG7244" s="1" t="s">
        <v>415</v>
      </c>
      <c r="EH7244" s="1" t="s">
        <v>415</v>
      </c>
      <c r="EI7244" s="1" t="s">
        <v>422</v>
      </c>
      <c r="EJ7244" s="1" t="s">
        <v>410</v>
      </c>
      <c r="EK7244" s="1" t="s">
        <v>416</v>
      </c>
      <c r="EL7244" s="1" t="s">
        <v>416</v>
      </c>
      <c r="EM7244" s="1" t="s">
        <v>415</v>
      </c>
      <c r="EN7244" s="1" t="s">
        <v>415</v>
      </c>
    </row>
    <row r="7245" spans="131:144">
      <c r="EA7245">
        <v>6</v>
      </c>
      <c r="EB7245" s="1" t="s">
        <v>86</v>
      </c>
      <c r="EC7245" s="1" t="s">
        <v>534</v>
      </c>
      <c r="ED7245" s="1" t="s">
        <v>415</v>
      </c>
      <c r="EE7245" s="1" t="s">
        <v>415</v>
      </c>
      <c r="EF7245" s="1" t="s">
        <v>415</v>
      </c>
      <c r="EG7245" s="1" t="s">
        <v>415</v>
      </c>
      <c r="EH7245" s="1" t="s">
        <v>415</v>
      </c>
      <c r="EI7245" s="1" t="s">
        <v>422</v>
      </c>
      <c r="EJ7245" s="1" t="s">
        <v>410</v>
      </c>
      <c r="EK7245" s="1" t="s">
        <v>416</v>
      </c>
      <c r="EL7245" s="1" t="s">
        <v>416</v>
      </c>
      <c r="EM7245" s="1" t="s">
        <v>415</v>
      </c>
      <c r="EN7245" s="1" t="s">
        <v>415</v>
      </c>
    </row>
    <row r="7246" spans="131:144">
      <c r="EA7246">
        <v>6</v>
      </c>
      <c r="EB7246" s="1" t="s">
        <v>86</v>
      </c>
      <c r="EC7246" s="1" t="s">
        <v>94</v>
      </c>
      <c r="ED7246" s="1" t="s">
        <v>415</v>
      </c>
      <c r="EE7246" s="1" t="s">
        <v>416</v>
      </c>
      <c r="EF7246" s="1" t="s">
        <v>415</v>
      </c>
      <c r="EG7246" s="1" t="s">
        <v>415</v>
      </c>
      <c r="EH7246" s="1" t="s">
        <v>415</v>
      </c>
      <c r="EI7246" s="1" t="s">
        <v>422</v>
      </c>
      <c r="EJ7246" s="1" t="s">
        <v>410</v>
      </c>
      <c r="EK7246" s="1" t="s">
        <v>416</v>
      </c>
      <c r="EL7246" s="1" t="s">
        <v>416</v>
      </c>
      <c r="EM7246" s="1" t="s">
        <v>415</v>
      </c>
      <c r="EN7246" s="1" t="s">
        <v>415</v>
      </c>
    </row>
    <row r="7247" spans="131:144">
      <c r="EA7247">
        <v>6</v>
      </c>
      <c r="EB7247" s="1" t="s">
        <v>86</v>
      </c>
      <c r="EC7247" s="1" t="s">
        <v>95</v>
      </c>
      <c r="ED7247" s="1" t="s">
        <v>415</v>
      </c>
      <c r="EE7247" s="1" t="s">
        <v>416</v>
      </c>
      <c r="EF7247" s="1" t="s">
        <v>415</v>
      </c>
      <c r="EG7247" s="1" t="s">
        <v>415</v>
      </c>
      <c r="EH7247" s="1" t="s">
        <v>415</v>
      </c>
      <c r="EI7247" s="1" t="s">
        <v>422</v>
      </c>
      <c r="EJ7247" s="1" t="s">
        <v>410</v>
      </c>
      <c r="EK7247" s="1" t="s">
        <v>416</v>
      </c>
      <c r="EL7247" s="1" t="s">
        <v>416</v>
      </c>
      <c r="EM7247" s="1" t="s">
        <v>415</v>
      </c>
      <c r="EN7247" s="1" t="s">
        <v>415</v>
      </c>
    </row>
    <row r="7248" spans="131:144">
      <c r="EA7248">
        <v>6</v>
      </c>
      <c r="EB7248" s="1" t="s">
        <v>86</v>
      </c>
      <c r="EC7248" s="1" t="s">
        <v>96</v>
      </c>
      <c r="ED7248" s="1" t="s">
        <v>415</v>
      </c>
      <c r="EE7248" s="1" t="s">
        <v>416</v>
      </c>
      <c r="EF7248" s="1" t="s">
        <v>415</v>
      </c>
      <c r="EG7248" s="1" t="s">
        <v>415</v>
      </c>
      <c r="EH7248" s="1" t="s">
        <v>415</v>
      </c>
      <c r="EI7248" s="1" t="s">
        <v>422</v>
      </c>
      <c r="EJ7248" s="1" t="s">
        <v>410</v>
      </c>
      <c r="EK7248" s="1" t="s">
        <v>416</v>
      </c>
      <c r="EL7248" s="1" t="s">
        <v>416</v>
      </c>
      <c r="EM7248" s="1" t="s">
        <v>415</v>
      </c>
      <c r="EN7248" s="1" t="s">
        <v>415</v>
      </c>
    </row>
    <row r="7249" spans="131:144">
      <c r="EA7249">
        <v>6</v>
      </c>
      <c r="EB7249" s="1" t="s">
        <v>86</v>
      </c>
      <c r="EC7249" s="1" t="s">
        <v>97</v>
      </c>
      <c r="ED7249" s="1" t="s">
        <v>415</v>
      </c>
      <c r="EE7249" s="1" t="s">
        <v>416</v>
      </c>
      <c r="EF7249" s="1" t="s">
        <v>415</v>
      </c>
      <c r="EG7249" s="1" t="s">
        <v>415</v>
      </c>
      <c r="EH7249" s="1" t="s">
        <v>415</v>
      </c>
      <c r="EI7249" s="1" t="s">
        <v>422</v>
      </c>
      <c r="EJ7249" s="1" t="s">
        <v>410</v>
      </c>
      <c r="EK7249" s="1" t="s">
        <v>416</v>
      </c>
      <c r="EL7249" s="1" t="s">
        <v>416</v>
      </c>
      <c r="EM7249" s="1" t="s">
        <v>415</v>
      </c>
      <c r="EN7249" s="1" t="s">
        <v>415</v>
      </c>
    </row>
    <row r="7250" spans="131:144">
      <c r="EA7250">
        <v>6</v>
      </c>
      <c r="EB7250" s="1" t="s">
        <v>86</v>
      </c>
      <c r="EC7250" s="1" t="s">
        <v>98</v>
      </c>
      <c r="ED7250" s="1" t="s">
        <v>415</v>
      </c>
      <c r="EE7250" s="1" t="s">
        <v>415</v>
      </c>
      <c r="EF7250" s="1" t="s">
        <v>415</v>
      </c>
      <c r="EG7250" s="1" t="s">
        <v>415</v>
      </c>
      <c r="EH7250" s="1" t="s">
        <v>415</v>
      </c>
      <c r="EI7250" s="1" t="s">
        <v>422</v>
      </c>
      <c r="EJ7250" s="1" t="s">
        <v>410</v>
      </c>
      <c r="EK7250" s="1" t="s">
        <v>416</v>
      </c>
      <c r="EL7250" s="1" t="s">
        <v>416</v>
      </c>
      <c r="EM7250" s="1" t="s">
        <v>415</v>
      </c>
      <c r="EN7250" s="1" t="s">
        <v>415</v>
      </c>
    </row>
    <row r="7251" spans="131:144">
      <c r="EA7251">
        <v>6</v>
      </c>
      <c r="EB7251" s="1" t="s">
        <v>86</v>
      </c>
      <c r="EC7251" s="1" t="s">
        <v>99</v>
      </c>
      <c r="ED7251" s="1" t="s">
        <v>415</v>
      </c>
      <c r="EE7251" s="1" t="s">
        <v>415</v>
      </c>
      <c r="EF7251" s="1" t="s">
        <v>415</v>
      </c>
      <c r="EG7251" s="1" t="s">
        <v>415</v>
      </c>
      <c r="EH7251" s="1" t="s">
        <v>415</v>
      </c>
      <c r="EI7251" s="1" t="s">
        <v>422</v>
      </c>
      <c r="EJ7251" s="1" t="s">
        <v>410</v>
      </c>
      <c r="EK7251" s="1" t="s">
        <v>416</v>
      </c>
      <c r="EL7251" s="1" t="s">
        <v>416</v>
      </c>
      <c r="EM7251" s="1" t="s">
        <v>415</v>
      </c>
      <c r="EN7251" s="1" t="s">
        <v>415</v>
      </c>
    </row>
    <row r="7252" spans="131:144">
      <c r="EA7252">
        <v>6</v>
      </c>
      <c r="EB7252" s="1" t="s">
        <v>88</v>
      </c>
      <c r="EC7252" s="1" t="s">
        <v>525</v>
      </c>
      <c r="ED7252" s="1" t="s">
        <v>415</v>
      </c>
      <c r="EE7252" s="1" t="s">
        <v>416</v>
      </c>
      <c r="EF7252" s="1" t="s">
        <v>415</v>
      </c>
      <c r="EG7252" s="1" t="s">
        <v>415</v>
      </c>
      <c r="EH7252" s="1" t="s">
        <v>415</v>
      </c>
      <c r="EI7252" s="1" t="s">
        <v>422</v>
      </c>
      <c r="EJ7252" s="1" t="s">
        <v>410</v>
      </c>
      <c r="EK7252" s="1" t="s">
        <v>416</v>
      </c>
      <c r="EL7252" s="1" t="s">
        <v>416</v>
      </c>
      <c r="EM7252" s="1" t="s">
        <v>415</v>
      </c>
      <c r="EN7252" s="1" t="s">
        <v>415</v>
      </c>
    </row>
    <row r="7253" spans="131:144">
      <c r="EA7253">
        <v>6</v>
      </c>
      <c r="EB7253" s="1" t="s">
        <v>88</v>
      </c>
      <c r="EC7253" s="1" t="s">
        <v>527</v>
      </c>
      <c r="ED7253" s="1" t="s">
        <v>415</v>
      </c>
      <c r="EE7253" s="1" t="s">
        <v>416</v>
      </c>
      <c r="EF7253" s="1" t="s">
        <v>415</v>
      </c>
      <c r="EG7253" s="1" t="s">
        <v>415</v>
      </c>
      <c r="EH7253" s="1" t="s">
        <v>415</v>
      </c>
      <c r="EI7253" s="1" t="s">
        <v>422</v>
      </c>
      <c r="EJ7253" s="1" t="s">
        <v>410</v>
      </c>
      <c r="EK7253" s="1" t="s">
        <v>416</v>
      </c>
      <c r="EL7253" s="1" t="s">
        <v>416</v>
      </c>
      <c r="EM7253" s="1" t="s">
        <v>415</v>
      </c>
      <c r="EN7253" s="1" t="s">
        <v>415</v>
      </c>
    </row>
    <row r="7254" spans="131:144">
      <c r="EA7254">
        <v>6</v>
      </c>
      <c r="EB7254" s="1" t="s">
        <v>88</v>
      </c>
      <c r="EC7254" s="1" t="s">
        <v>529</v>
      </c>
      <c r="ED7254" s="1" t="s">
        <v>415</v>
      </c>
      <c r="EE7254" s="1" t="s">
        <v>416</v>
      </c>
      <c r="EF7254" s="1" t="s">
        <v>415</v>
      </c>
      <c r="EG7254" s="1" t="s">
        <v>415</v>
      </c>
      <c r="EH7254" s="1" t="s">
        <v>415</v>
      </c>
      <c r="EI7254" s="1" t="s">
        <v>422</v>
      </c>
      <c r="EJ7254" s="1" t="s">
        <v>410</v>
      </c>
      <c r="EK7254" s="1" t="s">
        <v>416</v>
      </c>
      <c r="EL7254" s="1" t="s">
        <v>416</v>
      </c>
      <c r="EM7254" s="1" t="s">
        <v>415</v>
      </c>
      <c r="EN7254" s="1" t="s">
        <v>415</v>
      </c>
    </row>
    <row r="7255" spans="131:144">
      <c r="EA7255">
        <v>6</v>
      </c>
      <c r="EB7255" s="1" t="s">
        <v>88</v>
      </c>
      <c r="EC7255" s="1" t="s">
        <v>530</v>
      </c>
      <c r="ED7255" s="1" t="s">
        <v>415</v>
      </c>
      <c r="EE7255" s="1" t="s">
        <v>416</v>
      </c>
      <c r="EF7255" s="1" t="s">
        <v>415</v>
      </c>
      <c r="EG7255" s="1" t="s">
        <v>415</v>
      </c>
      <c r="EH7255" s="1" t="s">
        <v>415</v>
      </c>
      <c r="EI7255" s="1" t="s">
        <v>422</v>
      </c>
      <c r="EJ7255" s="1" t="s">
        <v>410</v>
      </c>
      <c r="EK7255" s="1" t="s">
        <v>416</v>
      </c>
      <c r="EL7255" s="1" t="s">
        <v>416</v>
      </c>
      <c r="EM7255" s="1" t="s">
        <v>415</v>
      </c>
      <c r="EN7255" s="1" t="s">
        <v>415</v>
      </c>
    </row>
    <row r="7256" spans="131:144">
      <c r="EA7256">
        <v>6</v>
      </c>
      <c r="EB7256" s="1" t="s">
        <v>88</v>
      </c>
      <c r="EC7256" s="1" t="s">
        <v>532</v>
      </c>
      <c r="ED7256" s="1" t="s">
        <v>415</v>
      </c>
      <c r="EE7256" s="1" t="s">
        <v>416</v>
      </c>
      <c r="EF7256" s="1" t="s">
        <v>415</v>
      </c>
      <c r="EG7256" s="1" t="s">
        <v>415</v>
      </c>
      <c r="EH7256" s="1" t="s">
        <v>415</v>
      </c>
      <c r="EI7256" s="1" t="s">
        <v>422</v>
      </c>
      <c r="EJ7256" s="1" t="s">
        <v>410</v>
      </c>
      <c r="EK7256" s="1" t="s">
        <v>416</v>
      </c>
      <c r="EL7256" s="1" t="s">
        <v>416</v>
      </c>
      <c r="EM7256" s="1" t="s">
        <v>415</v>
      </c>
      <c r="EN7256" s="1" t="s">
        <v>415</v>
      </c>
    </row>
    <row r="7257" spans="131:144">
      <c r="EA7257">
        <v>6</v>
      </c>
      <c r="EB7257" s="1" t="s">
        <v>88</v>
      </c>
      <c r="EC7257" s="1" t="s">
        <v>534</v>
      </c>
      <c r="ED7257" s="1" t="s">
        <v>415</v>
      </c>
      <c r="EE7257" s="1" t="s">
        <v>416</v>
      </c>
      <c r="EF7257" s="1" t="s">
        <v>415</v>
      </c>
      <c r="EG7257" s="1" t="s">
        <v>415</v>
      </c>
      <c r="EH7257" s="1" t="s">
        <v>415</v>
      </c>
      <c r="EI7257" s="1" t="s">
        <v>422</v>
      </c>
      <c r="EJ7257" s="1" t="s">
        <v>410</v>
      </c>
      <c r="EK7257" s="1" t="s">
        <v>416</v>
      </c>
      <c r="EL7257" s="1" t="s">
        <v>416</v>
      </c>
      <c r="EM7257" s="1" t="s">
        <v>415</v>
      </c>
      <c r="EN7257" s="1" t="s">
        <v>415</v>
      </c>
    </row>
    <row r="7258" spans="131:144">
      <c r="EA7258">
        <v>6</v>
      </c>
      <c r="EB7258" s="1" t="s">
        <v>88</v>
      </c>
      <c r="EC7258" s="1" t="s">
        <v>94</v>
      </c>
      <c r="ED7258" s="1" t="s">
        <v>415</v>
      </c>
      <c r="EE7258" s="1" t="s">
        <v>416</v>
      </c>
      <c r="EF7258" s="1" t="s">
        <v>415</v>
      </c>
      <c r="EG7258" s="1" t="s">
        <v>415</v>
      </c>
      <c r="EH7258" s="1" t="s">
        <v>415</v>
      </c>
      <c r="EI7258" s="1" t="s">
        <v>422</v>
      </c>
      <c r="EJ7258" s="1" t="s">
        <v>410</v>
      </c>
      <c r="EK7258" s="1" t="s">
        <v>416</v>
      </c>
      <c r="EL7258" s="1" t="s">
        <v>416</v>
      </c>
      <c r="EM7258" s="1" t="s">
        <v>415</v>
      </c>
      <c r="EN7258" s="1" t="s">
        <v>415</v>
      </c>
    </row>
    <row r="7259" spans="131:144">
      <c r="EA7259">
        <v>6</v>
      </c>
      <c r="EB7259" s="1" t="s">
        <v>88</v>
      </c>
      <c r="EC7259" s="1" t="s">
        <v>95</v>
      </c>
      <c r="ED7259" s="1" t="s">
        <v>415</v>
      </c>
      <c r="EE7259" s="1" t="s">
        <v>416</v>
      </c>
      <c r="EF7259" s="1" t="s">
        <v>415</v>
      </c>
      <c r="EG7259" s="1" t="s">
        <v>415</v>
      </c>
      <c r="EH7259" s="1" t="s">
        <v>415</v>
      </c>
      <c r="EI7259" s="1" t="s">
        <v>422</v>
      </c>
      <c r="EJ7259" s="1" t="s">
        <v>410</v>
      </c>
      <c r="EK7259" s="1" t="s">
        <v>416</v>
      </c>
      <c r="EL7259" s="1" t="s">
        <v>416</v>
      </c>
      <c r="EM7259" s="1" t="s">
        <v>415</v>
      </c>
      <c r="EN7259" s="1" t="s">
        <v>415</v>
      </c>
    </row>
    <row r="7260" spans="131:144">
      <c r="EA7260">
        <v>6</v>
      </c>
      <c r="EB7260" s="1" t="s">
        <v>88</v>
      </c>
      <c r="EC7260" s="1" t="s">
        <v>96</v>
      </c>
      <c r="ED7260" s="1" t="s">
        <v>415</v>
      </c>
      <c r="EE7260" s="1" t="s">
        <v>416</v>
      </c>
      <c r="EF7260" s="1" t="s">
        <v>415</v>
      </c>
      <c r="EG7260" s="1" t="s">
        <v>415</v>
      </c>
      <c r="EH7260" s="1" t="s">
        <v>415</v>
      </c>
      <c r="EI7260" s="1" t="s">
        <v>422</v>
      </c>
      <c r="EJ7260" s="1" t="s">
        <v>410</v>
      </c>
      <c r="EK7260" s="1" t="s">
        <v>416</v>
      </c>
      <c r="EL7260" s="1" t="s">
        <v>416</v>
      </c>
      <c r="EM7260" s="1" t="s">
        <v>415</v>
      </c>
      <c r="EN7260" s="1" t="s">
        <v>415</v>
      </c>
    </row>
    <row r="7261" spans="131:144">
      <c r="EA7261">
        <v>6</v>
      </c>
      <c r="EB7261" s="1" t="s">
        <v>88</v>
      </c>
      <c r="EC7261" s="1" t="s">
        <v>97</v>
      </c>
      <c r="ED7261" s="1" t="s">
        <v>415</v>
      </c>
      <c r="EE7261" s="1" t="s">
        <v>416</v>
      </c>
      <c r="EF7261" s="1" t="s">
        <v>415</v>
      </c>
      <c r="EG7261" s="1" t="s">
        <v>415</v>
      </c>
      <c r="EH7261" s="1" t="s">
        <v>415</v>
      </c>
      <c r="EI7261" s="1" t="s">
        <v>422</v>
      </c>
      <c r="EJ7261" s="1" t="s">
        <v>410</v>
      </c>
      <c r="EK7261" s="1" t="s">
        <v>416</v>
      </c>
      <c r="EL7261" s="1" t="s">
        <v>416</v>
      </c>
      <c r="EM7261" s="1" t="s">
        <v>415</v>
      </c>
      <c r="EN7261" s="1" t="s">
        <v>415</v>
      </c>
    </row>
    <row r="7262" spans="131:144">
      <c r="EA7262">
        <v>6</v>
      </c>
      <c r="EB7262" s="1" t="s">
        <v>88</v>
      </c>
      <c r="EC7262" s="1" t="s">
        <v>98</v>
      </c>
      <c r="ED7262" s="1" t="s">
        <v>415</v>
      </c>
      <c r="EE7262" s="1" t="s">
        <v>416</v>
      </c>
      <c r="EF7262" s="1" t="s">
        <v>415</v>
      </c>
      <c r="EG7262" s="1" t="s">
        <v>415</v>
      </c>
      <c r="EH7262" s="1" t="s">
        <v>415</v>
      </c>
      <c r="EI7262" s="1" t="s">
        <v>422</v>
      </c>
      <c r="EJ7262" s="1" t="s">
        <v>410</v>
      </c>
      <c r="EK7262" s="1" t="s">
        <v>416</v>
      </c>
      <c r="EL7262" s="1" t="s">
        <v>416</v>
      </c>
      <c r="EM7262" s="1" t="s">
        <v>415</v>
      </c>
      <c r="EN7262" s="1" t="s">
        <v>415</v>
      </c>
    </row>
    <row r="7263" spans="131:144">
      <c r="EA7263">
        <v>6</v>
      </c>
      <c r="EB7263" s="1" t="s">
        <v>88</v>
      </c>
      <c r="EC7263" s="1" t="s">
        <v>99</v>
      </c>
      <c r="ED7263" s="1" t="s">
        <v>415</v>
      </c>
      <c r="EE7263" s="1" t="s">
        <v>416</v>
      </c>
      <c r="EF7263" s="1" t="s">
        <v>415</v>
      </c>
      <c r="EG7263" s="1" t="s">
        <v>415</v>
      </c>
      <c r="EH7263" s="1" t="s">
        <v>415</v>
      </c>
      <c r="EI7263" s="1" t="s">
        <v>422</v>
      </c>
      <c r="EJ7263" s="1" t="s">
        <v>410</v>
      </c>
      <c r="EK7263" s="1" t="s">
        <v>416</v>
      </c>
      <c r="EL7263" s="1" t="s">
        <v>416</v>
      </c>
      <c r="EM7263" s="1" t="s">
        <v>415</v>
      </c>
      <c r="EN7263" s="1" t="s">
        <v>415</v>
      </c>
    </row>
    <row r="7264" spans="131:144">
      <c r="EA7264">
        <v>6</v>
      </c>
      <c r="EB7264" s="1" t="s">
        <v>89</v>
      </c>
      <c r="EC7264" s="1" t="s">
        <v>525</v>
      </c>
      <c r="ED7264" s="1" t="s">
        <v>415</v>
      </c>
      <c r="EE7264" s="1" t="s">
        <v>416</v>
      </c>
      <c r="EF7264" s="1" t="s">
        <v>415</v>
      </c>
      <c r="EG7264" s="1" t="s">
        <v>415</v>
      </c>
      <c r="EH7264" s="1" t="s">
        <v>415</v>
      </c>
      <c r="EI7264" s="1" t="s">
        <v>422</v>
      </c>
      <c r="EJ7264" s="1" t="s">
        <v>410</v>
      </c>
      <c r="EK7264" s="1" t="s">
        <v>416</v>
      </c>
      <c r="EL7264" s="1" t="s">
        <v>416</v>
      </c>
      <c r="EM7264" s="1" t="s">
        <v>415</v>
      </c>
      <c r="EN7264" s="1" t="s">
        <v>415</v>
      </c>
    </row>
    <row r="7265" spans="131:144">
      <c r="EA7265">
        <v>6</v>
      </c>
      <c r="EB7265" s="1" t="s">
        <v>89</v>
      </c>
      <c r="EC7265" s="1" t="s">
        <v>527</v>
      </c>
      <c r="ED7265" s="1" t="s">
        <v>415</v>
      </c>
      <c r="EE7265" s="1" t="s">
        <v>416</v>
      </c>
      <c r="EF7265" s="1" t="s">
        <v>415</v>
      </c>
      <c r="EG7265" s="1" t="s">
        <v>415</v>
      </c>
      <c r="EH7265" s="1" t="s">
        <v>415</v>
      </c>
      <c r="EI7265" s="1" t="s">
        <v>422</v>
      </c>
      <c r="EJ7265" s="1" t="s">
        <v>410</v>
      </c>
      <c r="EK7265" s="1" t="s">
        <v>416</v>
      </c>
      <c r="EL7265" s="1" t="s">
        <v>416</v>
      </c>
      <c r="EM7265" s="1" t="s">
        <v>415</v>
      </c>
      <c r="EN7265" s="1" t="s">
        <v>415</v>
      </c>
    </row>
    <row r="7266" spans="131:144">
      <c r="EA7266">
        <v>6</v>
      </c>
      <c r="EB7266" s="1" t="s">
        <v>89</v>
      </c>
      <c r="EC7266" s="1" t="s">
        <v>529</v>
      </c>
      <c r="ED7266" s="1" t="s">
        <v>415</v>
      </c>
      <c r="EE7266" s="1" t="s">
        <v>416</v>
      </c>
      <c r="EF7266" s="1" t="s">
        <v>415</v>
      </c>
      <c r="EG7266" s="1" t="s">
        <v>415</v>
      </c>
      <c r="EH7266" s="1" t="s">
        <v>415</v>
      </c>
      <c r="EI7266" s="1" t="s">
        <v>422</v>
      </c>
      <c r="EJ7266" s="1" t="s">
        <v>410</v>
      </c>
      <c r="EK7266" s="1" t="s">
        <v>416</v>
      </c>
      <c r="EL7266" s="1" t="s">
        <v>416</v>
      </c>
      <c r="EM7266" s="1" t="s">
        <v>415</v>
      </c>
      <c r="EN7266" s="1" t="s">
        <v>415</v>
      </c>
    </row>
    <row r="7267" spans="131:144">
      <c r="EA7267">
        <v>6</v>
      </c>
      <c r="EB7267" s="1" t="s">
        <v>89</v>
      </c>
      <c r="EC7267" s="1" t="s">
        <v>530</v>
      </c>
      <c r="ED7267" s="1" t="s">
        <v>415</v>
      </c>
      <c r="EE7267" s="1" t="s">
        <v>416</v>
      </c>
      <c r="EF7267" s="1" t="s">
        <v>415</v>
      </c>
      <c r="EG7267" s="1" t="s">
        <v>415</v>
      </c>
      <c r="EH7267" s="1" t="s">
        <v>415</v>
      </c>
      <c r="EI7267" s="1" t="s">
        <v>422</v>
      </c>
      <c r="EJ7267" s="1" t="s">
        <v>410</v>
      </c>
      <c r="EK7267" s="1" t="s">
        <v>416</v>
      </c>
      <c r="EL7267" s="1" t="s">
        <v>416</v>
      </c>
      <c r="EM7267" s="1" t="s">
        <v>415</v>
      </c>
      <c r="EN7267" s="1" t="s">
        <v>415</v>
      </c>
    </row>
    <row r="7268" spans="131:144">
      <c r="EA7268">
        <v>6</v>
      </c>
      <c r="EB7268" s="1" t="s">
        <v>89</v>
      </c>
      <c r="EC7268" s="1" t="s">
        <v>532</v>
      </c>
      <c r="ED7268" s="1" t="s">
        <v>415</v>
      </c>
      <c r="EE7268" s="1" t="s">
        <v>416</v>
      </c>
      <c r="EF7268" s="1" t="s">
        <v>415</v>
      </c>
      <c r="EG7268" s="1" t="s">
        <v>415</v>
      </c>
      <c r="EH7268" s="1" t="s">
        <v>415</v>
      </c>
      <c r="EI7268" s="1" t="s">
        <v>422</v>
      </c>
      <c r="EJ7268" s="1" t="s">
        <v>410</v>
      </c>
      <c r="EK7268" s="1" t="s">
        <v>416</v>
      </c>
      <c r="EL7268" s="1" t="s">
        <v>416</v>
      </c>
      <c r="EM7268" s="1" t="s">
        <v>415</v>
      </c>
      <c r="EN7268" s="1" t="s">
        <v>415</v>
      </c>
    </row>
    <row r="7269" spans="131:144">
      <c r="EA7269">
        <v>6</v>
      </c>
      <c r="EB7269" s="1" t="s">
        <v>89</v>
      </c>
      <c r="EC7269" s="1" t="s">
        <v>534</v>
      </c>
      <c r="ED7269" s="1" t="s">
        <v>415</v>
      </c>
      <c r="EE7269" s="1" t="s">
        <v>416</v>
      </c>
      <c r="EF7269" s="1" t="s">
        <v>415</v>
      </c>
      <c r="EG7269" s="1" t="s">
        <v>415</v>
      </c>
      <c r="EH7269" s="1" t="s">
        <v>415</v>
      </c>
      <c r="EI7269" s="1" t="s">
        <v>422</v>
      </c>
      <c r="EJ7269" s="1" t="s">
        <v>410</v>
      </c>
      <c r="EK7269" s="1" t="s">
        <v>416</v>
      </c>
      <c r="EL7269" s="1" t="s">
        <v>416</v>
      </c>
      <c r="EM7269" s="1" t="s">
        <v>415</v>
      </c>
      <c r="EN7269" s="1" t="s">
        <v>415</v>
      </c>
    </row>
    <row r="7270" spans="131:144">
      <c r="EA7270">
        <v>6</v>
      </c>
      <c r="EB7270" s="1" t="s">
        <v>89</v>
      </c>
      <c r="EC7270" s="1" t="s">
        <v>94</v>
      </c>
      <c r="ED7270" s="1" t="s">
        <v>415</v>
      </c>
      <c r="EE7270" s="1" t="s">
        <v>416</v>
      </c>
      <c r="EF7270" s="1" t="s">
        <v>415</v>
      </c>
      <c r="EG7270" s="1" t="s">
        <v>415</v>
      </c>
      <c r="EH7270" s="1" t="s">
        <v>415</v>
      </c>
      <c r="EI7270" s="1" t="s">
        <v>422</v>
      </c>
      <c r="EJ7270" s="1" t="s">
        <v>410</v>
      </c>
      <c r="EK7270" s="1" t="s">
        <v>416</v>
      </c>
      <c r="EL7270" s="1" t="s">
        <v>416</v>
      </c>
      <c r="EM7270" s="1" t="s">
        <v>415</v>
      </c>
      <c r="EN7270" s="1" t="s">
        <v>415</v>
      </c>
    </row>
    <row r="7271" spans="131:144">
      <c r="EA7271">
        <v>6</v>
      </c>
      <c r="EB7271" s="1" t="s">
        <v>89</v>
      </c>
      <c r="EC7271" s="1" t="s">
        <v>95</v>
      </c>
      <c r="ED7271" s="1" t="s">
        <v>415</v>
      </c>
      <c r="EE7271" s="1" t="s">
        <v>416</v>
      </c>
      <c r="EF7271" s="1" t="s">
        <v>415</v>
      </c>
      <c r="EG7271" s="1" t="s">
        <v>415</v>
      </c>
      <c r="EH7271" s="1" t="s">
        <v>415</v>
      </c>
      <c r="EI7271" s="1" t="s">
        <v>422</v>
      </c>
      <c r="EJ7271" s="1" t="s">
        <v>410</v>
      </c>
      <c r="EK7271" s="1" t="s">
        <v>416</v>
      </c>
      <c r="EL7271" s="1" t="s">
        <v>416</v>
      </c>
      <c r="EM7271" s="1" t="s">
        <v>415</v>
      </c>
      <c r="EN7271" s="1" t="s">
        <v>415</v>
      </c>
    </row>
    <row r="7272" spans="131:144">
      <c r="EA7272">
        <v>6</v>
      </c>
      <c r="EB7272" s="1" t="s">
        <v>89</v>
      </c>
      <c r="EC7272" s="1" t="s">
        <v>96</v>
      </c>
      <c r="ED7272" s="1" t="s">
        <v>415</v>
      </c>
      <c r="EE7272" s="1" t="s">
        <v>416</v>
      </c>
      <c r="EF7272" s="1" t="s">
        <v>415</v>
      </c>
      <c r="EG7272" s="1" t="s">
        <v>415</v>
      </c>
      <c r="EH7272" s="1" t="s">
        <v>415</v>
      </c>
      <c r="EI7272" s="1" t="s">
        <v>422</v>
      </c>
      <c r="EJ7272" s="1" t="s">
        <v>410</v>
      </c>
      <c r="EK7272" s="1" t="s">
        <v>416</v>
      </c>
      <c r="EL7272" s="1" t="s">
        <v>416</v>
      </c>
      <c r="EM7272" s="1" t="s">
        <v>415</v>
      </c>
      <c r="EN7272" s="1" t="s">
        <v>415</v>
      </c>
    </row>
    <row r="7273" spans="131:144">
      <c r="EA7273">
        <v>6</v>
      </c>
      <c r="EB7273" s="1" t="s">
        <v>89</v>
      </c>
      <c r="EC7273" s="1" t="s">
        <v>97</v>
      </c>
      <c r="ED7273" s="1" t="s">
        <v>415</v>
      </c>
      <c r="EE7273" s="1" t="s">
        <v>416</v>
      </c>
      <c r="EF7273" s="1" t="s">
        <v>415</v>
      </c>
      <c r="EG7273" s="1" t="s">
        <v>415</v>
      </c>
      <c r="EH7273" s="1" t="s">
        <v>415</v>
      </c>
      <c r="EI7273" s="1" t="s">
        <v>422</v>
      </c>
      <c r="EJ7273" s="1" t="s">
        <v>410</v>
      </c>
      <c r="EK7273" s="1" t="s">
        <v>416</v>
      </c>
      <c r="EL7273" s="1" t="s">
        <v>416</v>
      </c>
      <c r="EM7273" s="1" t="s">
        <v>415</v>
      </c>
      <c r="EN7273" s="1" t="s">
        <v>415</v>
      </c>
    </row>
    <row r="7274" spans="131:144">
      <c r="EA7274">
        <v>6</v>
      </c>
      <c r="EB7274" s="1" t="s">
        <v>89</v>
      </c>
      <c r="EC7274" s="1" t="s">
        <v>98</v>
      </c>
      <c r="ED7274" s="1" t="s">
        <v>415</v>
      </c>
      <c r="EE7274" s="1" t="s">
        <v>416</v>
      </c>
      <c r="EF7274" s="1" t="s">
        <v>415</v>
      </c>
      <c r="EG7274" s="1" t="s">
        <v>415</v>
      </c>
      <c r="EH7274" s="1" t="s">
        <v>415</v>
      </c>
      <c r="EI7274" s="1" t="s">
        <v>422</v>
      </c>
      <c r="EJ7274" s="1" t="s">
        <v>410</v>
      </c>
      <c r="EK7274" s="1" t="s">
        <v>416</v>
      </c>
      <c r="EL7274" s="1" t="s">
        <v>416</v>
      </c>
      <c r="EM7274" s="1" t="s">
        <v>415</v>
      </c>
      <c r="EN7274" s="1" t="s">
        <v>415</v>
      </c>
    </row>
    <row r="7275" spans="131:144">
      <c r="EA7275">
        <v>6</v>
      </c>
      <c r="EB7275" s="1" t="s">
        <v>89</v>
      </c>
      <c r="EC7275" s="1" t="s">
        <v>99</v>
      </c>
      <c r="ED7275" s="1" t="s">
        <v>415</v>
      </c>
      <c r="EE7275" s="1" t="s">
        <v>416</v>
      </c>
      <c r="EF7275" s="1" t="s">
        <v>415</v>
      </c>
      <c r="EG7275" s="1" t="s">
        <v>415</v>
      </c>
      <c r="EH7275" s="1" t="s">
        <v>415</v>
      </c>
      <c r="EI7275" s="1" t="s">
        <v>422</v>
      </c>
      <c r="EJ7275" s="1" t="s">
        <v>410</v>
      </c>
      <c r="EK7275" s="1" t="s">
        <v>416</v>
      </c>
      <c r="EL7275" s="1" t="s">
        <v>416</v>
      </c>
      <c r="EM7275" s="1" t="s">
        <v>415</v>
      </c>
      <c r="EN7275" s="1" t="s">
        <v>415</v>
      </c>
    </row>
    <row r="7276" spans="131:144">
      <c r="EA7276">
        <v>6</v>
      </c>
      <c r="EB7276" s="1" t="s">
        <v>91</v>
      </c>
      <c r="EC7276" s="1" t="s">
        <v>525</v>
      </c>
      <c r="ED7276" s="1" t="s">
        <v>415</v>
      </c>
      <c r="EE7276" s="1" t="s">
        <v>415</v>
      </c>
      <c r="EF7276" s="1" t="s">
        <v>415</v>
      </c>
      <c r="EG7276" s="1" t="s">
        <v>415</v>
      </c>
      <c r="EH7276" s="1" t="s">
        <v>415</v>
      </c>
      <c r="EI7276" s="1" t="s">
        <v>422</v>
      </c>
      <c r="EJ7276" s="1" t="s">
        <v>410</v>
      </c>
      <c r="EK7276" s="1" t="s">
        <v>416</v>
      </c>
      <c r="EL7276" s="1" t="s">
        <v>416</v>
      </c>
      <c r="EM7276" s="1" t="s">
        <v>415</v>
      </c>
      <c r="EN7276" s="1" t="s">
        <v>415</v>
      </c>
    </row>
    <row r="7277" spans="131:144">
      <c r="EA7277">
        <v>6</v>
      </c>
      <c r="EB7277" s="1" t="s">
        <v>91</v>
      </c>
      <c r="EC7277" s="1" t="s">
        <v>527</v>
      </c>
      <c r="ED7277" s="1" t="s">
        <v>415</v>
      </c>
      <c r="EE7277" s="1" t="s">
        <v>415</v>
      </c>
      <c r="EF7277" s="1" t="s">
        <v>415</v>
      </c>
      <c r="EG7277" s="1" t="s">
        <v>415</v>
      </c>
      <c r="EH7277" s="1" t="s">
        <v>415</v>
      </c>
      <c r="EI7277" s="1" t="s">
        <v>422</v>
      </c>
      <c r="EJ7277" s="1" t="s">
        <v>410</v>
      </c>
      <c r="EK7277" s="1" t="s">
        <v>416</v>
      </c>
      <c r="EL7277" s="1" t="s">
        <v>416</v>
      </c>
      <c r="EM7277" s="1" t="s">
        <v>415</v>
      </c>
      <c r="EN7277" s="1" t="s">
        <v>415</v>
      </c>
    </row>
    <row r="7278" spans="131:144">
      <c r="EA7278">
        <v>6</v>
      </c>
      <c r="EB7278" s="1" t="s">
        <v>91</v>
      </c>
      <c r="EC7278" s="1" t="s">
        <v>529</v>
      </c>
      <c r="ED7278" s="1" t="s">
        <v>415</v>
      </c>
      <c r="EE7278" s="1" t="s">
        <v>415</v>
      </c>
      <c r="EF7278" s="1" t="s">
        <v>415</v>
      </c>
      <c r="EG7278" s="1" t="s">
        <v>415</v>
      </c>
      <c r="EH7278" s="1" t="s">
        <v>415</v>
      </c>
      <c r="EI7278" s="1" t="s">
        <v>422</v>
      </c>
      <c r="EJ7278" s="1" t="s">
        <v>410</v>
      </c>
      <c r="EK7278" s="1" t="s">
        <v>416</v>
      </c>
      <c r="EL7278" s="1" t="s">
        <v>416</v>
      </c>
      <c r="EM7278" s="1" t="s">
        <v>415</v>
      </c>
      <c r="EN7278" s="1" t="s">
        <v>415</v>
      </c>
    </row>
    <row r="7279" spans="131:144">
      <c r="EA7279">
        <v>6</v>
      </c>
      <c r="EB7279" s="1" t="s">
        <v>91</v>
      </c>
      <c r="EC7279" s="1" t="s">
        <v>530</v>
      </c>
      <c r="ED7279" s="1" t="s">
        <v>415</v>
      </c>
      <c r="EE7279" s="1" t="s">
        <v>415</v>
      </c>
      <c r="EF7279" s="1" t="s">
        <v>415</v>
      </c>
      <c r="EG7279" s="1" t="s">
        <v>415</v>
      </c>
      <c r="EH7279" s="1" t="s">
        <v>415</v>
      </c>
      <c r="EI7279" s="1" t="s">
        <v>422</v>
      </c>
      <c r="EJ7279" s="1" t="s">
        <v>410</v>
      </c>
      <c r="EK7279" s="1" t="s">
        <v>416</v>
      </c>
      <c r="EL7279" s="1" t="s">
        <v>416</v>
      </c>
      <c r="EM7279" s="1" t="s">
        <v>415</v>
      </c>
      <c r="EN7279" s="1" t="s">
        <v>415</v>
      </c>
    </row>
    <row r="7280" spans="131:144">
      <c r="EA7280">
        <v>6</v>
      </c>
      <c r="EB7280" s="1" t="s">
        <v>91</v>
      </c>
      <c r="EC7280" s="1" t="s">
        <v>532</v>
      </c>
      <c r="ED7280" s="1" t="s">
        <v>415</v>
      </c>
      <c r="EE7280" s="1" t="s">
        <v>415</v>
      </c>
      <c r="EF7280" s="1" t="s">
        <v>415</v>
      </c>
      <c r="EG7280" s="1" t="s">
        <v>415</v>
      </c>
      <c r="EH7280" s="1" t="s">
        <v>415</v>
      </c>
      <c r="EI7280" s="1" t="s">
        <v>422</v>
      </c>
      <c r="EJ7280" s="1" t="s">
        <v>410</v>
      </c>
      <c r="EK7280" s="1" t="s">
        <v>416</v>
      </c>
      <c r="EL7280" s="1" t="s">
        <v>416</v>
      </c>
      <c r="EM7280" s="1" t="s">
        <v>415</v>
      </c>
      <c r="EN7280" s="1" t="s">
        <v>415</v>
      </c>
    </row>
    <row r="7281" spans="131:144">
      <c r="EA7281">
        <v>6</v>
      </c>
      <c r="EB7281" s="1" t="s">
        <v>91</v>
      </c>
      <c r="EC7281" s="1" t="s">
        <v>534</v>
      </c>
      <c r="ED7281" s="1" t="s">
        <v>415</v>
      </c>
      <c r="EE7281" s="1" t="s">
        <v>415</v>
      </c>
      <c r="EF7281" s="1" t="s">
        <v>415</v>
      </c>
      <c r="EG7281" s="1" t="s">
        <v>415</v>
      </c>
      <c r="EH7281" s="1" t="s">
        <v>415</v>
      </c>
      <c r="EI7281" s="1" t="s">
        <v>422</v>
      </c>
      <c r="EJ7281" s="1" t="s">
        <v>410</v>
      </c>
      <c r="EK7281" s="1" t="s">
        <v>416</v>
      </c>
      <c r="EL7281" s="1" t="s">
        <v>416</v>
      </c>
      <c r="EM7281" s="1" t="s">
        <v>415</v>
      </c>
      <c r="EN7281" s="1" t="s">
        <v>415</v>
      </c>
    </row>
    <row r="7282" spans="131:144">
      <c r="EA7282">
        <v>6</v>
      </c>
      <c r="EB7282" s="1" t="s">
        <v>91</v>
      </c>
      <c r="EC7282" s="1" t="s">
        <v>94</v>
      </c>
      <c r="ED7282" s="1" t="s">
        <v>415</v>
      </c>
      <c r="EE7282" s="1" t="s">
        <v>416</v>
      </c>
      <c r="EF7282" s="1" t="s">
        <v>415</v>
      </c>
      <c r="EG7282" s="1" t="s">
        <v>415</v>
      </c>
      <c r="EH7282" s="1" t="s">
        <v>415</v>
      </c>
      <c r="EI7282" s="1" t="s">
        <v>422</v>
      </c>
      <c r="EJ7282" s="1" t="s">
        <v>410</v>
      </c>
      <c r="EK7282" s="1" t="s">
        <v>416</v>
      </c>
      <c r="EL7282" s="1" t="s">
        <v>416</v>
      </c>
      <c r="EM7282" s="1" t="s">
        <v>415</v>
      </c>
      <c r="EN7282" s="1" t="s">
        <v>415</v>
      </c>
    </row>
    <row r="7283" spans="131:144">
      <c r="EA7283">
        <v>6</v>
      </c>
      <c r="EB7283" s="1" t="s">
        <v>91</v>
      </c>
      <c r="EC7283" s="1" t="s">
        <v>95</v>
      </c>
      <c r="ED7283" s="1" t="s">
        <v>415</v>
      </c>
      <c r="EE7283" s="1" t="s">
        <v>416</v>
      </c>
      <c r="EF7283" s="1" t="s">
        <v>415</v>
      </c>
      <c r="EG7283" s="1" t="s">
        <v>415</v>
      </c>
      <c r="EH7283" s="1" t="s">
        <v>415</v>
      </c>
      <c r="EI7283" s="1" t="s">
        <v>422</v>
      </c>
      <c r="EJ7283" s="1" t="s">
        <v>410</v>
      </c>
      <c r="EK7283" s="1" t="s">
        <v>416</v>
      </c>
      <c r="EL7283" s="1" t="s">
        <v>416</v>
      </c>
      <c r="EM7283" s="1" t="s">
        <v>415</v>
      </c>
      <c r="EN7283" s="1" t="s">
        <v>415</v>
      </c>
    </row>
    <row r="7284" spans="131:144">
      <c r="EA7284">
        <v>6</v>
      </c>
      <c r="EB7284" s="1" t="s">
        <v>91</v>
      </c>
      <c r="EC7284" s="1" t="s">
        <v>96</v>
      </c>
      <c r="ED7284" s="1" t="s">
        <v>415</v>
      </c>
      <c r="EE7284" s="1" t="s">
        <v>416</v>
      </c>
      <c r="EF7284" s="1" t="s">
        <v>415</v>
      </c>
      <c r="EG7284" s="1" t="s">
        <v>415</v>
      </c>
      <c r="EH7284" s="1" t="s">
        <v>415</v>
      </c>
      <c r="EI7284" s="1" t="s">
        <v>422</v>
      </c>
      <c r="EJ7284" s="1" t="s">
        <v>410</v>
      </c>
      <c r="EK7284" s="1" t="s">
        <v>416</v>
      </c>
      <c r="EL7284" s="1" t="s">
        <v>416</v>
      </c>
      <c r="EM7284" s="1" t="s">
        <v>415</v>
      </c>
      <c r="EN7284" s="1" t="s">
        <v>415</v>
      </c>
    </row>
    <row r="7285" spans="131:144">
      <c r="EA7285">
        <v>6</v>
      </c>
      <c r="EB7285" s="1" t="s">
        <v>91</v>
      </c>
      <c r="EC7285" s="1" t="s">
        <v>97</v>
      </c>
      <c r="ED7285" s="1" t="s">
        <v>415</v>
      </c>
      <c r="EE7285" s="1" t="s">
        <v>416</v>
      </c>
      <c r="EF7285" s="1" t="s">
        <v>415</v>
      </c>
      <c r="EG7285" s="1" t="s">
        <v>415</v>
      </c>
      <c r="EH7285" s="1" t="s">
        <v>415</v>
      </c>
      <c r="EI7285" s="1" t="s">
        <v>422</v>
      </c>
      <c r="EJ7285" s="1" t="s">
        <v>410</v>
      </c>
      <c r="EK7285" s="1" t="s">
        <v>416</v>
      </c>
      <c r="EL7285" s="1" t="s">
        <v>416</v>
      </c>
      <c r="EM7285" s="1" t="s">
        <v>415</v>
      </c>
      <c r="EN7285" s="1" t="s">
        <v>415</v>
      </c>
    </row>
    <row r="7286" spans="131:144">
      <c r="EA7286">
        <v>6</v>
      </c>
      <c r="EB7286" s="1" t="s">
        <v>91</v>
      </c>
      <c r="EC7286" s="1" t="s">
        <v>98</v>
      </c>
      <c r="ED7286" s="1" t="s">
        <v>415</v>
      </c>
      <c r="EE7286" s="1" t="s">
        <v>415</v>
      </c>
      <c r="EF7286" s="1" t="s">
        <v>415</v>
      </c>
      <c r="EG7286" s="1" t="s">
        <v>415</v>
      </c>
      <c r="EH7286" s="1" t="s">
        <v>415</v>
      </c>
      <c r="EI7286" s="1" t="s">
        <v>422</v>
      </c>
      <c r="EJ7286" s="1" t="s">
        <v>410</v>
      </c>
      <c r="EK7286" s="1" t="s">
        <v>416</v>
      </c>
      <c r="EL7286" s="1" t="s">
        <v>416</v>
      </c>
      <c r="EM7286" s="1" t="s">
        <v>415</v>
      </c>
      <c r="EN7286" s="1" t="s">
        <v>415</v>
      </c>
    </row>
    <row r="7287" spans="131:144">
      <c r="EA7287">
        <v>6</v>
      </c>
      <c r="EB7287" s="1" t="s">
        <v>91</v>
      </c>
      <c r="EC7287" s="1" t="s">
        <v>99</v>
      </c>
      <c r="ED7287" s="1" t="s">
        <v>415</v>
      </c>
      <c r="EE7287" s="1" t="s">
        <v>415</v>
      </c>
      <c r="EF7287" s="1" t="s">
        <v>415</v>
      </c>
      <c r="EG7287" s="1" t="s">
        <v>415</v>
      </c>
      <c r="EH7287" s="1" t="s">
        <v>415</v>
      </c>
      <c r="EI7287" s="1" t="s">
        <v>422</v>
      </c>
      <c r="EJ7287" s="1" t="s">
        <v>410</v>
      </c>
      <c r="EK7287" s="1" t="s">
        <v>416</v>
      </c>
      <c r="EL7287" s="1" t="s">
        <v>416</v>
      </c>
      <c r="EM7287" s="1" t="s">
        <v>415</v>
      </c>
      <c r="EN7287" s="1" t="s">
        <v>415</v>
      </c>
    </row>
    <row r="7288" spans="131:144">
      <c r="EA7288">
        <v>6</v>
      </c>
      <c r="EB7288" s="1" t="s">
        <v>103</v>
      </c>
      <c r="EC7288" s="1" t="s">
        <v>525</v>
      </c>
      <c r="ED7288" s="1" t="s">
        <v>415</v>
      </c>
      <c r="EE7288" s="1" t="s">
        <v>415</v>
      </c>
      <c r="EF7288" s="1" t="s">
        <v>415</v>
      </c>
      <c r="EG7288" s="1" t="s">
        <v>415</v>
      </c>
      <c r="EH7288" s="1" t="s">
        <v>415</v>
      </c>
      <c r="EI7288" s="1" t="s">
        <v>422</v>
      </c>
      <c r="EJ7288" s="1" t="s">
        <v>410</v>
      </c>
      <c r="EK7288" s="1" t="s">
        <v>416</v>
      </c>
      <c r="EL7288" s="1" t="s">
        <v>416</v>
      </c>
      <c r="EM7288" s="1" t="s">
        <v>415</v>
      </c>
      <c r="EN7288" s="1" t="s">
        <v>415</v>
      </c>
    </row>
    <row r="7289" spans="131:144">
      <c r="EA7289">
        <v>6</v>
      </c>
      <c r="EB7289" s="1" t="s">
        <v>103</v>
      </c>
      <c r="EC7289" s="1" t="s">
        <v>527</v>
      </c>
      <c r="ED7289" s="1" t="s">
        <v>415</v>
      </c>
      <c r="EE7289" s="1" t="s">
        <v>415</v>
      </c>
      <c r="EF7289" s="1" t="s">
        <v>415</v>
      </c>
      <c r="EG7289" s="1" t="s">
        <v>415</v>
      </c>
      <c r="EH7289" s="1" t="s">
        <v>415</v>
      </c>
      <c r="EI7289" s="1" t="s">
        <v>422</v>
      </c>
      <c r="EJ7289" s="1" t="s">
        <v>410</v>
      </c>
      <c r="EK7289" s="1" t="s">
        <v>416</v>
      </c>
      <c r="EL7289" s="1" t="s">
        <v>416</v>
      </c>
      <c r="EM7289" s="1" t="s">
        <v>415</v>
      </c>
      <c r="EN7289" s="1" t="s">
        <v>415</v>
      </c>
    </row>
    <row r="7290" spans="131:144">
      <c r="EA7290">
        <v>6</v>
      </c>
      <c r="EB7290" s="1" t="s">
        <v>103</v>
      </c>
      <c r="EC7290" s="1" t="s">
        <v>529</v>
      </c>
      <c r="ED7290" s="1" t="s">
        <v>415</v>
      </c>
      <c r="EE7290" s="1" t="s">
        <v>415</v>
      </c>
      <c r="EF7290" s="1" t="s">
        <v>415</v>
      </c>
      <c r="EG7290" s="1" t="s">
        <v>415</v>
      </c>
      <c r="EH7290" s="1" t="s">
        <v>415</v>
      </c>
      <c r="EI7290" s="1" t="s">
        <v>422</v>
      </c>
      <c r="EJ7290" s="1" t="s">
        <v>410</v>
      </c>
      <c r="EK7290" s="1" t="s">
        <v>416</v>
      </c>
      <c r="EL7290" s="1" t="s">
        <v>416</v>
      </c>
      <c r="EM7290" s="1" t="s">
        <v>415</v>
      </c>
      <c r="EN7290" s="1" t="s">
        <v>415</v>
      </c>
    </row>
    <row r="7291" spans="131:144">
      <c r="EA7291">
        <v>6</v>
      </c>
      <c r="EB7291" s="1" t="s">
        <v>103</v>
      </c>
      <c r="EC7291" s="1" t="s">
        <v>530</v>
      </c>
      <c r="ED7291" s="1" t="s">
        <v>415</v>
      </c>
      <c r="EE7291" s="1" t="s">
        <v>415</v>
      </c>
      <c r="EF7291" s="1" t="s">
        <v>415</v>
      </c>
      <c r="EG7291" s="1" t="s">
        <v>415</v>
      </c>
      <c r="EH7291" s="1" t="s">
        <v>415</v>
      </c>
      <c r="EI7291" s="1" t="s">
        <v>422</v>
      </c>
      <c r="EJ7291" s="1" t="s">
        <v>410</v>
      </c>
      <c r="EK7291" s="1" t="s">
        <v>416</v>
      </c>
      <c r="EL7291" s="1" t="s">
        <v>416</v>
      </c>
      <c r="EM7291" s="1" t="s">
        <v>415</v>
      </c>
      <c r="EN7291" s="1" t="s">
        <v>415</v>
      </c>
    </row>
    <row r="7292" spans="131:144">
      <c r="EA7292">
        <v>6</v>
      </c>
      <c r="EB7292" s="1" t="s">
        <v>103</v>
      </c>
      <c r="EC7292" s="1" t="s">
        <v>532</v>
      </c>
      <c r="ED7292" s="1" t="s">
        <v>415</v>
      </c>
      <c r="EE7292" s="1" t="s">
        <v>415</v>
      </c>
      <c r="EF7292" s="1" t="s">
        <v>415</v>
      </c>
      <c r="EG7292" s="1" t="s">
        <v>415</v>
      </c>
      <c r="EH7292" s="1" t="s">
        <v>415</v>
      </c>
      <c r="EI7292" s="1" t="s">
        <v>422</v>
      </c>
      <c r="EJ7292" s="1" t="s">
        <v>410</v>
      </c>
      <c r="EK7292" s="1" t="s">
        <v>416</v>
      </c>
      <c r="EL7292" s="1" t="s">
        <v>416</v>
      </c>
      <c r="EM7292" s="1" t="s">
        <v>415</v>
      </c>
      <c r="EN7292" s="1" t="s">
        <v>415</v>
      </c>
    </row>
    <row r="7293" spans="131:144">
      <c r="EA7293">
        <v>6</v>
      </c>
      <c r="EB7293" s="1" t="s">
        <v>103</v>
      </c>
      <c r="EC7293" s="1" t="s">
        <v>534</v>
      </c>
      <c r="ED7293" s="1" t="s">
        <v>415</v>
      </c>
      <c r="EE7293" s="1" t="s">
        <v>415</v>
      </c>
      <c r="EF7293" s="1" t="s">
        <v>415</v>
      </c>
      <c r="EG7293" s="1" t="s">
        <v>415</v>
      </c>
      <c r="EH7293" s="1" t="s">
        <v>415</v>
      </c>
      <c r="EI7293" s="1" t="s">
        <v>422</v>
      </c>
      <c r="EJ7293" s="1" t="s">
        <v>410</v>
      </c>
      <c r="EK7293" s="1" t="s">
        <v>416</v>
      </c>
      <c r="EL7293" s="1" t="s">
        <v>416</v>
      </c>
      <c r="EM7293" s="1" t="s">
        <v>415</v>
      </c>
      <c r="EN7293" s="1" t="s">
        <v>415</v>
      </c>
    </row>
    <row r="7294" spans="131:144">
      <c r="EA7294">
        <v>6</v>
      </c>
      <c r="EB7294" s="1" t="s">
        <v>103</v>
      </c>
      <c r="EC7294" s="1" t="s">
        <v>94</v>
      </c>
      <c r="ED7294" s="1" t="s">
        <v>415</v>
      </c>
      <c r="EE7294" s="1" t="s">
        <v>416</v>
      </c>
      <c r="EF7294" s="1" t="s">
        <v>415</v>
      </c>
      <c r="EG7294" s="1" t="s">
        <v>415</v>
      </c>
      <c r="EH7294" s="1" t="s">
        <v>415</v>
      </c>
      <c r="EI7294" s="1" t="s">
        <v>422</v>
      </c>
      <c r="EJ7294" s="1" t="s">
        <v>410</v>
      </c>
      <c r="EK7294" s="1" t="s">
        <v>416</v>
      </c>
      <c r="EL7294" s="1" t="s">
        <v>416</v>
      </c>
      <c r="EM7294" s="1" t="s">
        <v>415</v>
      </c>
      <c r="EN7294" s="1" t="s">
        <v>415</v>
      </c>
    </row>
    <row r="7295" spans="131:144">
      <c r="EA7295">
        <v>6</v>
      </c>
      <c r="EB7295" s="1" t="s">
        <v>103</v>
      </c>
      <c r="EC7295" s="1" t="s">
        <v>95</v>
      </c>
      <c r="ED7295" s="1" t="s">
        <v>415</v>
      </c>
      <c r="EE7295" s="1" t="s">
        <v>416</v>
      </c>
      <c r="EF7295" s="1" t="s">
        <v>415</v>
      </c>
      <c r="EG7295" s="1" t="s">
        <v>415</v>
      </c>
      <c r="EH7295" s="1" t="s">
        <v>415</v>
      </c>
      <c r="EI7295" s="1" t="s">
        <v>422</v>
      </c>
      <c r="EJ7295" s="1" t="s">
        <v>410</v>
      </c>
      <c r="EK7295" s="1" t="s">
        <v>416</v>
      </c>
      <c r="EL7295" s="1" t="s">
        <v>416</v>
      </c>
      <c r="EM7295" s="1" t="s">
        <v>415</v>
      </c>
      <c r="EN7295" s="1" t="s">
        <v>415</v>
      </c>
    </row>
    <row r="7296" spans="131:144">
      <c r="EA7296">
        <v>6</v>
      </c>
      <c r="EB7296" s="1" t="s">
        <v>103</v>
      </c>
      <c r="EC7296" s="1" t="s">
        <v>96</v>
      </c>
      <c r="ED7296" s="1" t="s">
        <v>415</v>
      </c>
      <c r="EE7296" s="1" t="s">
        <v>416</v>
      </c>
      <c r="EF7296" s="1" t="s">
        <v>415</v>
      </c>
      <c r="EG7296" s="1" t="s">
        <v>415</v>
      </c>
      <c r="EH7296" s="1" t="s">
        <v>415</v>
      </c>
      <c r="EI7296" s="1" t="s">
        <v>422</v>
      </c>
      <c r="EJ7296" s="1" t="s">
        <v>410</v>
      </c>
      <c r="EK7296" s="1" t="s">
        <v>416</v>
      </c>
      <c r="EL7296" s="1" t="s">
        <v>416</v>
      </c>
      <c r="EM7296" s="1" t="s">
        <v>415</v>
      </c>
      <c r="EN7296" s="1" t="s">
        <v>415</v>
      </c>
    </row>
    <row r="7297" spans="131:144">
      <c r="EA7297">
        <v>6</v>
      </c>
      <c r="EB7297" s="1" t="s">
        <v>103</v>
      </c>
      <c r="EC7297" s="1" t="s">
        <v>97</v>
      </c>
      <c r="ED7297" s="1" t="s">
        <v>415</v>
      </c>
      <c r="EE7297" s="1" t="s">
        <v>416</v>
      </c>
      <c r="EF7297" s="1" t="s">
        <v>415</v>
      </c>
      <c r="EG7297" s="1" t="s">
        <v>415</v>
      </c>
      <c r="EH7297" s="1" t="s">
        <v>415</v>
      </c>
      <c r="EI7297" s="1" t="s">
        <v>422</v>
      </c>
      <c r="EJ7297" s="1" t="s">
        <v>410</v>
      </c>
      <c r="EK7297" s="1" t="s">
        <v>416</v>
      </c>
      <c r="EL7297" s="1" t="s">
        <v>416</v>
      </c>
      <c r="EM7297" s="1" t="s">
        <v>415</v>
      </c>
      <c r="EN7297" s="1" t="s">
        <v>415</v>
      </c>
    </row>
    <row r="7298" spans="131:144">
      <c r="EA7298">
        <v>6</v>
      </c>
      <c r="EB7298" s="1" t="s">
        <v>103</v>
      </c>
      <c r="EC7298" s="1" t="s">
        <v>98</v>
      </c>
      <c r="ED7298" s="1" t="s">
        <v>415</v>
      </c>
      <c r="EE7298" s="1" t="s">
        <v>415</v>
      </c>
      <c r="EF7298" s="1" t="s">
        <v>415</v>
      </c>
      <c r="EG7298" s="1" t="s">
        <v>415</v>
      </c>
      <c r="EH7298" s="1" t="s">
        <v>415</v>
      </c>
      <c r="EI7298" s="1" t="s">
        <v>422</v>
      </c>
      <c r="EJ7298" s="1" t="s">
        <v>410</v>
      </c>
      <c r="EK7298" s="1" t="s">
        <v>416</v>
      </c>
      <c r="EL7298" s="1" t="s">
        <v>416</v>
      </c>
      <c r="EM7298" s="1" t="s">
        <v>415</v>
      </c>
      <c r="EN7298" s="1" t="s">
        <v>415</v>
      </c>
    </row>
    <row r="7299" spans="131:144">
      <c r="EA7299">
        <v>6</v>
      </c>
      <c r="EB7299" s="1" t="s">
        <v>103</v>
      </c>
      <c r="EC7299" s="1" t="s">
        <v>99</v>
      </c>
      <c r="ED7299" s="1" t="s">
        <v>415</v>
      </c>
      <c r="EE7299" s="1" t="s">
        <v>415</v>
      </c>
      <c r="EF7299" s="1" t="s">
        <v>415</v>
      </c>
      <c r="EG7299" s="1" t="s">
        <v>415</v>
      </c>
      <c r="EH7299" s="1" t="s">
        <v>415</v>
      </c>
      <c r="EI7299" s="1" t="s">
        <v>422</v>
      </c>
      <c r="EJ7299" s="1" t="s">
        <v>410</v>
      </c>
      <c r="EK7299" s="1" t="s">
        <v>416</v>
      </c>
      <c r="EL7299" s="1" t="s">
        <v>416</v>
      </c>
      <c r="EM7299" s="1" t="s">
        <v>415</v>
      </c>
      <c r="EN7299" s="1" t="s">
        <v>415</v>
      </c>
    </row>
    <row r="7300" spans="131:144">
      <c r="EA7300">
        <v>6</v>
      </c>
      <c r="EB7300" s="1" t="s">
        <v>104</v>
      </c>
      <c r="EC7300" s="1" t="s">
        <v>525</v>
      </c>
      <c r="ED7300" s="1" t="s">
        <v>415</v>
      </c>
      <c r="EE7300" s="1" t="s">
        <v>416</v>
      </c>
      <c r="EF7300" s="1" t="s">
        <v>415</v>
      </c>
      <c r="EG7300" s="1" t="s">
        <v>415</v>
      </c>
      <c r="EH7300" s="1" t="s">
        <v>415</v>
      </c>
      <c r="EI7300" s="1" t="s">
        <v>422</v>
      </c>
      <c r="EJ7300" s="1" t="s">
        <v>410</v>
      </c>
      <c r="EK7300" s="1" t="s">
        <v>416</v>
      </c>
      <c r="EL7300" s="1" t="s">
        <v>416</v>
      </c>
      <c r="EM7300" s="1" t="s">
        <v>415</v>
      </c>
      <c r="EN7300" s="1" t="s">
        <v>415</v>
      </c>
    </row>
    <row r="7301" spans="131:144">
      <c r="EA7301">
        <v>6</v>
      </c>
      <c r="EB7301" s="1" t="s">
        <v>104</v>
      </c>
      <c r="EC7301" s="1" t="s">
        <v>527</v>
      </c>
      <c r="ED7301" s="1" t="s">
        <v>415</v>
      </c>
      <c r="EE7301" s="1" t="s">
        <v>416</v>
      </c>
      <c r="EF7301" s="1" t="s">
        <v>415</v>
      </c>
      <c r="EG7301" s="1" t="s">
        <v>415</v>
      </c>
      <c r="EH7301" s="1" t="s">
        <v>415</v>
      </c>
      <c r="EI7301" s="1" t="s">
        <v>422</v>
      </c>
      <c r="EJ7301" s="1" t="s">
        <v>410</v>
      </c>
      <c r="EK7301" s="1" t="s">
        <v>416</v>
      </c>
      <c r="EL7301" s="1" t="s">
        <v>416</v>
      </c>
      <c r="EM7301" s="1" t="s">
        <v>415</v>
      </c>
      <c r="EN7301" s="1" t="s">
        <v>415</v>
      </c>
    </row>
    <row r="7302" spans="131:144">
      <c r="EA7302">
        <v>6</v>
      </c>
      <c r="EB7302" s="1" t="s">
        <v>104</v>
      </c>
      <c r="EC7302" s="1" t="s">
        <v>529</v>
      </c>
      <c r="ED7302" s="1" t="s">
        <v>415</v>
      </c>
      <c r="EE7302" s="1" t="s">
        <v>416</v>
      </c>
      <c r="EF7302" s="1" t="s">
        <v>415</v>
      </c>
      <c r="EG7302" s="1" t="s">
        <v>415</v>
      </c>
      <c r="EH7302" s="1" t="s">
        <v>415</v>
      </c>
      <c r="EI7302" s="1" t="s">
        <v>422</v>
      </c>
      <c r="EJ7302" s="1" t="s">
        <v>410</v>
      </c>
      <c r="EK7302" s="1" t="s">
        <v>416</v>
      </c>
      <c r="EL7302" s="1" t="s">
        <v>416</v>
      </c>
      <c r="EM7302" s="1" t="s">
        <v>415</v>
      </c>
      <c r="EN7302" s="1" t="s">
        <v>415</v>
      </c>
    </row>
    <row r="7303" spans="131:144">
      <c r="EA7303">
        <v>6</v>
      </c>
      <c r="EB7303" s="1" t="s">
        <v>104</v>
      </c>
      <c r="EC7303" s="1" t="s">
        <v>530</v>
      </c>
      <c r="ED7303" s="1" t="s">
        <v>415</v>
      </c>
      <c r="EE7303" s="1" t="s">
        <v>416</v>
      </c>
      <c r="EF7303" s="1" t="s">
        <v>415</v>
      </c>
      <c r="EG7303" s="1" t="s">
        <v>415</v>
      </c>
      <c r="EH7303" s="1" t="s">
        <v>415</v>
      </c>
      <c r="EI7303" s="1" t="s">
        <v>422</v>
      </c>
      <c r="EJ7303" s="1" t="s">
        <v>410</v>
      </c>
      <c r="EK7303" s="1" t="s">
        <v>416</v>
      </c>
      <c r="EL7303" s="1" t="s">
        <v>416</v>
      </c>
      <c r="EM7303" s="1" t="s">
        <v>415</v>
      </c>
      <c r="EN7303" s="1" t="s">
        <v>415</v>
      </c>
    </row>
    <row r="7304" spans="131:144">
      <c r="EA7304">
        <v>6</v>
      </c>
      <c r="EB7304" s="1" t="s">
        <v>104</v>
      </c>
      <c r="EC7304" s="1" t="s">
        <v>532</v>
      </c>
      <c r="ED7304" s="1" t="s">
        <v>415</v>
      </c>
      <c r="EE7304" s="1" t="s">
        <v>416</v>
      </c>
      <c r="EF7304" s="1" t="s">
        <v>415</v>
      </c>
      <c r="EG7304" s="1" t="s">
        <v>415</v>
      </c>
      <c r="EH7304" s="1" t="s">
        <v>415</v>
      </c>
      <c r="EI7304" s="1" t="s">
        <v>422</v>
      </c>
      <c r="EJ7304" s="1" t="s">
        <v>410</v>
      </c>
      <c r="EK7304" s="1" t="s">
        <v>416</v>
      </c>
      <c r="EL7304" s="1" t="s">
        <v>416</v>
      </c>
      <c r="EM7304" s="1" t="s">
        <v>415</v>
      </c>
      <c r="EN7304" s="1" t="s">
        <v>415</v>
      </c>
    </row>
    <row r="7305" spans="131:144">
      <c r="EA7305">
        <v>6</v>
      </c>
      <c r="EB7305" s="1" t="s">
        <v>104</v>
      </c>
      <c r="EC7305" s="1" t="s">
        <v>534</v>
      </c>
      <c r="ED7305" s="1" t="s">
        <v>415</v>
      </c>
      <c r="EE7305" s="1" t="s">
        <v>416</v>
      </c>
      <c r="EF7305" s="1" t="s">
        <v>415</v>
      </c>
      <c r="EG7305" s="1" t="s">
        <v>415</v>
      </c>
      <c r="EH7305" s="1" t="s">
        <v>415</v>
      </c>
      <c r="EI7305" s="1" t="s">
        <v>422</v>
      </c>
      <c r="EJ7305" s="1" t="s">
        <v>410</v>
      </c>
      <c r="EK7305" s="1" t="s">
        <v>416</v>
      </c>
      <c r="EL7305" s="1" t="s">
        <v>416</v>
      </c>
      <c r="EM7305" s="1" t="s">
        <v>415</v>
      </c>
      <c r="EN7305" s="1" t="s">
        <v>415</v>
      </c>
    </row>
    <row r="7306" spans="131:144">
      <c r="EA7306">
        <v>6</v>
      </c>
      <c r="EB7306" s="1" t="s">
        <v>104</v>
      </c>
      <c r="EC7306" s="1" t="s">
        <v>94</v>
      </c>
      <c r="ED7306" s="1" t="s">
        <v>415</v>
      </c>
      <c r="EE7306" s="1" t="s">
        <v>416</v>
      </c>
      <c r="EF7306" s="1" t="s">
        <v>415</v>
      </c>
      <c r="EG7306" s="1" t="s">
        <v>415</v>
      </c>
      <c r="EH7306" s="1" t="s">
        <v>415</v>
      </c>
      <c r="EI7306" s="1" t="s">
        <v>422</v>
      </c>
      <c r="EJ7306" s="1" t="s">
        <v>410</v>
      </c>
      <c r="EK7306" s="1" t="s">
        <v>416</v>
      </c>
      <c r="EL7306" s="1" t="s">
        <v>416</v>
      </c>
      <c r="EM7306" s="1" t="s">
        <v>415</v>
      </c>
      <c r="EN7306" s="1" t="s">
        <v>415</v>
      </c>
    </row>
    <row r="7307" spans="131:144">
      <c r="EA7307">
        <v>6</v>
      </c>
      <c r="EB7307" s="1" t="s">
        <v>104</v>
      </c>
      <c r="EC7307" s="1" t="s">
        <v>95</v>
      </c>
      <c r="ED7307" s="1" t="s">
        <v>415</v>
      </c>
      <c r="EE7307" s="1" t="s">
        <v>416</v>
      </c>
      <c r="EF7307" s="1" t="s">
        <v>415</v>
      </c>
      <c r="EG7307" s="1" t="s">
        <v>415</v>
      </c>
      <c r="EH7307" s="1" t="s">
        <v>415</v>
      </c>
      <c r="EI7307" s="1" t="s">
        <v>422</v>
      </c>
      <c r="EJ7307" s="1" t="s">
        <v>410</v>
      </c>
      <c r="EK7307" s="1" t="s">
        <v>416</v>
      </c>
      <c r="EL7307" s="1" t="s">
        <v>416</v>
      </c>
      <c r="EM7307" s="1" t="s">
        <v>415</v>
      </c>
      <c r="EN7307" s="1" t="s">
        <v>415</v>
      </c>
    </row>
    <row r="7308" spans="131:144">
      <c r="EA7308">
        <v>6</v>
      </c>
      <c r="EB7308" s="1" t="s">
        <v>104</v>
      </c>
      <c r="EC7308" s="1" t="s">
        <v>96</v>
      </c>
      <c r="ED7308" s="1" t="s">
        <v>415</v>
      </c>
      <c r="EE7308" s="1" t="s">
        <v>416</v>
      </c>
      <c r="EF7308" s="1" t="s">
        <v>415</v>
      </c>
      <c r="EG7308" s="1" t="s">
        <v>415</v>
      </c>
      <c r="EH7308" s="1" t="s">
        <v>415</v>
      </c>
      <c r="EI7308" s="1" t="s">
        <v>422</v>
      </c>
      <c r="EJ7308" s="1" t="s">
        <v>410</v>
      </c>
      <c r="EK7308" s="1" t="s">
        <v>416</v>
      </c>
      <c r="EL7308" s="1" t="s">
        <v>416</v>
      </c>
      <c r="EM7308" s="1" t="s">
        <v>415</v>
      </c>
      <c r="EN7308" s="1" t="s">
        <v>415</v>
      </c>
    </row>
    <row r="7309" spans="131:144">
      <c r="EA7309">
        <v>6</v>
      </c>
      <c r="EB7309" s="1" t="s">
        <v>104</v>
      </c>
      <c r="EC7309" s="1" t="s">
        <v>97</v>
      </c>
      <c r="ED7309" s="1" t="s">
        <v>415</v>
      </c>
      <c r="EE7309" s="1" t="s">
        <v>416</v>
      </c>
      <c r="EF7309" s="1" t="s">
        <v>415</v>
      </c>
      <c r="EG7309" s="1" t="s">
        <v>415</v>
      </c>
      <c r="EH7309" s="1" t="s">
        <v>415</v>
      </c>
      <c r="EI7309" s="1" t="s">
        <v>422</v>
      </c>
      <c r="EJ7309" s="1" t="s">
        <v>410</v>
      </c>
      <c r="EK7309" s="1" t="s">
        <v>416</v>
      </c>
      <c r="EL7309" s="1" t="s">
        <v>416</v>
      </c>
      <c r="EM7309" s="1" t="s">
        <v>415</v>
      </c>
      <c r="EN7309" s="1" t="s">
        <v>415</v>
      </c>
    </row>
    <row r="7310" spans="131:144">
      <c r="EA7310">
        <v>6</v>
      </c>
      <c r="EB7310" s="1" t="s">
        <v>104</v>
      </c>
      <c r="EC7310" s="1" t="s">
        <v>98</v>
      </c>
      <c r="ED7310" s="1" t="s">
        <v>415</v>
      </c>
      <c r="EE7310" s="1" t="s">
        <v>416</v>
      </c>
      <c r="EF7310" s="1" t="s">
        <v>415</v>
      </c>
      <c r="EG7310" s="1" t="s">
        <v>415</v>
      </c>
      <c r="EH7310" s="1" t="s">
        <v>415</v>
      </c>
      <c r="EI7310" s="1" t="s">
        <v>422</v>
      </c>
      <c r="EJ7310" s="1" t="s">
        <v>410</v>
      </c>
      <c r="EK7310" s="1" t="s">
        <v>416</v>
      </c>
      <c r="EL7310" s="1" t="s">
        <v>416</v>
      </c>
      <c r="EM7310" s="1" t="s">
        <v>415</v>
      </c>
      <c r="EN7310" s="1" t="s">
        <v>415</v>
      </c>
    </row>
    <row r="7311" spans="131:144">
      <c r="EA7311">
        <v>6</v>
      </c>
      <c r="EB7311" s="1" t="s">
        <v>104</v>
      </c>
      <c r="EC7311" s="1" t="s">
        <v>99</v>
      </c>
      <c r="ED7311" s="1" t="s">
        <v>415</v>
      </c>
      <c r="EE7311" s="1" t="s">
        <v>416</v>
      </c>
      <c r="EF7311" s="1" t="s">
        <v>415</v>
      </c>
      <c r="EG7311" s="1" t="s">
        <v>415</v>
      </c>
      <c r="EH7311" s="1" t="s">
        <v>415</v>
      </c>
      <c r="EI7311" s="1" t="s">
        <v>422</v>
      </c>
      <c r="EJ7311" s="1" t="s">
        <v>410</v>
      </c>
      <c r="EK7311" s="1" t="s">
        <v>416</v>
      </c>
      <c r="EL7311" s="1" t="s">
        <v>416</v>
      </c>
      <c r="EM7311" s="1" t="s">
        <v>415</v>
      </c>
      <c r="EN7311" s="1" t="s">
        <v>415</v>
      </c>
    </row>
    <row r="7312" spans="131:144">
      <c r="EA7312">
        <v>6</v>
      </c>
      <c r="EB7312" s="1" t="s">
        <v>105</v>
      </c>
      <c r="EC7312" s="1" t="s">
        <v>525</v>
      </c>
      <c r="ED7312" s="1" t="s">
        <v>415</v>
      </c>
      <c r="EE7312" s="1" t="s">
        <v>415</v>
      </c>
      <c r="EF7312" s="1" t="s">
        <v>415</v>
      </c>
      <c r="EG7312" s="1" t="s">
        <v>415</v>
      </c>
      <c r="EH7312" s="1" t="s">
        <v>415</v>
      </c>
      <c r="EI7312" s="1" t="s">
        <v>422</v>
      </c>
      <c r="EJ7312" s="1" t="s">
        <v>410</v>
      </c>
      <c r="EK7312" s="1" t="s">
        <v>416</v>
      </c>
      <c r="EL7312" s="1" t="s">
        <v>416</v>
      </c>
      <c r="EM7312" s="1" t="s">
        <v>415</v>
      </c>
      <c r="EN7312" s="1" t="s">
        <v>415</v>
      </c>
    </row>
    <row r="7313" spans="131:144">
      <c r="EA7313">
        <v>6</v>
      </c>
      <c r="EB7313" s="1" t="s">
        <v>105</v>
      </c>
      <c r="EC7313" s="1" t="s">
        <v>527</v>
      </c>
      <c r="ED7313" s="1" t="s">
        <v>415</v>
      </c>
      <c r="EE7313" s="1" t="s">
        <v>415</v>
      </c>
      <c r="EF7313" s="1" t="s">
        <v>415</v>
      </c>
      <c r="EG7313" s="1" t="s">
        <v>415</v>
      </c>
      <c r="EH7313" s="1" t="s">
        <v>415</v>
      </c>
      <c r="EI7313" s="1" t="s">
        <v>422</v>
      </c>
      <c r="EJ7313" s="1" t="s">
        <v>410</v>
      </c>
      <c r="EK7313" s="1" t="s">
        <v>416</v>
      </c>
      <c r="EL7313" s="1" t="s">
        <v>416</v>
      </c>
      <c r="EM7313" s="1" t="s">
        <v>415</v>
      </c>
      <c r="EN7313" s="1" t="s">
        <v>415</v>
      </c>
    </row>
    <row r="7314" spans="131:144">
      <c r="EA7314">
        <v>6</v>
      </c>
      <c r="EB7314" s="1" t="s">
        <v>105</v>
      </c>
      <c r="EC7314" s="1" t="s">
        <v>529</v>
      </c>
      <c r="ED7314" s="1" t="s">
        <v>415</v>
      </c>
      <c r="EE7314" s="1" t="s">
        <v>415</v>
      </c>
      <c r="EF7314" s="1" t="s">
        <v>415</v>
      </c>
      <c r="EG7314" s="1" t="s">
        <v>415</v>
      </c>
      <c r="EH7314" s="1" t="s">
        <v>415</v>
      </c>
      <c r="EI7314" s="1" t="s">
        <v>422</v>
      </c>
      <c r="EJ7314" s="1" t="s">
        <v>410</v>
      </c>
      <c r="EK7314" s="1" t="s">
        <v>416</v>
      </c>
      <c r="EL7314" s="1" t="s">
        <v>416</v>
      </c>
      <c r="EM7314" s="1" t="s">
        <v>415</v>
      </c>
      <c r="EN7314" s="1" t="s">
        <v>415</v>
      </c>
    </row>
    <row r="7315" spans="131:144">
      <c r="EA7315">
        <v>6</v>
      </c>
      <c r="EB7315" s="1" t="s">
        <v>105</v>
      </c>
      <c r="EC7315" s="1" t="s">
        <v>530</v>
      </c>
      <c r="ED7315" s="1" t="s">
        <v>415</v>
      </c>
      <c r="EE7315" s="1" t="s">
        <v>415</v>
      </c>
      <c r="EF7315" s="1" t="s">
        <v>415</v>
      </c>
      <c r="EG7315" s="1" t="s">
        <v>415</v>
      </c>
      <c r="EH7315" s="1" t="s">
        <v>415</v>
      </c>
      <c r="EI7315" s="1" t="s">
        <v>422</v>
      </c>
      <c r="EJ7315" s="1" t="s">
        <v>410</v>
      </c>
      <c r="EK7315" s="1" t="s">
        <v>416</v>
      </c>
      <c r="EL7315" s="1" t="s">
        <v>416</v>
      </c>
      <c r="EM7315" s="1" t="s">
        <v>415</v>
      </c>
      <c r="EN7315" s="1" t="s">
        <v>415</v>
      </c>
    </row>
    <row r="7316" spans="131:144">
      <c r="EA7316">
        <v>6</v>
      </c>
      <c r="EB7316" s="1" t="s">
        <v>105</v>
      </c>
      <c r="EC7316" s="1" t="s">
        <v>532</v>
      </c>
      <c r="ED7316" s="1" t="s">
        <v>415</v>
      </c>
      <c r="EE7316" s="1" t="s">
        <v>415</v>
      </c>
      <c r="EF7316" s="1" t="s">
        <v>415</v>
      </c>
      <c r="EG7316" s="1" t="s">
        <v>415</v>
      </c>
      <c r="EH7316" s="1" t="s">
        <v>415</v>
      </c>
      <c r="EI7316" s="1" t="s">
        <v>422</v>
      </c>
      <c r="EJ7316" s="1" t="s">
        <v>410</v>
      </c>
      <c r="EK7316" s="1" t="s">
        <v>416</v>
      </c>
      <c r="EL7316" s="1" t="s">
        <v>416</v>
      </c>
      <c r="EM7316" s="1" t="s">
        <v>415</v>
      </c>
      <c r="EN7316" s="1" t="s">
        <v>415</v>
      </c>
    </row>
    <row r="7317" spans="131:144">
      <c r="EA7317">
        <v>6</v>
      </c>
      <c r="EB7317" s="1" t="s">
        <v>105</v>
      </c>
      <c r="EC7317" s="1" t="s">
        <v>534</v>
      </c>
      <c r="ED7317" s="1" t="s">
        <v>415</v>
      </c>
      <c r="EE7317" s="1" t="s">
        <v>415</v>
      </c>
      <c r="EF7317" s="1" t="s">
        <v>415</v>
      </c>
      <c r="EG7317" s="1" t="s">
        <v>415</v>
      </c>
      <c r="EH7317" s="1" t="s">
        <v>415</v>
      </c>
      <c r="EI7317" s="1" t="s">
        <v>422</v>
      </c>
      <c r="EJ7317" s="1" t="s">
        <v>410</v>
      </c>
      <c r="EK7317" s="1" t="s">
        <v>416</v>
      </c>
      <c r="EL7317" s="1" t="s">
        <v>416</v>
      </c>
      <c r="EM7317" s="1" t="s">
        <v>415</v>
      </c>
      <c r="EN7317" s="1" t="s">
        <v>415</v>
      </c>
    </row>
    <row r="7318" spans="131:144">
      <c r="EA7318">
        <v>6</v>
      </c>
      <c r="EB7318" s="1" t="s">
        <v>105</v>
      </c>
      <c r="EC7318" s="1" t="s">
        <v>94</v>
      </c>
      <c r="ED7318" s="1" t="s">
        <v>415</v>
      </c>
      <c r="EE7318" s="1" t="s">
        <v>416</v>
      </c>
      <c r="EF7318" s="1" t="s">
        <v>415</v>
      </c>
      <c r="EG7318" s="1" t="s">
        <v>415</v>
      </c>
      <c r="EH7318" s="1" t="s">
        <v>415</v>
      </c>
      <c r="EI7318" s="1" t="s">
        <v>422</v>
      </c>
      <c r="EJ7318" s="1" t="s">
        <v>410</v>
      </c>
      <c r="EK7318" s="1" t="s">
        <v>416</v>
      </c>
      <c r="EL7318" s="1" t="s">
        <v>416</v>
      </c>
      <c r="EM7318" s="1" t="s">
        <v>415</v>
      </c>
      <c r="EN7318" s="1" t="s">
        <v>415</v>
      </c>
    </row>
    <row r="7319" spans="131:144">
      <c r="EA7319">
        <v>6</v>
      </c>
      <c r="EB7319" s="1" t="s">
        <v>105</v>
      </c>
      <c r="EC7319" s="1" t="s">
        <v>95</v>
      </c>
      <c r="ED7319" s="1" t="s">
        <v>415</v>
      </c>
      <c r="EE7319" s="1" t="s">
        <v>416</v>
      </c>
      <c r="EF7319" s="1" t="s">
        <v>415</v>
      </c>
      <c r="EG7319" s="1" t="s">
        <v>415</v>
      </c>
      <c r="EH7319" s="1" t="s">
        <v>415</v>
      </c>
      <c r="EI7319" s="1" t="s">
        <v>422</v>
      </c>
      <c r="EJ7319" s="1" t="s">
        <v>410</v>
      </c>
      <c r="EK7319" s="1" t="s">
        <v>416</v>
      </c>
      <c r="EL7319" s="1" t="s">
        <v>416</v>
      </c>
      <c r="EM7319" s="1" t="s">
        <v>415</v>
      </c>
      <c r="EN7319" s="1" t="s">
        <v>415</v>
      </c>
    </row>
    <row r="7320" spans="131:144">
      <c r="EA7320">
        <v>6</v>
      </c>
      <c r="EB7320" s="1" t="s">
        <v>105</v>
      </c>
      <c r="EC7320" s="1" t="s">
        <v>96</v>
      </c>
      <c r="ED7320" s="1" t="s">
        <v>415</v>
      </c>
      <c r="EE7320" s="1" t="s">
        <v>416</v>
      </c>
      <c r="EF7320" s="1" t="s">
        <v>415</v>
      </c>
      <c r="EG7320" s="1" t="s">
        <v>415</v>
      </c>
      <c r="EH7320" s="1" t="s">
        <v>415</v>
      </c>
      <c r="EI7320" s="1" t="s">
        <v>422</v>
      </c>
      <c r="EJ7320" s="1" t="s">
        <v>410</v>
      </c>
      <c r="EK7320" s="1" t="s">
        <v>416</v>
      </c>
      <c r="EL7320" s="1" t="s">
        <v>416</v>
      </c>
      <c r="EM7320" s="1" t="s">
        <v>415</v>
      </c>
      <c r="EN7320" s="1" t="s">
        <v>415</v>
      </c>
    </row>
    <row r="7321" spans="131:144">
      <c r="EA7321">
        <v>6</v>
      </c>
      <c r="EB7321" s="1" t="s">
        <v>105</v>
      </c>
      <c r="EC7321" s="1" t="s">
        <v>97</v>
      </c>
      <c r="ED7321" s="1" t="s">
        <v>415</v>
      </c>
      <c r="EE7321" s="1" t="s">
        <v>416</v>
      </c>
      <c r="EF7321" s="1" t="s">
        <v>415</v>
      </c>
      <c r="EG7321" s="1" t="s">
        <v>415</v>
      </c>
      <c r="EH7321" s="1" t="s">
        <v>415</v>
      </c>
      <c r="EI7321" s="1" t="s">
        <v>422</v>
      </c>
      <c r="EJ7321" s="1" t="s">
        <v>410</v>
      </c>
      <c r="EK7321" s="1" t="s">
        <v>416</v>
      </c>
      <c r="EL7321" s="1" t="s">
        <v>416</v>
      </c>
      <c r="EM7321" s="1" t="s">
        <v>415</v>
      </c>
      <c r="EN7321" s="1" t="s">
        <v>415</v>
      </c>
    </row>
    <row r="7322" spans="131:144">
      <c r="EA7322">
        <v>6</v>
      </c>
      <c r="EB7322" s="1" t="s">
        <v>105</v>
      </c>
      <c r="EC7322" s="1" t="s">
        <v>98</v>
      </c>
      <c r="ED7322" s="1" t="s">
        <v>415</v>
      </c>
      <c r="EE7322" s="1" t="s">
        <v>415</v>
      </c>
      <c r="EF7322" s="1" t="s">
        <v>415</v>
      </c>
      <c r="EG7322" s="1" t="s">
        <v>415</v>
      </c>
      <c r="EH7322" s="1" t="s">
        <v>415</v>
      </c>
      <c r="EI7322" s="1" t="s">
        <v>422</v>
      </c>
      <c r="EJ7322" s="1" t="s">
        <v>410</v>
      </c>
      <c r="EK7322" s="1" t="s">
        <v>416</v>
      </c>
      <c r="EL7322" s="1" t="s">
        <v>416</v>
      </c>
      <c r="EM7322" s="1" t="s">
        <v>415</v>
      </c>
      <c r="EN7322" s="1" t="s">
        <v>415</v>
      </c>
    </row>
    <row r="7323" spans="131:144">
      <c r="EA7323">
        <v>6</v>
      </c>
      <c r="EB7323" s="1" t="s">
        <v>105</v>
      </c>
      <c r="EC7323" s="1" t="s">
        <v>99</v>
      </c>
      <c r="ED7323" s="1" t="s">
        <v>415</v>
      </c>
      <c r="EE7323" s="1" t="s">
        <v>415</v>
      </c>
      <c r="EF7323" s="1" t="s">
        <v>415</v>
      </c>
      <c r="EG7323" s="1" t="s">
        <v>415</v>
      </c>
      <c r="EH7323" s="1" t="s">
        <v>415</v>
      </c>
      <c r="EI7323" s="1" t="s">
        <v>422</v>
      </c>
      <c r="EJ7323" s="1" t="s">
        <v>410</v>
      </c>
      <c r="EK7323" s="1" t="s">
        <v>416</v>
      </c>
      <c r="EL7323" s="1" t="s">
        <v>416</v>
      </c>
      <c r="EM7323" s="1" t="s">
        <v>415</v>
      </c>
      <c r="EN7323" s="1" t="s">
        <v>415</v>
      </c>
    </row>
    <row r="7324" spans="131:144">
      <c r="EA7324">
        <v>6</v>
      </c>
      <c r="EB7324" s="1" t="s">
        <v>106</v>
      </c>
      <c r="EC7324" s="1" t="s">
        <v>525</v>
      </c>
      <c r="ED7324" s="1" t="s">
        <v>415</v>
      </c>
      <c r="EE7324" s="1" t="s">
        <v>416</v>
      </c>
      <c r="EF7324" s="1" t="s">
        <v>415</v>
      </c>
      <c r="EG7324" s="1" t="s">
        <v>415</v>
      </c>
      <c r="EH7324" s="1" t="s">
        <v>415</v>
      </c>
      <c r="EI7324" s="1" t="s">
        <v>422</v>
      </c>
      <c r="EJ7324" s="1" t="s">
        <v>410</v>
      </c>
      <c r="EK7324" s="1" t="s">
        <v>416</v>
      </c>
      <c r="EL7324" s="1" t="s">
        <v>416</v>
      </c>
      <c r="EM7324" s="1" t="s">
        <v>415</v>
      </c>
      <c r="EN7324" s="1" t="s">
        <v>415</v>
      </c>
    </row>
    <row r="7325" spans="131:144">
      <c r="EA7325">
        <v>6</v>
      </c>
      <c r="EB7325" s="1" t="s">
        <v>106</v>
      </c>
      <c r="EC7325" s="1" t="s">
        <v>527</v>
      </c>
      <c r="ED7325" s="1" t="s">
        <v>415</v>
      </c>
      <c r="EE7325" s="1" t="s">
        <v>416</v>
      </c>
      <c r="EF7325" s="1" t="s">
        <v>415</v>
      </c>
      <c r="EG7325" s="1" t="s">
        <v>415</v>
      </c>
      <c r="EH7325" s="1" t="s">
        <v>415</v>
      </c>
      <c r="EI7325" s="1" t="s">
        <v>422</v>
      </c>
      <c r="EJ7325" s="1" t="s">
        <v>410</v>
      </c>
      <c r="EK7325" s="1" t="s">
        <v>416</v>
      </c>
      <c r="EL7325" s="1" t="s">
        <v>416</v>
      </c>
      <c r="EM7325" s="1" t="s">
        <v>415</v>
      </c>
      <c r="EN7325" s="1" t="s">
        <v>415</v>
      </c>
    </row>
    <row r="7326" spans="131:144">
      <c r="EA7326">
        <v>6</v>
      </c>
      <c r="EB7326" s="1" t="s">
        <v>106</v>
      </c>
      <c r="EC7326" s="1" t="s">
        <v>529</v>
      </c>
      <c r="ED7326" s="1" t="s">
        <v>415</v>
      </c>
      <c r="EE7326" s="1" t="s">
        <v>416</v>
      </c>
      <c r="EF7326" s="1" t="s">
        <v>415</v>
      </c>
      <c r="EG7326" s="1" t="s">
        <v>415</v>
      </c>
      <c r="EH7326" s="1" t="s">
        <v>415</v>
      </c>
      <c r="EI7326" s="1" t="s">
        <v>422</v>
      </c>
      <c r="EJ7326" s="1" t="s">
        <v>410</v>
      </c>
      <c r="EK7326" s="1" t="s">
        <v>416</v>
      </c>
      <c r="EL7326" s="1" t="s">
        <v>416</v>
      </c>
      <c r="EM7326" s="1" t="s">
        <v>415</v>
      </c>
      <c r="EN7326" s="1" t="s">
        <v>415</v>
      </c>
    </row>
    <row r="7327" spans="131:144">
      <c r="EA7327">
        <v>6</v>
      </c>
      <c r="EB7327" s="1" t="s">
        <v>106</v>
      </c>
      <c r="EC7327" s="1" t="s">
        <v>530</v>
      </c>
      <c r="ED7327" s="1" t="s">
        <v>415</v>
      </c>
      <c r="EE7327" s="1" t="s">
        <v>416</v>
      </c>
      <c r="EF7327" s="1" t="s">
        <v>415</v>
      </c>
      <c r="EG7327" s="1" t="s">
        <v>415</v>
      </c>
      <c r="EH7327" s="1" t="s">
        <v>415</v>
      </c>
      <c r="EI7327" s="1" t="s">
        <v>422</v>
      </c>
      <c r="EJ7327" s="1" t="s">
        <v>410</v>
      </c>
      <c r="EK7327" s="1" t="s">
        <v>416</v>
      </c>
      <c r="EL7327" s="1" t="s">
        <v>416</v>
      </c>
      <c r="EM7327" s="1" t="s">
        <v>415</v>
      </c>
      <c r="EN7327" s="1" t="s">
        <v>415</v>
      </c>
    </row>
    <row r="7328" spans="131:144">
      <c r="EA7328">
        <v>6</v>
      </c>
      <c r="EB7328" s="1" t="s">
        <v>106</v>
      </c>
      <c r="EC7328" s="1" t="s">
        <v>532</v>
      </c>
      <c r="ED7328" s="1" t="s">
        <v>415</v>
      </c>
      <c r="EE7328" s="1" t="s">
        <v>416</v>
      </c>
      <c r="EF7328" s="1" t="s">
        <v>415</v>
      </c>
      <c r="EG7328" s="1" t="s">
        <v>415</v>
      </c>
      <c r="EH7328" s="1" t="s">
        <v>415</v>
      </c>
      <c r="EI7328" s="1" t="s">
        <v>422</v>
      </c>
      <c r="EJ7328" s="1" t="s">
        <v>410</v>
      </c>
      <c r="EK7328" s="1" t="s">
        <v>416</v>
      </c>
      <c r="EL7328" s="1" t="s">
        <v>416</v>
      </c>
      <c r="EM7328" s="1" t="s">
        <v>415</v>
      </c>
      <c r="EN7328" s="1" t="s">
        <v>415</v>
      </c>
    </row>
    <row r="7329" spans="131:144">
      <c r="EA7329">
        <v>6</v>
      </c>
      <c r="EB7329" s="1" t="s">
        <v>106</v>
      </c>
      <c r="EC7329" s="1" t="s">
        <v>534</v>
      </c>
      <c r="ED7329" s="1" t="s">
        <v>415</v>
      </c>
      <c r="EE7329" s="1" t="s">
        <v>416</v>
      </c>
      <c r="EF7329" s="1" t="s">
        <v>415</v>
      </c>
      <c r="EG7329" s="1" t="s">
        <v>415</v>
      </c>
      <c r="EH7329" s="1" t="s">
        <v>415</v>
      </c>
      <c r="EI7329" s="1" t="s">
        <v>422</v>
      </c>
      <c r="EJ7329" s="1" t="s">
        <v>410</v>
      </c>
      <c r="EK7329" s="1" t="s">
        <v>416</v>
      </c>
      <c r="EL7329" s="1" t="s">
        <v>416</v>
      </c>
      <c r="EM7329" s="1" t="s">
        <v>415</v>
      </c>
      <c r="EN7329" s="1" t="s">
        <v>415</v>
      </c>
    </row>
    <row r="7330" spans="131:144">
      <c r="EA7330">
        <v>6</v>
      </c>
      <c r="EB7330" s="1" t="s">
        <v>106</v>
      </c>
      <c r="EC7330" s="1" t="s">
        <v>94</v>
      </c>
      <c r="ED7330" s="1" t="s">
        <v>415</v>
      </c>
      <c r="EE7330" s="1" t="s">
        <v>416</v>
      </c>
      <c r="EF7330" s="1" t="s">
        <v>415</v>
      </c>
      <c r="EG7330" s="1" t="s">
        <v>415</v>
      </c>
      <c r="EH7330" s="1" t="s">
        <v>415</v>
      </c>
      <c r="EI7330" s="1" t="s">
        <v>422</v>
      </c>
      <c r="EJ7330" s="1" t="s">
        <v>410</v>
      </c>
      <c r="EK7330" s="1" t="s">
        <v>416</v>
      </c>
      <c r="EL7330" s="1" t="s">
        <v>416</v>
      </c>
      <c r="EM7330" s="1" t="s">
        <v>415</v>
      </c>
      <c r="EN7330" s="1" t="s">
        <v>415</v>
      </c>
    </row>
    <row r="7331" spans="131:144">
      <c r="EA7331">
        <v>6</v>
      </c>
      <c r="EB7331" s="1" t="s">
        <v>106</v>
      </c>
      <c r="EC7331" s="1" t="s">
        <v>95</v>
      </c>
      <c r="ED7331" s="1" t="s">
        <v>415</v>
      </c>
      <c r="EE7331" s="1" t="s">
        <v>416</v>
      </c>
      <c r="EF7331" s="1" t="s">
        <v>415</v>
      </c>
      <c r="EG7331" s="1" t="s">
        <v>415</v>
      </c>
      <c r="EH7331" s="1" t="s">
        <v>415</v>
      </c>
      <c r="EI7331" s="1" t="s">
        <v>422</v>
      </c>
      <c r="EJ7331" s="1" t="s">
        <v>410</v>
      </c>
      <c r="EK7331" s="1" t="s">
        <v>416</v>
      </c>
      <c r="EL7331" s="1" t="s">
        <v>416</v>
      </c>
      <c r="EM7331" s="1" t="s">
        <v>415</v>
      </c>
      <c r="EN7331" s="1" t="s">
        <v>415</v>
      </c>
    </row>
    <row r="7332" spans="131:144">
      <c r="EA7332">
        <v>6</v>
      </c>
      <c r="EB7332" s="1" t="s">
        <v>106</v>
      </c>
      <c r="EC7332" s="1" t="s">
        <v>96</v>
      </c>
      <c r="ED7332" s="1" t="s">
        <v>415</v>
      </c>
      <c r="EE7332" s="1" t="s">
        <v>416</v>
      </c>
      <c r="EF7332" s="1" t="s">
        <v>415</v>
      </c>
      <c r="EG7332" s="1" t="s">
        <v>415</v>
      </c>
      <c r="EH7332" s="1" t="s">
        <v>415</v>
      </c>
      <c r="EI7332" s="1" t="s">
        <v>422</v>
      </c>
      <c r="EJ7332" s="1" t="s">
        <v>410</v>
      </c>
      <c r="EK7332" s="1" t="s">
        <v>416</v>
      </c>
      <c r="EL7332" s="1" t="s">
        <v>416</v>
      </c>
      <c r="EM7332" s="1" t="s">
        <v>415</v>
      </c>
      <c r="EN7332" s="1" t="s">
        <v>415</v>
      </c>
    </row>
    <row r="7333" spans="131:144">
      <c r="EA7333">
        <v>6</v>
      </c>
      <c r="EB7333" s="1" t="s">
        <v>106</v>
      </c>
      <c r="EC7333" s="1" t="s">
        <v>97</v>
      </c>
      <c r="ED7333" s="1" t="s">
        <v>415</v>
      </c>
      <c r="EE7333" s="1" t="s">
        <v>416</v>
      </c>
      <c r="EF7333" s="1" t="s">
        <v>415</v>
      </c>
      <c r="EG7333" s="1" t="s">
        <v>415</v>
      </c>
      <c r="EH7333" s="1" t="s">
        <v>415</v>
      </c>
      <c r="EI7333" s="1" t="s">
        <v>422</v>
      </c>
      <c r="EJ7333" s="1" t="s">
        <v>410</v>
      </c>
      <c r="EK7333" s="1" t="s">
        <v>416</v>
      </c>
      <c r="EL7333" s="1" t="s">
        <v>416</v>
      </c>
      <c r="EM7333" s="1" t="s">
        <v>415</v>
      </c>
      <c r="EN7333" s="1" t="s">
        <v>415</v>
      </c>
    </row>
    <row r="7334" spans="131:144">
      <c r="EA7334">
        <v>6</v>
      </c>
      <c r="EB7334" s="1" t="s">
        <v>106</v>
      </c>
      <c r="EC7334" s="1" t="s">
        <v>98</v>
      </c>
      <c r="ED7334" s="1" t="s">
        <v>415</v>
      </c>
      <c r="EE7334" s="1" t="s">
        <v>416</v>
      </c>
      <c r="EF7334" s="1" t="s">
        <v>415</v>
      </c>
      <c r="EG7334" s="1" t="s">
        <v>415</v>
      </c>
      <c r="EH7334" s="1" t="s">
        <v>415</v>
      </c>
      <c r="EI7334" s="1" t="s">
        <v>422</v>
      </c>
      <c r="EJ7334" s="1" t="s">
        <v>410</v>
      </c>
      <c r="EK7334" s="1" t="s">
        <v>416</v>
      </c>
      <c r="EL7334" s="1" t="s">
        <v>416</v>
      </c>
      <c r="EM7334" s="1" t="s">
        <v>415</v>
      </c>
      <c r="EN7334" s="1" t="s">
        <v>415</v>
      </c>
    </row>
    <row r="7335" spans="131:144">
      <c r="EA7335">
        <v>6</v>
      </c>
      <c r="EB7335" s="1" t="s">
        <v>106</v>
      </c>
      <c r="EC7335" s="1" t="s">
        <v>99</v>
      </c>
      <c r="ED7335" s="1" t="s">
        <v>415</v>
      </c>
      <c r="EE7335" s="1" t="s">
        <v>416</v>
      </c>
      <c r="EF7335" s="1" t="s">
        <v>415</v>
      </c>
      <c r="EG7335" s="1" t="s">
        <v>415</v>
      </c>
      <c r="EH7335" s="1" t="s">
        <v>415</v>
      </c>
      <c r="EI7335" s="1" t="s">
        <v>422</v>
      </c>
      <c r="EJ7335" s="1" t="s">
        <v>410</v>
      </c>
      <c r="EK7335" s="1" t="s">
        <v>416</v>
      </c>
      <c r="EL7335" s="1" t="s">
        <v>416</v>
      </c>
      <c r="EM7335" s="1" t="s">
        <v>415</v>
      </c>
      <c r="EN7335" s="1" t="s">
        <v>415</v>
      </c>
    </row>
    <row r="7336" spans="131:144">
      <c r="EA7336">
        <v>6</v>
      </c>
      <c r="EB7336" s="1" t="s">
        <v>107</v>
      </c>
      <c r="EC7336" s="1" t="s">
        <v>525</v>
      </c>
      <c r="ED7336" s="1" t="s">
        <v>415</v>
      </c>
      <c r="EE7336" s="1" t="s">
        <v>415</v>
      </c>
      <c r="EF7336" s="1" t="s">
        <v>415</v>
      </c>
      <c r="EG7336" s="1" t="s">
        <v>415</v>
      </c>
      <c r="EH7336" s="1" t="s">
        <v>415</v>
      </c>
      <c r="EI7336" s="1" t="s">
        <v>422</v>
      </c>
      <c r="EJ7336" s="1" t="s">
        <v>410</v>
      </c>
      <c r="EK7336" s="1" t="s">
        <v>416</v>
      </c>
      <c r="EL7336" s="1" t="s">
        <v>416</v>
      </c>
      <c r="EM7336" s="1" t="s">
        <v>415</v>
      </c>
      <c r="EN7336" s="1" t="s">
        <v>415</v>
      </c>
    </row>
    <row r="7337" spans="131:144">
      <c r="EA7337">
        <v>6</v>
      </c>
      <c r="EB7337" s="1" t="s">
        <v>107</v>
      </c>
      <c r="EC7337" s="1" t="s">
        <v>527</v>
      </c>
      <c r="ED7337" s="1" t="s">
        <v>415</v>
      </c>
      <c r="EE7337" s="1" t="s">
        <v>415</v>
      </c>
      <c r="EF7337" s="1" t="s">
        <v>415</v>
      </c>
      <c r="EG7337" s="1" t="s">
        <v>415</v>
      </c>
      <c r="EH7337" s="1" t="s">
        <v>415</v>
      </c>
      <c r="EI7337" s="1" t="s">
        <v>422</v>
      </c>
      <c r="EJ7337" s="1" t="s">
        <v>410</v>
      </c>
      <c r="EK7337" s="1" t="s">
        <v>416</v>
      </c>
      <c r="EL7337" s="1" t="s">
        <v>416</v>
      </c>
      <c r="EM7337" s="1" t="s">
        <v>415</v>
      </c>
      <c r="EN7337" s="1" t="s">
        <v>415</v>
      </c>
    </row>
    <row r="7338" spans="131:144">
      <c r="EA7338">
        <v>6</v>
      </c>
      <c r="EB7338" s="1" t="s">
        <v>107</v>
      </c>
      <c r="EC7338" s="1" t="s">
        <v>529</v>
      </c>
      <c r="ED7338" s="1" t="s">
        <v>415</v>
      </c>
      <c r="EE7338" s="1" t="s">
        <v>415</v>
      </c>
      <c r="EF7338" s="1" t="s">
        <v>415</v>
      </c>
      <c r="EG7338" s="1" t="s">
        <v>415</v>
      </c>
      <c r="EH7338" s="1" t="s">
        <v>415</v>
      </c>
      <c r="EI7338" s="1" t="s">
        <v>422</v>
      </c>
      <c r="EJ7338" s="1" t="s">
        <v>410</v>
      </c>
      <c r="EK7338" s="1" t="s">
        <v>416</v>
      </c>
      <c r="EL7338" s="1" t="s">
        <v>416</v>
      </c>
      <c r="EM7338" s="1" t="s">
        <v>415</v>
      </c>
      <c r="EN7338" s="1" t="s">
        <v>415</v>
      </c>
    </row>
    <row r="7339" spans="131:144">
      <c r="EA7339">
        <v>6</v>
      </c>
      <c r="EB7339" s="1" t="s">
        <v>107</v>
      </c>
      <c r="EC7339" s="1" t="s">
        <v>530</v>
      </c>
      <c r="ED7339" s="1" t="s">
        <v>415</v>
      </c>
      <c r="EE7339" s="1" t="s">
        <v>415</v>
      </c>
      <c r="EF7339" s="1" t="s">
        <v>415</v>
      </c>
      <c r="EG7339" s="1" t="s">
        <v>415</v>
      </c>
      <c r="EH7339" s="1" t="s">
        <v>415</v>
      </c>
      <c r="EI7339" s="1" t="s">
        <v>422</v>
      </c>
      <c r="EJ7339" s="1" t="s">
        <v>410</v>
      </c>
      <c r="EK7339" s="1" t="s">
        <v>416</v>
      </c>
      <c r="EL7339" s="1" t="s">
        <v>416</v>
      </c>
      <c r="EM7339" s="1" t="s">
        <v>415</v>
      </c>
      <c r="EN7339" s="1" t="s">
        <v>415</v>
      </c>
    </row>
    <row r="7340" spans="131:144">
      <c r="EA7340">
        <v>6</v>
      </c>
      <c r="EB7340" s="1" t="s">
        <v>107</v>
      </c>
      <c r="EC7340" s="1" t="s">
        <v>532</v>
      </c>
      <c r="ED7340" s="1" t="s">
        <v>415</v>
      </c>
      <c r="EE7340" s="1" t="s">
        <v>415</v>
      </c>
      <c r="EF7340" s="1" t="s">
        <v>415</v>
      </c>
      <c r="EG7340" s="1" t="s">
        <v>415</v>
      </c>
      <c r="EH7340" s="1" t="s">
        <v>415</v>
      </c>
      <c r="EI7340" s="1" t="s">
        <v>422</v>
      </c>
      <c r="EJ7340" s="1" t="s">
        <v>410</v>
      </c>
      <c r="EK7340" s="1" t="s">
        <v>416</v>
      </c>
      <c r="EL7340" s="1" t="s">
        <v>416</v>
      </c>
      <c r="EM7340" s="1" t="s">
        <v>415</v>
      </c>
      <c r="EN7340" s="1" t="s">
        <v>415</v>
      </c>
    </row>
    <row r="7341" spans="131:144">
      <c r="EA7341">
        <v>6</v>
      </c>
      <c r="EB7341" s="1" t="s">
        <v>107</v>
      </c>
      <c r="EC7341" s="1" t="s">
        <v>534</v>
      </c>
      <c r="ED7341" s="1" t="s">
        <v>415</v>
      </c>
      <c r="EE7341" s="1" t="s">
        <v>415</v>
      </c>
      <c r="EF7341" s="1" t="s">
        <v>415</v>
      </c>
      <c r="EG7341" s="1" t="s">
        <v>415</v>
      </c>
      <c r="EH7341" s="1" t="s">
        <v>415</v>
      </c>
      <c r="EI7341" s="1" t="s">
        <v>422</v>
      </c>
      <c r="EJ7341" s="1" t="s">
        <v>410</v>
      </c>
      <c r="EK7341" s="1" t="s">
        <v>416</v>
      </c>
      <c r="EL7341" s="1" t="s">
        <v>416</v>
      </c>
      <c r="EM7341" s="1" t="s">
        <v>415</v>
      </c>
      <c r="EN7341" s="1" t="s">
        <v>415</v>
      </c>
    </row>
    <row r="7342" spans="131:144">
      <c r="EA7342">
        <v>6</v>
      </c>
      <c r="EB7342" s="1" t="s">
        <v>107</v>
      </c>
      <c r="EC7342" s="1" t="s">
        <v>94</v>
      </c>
      <c r="ED7342" s="1" t="s">
        <v>415</v>
      </c>
      <c r="EE7342" s="1" t="s">
        <v>416</v>
      </c>
      <c r="EF7342" s="1" t="s">
        <v>415</v>
      </c>
      <c r="EG7342" s="1" t="s">
        <v>415</v>
      </c>
      <c r="EH7342" s="1" t="s">
        <v>415</v>
      </c>
      <c r="EI7342" s="1" t="s">
        <v>422</v>
      </c>
      <c r="EJ7342" s="1" t="s">
        <v>410</v>
      </c>
      <c r="EK7342" s="1" t="s">
        <v>416</v>
      </c>
      <c r="EL7342" s="1" t="s">
        <v>416</v>
      </c>
      <c r="EM7342" s="1" t="s">
        <v>415</v>
      </c>
      <c r="EN7342" s="1" t="s">
        <v>415</v>
      </c>
    </row>
    <row r="7343" spans="131:144">
      <c r="EA7343">
        <v>6</v>
      </c>
      <c r="EB7343" s="1" t="s">
        <v>107</v>
      </c>
      <c r="EC7343" s="1" t="s">
        <v>95</v>
      </c>
      <c r="ED7343" s="1" t="s">
        <v>415</v>
      </c>
      <c r="EE7343" s="1" t="s">
        <v>416</v>
      </c>
      <c r="EF7343" s="1" t="s">
        <v>415</v>
      </c>
      <c r="EG7343" s="1" t="s">
        <v>415</v>
      </c>
      <c r="EH7343" s="1" t="s">
        <v>415</v>
      </c>
      <c r="EI7343" s="1" t="s">
        <v>422</v>
      </c>
      <c r="EJ7343" s="1" t="s">
        <v>410</v>
      </c>
      <c r="EK7343" s="1" t="s">
        <v>416</v>
      </c>
      <c r="EL7343" s="1" t="s">
        <v>416</v>
      </c>
      <c r="EM7343" s="1" t="s">
        <v>415</v>
      </c>
      <c r="EN7343" s="1" t="s">
        <v>415</v>
      </c>
    </row>
    <row r="7344" spans="131:144">
      <c r="EA7344">
        <v>6</v>
      </c>
      <c r="EB7344" s="1" t="s">
        <v>107</v>
      </c>
      <c r="EC7344" s="1" t="s">
        <v>96</v>
      </c>
      <c r="ED7344" s="1" t="s">
        <v>415</v>
      </c>
      <c r="EE7344" s="1" t="s">
        <v>416</v>
      </c>
      <c r="EF7344" s="1" t="s">
        <v>415</v>
      </c>
      <c r="EG7344" s="1" t="s">
        <v>415</v>
      </c>
      <c r="EH7344" s="1" t="s">
        <v>415</v>
      </c>
      <c r="EI7344" s="1" t="s">
        <v>422</v>
      </c>
      <c r="EJ7344" s="1" t="s">
        <v>410</v>
      </c>
      <c r="EK7344" s="1" t="s">
        <v>416</v>
      </c>
      <c r="EL7344" s="1" t="s">
        <v>416</v>
      </c>
      <c r="EM7344" s="1" t="s">
        <v>415</v>
      </c>
      <c r="EN7344" s="1" t="s">
        <v>415</v>
      </c>
    </row>
    <row r="7345" spans="131:144">
      <c r="EA7345">
        <v>6</v>
      </c>
      <c r="EB7345" s="1" t="s">
        <v>107</v>
      </c>
      <c r="EC7345" s="1" t="s">
        <v>97</v>
      </c>
      <c r="ED7345" s="1" t="s">
        <v>415</v>
      </c>
      <c r="EE7345" s="1" t="s">
        <v>416</v>
      </c>
      <c r="EF7345" s="1" t="s">
        <v>415</v>
      </c>
      <c r="EG7345" s="1" t="s">
        <v>415</v>
      </c>
      <c r="EH7345" s="1" t="s">
        <v>415</v>
      </c>
      <c r="EI7345" s="1" t="s">
        <v>422</v>
      </c>
      <c r="EJ7345" s="1" t="s">
        <v>410</v>
      </c>
      <c r="EK7345" s="1" t="s">
        <v>416</v>
      </c>
      <c r="EL7345" s="1" t="s">
        <v>416</v>
      </c>
      <c r="EM7345" s="1" t="s">
        <v>415</v>
      </c>
      <c r="EN7345" s="1" t="s">
        <v>415</v>
      </c>
    </row>
    <row r="7346" spans="131:144">
      <c r="EA7346">
        <v>6</v>
      </c>
      <c r="EB7346" s="1" t="s">
        <v>107</v>
      </c>
      <c r="EC7346" s="1" t="s">
        <v>98</v>
      </c>
      <c r="ED7346" s="1" t="s">
        <v>415</v>
      </c>
      <c r="EE7346" s="1" t="s">
        <v>415</v>
      </c>
      <c r="EF7346" s="1" t="s">
        <v>415</v>
      </c>
      <c r="EG7346" s="1" t="s">
        <v>415</v>
      </c>
      <c r="EH7346" s="1" t="s">
        <v>415</v>
      </c>
      <c r="EI7346" s="1" t="s">
        <v>422</v>
      </c>
      <c r="EJ7346" s="1" t="s">
        <v>410</v>
      </c>
      <c r="EK7346" s="1" t="s">
        <v>416</v>
      </c>
      <c r="EL7346" s="1" t="s">
        <v>416</v>
      </c>
      <c r="EM7346" s="1" t="s">
        <v>415</v>
      </c>
      <c r="EN7346" s="1" t="s">
        <v>415</v>
      </c>
    </row>
    <row r="7347" spans="131:144">
      <c r="EA7347">
        <v>6</v>
      </c>
      <c r="EB7347" s="1" t="s">
        <v>107</v>
      </c>
      <c r="EC7347" s="1" t="s">
        <v>99</v>
      </c>
      <c r="ED7347" s="1" t="s">
        <v>415</v>
      </c>
      <c r="EE7347" s="1" t="s">
        <v>415</v>
      </c>
      <c r="EF7347" s="1" t="s">
        <v>415</v>
      </c>
      <c r="EG7347" s="1" t="s">
        <v>415</v>
      </c>
      <c r="EH7347" s="1" t="s">
        <v>415</v>
      </c>
      <c r="EI7347" s="1" t="s">
        <v>422</v>
      </c>
      <c r="EJ7347" s="1" t="s">
        <v>410</v>
      </c>
      <c r="EK7347" s="1" t="s">
        <v>416</v>
      </c>
      <c r="EL7347" s="1" t="s">
        <v>416</v>
      </c>
      <c r="EM7347" s="1" t="s">
        <v>415</v>
      </c>
      <c r="EN7347" s="1" t="s">
        <v>415</v>
      </c>
    </row>
    <row r="7348" spans="131:144">
      <c r="EA7348">
        <v>6</v>
      </c>
      <c r="EB7348" s="1" t="s">
        <v>109</v>
      </c>
      <c r="EC7348" s="1" t="s">
        <v>525</v>
      </c>
      <c r="ED7348" s="1" t="s">
        <v>415</v>
      </c>
      <c r="EE7348" s="1" t="s">
        <v>416</v>
      </c>
      <c r="EF7348" s="1" t="s">
        <v>415</v>
      </c>
      <c r="EG7348" s="1" t="s">
        <v>415</v>
      </c>
      <c r="EH7348" s="1" t="s">
        <v>415</v>
      </c>
      <c r="EI7348" s="1" t="s">
        <v>422</v>
      </c>
      <c r="EJ7348" s="1" t="s">
        <v>410</v>
      </c>
      <c r="EK7348" s="1" t="s">
        <v>416</v>
      </c>
      <c r="EL7348" s="1" t="s">
        <v>416</v>
      </c>
      <c r="EM7348" s="1" t="s">
        <v>415</v>
      </c>
      <c r="EN7348" s="1" t="s">
        <v>415</v>
      </c>
    </row>
    <row r="7349" spans="131:144">
      <c r="EA7349">
        <v>6</v>
      </c>
      <c r="EB7349" s="1" t="s">
        <v>109</v>
      </c>
      <c r="EC7349" s="1" t="s">
        <v>527</v>
      </c>
      <c r="ED7349" s="1" t="s">
        <v>415</v>
      </c>
      <c r="EE7349" s="1" t="s">
        <v>416</v>
      </c>
      <c r="EF7349" s="1" t="s">
        <v>415</v>
      </c>
      <c r="EG7349" s="1" t="s">
        <v>415</v>
      </c>
      <c r="EH7349" s="1" t="s">
        <v>415</v>
      </c>
      <c r="EI7349" s="1" t="s">
        <v>422</v>
      </c>
      <c r="EJ7349" s="1" t="s">
        <v>410</v>
      </c>
      <c r="EK7349" s="1" t="s">
        <v>416</v>
      </c>
      <c r="EL7349" s="1" t="s">
        <v>416</v>
      </c>
      <c r="EM7349" s="1" t="s">
        <v>415</v>
      </c>
      <c r="EN7349" s="1" t="s">
        <v>415</v>
      </c>
    </row>
    <row r="7350" spans="131:144">
      <c r="EA7350">
        <v>6</v>
      </c>
      <c r="EB7350" s="1" t="s">
        <v>109</v>
      </c>
      <c r="EC7350" s="1" t="s">
        <v>529</v>
      </c>
      <c r="ED7350" s="1" t="s">
        <v>415</v>
      </c>
      <c r="EE7350" s="1" t="s">
        <v>416</v>
      </c>
      <c r="EF7350" s="1" t="s">
        <v>415</v>
      </c>
      <c r="EG7350" s="1" t="s">
        <v>415</v>
      </c>
      <c r="EH7350" s="1" t="s">
        <v>415</v>
      </c>
      <c r="EI7350" s="1" t="s">
        <v>422</v>
      </c>
      <c r="EJ7350" s="1" t="s">
        <v>410</v>
      </c>
      <c r="EK7350" s="1" t="s">
        <v>416</v>
      </c>
      <c r="EL7350" s="1" t="s">
        <v>416</v>
      </c>
      <c r="EM7350" s="1" t="s">
        <v>415</v>
      </c>
      <c r="EN7350" s="1" t="s">
        <v>415</v>
      </c>
    </row>
    <row r="7351" spans="131:144">
      <c r="EA7351">
        <v>6</v>
      </c>
      <c r="EB7351" s="1" t="s">
        <v>109</v>
      </c>
      <c r="EC7351" s="1" t="s">
        <v>530</v>
      </c>
      <c r="ED7351" s="1" t="s">
        <v>415</v>
      </c>
      <c r="EE7351" s="1" t="s">
        <v>416</v>
      </c>
      <c r="EF7351" s="1" t="s">
        <v>415</v>
      </c>
      <c r="EG7351" s="1" t="s">
        <v>415</v>
      </c>
      <c r="EH7351" s="1" t="s">
        <v>415</v>
      </c>
      <c r="EI7351" s="1" t="s">
        <v>422</v>
      </c>
      <c r="EJ7351" s="1" t="s">
        <v>410</v>
      </c>
      <c r="EK7351" s="1" t="s">
        <v>416</v>
      </c>
      <c r="EL7351" s="1" t="s">
        <v>416</v>
      </c>
      <c r="EM7351" s="1" t="s">
        <v>415</v>
      </c>
      <c r="EN7351" s="1" t="s">
        <v>415</v>
      </c>
    </row>
    <row r="7352" spans="131:144">
      <c r="EA7352">
        <v>6</v>
      </c>
      <c r="EB7352" s="1" t="s">
        <v>109</v>
      </c>
      <c r="EC7352" s="1" t="s">
        <v>532</v>
      </c>
      <c r="ED7352" s="1" t="s">
        <v>415</v>
      </c>
      <c r="EE7352" s="1" t="s">
        <v>416</v>
      </c>
      <c r="EF7352" s="1" t="s">
        <v>415</v>
      </c>
      <c r="EG7352" s="1" t="s">
        <v>415</v>
      </c>
      <c r="EH7352" s="1" t="s">
        <v>415</v>
      </c>
      <c r="EI7352" s="1" t="s">
        <v>422</v>
      </c>
      <c r="EJ7352" s="1" t="s">
        <v>410</v>
      </c>
      <c r="EK7352" s="1" t="s">
        <v>416</v>
      </c>
      <c r="EL7352" s="1" t="s">
        <v>416</v>
      </c>
      <c r="EM7352" s="1" t="s">
        <v>415</v>
      </c>
      <c r="EN7352" s="1" t="s">
        <v>415</v>
      </c>
    </row>
    <row r="7353" spans="131:144">
      <c r="EA7353">
        <v>6</v>
      </c>
      <c r="EB7353" s="1" t="s">
        <v>109</v>
      </c>
      <c r="EC7353" s="1" t="s">
        <v>534</v>
      </c>
      <c r="ED7353" s="1" t="s">
        <v>415</v>
      </c>
      <c r="EE7353" s="1" t="s">
        <v>416</v>
      </c>
      <c r="EF7353" s="1" t="s">
        <v>415</v>
      </c>
      <c r="EG7353" s="1" t="s">
        <v>415</v>
      </c>
      <c r="EH7353" s="1" t="s">
        <v>415</v>
      </c>
      <c r="EI7353" s="1" t="s">
        <v>422</v>
      </c>
      <c r="EJ7353" s="1" t="s">
        <v>410</v>
      </c>
      <c r="EK7353" s="1" t="s">
        <v>416</v>
      </c>
      <c r="EL7353" s="1" t="s">
        <v>416</v>
      </c>
      <c r="EM7353" s="1" t="s">
        <v>415</v>
      </c>
      <c r="EN7353" s="1" t="s">
        <v>415</v>
      </c>
    </row>
    <row r="7354" spans="131:144">
      <c r="EA7354">
        <v>6</v>
      </c>
      <c r="EB7354" s="1" t="s">
        <v>109</v>
      </c>
      <c r="EC7354" s="1" t="s">
        <v>94</v>
      </c>
      <c r="ED7354" s="1" t="s">
        <v>415</v>
      </c>
      <c r="EE7354" s="1" t="s">
        <v>416</v>
      </c>
      <c r="EF7354" s="1" t="s">
        <v>415</v>
      </c>
      <c r="EG7354" s="1" t="s">
        <v>415</v>
      </c>
      <c r="EH7354" s="1" t="s">
        <v>415</v>
      </c>
      <c r="EI7354" s="1" t="s">
        <v>422</v>
      </c>
      <c r="EJ7354" s="1" t="s">
        <v>410</v>
      </c>
      <c r="EK7354" s="1" t="s">
        <v>416</v>
      </c>
      <c r="EL7354" s="1" t="s">
        <v>416</v>
      </c>
      <c r="EM7354" s="1" t="s">
        <v>415</v>
      </c>
      <c r="EN7354" s="1" t="s">
        <v>415</v>
      </c>
    </row>
    <row r="7355" spans="131:144">
      <c r="EA7355">
        <v>6</v>
      </c>
      <c r="EB7355" s="1" t="s">
        <v>109</v>
      </c>
      <c r="EC7355" s="1" t="s">
        <v>95</v>
      </c>
      <c r="ED7355" s="1" t="s">
        <v>415</v>
      </c>
      <c r="EE7355" s="1" t="s">
        <v>416</v>
      </c>
      <c r="EF7355" s="1" t="s">
        <v>415</v>
      </c>
      <c r="EG7355" s="1" t="s">
        <v>415</v>
      </c>
      <c r="EH7355" s="1" t="s">
        <v>415</v>
      </c>
      <c r="EI7355" s="1" t="s">
        <v>422</v>
      </c>
      <c r="EJ7355" s="1" t="s">
        <v>410</v>
      </c>
      <c r="EK7355" s="1" t="s">
        <v>416</v>
      </c>
      <c r="EL7355" s="1" t="s">
        <v>416</v>
      </c>
      <c r="EM7355" s="1" t="s">
        <v>415</v>
      </c>
      <c r="EN7355" s="1" t="s">
        <v>415</v>
      </c>
    </row>
    <row r="7356" spans="131:144">
      <c r="EA7356">
        <v>6</v>
      </c>
      <c r="EB7356" s="1" t="s">
        <v>109</v>
      </c>
      <c r="EC7356" s="1" t="s">
        <v>96</v>
      </c>
      <c r="ED7356" s="1" t="s">
        <v>415</v>
      </c>
      <c r="EE7356" s="1" t="s">
        <v>416</v>
      </c>
      <c r="EF7356" s="1" t="s">
        <v>415</v>
      </c>
      <c r="EG7356" s="1" t="s">
        <v>415</v>
      </c>
      <c r="EH7356" s="1" t="s">
        <v>415</v>
      </c>
      <c r="EI7356" s="1" t="s">
        <v>422</v>
      </c>
      <c r="EJ7356" s="1" t="s">
        <v>410</v>
      </c>
      <c r="EK7356" s="1" t="s">
        <v>416</v>
      </c>
      <c r="EL7356" s="1" t="s">
        <v>416</v>
      </c>
      <c r="EM7356" s="1" t="s">
        <v>415</v>
      </c>
      <c r="EN7356" s="1" t="s">
        <v>415</v>
      </c>
    </row>
    <row r="7357" spans="131:144">
      <c r="EA7357">
        <v>6</v>
      </c>
      <c r="EB7357" s="1" t="s">
        <v>109</v>
      </c>
      <c r="EC7357" s="1" t="s">
        <v>97</v>
      </c>
      <c r="ED7357" s="1" t="s">
        <v>415</v>
      </c>
      <c r="EE7357" s="1" t="s">
        <v>416</v>
      </c>
      <c r="EF7357" s="1" t="s">
        <v>415</v>
      </c>
      <c r="EG7357" s="1" t="s">
        <v>415</v>
      </c>
      <c r="EH7357" s="1" t="s">
        <v>415</v>
      </c>
      <c r="EI7357" s="1" t="s">
        <v>422</v>
      </c>
      <c r="EJ7357" s="1" t="s">
        <v>410</v>
      </c>
      <c r="EK7357" s="1" t="s">
        <v>416</v>
      </c>
      <c r="EL7357" s="1" t="s">
        <v>416</v>
      </c>
      <c r="EM7357" s="1" t="s">
        <v>415</v>
      </c>
      <c r="EN7357" s="1" t="s">
        <v>415</v>
      </c>
    </row>
    <row r="7358" spans="131:144">
      <c r="EA7358">
        <v>6</v>
      </c>
      <c r="EB7358" s="1" t="s">
        <v>109</v>
      </c>
      <c r="EC7358" s="1" t="s">
        <v>98</v>
      </c>
      <c r="ED7358" s="1" t="s">
        <v>415</v>
      </c>
      <c r="EE7358" s="1" t="s">
        <v>416</v>
      </c>
      <c r="EF7358" s="1" t="s">
        <v>415</v>
      </c>
      <c r="EG7358" s="1" t="s">
        <v>415</v>
      </c>
      <c r="EH7358" s="1" t="s">
        <v>415</v>
      </c>
      <c r="EI7358" s="1" t="s">
        <v>422</v>
      </c>
      <c r="EJ7358" s="1" t="s">
        <v>410</v>
      </c>
      <c r="EK7358" s="1" t="s">
        <v>416</v>
      </c>
      <c r="EL7358" s="1" t="s">
        <v>416</v>
      </c>
      <c r="EM7358" s="1" t="s">
        <v>415</v>
      </c>
      <c r="EN7358" s="1" t="s">
        <v>415</v>
      </c>
    </row>
    <row r="7359" spans="131:144">
      <c r="EA7359">
        <v>6</v>
      </c>
      <c r="EB7359" s="1" t="s">
        <v>109</v>
      </c>
      <c r="EC7359" s="1" t="s">
        <v>99</v>
      </c>
      <c r="ED7359" s="1" t="s">
        <v>415</v>
      </c>
      <c r="EE7359" s="1" t="s">
        <v>416</v>
      </c>
      <c r="EF7359" s="1" t="s">
        <v>415</v>
      </c>
      <c r="EG7359" s="1" t="s">
        <v>415</v>
      </c>
      <c r="EH7359" s="1" t="s">
        <v>415</v>
      </c>
      <c r="EI7359" s="1" t="s">
        <v>422</v>
      </c>
      <c r="EJ7359" s="1" t="s">
        <v>410</v>
      </c>
      <c r="EK7359" s="1" t="s">
        <v>416</v>
      </c>
      <c r="EL7359" s="1" t="s">
        <v>416</v>
      </c>
      <c r="EM7359" s="1" t="s">
        <v>415</v>
      </c>
      <c r="EN7359" s="1" t="s">
        <v>415</v>
      </c>
    </row>
    <row r="7360" spans="131:144">
      <c r="EA7360">
        <v>6</v>
      </c>
      <c r="EB7360" s="1" t="s">
        <v>111</v>
      </c>
      <c r="EC7360" s="1" t="s">
        <v>525</v>
      </c>
      <c r="ED7360" s="1" t="s">
        <v>415</v>
      </c>
      <c r="EE7360" s="1" t="s">
        <v>416</v>
      </c>
      <c r="EF7360" s="1" t="s">
        <v>415</v>
      </c>
      <c r="EG7360" s="1" t="s">
        <v>415</v>
      </c>
      <c r="EH7360" s="1" t="s">
        <v>415</v>
      </c>
      <c r="EI7360" s="1" t="s">
        <v>422</v>
      </c>
      <c r="EJ7360" s="1" t="s">
        <v>410</v>
      </c>
      <c r="EK7360" s="1" t="s">
        <v>416</v>
      </c>
      <c r="EL7360" s="1" t="s">
        <v>416</v>
      </c>
      <c r="EM7360" s="1" t="s">
        <v>415</v>
      </c>
      <c r="EN7360" s="1" t="s">
        <v>415</v>
      </c>
    </row>
    <row r="7361" spans="131:144">
      <c r="EA7361">
        <v>6</v>
      </c>
      <c r="EB7361" s="1" t="s">
        <v>111</v>
      </c>
      <c r="EC7361" s="1" t="s">
        <v>527</v>
      </c>
      <c r="ED7361" s="1" t="s">
        <v>415</v>
      </c>
      <c r="EE7361" s="1" t="s">
        <v>416</v>
      </c>
      <c r="EF7361" s="1" t="s">
        <v>415</v>
      </c>
      <c r="EG7361" s="1" t="s">
        <v>415</v>
      </c>
      <c r="EH7361" s="1" t="s">
        <v>415</v>
      </c>
      <c r="EI7361" s="1" t="s">
        <v>422</v>
      </c>
      <c r="EJ7361" s="1" t="s">
        <v>410</v>
      </c>
      <c r="EK7361" s="1" t="s">
        <v>416</v>
      </c>
      <c r="EL7361" s="1" t="s">
        <v>416</v>
      </c>
      <c r="EM7361" s="1" t="s">
        <v>415</v>
      </c>
      <c r="EN7361" s="1" t="s">
        <v>415</v>
      </c>
    </row>
    <row r="7362" spans="131:144">
      <c r="EA7362">
        <v>6</v>
      </c>
      <c r="EB7362" s="1" t="s">
        <v>111</v>
      </c>
      <c r="EC7362" s="1" t="s">
        <v>529</v>
      </c>
      <c r="ED7362" s="1" t="s">
        <v>415</v>
      </c>
      <c r="EE7362" s="1" t="s">
        <v>416</v>
      </c>
      <c r="EF7362" s="1" t="s">
        <v>415</v>
      </c>
      <c r="EG7362" s="1" t="s">
        <v>415</v>
      </c>
      <c r="EH7362" s="1" t="s">
        <v>415</v>
      </c>
      <c r="EI7362" s="1" t="s">
        <v>422</v>
      </c>
      <c r="EJ7362" s="1" t="s">
        <v>410</v>
      </c>
      <c r="EK7362" s="1" t="s">
        <v>416</v>
      </c>
      <c r="EL7362" s="1" t="s">
        <v>416</v>
      </c>
      <c r="EM7362" s="1" t="s">
        <v>415</v>
      </c>
      <c r="EN7362" s="1" t="s">
        <v>415</v>
      </c>
    </row>
    <row r="7363" spans="131:144">
      <c r="EA7363">
        <v>6</v>
      </c>
      <c r="EB7363" s="1" t="s">
        <v>111</v>
      </c>
      <c r="EC7363" s="1" t="s">
        <v>530</v>
      </c>
      <c r="ED7363" s="1" t="s">
        <v>415</v>
      </c>
      <c r="EE7363" s="1" t="s">
        <v>416</v>
      </c>
      <c r="EF7363" s="1" t="s">
        <v>415</v>
      </c>
      <c r="EG7363" s="1" t="s">
        <v>415</v>
      </c>
      <c r="EH7363" s="1" t="s">
        <v>415</v>
      </c>
      <c r="EI7363" s="1" t="s">
        <v>422</v>
      </c>
      <c r="EJ7363" s="1" t="s">
        <v>410</v>
      </c>
      <c r="EK7363" s="1" t="s">
        <v>416</v>
      </c>
      <c r="EL7363" s="1" t="s">
        <v>416</v>
      </c>
      <c r="EM7363" s="1" t="s">
        <v>415</v>
      </c>
      <c r="EN7363" s="1" t="s">
        <v>415</v>
      </c>
    </row>
    <row r="7364" spans="131:144">
      <c r="EA7364">
        <v>6</v>
      </c>
      <c r="EB7364" s="1" t="s">
        <v>111</v>
      </c>
      <c r="EC7364" s="1" t="s">
        <v>532</v>
      </c>
      <c r="ED7364" s="1" t="s">
        <v>415</v>
      </c>
      <c r="EE7364" s="1" t="s">
        <v>416</v>
      </c>
      <c r="EF7364" s="1" t="s">
        <v>415</v>
      </c>
      <c r="EG7364" s="1" t="s">
        <v>415</v>
      </c>
      <c r="EH7364" s="1" t="s">
        <v>415</v>
      </c>
      <c r="EI7364" s="1" t="s">
        <v>422</v>
      </c>
      <c r="EJ7364" s="1" t="s">
        <v>410</v>
      </c>
      <c r="EK7364" s="1" t="s">
        <v>416</v>
      </c>
      <c r="EL7364" s="1" t="s">
        <v>416</v>
      </c>
      <c r="EM7364" s="1" t="s">
        <v>415</v>
      </c>
      <c r="EN7364" s="1" t="s">
        <v>415</v>
      </c>
    </row>
    <row r="7365" spans="131:144">
      <c r="EA7365">
        <v>6</v>
      </c>
      <c r="EB7365" s="1" t="s">
        <v>111</v>
      </c>
      <c r="EC7365" s="1" t="s">
        <v>534</v>
      </c>
      <c r="ED7365" s="1" t="s">
        <v>415</v>
      </c>
      <c r="EE7365" s="1" t="s">
        <v>416</v>
      </c>
      <c r="EF7365" s="1" t="s">
        <v>415</v>
      </c>
      <c r="EG7365" s="1" t="s">
        <v>415</v>
      </c>
      <c r="EH7365" s="1" t="s">
        <v>415</v>
      </c>
      <c r="EI7365" s="1" t="s">
        <v>422</v>
      </c>
      <c r="EJ7365" s="1" t="s">
        <v>410</v>
      </c>
      <c r="EK7365" s="1" t="s">
        <v>416</v>
      </c>
      <c r="EL7365" s="1" t="s">
        <v>416</v>
      </c>
      <c r="EM7365" s="1" t="s">
        <v>415</v>
      </c>
      <c r="EN7365" s="1" t="s">
        <v>415</v>
      </c>
    </row>
    <row r="7366" spans="131:144">
      <c r="EA7366">
        <v>6</v>
      </c>
      <c r="EB7366" s="1" t="s">
        <v>111</v>
      </c>
      <c r="EC7366" s="1" t="s">
        <v>94</v>
      </c>
      <c r="ED7366" s="1" t="s">
        <v>415</v>
      </c>
      <c r="EE7366" s="1" t="s">
        <v>416</v>
      </c>
      <c r="EF7366" s="1" t="s">
        <v>415</v>
      </c>
      <c r="EG7366" s="1" t="s">
        <v>415</v>
      </c>
      <c r="EH7366" s="1" t="s">
        <v>415</v>
      </c>
      <c r="EI7366" s="1" t="s">
        <v>422</v>
      </c>
      <c r="EJ7366" s="1" t="s">
        <v>410</v>
      </c>
      <c r="EK7366" s="1" t="s">
        <v>416</v>
      </c>
      <c r="EL7366" s="1" t="s">
        <v>416</v>
      </c>
      <c r="EM7366" s="1" t="s">
        <v>415</v>
      </c>
      <c r="EN7366" s="1" t="s">
        <v>415</v>
      </c>
    </row>
    <row r="7367" spans="131:144">
      <c r="EA7367">
        <v>6</v>
      </c>
      <c r="EB7367" s="1" t="s">
        <v>111</v>
      </c>
      <c r="EC7367" s="1" t="s">
        <v>95</v>
      </c>
      <c r="ED7367" s="1" t="s">
        <v>415</v>
      </c>
      <c r="EE7367" s="1" t="s">
        <v>416</v>
      </c>
      <c r="EF7367" s="1" t="s">
        <v>415</v>
      </c>
      <c r="EG7367" s="1" t="s">
        <v>415</v>
      </c>
      <c r="EH7367" s="1" t="s">
        <v>415</v>
      </c>
      <c r="EI7367" s="1" t="s">
        <v>422</v>
      </c>
      <c r="EJ7367" s="1" t="s">
        <v>410</v>
      </c>
      <c r="EK7367" s="1" t="s">
        <v>416</v>
      </c>
      <c r="EL7367" s="1" t="s">
        <v>416</v>
      </c>
      <c r="EM7367" s="1" t="s">
        <v>415</v>
      </c>
      <c r="EN7367" s="1" t="s">
        <v>415</v>
      </c>
    </row>
    <row r="7368" spans="131:144">
      <c r="EA7368">
        <v>6</v>
      </c>
      <c r="EB7368" s="1" t="s">
        <v>111</v>
      </c>
      <c r="EC7368" s="1" t="s">
        <v>96</v>
      </c>
      <c r="ED7368" s="1" t="s">
        <v>415</v>
      </c>
      <c r="EE7368" s="1" t="s">
        <v>416</v>
      </c>
      <c r="EF7368" s="1" t="s">
        <v>415</v>
      </c>
      <c r="EG7368" s="1" t="s">
        <v>415</v>
      </c>
      <c r="EH7368" s="1" t="s">
        <v>415</v>
      </c>
      <c r="EI7368" s="1" t="s">
        <v>422</v>
      </c>
      <c r="EJ7368" s="1" t="s">
        <v>410</v>
      </c>
      <c r="EK7368" s="1" t="s">
        <v>416</v>
      </c>
      <c r="EL7368" s="1" t="s">
        <v>416</v>
      </c>
      <c r="EM7368" s="1" t="s">
        <v>415</v>
      </c>
      <c r="EN7368" s="1" t="s">
        <v>415</v>
      </c>
    </row>
    <row r="7369" spans="131:144">
      <c r="EA7369">
        <v>6</v>
      </c>
      <c r="EB7369" s="1" t="s">
        <v>111</v>
      </c>
      <c r="EC7369" s="1" t="s">
        <v>97</v>
      </c>
      <c r="ED7369" s="1" t="s">
        <v>415</v>
      </c>
      <c r="EE7369" s="1" t="s">
        <v>416</v>
      </c>
      <c r="EF7369" s="1" t="s">
        <v>415</v>
      </c>
      <c r="EG7369" s="1" t="s">
        <v>415</v>
      </c>
      <c r="EH7369" s="1" t="s">
        <v>415</v>
      </c>
      <c r="EI7369" s="1" t="s">
        <v>422</v>
      </c>
      <c r="EJ7369" s="1" t="s">
        <v>410</v>
      </c>
      <c r="EK7369" s="1" t="s">
        <v>416</v>
      </c>
      <c r="EL7369" s="1" t="s">
        <v>416</v>
      </c>
      <c r="EM7369" s="1" t="s">
        <v>415</v>
      </c>
      <c r="EN7369" s="1" t="s">
        <v>415</v>
      </c>
    </row>
    <row r="7370" spans="131:144">
      <c r="EA7370">
        <v>6</v>
      </c>
      <c r="EB7370" s="1" t="s">
        <v>111</v>
      </c>
      <c r="EC7370" s="1" t="s">
        <v>98</v>
      </c>
      <c r="ED7370" s="1" t="s">
        <v>415</v>
      </c>
      <c r="EE7370" s="1" t="s">
        <v>416</v>
      </c>
      <c r="EF7370" s="1" t="s">
        <v>415</v>
      </c>
      <c r="EG7370" s="1" t="s">
        <v>415</v>
      </c>
      <c r="EH7370" s="1" t="s">
        <v>415</v>
      </c>
      <c r="EI7370" s="1" t="s">
        <v>422</v>
      </c>
      <c r="EJ7370" s="1" t="s">
        <v>410</v>
      </c>
      <c r="EK7370" s="1" t="s">
        <v>416</v>
      </c>
      <c r="EL7370" s="1" t="s">
        <v>416</v>
      </c>
      <c r="EM7370" s="1" t="s">
        <v>415</v>
      </c>
      <c r="EN7370" s="1" t="s">
        <v>415</v>
      </c>
    </row>
    <row r="7371" spans="131:144">
      <c r="EA7371">
        <v>6</v>
      </c>
      <c r="EB7371" s="1" t="s">
        <v>111</v>
      </c>
      <c r="EC7371" s="1" t="s">
        <v>99</v>
      </c>
      <c r="ED7371" s="1" t="s">
        <v>415</v>
      </c>
      <c r="EE7371" s="1" t="s">
        <v>416</v>
      </c>
      <c r="EF7371" s="1" t="s">
        <v>415</v>
      </c>
      <c r="EG7371" s="1" t="s">
        <v>415</v>
      </c>
      <c r="EH7371" s="1" t="s">
        <v>415</v>
      </c>
      <c r="EI7371" s="1" t="s">
        <v>422</v>
      </c>
      <c r="EJ7371" s="1" t="s">
        <v>410</v>
      </c>
      <c r="EK7371" s="1" t="s">
        <v>416</v>
      </c>
      <c r="EL7371" s="1" t="s">
        <v>416</v>
      </c>
      <c r="EM7371" s="1" t="s">
        <v>415</v>
      </c>
      <c r="EN7371" s="1" t="s">
        <v>415</v>
      </c>
    </row>
    <row r="7372" spans="131:144">
      <c r="EA7372">
        <v>6</v>
      </c>
      <c r="EB7372" s="1" t="s">
        <v>113</v>
      </c>
      <c r="EC7372" s="1" t="s">
        <v>525</v>
      </c>
      <c r="ED7372" s="1" t="s">
        <v>415</v>
      </c>
      <c r="EE7372" s="1" t="s">
        <v>415</v>
      </c>
      <c r="EF7372" s="1" t="s">
        <v>415</v>
      </c>
      <c r="EG7372" s="1" t="s">
        <v>415</v>
      </c>
      <c r="EH7372" s="1" t="s">
        <v>415</v>
      </c>
      <c r="EI7372" s="1" t="s">
        <v>422</v>
      </c>
      <c r="EJ7372" s="1" t="s">
        <v>410</v>
      </c>
      <c r="EK7372" s="1" t="s">
        <v>416</v>
      </c>
      <c r="EL7372" s="1" t="s">
        <v>416</v>
      </c>
      <c r="EM7372" s="1" t="s">
        <v>415</v>
      </c>
      <c r="EN7372" s="1" t="s">
        <v>415</v>
      </c>
    </row>
    <row r="7373" spans="131:144">
      <c r="EA7373">
        <v>6</v>
      </c>
      <c r="EB7373" s="1" t="s">
        <v>113</v>
      </c>
      <c r="EC7373" s="1" t="s">
        <v>527</v>
      </c>
      <c r="ED7373" s="1" t="s">
        <v>415</v>
      </c>
      <c r="EE7373" s="1" t="s">
        <v>415</v>
      </c>
      <c r="EF7373" s="1" t="s">
        <v>415</v>
      </c>
      <c r="EG7373" s="1" t="s">
        <v>415</v>
      </c>
      <c r="EH7373" s="1" t="s">
        <v>415</v>
      </c>
      <c r="EI7373" s="1" t="s">
        <v>422</v>
      </c>
      <c r="EJ7373" s="1" t="s">
        <v>410</v>
      </c>
      <c r="EK7373" s="1" t="s">
        <v>416</v>
      </c>
      <c r="EL7373" s="1" t="s">
        <v>416</v>
      </c>
      <c r="EM7373" s="1" t="s">
        <v>415</v>
      </c>
      <c r="EN7373" s="1" t="s">
        <v>415</v>
      </c>
    </row>
    <row r="7374" spans="131:144">
      <c r="EA7374">
        <v>6</v>
      </c>
      <c r="EB7374" s="1" t="s">
        <v>113</v>
      </c>
      <c r="EC7374" s="1" t="s">
        <v>529</v>
      </c>
      <c r="ED7374" s="1" t="s">
        <v>415</v>
      </c>
      <c r="EE7374" s="1" t="s">
        <v>415</v>
      </c>
      <c r="EF7374" s="1" t="s">
        <v>415</v>
      </c>
      <c r="EG7374" s="1" t="s">
        <v>415</v>
      </c>
      <c r="EH7374" s="1" t="s">
        <v>415</v>
      </c>
      <c r="EI7374" s="1" t="s">
        <v>422</v>
      </c>
      <c r="EJ7374" s="1" t="s">
        <v>410</v>
      </c>
      <c r="EK7374" s="1" t="s">
        <v>416</v>
      </c>
      <c r="EL7374" s="1" t="s">
        <v>416</v>
      </c>
      <c r="EM7374" s="1" t="s">
        <v>415</v>
      </c>
      <c r="EN7374" s="1" t="s">
        <v>415</v>
      </c>
    </row>
    <row r="7375" spans="131:144">
      <c r="EA7375">
        <v>6</v>
      </c>
      <c r="EB7375" s="1" t="s">
        <v>113</v>
      </c>
      <c r="EC7375" s="1" t="s">
        <v>530</v>
      </c>
      <c r="ED7375" s="1" t="s">
        <v>415</v>
      </c>
      <c r="EE7375" s="1" t="s">
        <v>415</v>
      </c>
      <c r="EF7375" s="1" t="s">
        <v>415</v>
      </c>
      <c r="EG7375" s="1" t="s">
        <v>415</v>
      </c>
      <c r="EH7375" s="1" t="s">
        <v>415</v>
      </c>
      <c r="EI7375" s="1" t="s">
        <v>422</v>
      </c>
      <c r="EJ7375" s="1" t="s">
        <v>410</v>
      </c>
      <c r="EK7375" s="1" t="s">
        <v>416</v>
      </c>
      <c r="EL7375" s="1" t="s">
        <v>416</v>
      </c>
      <c r="EM7375" s="1" t="s">
        <v>415</v>
      </c>
      <c r="EN7375" s="1" t="s">
        <v>415</v>
      </c>
    </row>
    <row r="7376" spans="131:144">
      <c r="EA7376">
        <v>6</v>
      </c>
      <c r="EB7376" s="1" t="s">
        <v>113</v>
      </c>
      <c r="EC7376" s="1" t="s">
        <v>532</v>
      </c>
      <c r="ED7376" s="1" t="s">
        <v>415</v>
      </c>
      <c r="EE7376" s="1" t="s">
        <v>415</v>
      </c>
      <c r="EF7376" s="1" t="s">
        <v>415</v>
      </c>
      <c r="EG7376" s="1" t="s">
        <v>415</v>
      </c>
      <c r="EH7376" s="1" t="s">
        <v>415</v>
      </c>
      <c r="EI7376" s="1" t="s">
        <v>422</v>
      </c>
      <c r="EJ7376" s="1" t="s">
        <v>410</v>
      </c>
      <c r="EK7376" s="1" t="s">
        <v>416</v>
      </c>
      <c r="EL7376" s="1" t="s">
        <v>416</v>
      </c>
      <c r="EM7376" s="1" t="s">
        <v>415</v>
      </c>
      <c r="EN7376" s="1" t="s">
        <v>415</v>
      </c>
    </row>
    <row r="7377" spans="131:144">
      <c r="EA7377">
        <v>6</v>
      </c>
      <c r="EB7377" s="1" t="s">
        <v>113</v>
      </c>
      <c r="EC7377" s="1" t="s">
        <v>534</v>
      </c>
      <c r="ED7377" s="1" t="s">
        <v>415</v>
      </c>
      <c r="EE7377" s="1" t="s">
        <v>415</v>
      </c>
      <c r="EF7377" s="1" t="s">
        <v>415</v>
      </c>
      <c r="EG7377" s="1" t="s">
        <v>415</v>
      </c>
      <c r="EH7377" s="1" t="s">
        <v>415</v>
      </c>
      <c r="EI7377" s="1" t="s">
        <v>422</v>
      </c>
      <c r="EJ7377" s="1" t="s">
        <v>410</v>
      </c>
      <c r="EK7377" s="1" t="s">
        <v>416</v>
      </c>
      <c r="EL7377" s="1" t="s">
        <v>416</v>
      </c>
      <c r="EM7377" s="1" t="s">
        <v>415</v>
      </c>
      <c r="EN7377" s="1" t="s">
        <v>415</v>
      </c>
    </row>
    <row r="7378" spans="131:144">
      <c r="EA7378">
        <v>6</v>
      </c>
      <c r="EB7378" s="1" t="s">
        <v>113</v>
      </c>
      <c r="EC7378" s="1" t="s">
        <v>94</v>
      </c>
      <c r="ED7378" s="1" t="s">
        <v>415</v>
      </c>
      <c r="EE7378" s="1" t="s">
        <v>416</v>
      </c>
      <c r="EF7378" s="1" t="s">
        <v>415</v>
      </c>
      <c r="EG7378" s="1" t="s">
        <v>415</v>
      </c>
      <c r="EH7378" s="1" t="s">
        <v>415</v>
      </c>
      <c r="EI7378" s="1" t="s">
        <v>422</v>
      </c>
      <c r="EJ7378" s="1" t="s">
        <v>410</v>
      </c>
      <c r="EK7378" s="1" t="s">
        <v>416</v>
      </c>
      <c r="EL7378" s="1" t="s">
        <v>416</v>
      </c>
      <c r="EM7378" s="1" t="s">
        <v>415</v>
      </c>
      <c r="EN7378" s="1" t="s">
        <v>415</v>
      </c>
    </row>
    <row r="7379" spans="131:144">
      <c r="EA7379">
        <v>6</v>
      </c>
      <c r="EB7379" s="1" t="s">
        <v>113</v>
      </c>
      <c r="EC7379" s="1" t="s">
        <v>95</v>
      </c>
      <c r="ED7379" s="1" t="s">
        <v>415</v>
      </c>
      <c r="EE7379" s="1" t="s">
        <v>416</v>
      </c>
      <c r="EF7379" s="1" t="s">
        <v>415</v>
      </c>
      <c r="EG7379" s="1" t="s">
        <v>415</v>
      </c>
      <c r="EH7379" s="1" t="s">
        <v>415</v>
      </c>
      <c r="EI7379" s="1" t="s">
        <v>422</v>
      </c>
      <c r="EJ7379" s="1" t="s">
        <v>410</v>
      </c>
      <c r="EK7379" s="1" t="s">
        <v>416</v>
      </c>
      <c r="EL7379" s="1" t="s">
        <v>416</v>
      </c>
      <c r="EM7379" s="1" t="s">
        <v>415</v>
      </c>
      <c r="EN7379" s="1" t="s">
        <v>415</v>
      </c>
    </row>
    <row r="7380" spans="131:144">
      <c r="EA7380">
        <v>6</v>
      </c>
      <c r="EB7380" s="1" t="s">
        <v>113</v>
      </c>
      <c r="EC7380" s="1" t="s">
        <v>96</v>
      </c>
      <c r="ED7380" s="1" t="s">
        <v>415</v>
      </c>
      <c r="EE7380" s="1" t="s">
        <v>416</v>
      </c>
      <c r="EF7380" s="1" t="s">
        <v>415</v>
      </c>
      <c r="EG7380" s="1" t="s">
        <v>415</v>
      </c>
      <c r="EH7380" s="1" t="s">
        <v>415</v>
      </c>
      <c r="EI7380" s="1" t="s">
        <v>422</v>
      </c>
      <c r="EJ7380" s="1" t="s">
        <v>410</v>
      </c>
      <c r="EK7380" s="1" t="s">
        <v>416</v>
      </c>
      <c r="EL7380" s="1" t="s">
        <v>416</v>
      </c>
      <c r="EM7380" s="1" t="s">
        <v>415</v>
      </c>
      <c r="EN7380" s="1" t="s">
        <v>415</v>
      </c>
    </row>
    <row r="7381" spans="131:144">
      <c r="EA7381">
        <v>6</v>
      </c>
      <c r="EB7381" s="1" t="s">
        <v>113</v>
      </c>
      <c r="EC7381" s="1" t="s">
        <v>97</v>
      </c>
      <c r="ED7381" s="1" t="s">
        <v>415</v>
      </c>
      <c r="EE7381" s="1" t="s">
        <v>416</v>
      </c>
      <c r="EF7381" s="1" t="s">
        <v>415</v>
      </c>
      <c r="EG7381" s="1" t="s">
        <v>415</v>
      </c>
      <c r="EH7381" s="1" t="s">
        <v>415</v>
      </c>
      <c r="EI7381" s="1" t="s">
        <v>422</v>
      </c>
      <c r="EJ7381" s="1" t="s">
        <v>410</v>
      </c>
      <c r="EK7381" s="1" t="s">
        <v>416</v>
      </c>
      <c r="EL7381" s="1" t="s">
        <v>416</v>
      </c>
      <c r="EM7381" s="1" t="s">
        <v>415</v>
      </c>
      <c r="EN7381" s="1" t="s">
        <v>415</v>
      </c>
    </row>
    <row r="7382" spans="131:144">
      <c r="EA7382">
        <v>6</v>
      </c>
      <c r="EB7382" s="1" t="s">
        <v>113</v>
      </c>
      <c r="EC7382" s="1" t="s">
        <v>98</v>
      </c>
      <c r="ED7382" s="1" t="s">
        <v>415</v>
      </c>
      <c r="EE7382" s="1" t="s">
        <v>415</v>
      </c>
      <c r="EF7382" s="1" t="s">
        <v>415</v>
      </c>
      <c r="EG7382" s="1" t="s">
        <v>415</v>
      </c>
      <c r="EH7382" s="1" t="s">
        <v>415</v>
      </c>
      <c r="EI7382" s="1" t="s">
        <v>422</v>
      </c>
      <c r="EJ7382" s="1" t="s">
        <v>410</v>
      </c>
      <c r="EK7382" s="1" t="s">
        <v>416</v>
      </c>
      <c r="EL7382" s="1" t="s">
        <v>416</v>
      </c>
      <c r="EM7382" s="1" t="s">
        <v>415</v>
      </c>
      <c r="EN7382" s="1" t="s">
        <v>415</v>
      </c>
    </row>
    <row r="7383" spans="131:144">
      <c r="EA7383">
        <v>6</v>
      </c>
      <c r="EB7383" s="1" t="s">
        <v>113</v>
      </c>
      <c r="EC7383" s="1" t="s">
        <v>99</v>
      </c>
      <c r="ED7383" s="1" t="s">
        <v>415</v>
      </c>
      <c r="EE7383" s="1" t="s">
        <v>415</v>
      </c>
      <c r="EF7383" s="1" t="s">
        <v>415</v>
      </c>
      <c r="EG7383" s="1" t="s">
        <v>415</v>
      </c>
      <c r="EH7383" s="1" t="s">
        <v>415</v>
      </c>
      <c r="EI7383" s="1" t="s">
        <v>422</v>
      </c>
      <c r="EJ7383" s="1" t="s">
        <v>410</v>
      </c>
      <c r="EK7383" s="1" t="s">
        <v>416</v>
      </c>
      <c r="EL7383" s="1" t="s">
        <v>416</v>
      </c>
      <c r="EM7383" s="1" t="s">
        <v>415</v>
      </c>
      <c r="EN7383" s="1" t="s">
        <v>415</v>
      </c>
    </row>
    <row r="7384" spans="131:144">
      <c r="EA7384">
        <v>6</v>
      </c>
      <c r="EB7384" s="1" t="s">
        <v>115</v>
      </c>
      <c r="EC7384" s="1" t="s">
        <v>525</v>
      </c>
      <c r="ED7384" s="1" t="s">
        <v>415</v>
      </c>
      <c r="EE7384" s="1" t="s">
        <v>416</v>
      </c>
      <c r="EF7384" s="1" t="s">
        <v>415</v>
      </c>
      <c r="EG7384" s="1" t="s">
        <v>415</v>
      </c>
      <c r="EH7384" s="1" t="s">
        <v>415</v>
      </c>
      <c r="EI7384" s="1" t="s">
        <v>422</v>
      </c>
      <c r="EJ7384" s="1" t="s">
        <v>410</v>
      </c>
      <c r="EK7384" s="1" t="s">
        <v>416</v>
      </c>
      <c r="EL7384" s="1" t="s">
        <v>416</v>
      </c>
      <c r="EM7384" s="1" t="s">
        <v>415</v>
      </c>
      <c r="EN7384" s="1" t="s">
        <v>415</v>
      </c>
    </row>
    <row r="7385" spans="131:144">
      <c r="EA7385">
        <v>6</v>
      </c>
      <c r="EB7385" s="1" t="s">
        <v>115</v>
      </c>
      <c r="EC7385" s="1" t="s">
        <v>527</v>
      </c>
      <c r="ED7385" s="1" t="s">
        <v>415</v>
      </c>
      <c r="EE7385" s="1" t="s">
        <v>416</v>
      </c>
      <c r="EF7385" s="1" t="s">
        <v>415</v>
      </c>
      <c r="EG7385" s="1" t="s">
        <v>415</v>
      </c>
      <c r="EH7385" s="1" t="s">
        <v>415</v>
      </c>
      <c r="EI7385" s="1" t="s">
        <v>422</v>
      </c>
      <c r="EJ7385" s="1" t="s">
        <v>410</v>
      </c>
      <c r="EK7385" s="1" t="s">
        <v>416</v>
      </c>
      <c r="EL7385" s="1" t="s">
        <v>416</v>
      </c>
      <c r="EM7385" s="1" t="s">
        <v>415</v>
      </c>
      <c r="EN7385" s="1" t="s">
        <v>415</v>
      </c>
    </row>
    <row r="7386" spans="131:144">
      <c r="EA7386">
        <v>6</v>
      </c>
      <c r="EB7386" s="1" t="s">
        <v>115</v>
      </c>
      <c r="EC7386" s="1" t="s">
        <v>529</v>
      </c>
      <c r="ED7386" s="1" t="s">
        <v>415</v>
      </c>
      <c r="EE7386" s="1" t="s">
        <v>416</v>
      </c>
      <c r="EF7386" s="1" t="s">
        <v>415</v>
      </c>
      <c r="EG7386" s="1" t="s">
        <v>415</v>
      </c>
      <c r="EH7386" s="1" t="s">
        <v>415</v>
      </c>
      <c r="EI7386" s="1" t="s">
        <v>422</v>
      </c>
      <c r="EJ7386" s="1" t="s">
        <v>410</v>
      </c>
      <c r="EK7386" s="1" t="s">
        <v>416</v>
      </c>
      <c r="EL7386" s="1" t="s">
        <v>416</v>
      </c>
      <c r="EM7386" s="1" t="s">
        <v>415</v>
      </c>
      <c r="EN7386" s="1" t="s">
        <v>415</v>
      </c>
    </row>
    <row r="7387" spans="131:144">
      <c r="EA7387">
        <v>6</v>
      </c>
      <c r="EB7387" s="1" t="s">
        <v>115</v>
      </c>
      <c r="EC7387" s="1" t="s">
        <v>530</v>
      </c>
      <c r="ED7387" s="1" t="s">
        <v>415</v>
      </c>
      <c r="EE7387" s="1" t="s">
        <v>416</v>
      </c>
      <c r="EF7387" s="1" t="s">
        <v>415</v>
      </c>
      <c r="EG7387" s="1" t="s">
        <v>415</v>
      </c>
      <c r="EH7387" s="1" t="s">
        <v>415</v>
      </c>
      <c r="EI7387" s="1" t="s">
        <v>422</v>
      </c>
      <c r="EJ7387" s="1" t="s">
        <v>410</v>
      </c>
      <c r="EK7387" s="1" t="s">
        <v>416</v>
      </c>
      <c r="EL7387" s="1" t="s">
        <v>416</v>
      </c>
      <c r="EM7387" s="1" t="s">
        <v>415</v>
      </c>
      <c r="EN7387" s="1" t="s">
        <v>415</v>
      </c>
    </row>
    <row r="7388" spans="131:144">
      <c r="EA7388">
        <v>6</v>
      </c>
      <c r="EB7388" s="1" t="s">
        <v>115</v>
      </c>
      <c r="EC7388" s="1" t="s">
        <v>532</v>
      </c>
      <c r="ED7388" s="1" t="s">
        <v>415</v>
      </c>
      <c r="EE7388" s="1" t="s">
        <v>416</v>
      </c>
      <c r="EF7388" s="1" t="s">
        <v>415</v>
      </c>
      <c r="EG7388" s="1" t="s">
        <v>415</v>
      </c>
      <c r="EH7388" s="1" t="s">
        <v>415</v>
      </c>
      <c r="EI7388" s="1" t="s">
        <v>422</v>
      </c>
      <c r="EJ7388" s="1" t="s">
        <v>410</v>
      </c>
      <c r="EK7388" s="1" t="s">
        <v>416</v>
      </c>
      <c r="EL7388" s="1" t="s">
        <v>416</v>
      </c>
      <c r="EM7388" s="1" t="s">
        <v>415</v>
      </c>
      <c r="EN7388" s="1" t="s">
        <v>415</v>
      </c>
    </row>
    <row r="7389" spans="131:144">
      <c r="EA7389">
        <v>6</v>
      </c>
      <c r="EB7389" s="1" t="s">
        <v>115</v>
      </c>
      <c r="EC7389" s="1" t="s">
        <v>534</v>
      </c>
      <c r="ED7389" s="1" t="s">
        <v>415</v>
      </c>
      <c r="EE7389" s="1" t="s">
        <v>416</v>
      </c>
      <c r="EF7389" s="1" t="s">
        <v>415</v>
      </c>
      <c r="EG7389" s="1" t="s">
        <v>415</v>
      </c>
      <c r="EH7389" s="1" t="s">
        <v>415</v>
      </c>
      <c r="EI7389" s="1" t="s">
        <v>422</v>
      </c>
      <c r="EJ7389" s="1" t="s">
        <v>410</v>
      </c>
      <c r="EK7389" s="1" t="s">
        <v>416</v>
      </c>
      <c r="EL7389" s="1" t="s">
        <v>416</v>
      </c>
      <c r="EM7389" s="1" t="s">
        <v>415</v>
      </c>
      <c r="EN7389" s="1" t="s">
        <v>415</v>
      </c>
    </row>
    <row r="7390" spans="131:144">
      <c r="EA7390">
        <v>6</v>
      </c>
      <c r="EB7390" s="1" t="s">
        <v>115</v>
      </c>
      <c r="EC7390" s="1" t="s">
        <v>94</v>
      </c>
      <c r="ED7390" s="1" t="s">
        <v>415</v>
      </c>
      <c r="EE7390" s="1" t="s">
        <v>416</v>
      </c>
      <c r="EF7390" s="1" t="s">
        <v>415</v>
      </c>
      <c r="EG7390" s="1" t="s">
        <v>415</v>
      </c>
      <c r="EH7390" s="1" t="s">
        <v>415</v>
      </c>
      <c r="EI7390" s="1" t="s">
        <v>422</v>
      </c>
      <c r="EJ7390" s="1" t="s">
        <v>410</v>
      </c>
      <c r="EK7390" s="1" t="s">
        <v>416</v>
      </c>
      <c r="EL7390" s="1" t="s">
        <v>416</v>
      </c>
      <c r="EM7390" s="1" t="s">
        <v>415</v>
      </c>
      <c r="EN7390" s="1" t="s">
        <v>415</v>
      </c>
    </row>
    <row r="7391" spans="131:144">
      <c r="EA7391">
        <v>6</v>
      </c>
      <c r="EB7391" s="1" t="s">
        <v>115</v>
      </c>
      <c r="EC7391" s="1" t="s">
        <v>95</v>
      </c>
      <c r="ED7391" s="1" t="s">
        <v>415</v>
      </c>
      <c r="EE7391" s="1" t="s">
        <v>416</v>
      </c>
      <c r="EF7391" s="1" t="s">
        <v>415</v>
      </c>
      <c r="EG7391" s="1" t="s">
        <v>415</v>
      </c>
      <c r="EH7391" s="1" t="s">
        <v>415</v>
      </c>
      <c r="EI7391" s="1" t="s">
        <v>422</v>
      </c>
      <c r="EJ7391" s="1" t="s">
        <v>410</v>
      </c>
      <c r="EK7391" s="1" t="s">
        <v>416</v>
      </c>
      <c r="EL7391" s="1" t="s">
        <v>416</v>
      </c>
      <c r="EM7391" s="1" t="s">
        <v>415</v>
      </c>
      <c r="EN7391" s="1" t="s">
        <v>415</v>
      </c>
    </row>
    <row r="7392" spans="131:144">
      <c r="EA7392">
        <v>6</v>
      </c>
      <c r="EB7392" s="1" t="s">
        <v>115</v>
      </c>
      <c r="EC7392" s="1" t="s">
        <v>96</v>
      </c>
      <c r="ED7392" s="1" t="s">
        <v>415</v>
      </c>
      <c r="EE7392" s="1" t="s">
        <v>416</v>
      </c>
      <c r="EF7392" s="1" t="s">
        <v>415</v>
      </c>
      <c r="EG7392" s="1" t="s">
        <v>415</v>
      </c>
      <c r="EH7392" s="1" t="s">
        <v>415</v>
      </c>
      <c r="EI7392" s="1" t="s">
        <v>422</v>
      </c>
      <c r="EJ7392" s="1" t="s">
        <v>410</v>
      </c>
      <c r="EK7392" s="1" t="s">
        <v>416</v>
      </c>
      <c r="EL7392" s="1" t="s">
        <v>416</v>
      </c>
      <c r="EM7392" s="1" t="s">
        <v>415</v>
      </c>
      <c r="EN7392" s="1" t="s">
        <v>415</v>
      </c>
    </row>
    <row r="7393" spans="131:144">
      <c r="EA7393">
        <v>6</v>
      </c>
      <c r="EB7393" s="1" t="s">
        <v>115</v>
      </c>
      <c r="EC7393" s="1" t="s">
        <v>97</v>
      </c>
      <c r="ED7393" s="1" t="s">
        <v>415</v>
      </c>
      <c r="EE7393" s="1" t="s">
        <v>416</v>
      </c>
      <c r="EF7393" s="1" t="s">
        <v>415</v>
      </c>
      <c r="EG7393" s="1" t="s">
        <v>415</v>
      </c>
      <c r="EH7393" s="1" t="s">
        <v>415</v>
      </c>
      <c r="EI7393" s="1" t="s">
        <v>422</v>
      </c>
      <c r="EJ7393" s="1" t="s">
        <v>410</v>
      </c>
      <c r="EK7393" s="1" t="s">
        <v>416</v>
      </c>
      <c r="EL7393" s="1" t="s">
        <v>416</v>
      </c>
      <c r="EM7393" s="1" t="s">
        <v>415</v>
      </c>
      <c r="EN7393" s="1" t="s">
        <v>415</v>
      </c>
    </row>
    <row r="7394" spans="131:144">
      <c r="EA7394">
        <v>6</v>
      </c>
      <c r="EB7394" s="1" t="s">
        <v>115</v>
      </c>
      <c r="EC7394" s="1" t="s">
        <v>98</v>
      </c>
      <c r="ED7394" s="1" t="s">
        <v>415</v>
      </c>
      <c r="EE7394" s="1" t="s">
        <v>416</v>
      </c>
      <c r="EF7394" s="1" t="s">
        <v>415</v>
      </c>
      <c r="EG7394" s="1" t="s">
        <v>415</v>
      </c>
      <c r="EH7394" s="1" t="s">
        <v>415</v>
      </c>
      <c r="EI7394" s="1" t="s">
        <v>422</v>
      </c>
      <c r="EJ7394" s="1" t="s">
        <v>410</v>
      </c>
      <c r="EK7394" s="1" t="s">
        <v>416</v>
      </c>
      <c r="EL7394" s="1" t="s">
        <v>416</v>
      </c>
      <c r="EM7394" s="1" t="s">
        <v>415</v>
      </c>
      <c r="EN7394" s="1" t="s">
        <v>415</v>
      </c>
    </row>
    <row r="7395" spans="131:144">
      <c r="EA7395">
        <v>6</v>
      </c>
      <c r="EB7395" s="1" t="s">
        <v>115</v>
      </c>
      <c r="EC7395" s="1" t="s">
        <v>99</v>
      </c>
      <c r="ED7395" s="1" t="s">
        <v>415</v>
      </c>
      <c r="EE7395" s="1" t="s">
        <v>416</v>
      </c>
      <c r="EF7395" s="1" t="s">
        <v>415</v>
      </c>
      <c r="EG7395" s="1" t="s">
        <v>415</v>
      </c>
      <c r="EH7395" s="1" t="s">
        <v>415</v>
      </c>
      <c r="EI7395" s="1" t="s">
        <v>422</v>
      </c>
      <c r="EJ7395" s="1" t="s">
        <v>410</v>
      </c>
      <c r="EK7395" s="1" t="s">
        <v>416</v>
      </c>
      <c r="EL7395" s="1" t="s">
        <v>416</v>
      </c>
      <c r="EM7395" s="1" t="s">
        <v>415</v>
      </c>
      <c r="EN7395" s="1" t="s">
        <v>415</v>
      </c>
    </row>
    <row r="7396" spans="131:144">
      <c r="EA7396">
        <v>6</v>
      </c>
      <c r="EB7396" s="1" t="s">
        <v>117</v>
      </c>
      <c r="EC7396" s="1" t="s">
        <v>525</v>
      </c>
      <c r="ED7396" s="1" t="s">
        <v>415</v>
      </c>
      <c r="EE7396" s="1" t="s">
        <v>415</v>
      </c>
      <c r="EF7396" s="1" t="s">
        <v>415</v>
      </c>
      <c r="EG7396" s="1" t="s">
        <v>415</v>
      </c>
      <c r="EH7396" s="1" t="s">
        <v>415</v>
      </c>
      <c r="EI7396" s="1" t="s">
        <v>422</v>
      </c>
      <c r="EJ7396" s="1" t="s">
        <v>410</v>
      </c>
      <c r="EK7396" s="1" t="s">
        <v>416</v>
      </c>
      <c r="EL7396" s="1" t="s">
        <v>416</v>
      </c>
      <c r="EM7396" s="1" t="s">
        <v>415</v>
      </c>
      <c r="EN7396" s="1" t="s">
        <v>415</v>
      </c>
    </row>
    <row r="7397" spans="131:144">
      <c r="EA7397">
        <v>6</v>
      </c>
      <c r="EB7397" s="1" t="s">
        <v>117</v>
      </c>
      <c r="EC7397" s="1" t="s">
        <v>527</v>
      </c>
      <c r="ED7397" s="1" t="s">
        <v>415</v>
      </c>
      <c r="EE7397" s="1" t="s">
        <v>415</v>
      </c>
      <c r="EF7397" s="1" t="s">
        <v>415</v>
      </c>
      <c r="EG7397" s="1" t="s">
        <v>415</v>
      </c>
      <c r="EH7397" s="1" t="s">
        <v>415</v>
      </c>
      <c r="EI7397" s="1" t="s">
        <v>422</v>
      </c>
      <c r="EJ7397" s="1" t="s">
        <v>410</v>
      </c>
      <c r="EK7397" s="1" t="s">
        <v>416</v>
      </c>
      <c r="EL7397" s="1" t="s">
        <v>416</v>
      </c>
      <c r="EM7397" s="1" t="s">
        <v>415</v>
      </c>
      <c r="EN7397" s="1" t="s">
        <v>415</v>
      </c>
    </row>
    <row r="7398" spans="131:144">
      <c r="EA7398">
        <v>6</v>
      </c>
      <c r="EB7398" s="1" t="s">
        <v>117</v>
      </c>
      <c r="EC7398" s="1" t="s">
        <v>529</v>
      </c>
      <c r="ED7398" s="1" t="s">
        <v>415</v>
      </c>
      <c r="EE7398" s="1" t="s">
        <v>415</v>
      </c>
      <c r="EF7398" s="1" t="s">
        <v>415</v>
      </c>
      <c r="EG7398" s="1" t="s">
        <v>415</v>
      </c>
      <c r="EH7398" s="1" t="s">
        <v>415</v>
      </c>
      <c r="EI7398" s="1" t="s">
        <v>422</v>
      </c>
      <c r="EJ7398" s="1" t="s">
        <v>410</v>
      </c>
      <c r="EK7398" s="1" t="s">
        <v>416</v>
      </c>
      <c r="EL7398" s="1" t="s">
        <v>416</v>
      </c>
      <c r="EM7398" s="1" t="s">
        <v>415</v>
      </c>
      <c r="EN7398" s="1" t="s">
        <v>415</v>
      </c>
    </row>
    <row r="7399" spans="131:144">
      <c r="EA7399">
        <v>6</v>
      </c>
      <c r="EB7399" s="1" t="s">
        <v>117</v>
      </c>
      <c r="EC7399" s="1" t="s">
        <v>530</v>
      </c>
      <c r="ED7399" s="1" t="s">
        <v>415</v>
      </c>
      <c r="EE7399" s="1" t="s">
        <v>415</v>
      </c>
      <c r="EF7399" s="1" t="s">
        <v>415</v>
      </c>
      <c r="EG7399" s="1" t="s">
        <v>415</v>
      </c>
      <c r="EH7399" s="1" t="s">
        <v>415</v>
      </c>
      <c r="EI7399" s="1" t="s">
        <v>422</v>
      </c>
      <c r="EJ7399" s="1" t="s">
        <v>410</v>
      </c>
      <c r="EK7399" s="1" t="s">
        <v>416</v>
      </c>
      <c r="EL7399" s="1" t="s">
        <v>416</v>
      </c>
      <c r="EM7399" s="1" t="s">
        <v>415</v>
      </c>
      <c r="EN7399" s="1" t="s">
        <v>415</v>
      </c>
    </row>
    <row r="7400" spans="131:144">
      <c r="EA7400">
        <v>6</v>
      </c>
      <c r="EB7400" s="1" t="s">
        <v>117</v>
      </c>
      <c r="EC7400" s="1" t="s">
        <v>532</v>
      </c>
      <c r="ED7400" s="1" t="s">
        <v>415</v>
      </c>
      <c r="EE7400" s="1" t="s">
        <v>415</v>
      </c>
      <c r="EF7400" s="1" t="s">
        <v>415</v>
      </c>
      <c r="EG7400" s="1" t="s">
        <v>415</v>
      </c>
      <c r="EH7400" s="1" t="s">
        <v>415</v>
      </c>
      <c r="EI7400" s="1" t="s">
        <v>422</v>
      </c>
      <c r="EJ7400" s="1" t="s">
        <v>410</v>
      </c>
      <c r="EK7400" s="1" t="s">
        <v>416</v>
      </c>
      <c r="EL7400" s="1" t="s">
        <v>416</v>
      </c>
      <c r="EM7400" s="1" t="s">
        <v>415</v>
      </c>
      <c r="EN7400" s="1" t="s">
        <v>415</v>
      </c>
    </row>
    <row r="7401" spans="131:144">
      <c r="EA7401">
        <v>6</v>
      </c>
      <c r="EB7401" s="1" t="s">
        <v>117</v>
      </c>
      <c r="EC7401" s="1" t="s">
        <v>534</v>
      </c>
      <c r="ED7401" s="1" t="s">
        <v>415</v>
      </c>
      <c r="EE7401" s="1" t="s">
        <v>415</v>
      </c>
      <c r="EF7401" s="1" t="s">
        <v>415</v>
      </c>
      <c r="EG7401" s="1" t="s">
        <v>415</v>
      </c>
      <c r="EH7401" s="1" t="s">
        <v>415</v>
      </c>
      <c r="EI7401" s="1" t="s">
        <v>422</v>
      </c>
      <c r="EJ7401" s="1" t="s">
        <v>410</v>
      </c>
      <c r="EK7401" s="1" t="s">
        <v>416</v>
      </c>
      <c r="EL7401" s="1" t="s">
        <v>416</v>
      </c>
      <c r="EM7401" s="1" t="s">
        <v>415</v>
      </c>
      <c r="EN7401" s="1" t="s">
        <v>415</v>
      </c>
    </row>
    <row r="7402" spans="131:144">
      <c r="EA7402">
        <v>6</v>
      </c>
      <c r="EB7402" s="1" t="s">
        <v>117</v>
      </c>
      <c r="EC7402" s="1" t="s">
        <v>94</v>
      </c>
      <c r="ED7402" s="1" t="s">
        <v>415</v>
      </c>
      <c r="EE7402" s="1" t="s">
        <v>416</v>
      </c>
      <c r="EF7402" s="1" t="s">
        <v>415</v>
      </c>
      <c r="EG7402" s="1" t="s">
        <v>415</v>
      </c>
      <c r="EH7402" s="1" t="s">
        <v>415</v>
      </c>
      <c r="EI7402" s="1" t="s">
        <v>422</v>
      </c>
      <c r="EJ7402" s="1" t="s">
        <v>410</v>
      </c>
      <c r="EK7402" s="1" t="s">
        <v>416</v>
      </c>
      <c r="EL7402" s="1" t="s">
        <v>416</v>
      </c>
      <c r="EM7402" s="1" t="s">
        <v>415</v>
      </c>
      <c r="EN7402" s="1" t="s">
        <v>415</v>
      </c>
    </row>
    <row r="7403" spans="131:144">
      <c r="EA7403">
        <v>6</v>
      </c>
      <c r="EB7403" s="1" t="s">
        <v>117</v>
      </c>
      <c r="EC7403" s="1" t="s">
        <v>95</v>
      </c>
      <c r="ED7403" s="1" t="s">
        <v>415</v>
      </c>
      <c r="EE7403" s="1" t="s">
        <v>416</v>
      </c>
      <c r="EF7403" s="1" t="s">
        <v>415</v>
      </c>
      <c r="EG7403" s="1" t="s">
        <v>415</v>
      </c>
      <c r="EH7403" s="1" t="s">
        <v>415</v>
      </c>
      <c r="EI7403" s="1" t="s">
        <v>422</v>
      </c>
      <c r="EJ7403" s="1" t="s">
        <v>410</v>
      </c>
      <c r="EK7403" s="1" t="s">
        <v>416</v>
      </c>
      <c r="EL7403" s="1" t="s">
        <v>416</v>
      </c>
      <c r="EM7403" s="1" t="s">
        <v>415</v>
      </c>
      <c r="EN7403" s="1" t="s">
        <v>415</v>
      </c>
    </row>
    <row r="7404" spans="131:144">
      <c r="EA7404">
        <v>6</v>
      </c>
      <c r="EB7404" s="1" t="s">
        <v>117</v>
      </c>
      <c r="EC7404" s="1" t="s">
        <v>96</v>
      </c>
      <c r="ED7404" s="1" t="s">
        <v>415</v>
      </c>
      <c r="EE7404" s="1" t="s">
        <v>416</v>
      </c>
      <c r="EF7404" s="1" t="s">
        <v>415</v>
      </c>
      <c r="EG7404" s="1" t="s">
        <v>415</v>
      </c>
      <c r="EH7404" s="1" t="s">
        <v>415</v>
      </c>
      <c r="EI7404" s="1" t="s">
        <v>422</v>
      </c>
      <c r="EJ7404" s="1" t="s">
        <v>410</v>
      </c>
      <c r="EK7404" s="1" t="s">
        <v>416</v>
      </c>
      <c r="EL7404" s="1" t="s">
        <v>416</v>
      </c>
      <c r="EM7404" s="1" t="s">
        <v>415</v>
      </c>
      <c r="EN7404" s="1" t="s">
        <v>415</v>
      </c>
    </row>
    <row r="7405" spans="131:144">
      <c r="EA7405">
        <v>6</v>
      </c>
      <c r="EB7405" s="1" t="s">
        <v>117</v>
      </c>
      <c r="EC7405" s="1" t="s">
        <v>97</v>
      </c>
      <c r="ED7405" s="1" t="s">
        <v>415</v>
      </c>
      <c r="EE7405" s="1" t="s">
        <v>416</v>
      </c>
      <c r="EF7405" s="1" t="s">
        <v>415</v>
      </c>
      <c r="EG7405" s="1" t="s">
        <v>415</v>
      </c>
      <c r="EH7405" s="1" t="s">
        <v>415</v>
      </c>
      <c r="EI7405" s="1" t="s">
        <v>422</v>
      </c>
      <c r="EJ7405" s="1" t="s">
        <v>410</v>
      </c>
      <c r="EK7405" s="1" t="s">
        <v>416</v>
      </c>
      <c r="EL7405" s="1" t="s">
        <v>416</v>
      </c>
      <c r="EM7405" s="1" t="s">
        <v>415</v>
      </c>
      <c r="EN7405" s="1" t="s">
        <v>415</v>
      </c>
    </row>
    <row r="7406" spans="131:144">
      <c r="EA7406">
        <v>6</v>
      </c>
      <c r="EB7406" s="1" t="s">
        <v>117</v>
      </c>
      <c r="EC7406" s="1" t="s">
        <v>98</v>
      </c>
      <c r="ED7406" s="1" t="s">
        <v>415</v>
      </c>
      <c r="EE7406" s="1" t="s">
        <v>415</v>
      </c>
      <c r="EF7406" s="1" t="s">
        <v>415</v>
      </c>
      <c r="EG7406" s="1" t="s">
        <v>415</v>
      </c>
      <c r="EH7406" s="1" t="s">
        <v>415</v>
      </c>
      <c r="EI7406" s="1" t="s">
        <v>422</v>
      </c>
      <c r="EJ7406" s="1" t="s">
        <v>410</v>
      </c>
      <c r="EK7406" s="1" t="s">
        <v>416</v>
      </c>
      <c r="EL7406" s="1" t="s">
        <v>416</v>
      </c>
      <c r="EM7406" s="1" t="s">
        <v>415</v>
      </c>
      <c r="EN7406" s="1" t="s">
        <v>415</v>
      </c>
    </row>
    <row r="7407" spans="131:144">
      <c r="EA7407">
        <v>6</v>
      </c>
      <c r="EB7407" s="1" t="s">
        <v>117</v>
      </c>
      <c r="EC7407" s="1" t="s">
        <v>99</v>
      </c>
      <c r="ED7407" s="1" t="s">
        <v>415</v>
      </c>
      <c r="EE7407" s="1" t="s">
        <v>415</v>
      </c>
      <c r="EF7407" s="1" t="s">
        <v>415</v>
      </c>
      <c r="EG7407" s="1" t="s">
        <v>415</v>
      </c>
      <c r="EH7407" s="1" t="s">
        <v>415</v>
      </c>
      <c r="EI7407" s="1" t="s">
        <v>422</v>
      </c>
      <c r="EJ7407" s="1" t="s">
        <v>410</v>
      </c>
      <c r="EK7407" s="1" t="s">
        <v>416</v>
      </c>
      <c r="EL7407" s="1" t="s">
        <v>416</v>
      </c>
      <c r="EM7407" s="1" t="s">
        <v>415</v>
      </c>
      <c r="EN7407" s="1" t="s">
        <v>415</v>
      </c>
    </row>
    <row r="7408" spans="131:144">
      <c r="EA7408">
        <v>6</v>
      </c>
      <c r="EB7408" s="1" t="s">
        <v>120</v>
      </c>
      <c r="EC7408" s="1" t="s">
        <v>525</v>
      </c>
      <c r="ED7408" s="1" t="s">
        <v>415</v>
      </c>
      <c r="EE7408" s="1" t="s">
        <v>415</v>
      </c>
      <c r="EF7408" s="1" t="s">
        <v>415</v>
      </c>
      <c r="EG7408" s="1" t="s">
        <v>415</v>
      </c>
      <c r="EH7408" s="1" t="s">
        <v>415</v>
      </c>
      <c r="EI7408" s="1" t="s">
        <v>422</v>
      </c>
      <c r="EJ7408" s="1" t="s">
        <v>410</v>
      </c>
      <c r="EK7408" s="1" t="s">
        <v>416</v>
      </c>
      <c r="EL7408" s="1" t="s">
        <v>416</v>
      </c>
      <c r="EM7408" s="1" t="s">
        <v>415</v>
      </c>
      <c r="EN7408" s="1" t="s">
        <v>415</v>
      </c>
    </row>
    <row r="7409" spans="131:144">
      <c r="EA7409">
        <v>6</v>
      </c>
      <c r="EB7409" s="1" t="s">
        <v>120</v>
      </c>
      <c r="EC7409" s="1" t="s">
        <v>527</v>
      </c>
      <c r="ED7409" s="1" t="s">
        <v>415</v>
      </c>
      <c r="EE7409" s="1" t="s">
        <v>415</v>
      </c>
      <c r="EF7409" s="1" t="s">
        <v>415</v>
      </c>
      <c r="EG7409" s="1" t="s">
        <v>415</v>
      </c>
      <c r="EH7409" s="1" t="s">
        <v>415</v>
      </c>
      <c r="EI7409" s="1" t="s">
        <v>422</v>
      </c>
      <c r="EJ7409" s="1" t="s">
        <v>410</v>
      </c>
      <c r="EK7409" s="1" t="s">
        <v>416</v>
      </c>
      <c r="EL7409" s="1" t="s">
        <v>416</v>
      </c>
      <c r="EM7409" s="1" t="s">
        <v>415</v>
      </c>
      <c r="EN7409" s="1" t="s">
        <v>415</v>
      </c>
    </row>
    <row r="7410" spans="131:144">
      <c r="EA7410">
        <v>6</v>
      </c>
      <c r="EB7410" s="1" t="s">
        <v>120</v>
      </c>
      <c r="EC7410" s="1" t="s">
        <v>529</v>
      </c>
      <c r="ED7410" s="1" t="s">
        <v>415</v>
      </c>
      <c r="EE7410" s="1" t="s">
        <v>415</v>
      </c>
      <c r="EF7410" s="1" t="s">
        <v>415</v>
      </c>
      <c r="EG7410" s="1" t="s">
        <v>415</v>
      </c>
      <c r="EH7410" s="1" t="s">
        <v>415</v>
      </c>
      <c r="EI7410" s="1" t="s">
        <v>422</v>
      </c>
      <c r="EJ7410" s="1" t="s">
        <v>410</v>
      </c>
      <c r="EK7410" s="1" t="s">
        <v>416</v>
      </c>
      <c r="EL7410" s="1" t="s">
        <v>416</v>
      </c>
      <c r="EM7410" s="1" t="s">
        <v>415</v>
      </c>
      <c r="EN7410" s="1" t="s">
        <v>415</v>
      </c>
    </row>
    <row r="7411" spans="131:144">
      <c r="EA7411">
        <v>6</v>
      </c>
      <c r="EB7411" s="1" t="s">
        <v>120</v>
      </c>
      <c r="EC7411" s="1" t="s">
        <v>530</v>
      </c>
      <c r="ED7411" s="1" t="s">
        <v>415</v>
      </c>
      <c r="EE7411" s="1" t="s">
        <v>415</v>
      </c>
      <c r="EF7411" s="1" t="s">
        <v>415</v>
      </c>
      <c r="EG7411" s="1" t="s">
        <v>415</v>
      </c>
      <c r="EH7411" s="1" t="s">
        <v>415</v>
      </c>
      <c r="EI7411" s="1" t="s">
        <v>422</v>
      </c>
      <c r="EJ7411" s="1" t="s">
        <v>410</v>
      </c>
      <c r="EK7411" s="1" t="s">
        <v>416</v>
      </c>
      <c r="EL7411" s="1" t="s">
        <v>416</v>
      </c>
      <c r="EM7411" s="1" t="s">
        <v>415</v>
      </c>
      <c r="EN7411" s="1" t="s">
        <v>415</v>
      </c>
    </row>
    <row r="7412" spans="131:144">
      <c r="EA7412">
        <v>6</v>
      </c>
      <c r="EB7412" s="1" t="s">
        <v>120</v>
      </c>
      <c r="EC7412" s="1" t="s">
        <v>532</v>
      </c>
      <c r="ED7412" s="1" t="s">
        <v>415</v>
      </c>
      <c r="EE7412" s="1" t="s">
        <v>415</v>
      </c>
      <c r="EF7412" s="1" t="s">
        <v>415</v>
      </c>
      <c r="EG7412" s="1" t="s">
        <v>415</v>
      </c>
      <c r="EH7412" s="1" t="s">
        <v>415</v>
      </c>
      <c r="EI7412" s="1" t="s">
        <v>422</v>
      </c>
      <c r="EJ7412" s="1" t="s">
        <v>410</v>
      </c>
      <c r="EK7412" s="1" t="s">
        <v>416</v>
      </c>
      <c r="EL7412" s="1" t="s">
        <v>416</v>
      </c>
      <c r="EM7412" s="1" t="s">
        <v>415</v>
      </c>
      <c r="EN7412" s="1" t="s">
        <v>415</v>
      </c>
    </row>
    <row r="7413" spans="131:144">
      <c r="EA7413">
        <v>6</v>
      </c>
      <c r="EB7413" s="1" t="s">
        <v>120</v>
      </c>
      <c r="EC7413" s="1" t="s">
        <v>534</v>
      </c>
      <c r="ED7413" s="1" t="s">
        <v>415</v>
      </c>
      <c r="EE7413" s="1" t="s">
        <v>415</v>
      </c>
      <c r="EF7413" s="1" t="s">
        <v>415</v>
      </c>
      <c r="EG7413" s="1" t="s">
        <v>415</v>
      </c>
      <c r="EH7413" s="1" t="s">
        <v>415</v>
      </c>
      <c r="EI7413" s="1" t="s">
        <v>422</v>
      </c>
      <c r="EJ7413" s="1" t="s">
        <v>410</v>
      </c>
      <c r="EK7413" s="1" t="s">
        <v>416</v>
      </c>
      <c r="EL7413" s="1" t="s">
        <v>416</v>
      </c>
      <c r="EM7413" s="1" t="s">
        <v>415</v>
      </c>
      <c r="EN7413" s="1" t="s">
        <v>415</v>
      </c>
    </row>
    <row r="7414" spans="131:144">
      <c r="EA7414">
        <v>6</v>
      </c>
      <c r="EB7414" s="1" t="s">
        <v>120</v>
      </c>
      <c r="EC7414" s="1" t="s">
        <v>94</v>
      </c>
      <c r="ED7414" s="1" t="s">
        <v>415</v>
      </c>
      <c r="EE7414" s="1" t="s">
        <v>416</v>
      </c>
      <c r="EF7414" s="1" t="s">
        <v>415</v>
      </c>
      <c r="EG7414" s="1" t="s">
        <v>415</v>
      </c>
      <c r="EH7414" s="1" t="s">
        <v>415</v>
      </c>
      <c r="EI7414" s="1" t="s">
        <v>422</v>
      </c>
      <c r="EJ7414" s="1" t="s">
        <v>410</v>
      </c>
      <c r="EK7414" s="1" t="s">
        <v>416</v>
      </c>
      <c r="EL7414" s="1" t="s">
        <v>416</v>
      </c>
      <c r="EM7414" s="1" t="s">
        <v>415</v>
      </c>
      <c r="EN7414" s="1" t="s">
        <v>415</v>
      </c>
    </row>
    <row r="7415" spans="131:144">
      <c r="EA7415">
        <v>6</v>
      </c>
      <c r="EB7415" s="1" t="s">
        <v>120</v>
      </c>
      <c r="EC7415" s="1" t="s">
        <v>95</v>
      </c>
      <c r="ED7415" s="1" t="s">
        <v>415</v>
      </c>
      <c r="EE7415" s="1" t="s">
        <v>416</v>
      </c>
      <c r="EF7415" s="1" t="s">
        <v>415</v>
      </c>
      <c r="EG7415" s="1" t="s">
        <v>415</v>
      </c>
      <c r="EH7415" s="1" t="s">
        <v>415</v>
      </c>
      <c r="EI7415" s="1" t="s">
        <v>422</v>
      </c>
      <c r="EJ7415" s="1" t="s">
        <v>410</v>
      </c>
      <c r="EK7415" s="1" t="s">
        <v>416</v>
      </c>
      <c r="EL7415" s="1" t="s">
        <v>416</v>
      </c>
      <c r="EM7415" s="1" t="s">
        <v>415</v>
      </c>
      <c r="EN7415" s="1" t="s">
        <v>415</v>
      </c>
    </row>
    <row r="7416" spans="131:144">
      <c r="EA7416">
        <v>6</v>
      </c>
      <c r="EB7416" s="1" t="s">
        <v>120</v>
      </c>
      <c r="EC7416" s="1" t="s">
        <v>96</v>
      </c>
      <c r="ED7416" s="1" t="s">
        <v>415</v>
      </c>
      <c r="EE7416" s="1" t="s">
        <v>416</v>
      </c>
      <c r="EF7416" s="1" t="s">
        <v>415</v>
      </c>
      <c r="EG7416" s="1" t="s">
        <v>415</v>
      </c>
      <c r="EH7416" s="1" t="s">
        <v>415</v>
      </c>
      <c r="EI7416" s="1" t="s">
        <v>422</v>
      </c>
      <c r="EJ7416" s="1" t="s">
        <v>410</v>
      </c>
      <c r="EK7416" s="1" t="s">
        <v>416</v>
      </c>
      <c r="EL7416" s="1" t="s">
        <v>416</v>
      </c>
      <c r="EM7416" s="1" t="s">
        <v>415</v>
      </c>
      <c r="EN7416" s="1" t="s">
        <v>415</v>
      </c>
    </row>
    <row r="7417" spans="131:144">
      <c r="EA7417">
        <v>6</v>
      </c>
      <c r="EB7417" s="1" t="s">
        <v>120</v>
      </c>
      <c r="EC7417" s="1" t="s">
        <v>97</v>
      </c>
      <c r="ED7417" s="1" t="s">
        <v>415</v>
      </c>
      <c r="EE7417" s="1" t="s">
        <v>416</v>
      </c>
      <c r="EF7417" s="1" t="s">
        <v>415</v>
      </c>
      <c r="EG7417" s="1" t="s">
        <v>415</v>
      </c>
      <c r="EH7417" s="1" t="s">
        <v>415</v>
      </c>
      <c r="EI7417" s="1" t="s">
        <v>422</v>
      </c>
      <c r="EJ7417" s="1" t="s">
        <v>410</v>
      </c>
      <c r="EK7417" s="1" t="s">
        <v>416</v>
      </c>
      <c r="EL7417" s="1" t="s">
        <v>416</v>
      </c>
      <c r="EM7417" s="1" t="s">
        <v>415</v>
      </c>
      <c r="EN7417" s="1" t="s">
        <v>415</v>
      </c>
    </row>
    <row r="7418" spans="131:144">
      <c r="EA7418">
        <v>6</v>
      </c>
      <c r="EB7418" s="1" t="s">
        <v>120</v>
      </c>
      <c r="EC7418" s="1" t="s">
        <v>98</v>
      </c>
      <c r="ED7418" s="1" t="s">
        <v>415</v>
      </c>
      <c r="EE7418" s="1" t="s">
        <v>415</v>
      </c>
      <c r="EF7418" s="1" t="s">
        <v>415</v>
      </c>
      <c r="EG7418" s="1" t="s">
        <v>415</v>
      </c>
      <c r="EH7418" s="1" t="s">
        <v>415</v>
      </c>
      <c r="EI7418" s="1" t="s">
        <v>422</v>
      </c>
      <c r="EJ7418" s="1" t="s">
        <v>410</v>
      </c>
      <c r="EK7418" s="1" t="s">
        <v>416</v>
      </c>
      <c r="EL7418" s="1" t="s">
        <v>416</v>
      </c>
      <c r="EM7418" s="1" t="s">
        <v>415</v>
      </c>
      <c r="EN7418" s="1" t="s">
        <v>415</v>
      </c>
    </row>
    <row r="7419" spans="131:144">
      <c r="EA7419">
        <v>6</v>
      </c>
      <c r="EB7419" s="1" t="s">
        <v>120</v>
      </c>
      <c r="EC7419" s="1" t="s">
        <v>99</v>
      </c>
      <c r="ED7419" s="1" t="s">
        <v>415</v>
      </c>
      <c r="EE7419" s="1" t="s">
        <v>415</v>
      </c>
      <c r="EF7419" s="1" t="s">
        <v>415</v>
      </c>
      <c r="EG7419" s="1" t="s">
        <v>415</v>
      </c>
      <c r="EH7419" s="1" t="s">
        <v>415</v>
      </c>
      <c r="EI7419" s="1" t="s">
        <v>422</v>
      </c>
      <c r="EJ7419" s="1" t="s">
        <v>410</v>
      </c>
      <c r="EK7419" s="1" t="s">
        <v>416</v>
      </c>
      <c r="EL7419" s="1" t="s">
        <v>416</v>
      </c>
      <c r="EM7419" s="1" t="s">
        <v>415</v>
      </c>
      <c r="EN7419" s="1" t="s">
        <v>415</v>
      </c>
    </row>
    <row r="7420" spans="131:144">
      <c r="EA7420">
        <v>6</v>
      </c>
      <c r="EB7420" s="1" t="s">
        <v>123</v>
      </c>
      <c r="EC7420" s="1" t="s">
        <v>525</v>
      </c>
      <c r="ED7420" s="1" t="s">
        <v>415</v>
      </c>
      <c r="EE7420" s="1" t="s">
        <v>416</v>
      </c>
      <c r="EF7420" s="1" t="s">
        <v>415</v>
      </c>
      <c r="EG7420" s="1" t="s">
        <v>415</v>
      </c>
      <c r="EH7420" s="1" t="s">
        <v>415</v>
      </c>
      <c r="EI7420" s="1" t="s">
        <v>422</v>
      </c>
      <c r="EJ7420" s="1" t="s">
        <v>410</v>
      </c>
      <c r="EK7420" s="1" t="s">
        <v>416</v>
      </c>
      <c r="EL7420" s="1" t="s">
        <v>416</v>
      </c>
      <c r="EM7420" s="1" t="s">
        <v>415</v>
      </c>
      <c r="EN7420" s="1" t="s">
        <v>415</v>
      </c>
    </row>
    <row r="7421" spans="131:144">
      <c r="EA7421">
        <v>6</v>
      </c>
      <c r="EB7421" s="1" t="s">
        <v>123</v>
      </c>
      <c r="EC7421" s="1" t="s">
        <v>527</v>
      </c>
      <c r="ED7421" s="1" t="s">
        <v>415</v>
      </c>
      <c r="EE7421" s="1" t="s">
        <v>416</v>
      </c>
      <c r="EF7421" s="1" t="s">
        <v>415</v>
      </c>
      <c r="EG7421" s="1" t="s">
        <v>415</v>
      </c>
      <c r="EH7421" s="1" t="s">
        <v>415</v>
      </c>
      <c r="EI7421" s="1" t="s">
        <v>422</v>
      </c>
      <c r="EJ7421" s="1" t="s">
        <v>410</v>
      </c>
      <c r="EK7421" s="1" t="s">
        <v>416</v>
      </c>
      <c r="EL7421" s="1" t="s">
        <v>416</v>
      </c>
      <c r="EM7421" s="1" t="s">
        <v>415</v>
      </c>
      <c r="EN7421" s="1" t="s">
        <v>415</v>
      </c>
    </row>
    <row r="7422" spans="131:144">
      <c r="EA7422">
        <v>6</v>
      </c>
      <c r="EB7422" s="1" t="s">
        <v>123</v>
      </c>
      <c r="EC7422" s="1" t="s">
        <v>529</v>
      </c>
      <c r="ED7422" s="1" t="s">
        <v>415</v>
      </c>
      <c r="EE7422" s="1" t="s">
        <v>416</v>
      </c>
      <c r="EF7422" s="1" t="s">
        <v>415</v>
      </c>
      <c r="EG7422" s="1" t="s">
        <v>415</v>
      </c>
      <c r="EH7422" s="1" t="s">
        <v>415</v>
      </c>
      <c r="EI7422" s="1" t="s">
        <v>422</v>
      </c>
      <c r="EJ7422" s="1" t="s">
        <v>410</v>
      </c>
      <c r="EK7422" s="1" t="s">
        <v>416</v>
      </c>
      <c r="EL7422" s="1" t="s">
        <v>416</v>
      </c>
      <c r="EM7422" s="1" t="s">
        <v>415</v>
      </c>
      <c r="EN7422" s="1" t="s">
        <v>415</v>
      </c>
    </row>
    <row r="7423" spans="131:144">
      <c r="EA7423">
        <v>6</v>
      </c>
      <c r="EB7423" s="1" t="s">
        <v>123</v>
      </c>
      <c r="EC7423" s="1" t="s">
        <v>530</v>
      </c>
      <c r="ED7423" s="1" t="s">
        <v>415</v>
      </c>
      <c r="EE7423" s="1" t="s">
        <v>416</v>
      </c>
      <c r="EF7423" s="1" t="s">
        <v>415</v>
      </c>
      <c r="EG7423" s="1" t="s">
        <v>415</v>
      </c>
      <c r="EH7423" s="1" t="s">
        <v>415</v>
      </c>
      <c r="EI7423" s="1" t="s">
        <v>422</v>
      </c>
      <c r="EJ7423" s="1" t="s">
        <v>410</v>
      </c>
      <c r="EK7423" s="1" t="s">
        <v>416</v>
      </c>
      <c r="EL7423" s="1" t="s">
        <v>416</v>
      </c>
      <c r="EM7423" s="1" t="s">
        <v>415</v>
      </c>
      <c r="EN7423" s="1" t="s">
        <v>415</v>
      </c>
    </row>
    <row r="7424" spans="131:144">
      <c r="EA7424">
        <v>6</v>
      </c>
      <c r="EB7424" s="1" t="s">
        <v>123</v>
      </c>
      <c r="EC7424" s="1" t="s">
        <v>532</v>
      </c>
      <c r="ED7424" s="1" t="s">
        <v>415</v>
      </c>
      <c r="EE7424" s="1" t="s">
        <v>416</v>
      </c>
      <c r="EF7424" s="1" t="s">
        <v>415</v>
      </c>
      <c r="EG7424" s="1" t="s">
        <v>415</v>
      </c>
      <c r="EH7424" s="1" t="s">
        <v>415</v>
      </c>
      <c r="EI7424" s="1" t="s">
        <v>422</v>
      </c>
      <c r="EJ7424" s="1" t="s">
        <v>410</v>
      </c>
      <c r="EK7424" s="1" t="s">
        <v>416</v>
      </c>
      <c r="EL7424" s="1" t="s">
        <v>416</v>
      </c>
      <c r="EM7424" s="1" t="s">
        <v>415</v>
      </c>
      <c r="EN7424" s="1" t="s">
        <v>415</v>
      </c>
    </row>
    <row r="7425" spans="131:144">
      <c r="EA7425">
        <v>6</v>
      </c>
      <c r="EB7425" s="1" t="s">
        <v>123</v>
      </c>
      <c r="EC7425" s="1" t="s">
        <v>534</v>
      </c>
      <c r="ED7425" s="1" t="s">
        <v>415</v>
      </c>
      <c r="EE7425" s="1" t="s">
        <v>416</v>
      </c>
      <c r="EF7425" s="1" t="s">
        <v>415</v>
      </c>
      <c r="EG7425" s="1" t="s">
        <v>415</v>
      </c>
      <c r="EH7425" s="1" t="s">
        <v>415</v>
      </c>
      <c r="EI7425" s="1" t="s">
        <v>422</v>
      </c>
      <c r="EJ7425" s="1" t="s">
        <v>410</v>
      </c>
      <c r="EK7425" s="1" t="s">
        <v>416</v>
      </c>
      <c r="EL7425" s="1" t="s">
        <v>416</v>
      </c>
      <c r="EM7425" s="1" t="s">
        <v>415</v>
      </c>
      <c r="EN7425" s="1" t="s">
        <v>415</v>
      </c>
    </row>
    <row r="7426" spans="131:144">
      <c r="EA7426">
        <v>6</v>
      </c>
      <c r="EB7426" s="1" t="s">
        <v>123</v>
      </c>
      <c r="EC7426" s="1" t="s">
        <v>94</v>
      </c>
      <c r="ED7426" s="1" t="s">
        <v>415</v>
      </c>
      <c r="EE7426" s="1" t="s">
        <v>416</v>
      </c>
      <c r="EF7426" s="1" t="s">
        <v>415</v>
      </c>
      <c r="EG7426" s="1" t="s">
        <v>415</v>
      </c>
      <c r="EH7426" s="1" t="s">
        <v>415</v>
      </c>
      <c r="EI7426" s="1" t="s">
        <v>422</v>
      </c>
      <c r="EJ7426" s="1" t="s">
        <v>410</v>
      </c>
      <c r="EK7426" s="1" t="s">
        <v>416</v>
      </c>
      <c r="EL7426" s="1" t="s">
        <v>416</v>
      </c>
      <c r="EM7426" s="1" t="s">
        <v>415</v>
      </c>
      <c r="EN7426" s="1" t="s">
        <v>415</v>
      </c>
    </row>
    <row r="7427" spans="131:144">
      <c r="EA7427">
        <v>6</v>
      </c>
      <c r="EB7427" s="1" t="s">
        <v>123</v>
      </c>
      <c r="EC7427" s="1" t="s">
        <v>95</v>
      </c>
      <c r="ED7427" s="1" t="s">
        <v>415</v>
      </c>
      <c r="EE7427" s="1" t="s">
        <v>416</v>
      </c>
      <c r="EF7427" s="1" t="s">
        <v>415</v>
      </c>
      <c r="EG7427" s="1" t="s">
        <v>415</v>
      </c>
      <c r="EH7427" s="1" t="s">
        <v>415</v>
      </c>
      <c r="EI7427" s="1" t="s">
        <v>422</v>
      </c>
      <c r="EJ7427" s="1" t="s">
        <v>410</v>
      </c>
      <c r="EK7427" s="1" t="s">
        <v>416</v>
      </c>
      <c r="EL7427" s="1" t="s">
        <v>416</v>
      </c>
      <c r="EM7427" s="1" t="s">
        <v>415</v>
      </c>
      <c r="EN7427" s="1" t="s">
        <v>415</v>
      </c>
    </row>
    <row r="7428" spans="131:144">
      <c r="EA7428">
        <v>6</v>
      </c>
      <c r="EB7428" s="1" t="s">
        <v>123</v>
      </c>
      <c r="EC7428" s="1" t="s">
        <v>96</v>
      </c>
      <c r="ED7428" s="1" t="s">
        <v>415</v>
      </c>
      <c r="EE7428" s="1" t="s">
        <v>416</v>
      </c>
      <c r="EF7428" s="1" t="s">
        <v>415</v>
      </c>
      <c r="EG7428" s="1" t="s">
        <v>415</v>
      </c>
      <c r="EH7428" s="1" t="s">
        <v>415</v>
      </c>
      <c r="EI7428" s="1" t="s">
        <v>422</v>
      </c>
      <c r="EJ7428" s="1" t="s">
        <v>410</v>
      </c>
      <c r="EK7428" s="1" t="s">
        <v>416</v>
      </c>
      <c r="EL7428" s="1" t="s">
        <v>416</v>
      </c>
      <c r="EM7428" s="1" t="s">
        <v>415</v>
      </c>
      <c r="EN7428" s="1" t="s">
        <v>415</v>
      </c>
    </row>
    <row r="7429" spans="131:144">
      <c r="EA7429">
        <v>6</v>
      </c>
      <c r="EB7429" s="1" t="s">
        <v>123</v>
      </c>
      <c r="EC7429" s="1" t="s">
        <v>97</v>
      </c>
      <c r="ED7429" s="1" t="s">
        <v>415</v>
      </c>
      <c r="EE7429" s="1" t="s">
        <v>416</v>
      </c>
      <c r="EF7429" s="1" t="s">
        <v>415</v>
      </c>
      <c r="EG7429" s="1" t="s">
        <v>415</v>
      </c>
      <c r="EH7429" s="1" t="s">
        <v>415</v>
      </c>
      <c r="EI7429" s="1" t="s">
        <v>422</v>
      </c>
      <c r="EJ7429" s="1" t="s">
        <v>410</v>
      </c>
      <c r="EK7429" s="1" t="s">
        <v>416</v>
      </c>
      <c r="EL7429" s="1" t="s">
        <v>416</v>
      </c>
      <c r="EM7429" s="1" t="s">
        <v>415</v>
      </c>
      <c r="EN7429" s="1" t="s">
        <v>415</v>
      </c>
    </row>
    <row r="7430" spans="131:144">
      <c r="EA7430">
        <v>6</v>
      </c>
      <c r="EB7430" s="1" t="s">
        <v>123</v>
      </c>
      <c r="EC7430" s="1" t="s">
        <v>98</v>
      </c>
      <c r="ED7430" s="1" t="s">
        <v>415</v>
      </c>
      <c r="EE7430" s="1" t="s">
        <v>416</v>
      </c>
      <c r="EF7430" s="1" t="s">
        <v>415</v>
      </c>
      <c r="EG7430" s="1" t="s">
        <v>415</v>
      </c>
      <c r="EH7430" s="1" t="s">
        <v>415</v>
      </c>
      <c r="EI7430" s="1" t="s">
        <v>422</v>
      </c>
      <c r="EJ7430" s="1" t="s">
        <v>410</v>
      </c>
      <c r="EK7430" s="1" t="s">
        <v>416</v>
      </c>
      <c r="EL7430" s="1" t="s">
        <v>416</v>
      </c>
      <c r="EM7430" s="1" t="s">
        <v>415</v>
      </c>
      <c r="EN7430" s="1" t="s">
        <v>415</v>
      </c>
    </row>
    <row r="7431" spans="131:144">
      <c r="EA7431">
        <v>6</v>
      </c>
      <c r="EB7431" s="1" t="s">
        <v>123</v>
      </c>
      <c r="EC7431" s="1" t="s">
        <v>99</v>
      </c>
      <c r="ED7431" s="1" t="s">
        <v>415</v>
      </c>
      <c r="EE7431" s="1" t="s">
        <v>416</v>
      </c>
      <c r="EF7431" s="1" t="s">
        <v>415</v>
      </c>
      <c r="EG7431" s="1" t="s">
        <v>415</v>
      </c>
      <c r="EH7431" s="1" t="s">
        <v>415</v>
      </c>
      <c r="EI7431" s="1" t="s">
        <v>422</v>
      </c>
      <c r="EJ7431" s="1" t="s">
        <v>410</v>
      </c>
      <c r="EK7431" s="1" t="s">
        <v>416</v>
      </c>
      <c r="EL7431" s="1" t="s">
        <v>416</v>
      </c>
      <c r="EM7431" s="1" t="s">
        <v>415</v>
      </c>
      <c r="EN7431" s="1" t="s">
        <v>415</v>
      </c>
    </row>
    <row r="7432" spans="131:144">
      <c r="EA7432">
        <v>6</v>
      </c>
      <c r="EB7432" s="1" t="s">
        <v>125</v>
      </c>
      <c r="EC7432" s="1" t="s">
        <v>525</v>
      </c>
      <c r="ED7432" s="1" t="s">
        <v>415</v>
      </c>
      <c r="EE7432" s="1" t="s">
        <v>415</v>
      </c>
      <c r="EF7432" s="1" t="s">
        <v>415</v>
      </c>
      <c r="EG7432" s="1" t="s">
        <v>415</v>
      </c>
      <c r="EH7432" s="1" t="s">
        <v>415</v>
      </c>
      <c r="EI7432" s="1" t="s">
        <v>422</v>
      </c>
      <c r="EJ7432" s="1" t="s">
        <v>410</v>
      </c>
      <c r="EK7432" s="1" t="s">
        <v>416</v>
      </c>
      <c r="EL7432" s="1" t="s">
        <v>416</v>
      </c>
      <c r="EM7432" s="1" t="s">
        <v>415</v>
      </c>
      <c r="EN7432" s="1" t="s">
        <v>415</v>
      </c>
    </row>
    <row r="7433" spans="131:144">
      <c r="EA7433">
        <v>6</v>
      </c>
      <c r="EB7433" s="1" t="s">
        <v>125</v>
      </c>
      <c r="EC7433" s="1" t="s">
        <v>527</v>
      </c>
      <c r="ED7433" s="1" t="s">
        <v>415</v>
      </c>
      <c r="EE7433" s="1" t="s">
        <v>415</v>
      </c>
      <c r="EF7433" s="1" t="s">
        <v>415</v>
      </c>
      <c r="EG7433" s="1" t="s">
        <v>415</v>
      </c>
      <c r="EH7433" s="1" t="s">
        <v>415</v>
      </c>
      <c r="EI7433" s="1" t="s">
        <v>422</v>
      </c>
      <c r="EJ7433" s="1" t="s">
        <v>410</v>
      </c>
      <c r="EK7433" s="1" t="s">
        <v>416</v>
      </c>
      <c r="EL7433" s="1" t="s">
        <v>416</v>
      </c>
      <c r="EM7433" s="1" t="s">
        <v>415</v>
      </c>
      <c r="EN7433" s="1" t="s">
        <v>415</v>
      </c>
    </row>
    <row r="7434" spans="131:144">
      <c r="EA7434">
        <v>6</v>
      </c>
      <c r="EB7434" s="1" t="s">
        <v>125</v>
      </c>
      <c r="EC7434" s="1" t="s">
        <v>529</v>
      </c>
      <c r="ED7434" s="1" t="s">
        <v>415</v>
      </c>
      <c r="EE7434" s="1" t="s">
        <v>415</v>
      </c>
      <c r="EF7434" s="1" t="s">
        <v>415</v>
      </c>
      <c r="EG7434" s="1" t="s">
        <v>415</v>
      </c>
      <c r="EH7434" s="1" t="s">
        <v>415</v>
      </c>
      <c r="EI7434" s="1" t="s">
        <v>422</v>
      </c>
      <c r="EJ7434" s="1" t="s">
        <v>410</v>
      </c>
      <c r="EK7434" s="1" t="s">
        <v>416</v>
      </c>
      <c r="EL7434" s="1" t="s">
        <v>416</v>
      </c>
      <c r="EM7434" s="1" t="s">
        <v>415</v>
      </c>
      <c r="EN7434" s="1" t="s">
        <v>415</v>
      </c>
    </row>
    <row r="7435" spans="131:144">
      <c r="EA7435">
        <v>6</v>
      </c>
      <c r="EB7435" s="1" t="s">
        <v>125</v>
      </c>
      <c r="EC7435" s="1" t="s">
        <v>530</v>
      </c>
      <c r="ED7435" s="1" t="s">
        <v>415</v>
      </c>
      <c r="EE7435" s="1" t="s">
        <v>415</v>
      </c>
      <c r="EF7435" s="1" t="s">
        <v>415</v>
      </c>
      <c r="EG7435" s="1" t="s">
        <v>415</v>
      </c>
      <c r="EH7435" s="1" t="s">
        <v>415</v>
      </c>
      <c r="EI7435" s="1" t="s">
        <v>422</v>
      </c>
      <c r="EJ7435" s="1" t="s">
        <v>410</v>
      </c>
      <c r="EK7435" s="1" t="s">
        <v>416</v>
      </c>
      <c r="EL7435" s="1" t="s">
        <v>416</v>
      </c>
      <c r="EM7435" s="1" t="s">
        <v>415</v>
      </c>
      <c r="EN7435" s="1" t="s">
        <v>415</v>
      </c>
    </row>
    <row r="7436" spans="131:144">
      <c r="EA7436">
        <v>6</v>
      </c>
      <c r="EB7436" s="1" t="s">
        <v>125</v>
      </c>
      <c r="EC7436" s="1" t="s">
        <v>532</v>
      </c>
      <c r="ED7436" s="1" t="s">
        <v>415</v>
      </c>
      <c r="EE7436" s="1" t="s">
        <v>415</v>
      </c>
      <c r="EF7436" s="1" t="s">
        <v>415</v>
      </c>
      <c r="EG7436" s="1" t="s">
        <v>415</v>
      </c>
      <c r="EH7436" s="1" t="s">
        <v>415</v>
      </c>
      <c r="EI7436" s="1" t="s">
        <v>422</v>
      </c>
      <c r="EJ7436" s="1" t="s">
        <v>410</v>
      </c>
      <c r="EK7436" s="1" t="s">
        <v>416</v>
      </c>
      <c r="EL7436" s="1" t="s">
        <v>416</v>
      </c>
      <c r="EM7436" s="1" t="s">
        <v>415</v>
      </c>
      <c r="EN7436" s="1" t="s">
        <v>415</v>
      </c>
    </row>
    <row r="7437" spans="131:144">
      <c r="EA7437">
        <v>6</v>
      </c>
      <c r="EB7437" s="1" t="s">
        <v>125</v>
      </c>
      <c r="EC7437" s="1" t="s">
        <v>534</v>
      </c>
      <c r="ED7437" s="1" t="s">
        <v>415</v>
      </c>
      <c r="EE7437" s="1" t="s">
        <v>415</v>
      </c>
      <c r="EF7437" s="1" t="s">
        <v>415</v>
      </c>
      <c r="EG7437" s="1" t="s">
        <v>415</v>
      </c>
      <c r="EH7437" s="1" t="s">
        <v>415</v>
      </c>
      <c r="EI7437" s="1" t="s">
        <v>422</v>
      </c>
      <c r="EJ7437" s="1" t="s">
        <v>410</v>
      </c>
      <c r="EK7437" s="1" t="s">
        <v>416</v>
      </c>
      <c r="EL7437" s="1" t="s">
        <v>416</v>
      </c>
      <c r="EM7437" s="1" t="s">
        <v>415</v>
      </c>
      <c r="EN7437" s="1" t="s">
        <v>415</v>
      </c>
    </row>
    <row r="7438" spans="131:144">
      <c r="EA7438">
        <v>6</v>
      </c>
      <c r="EB7438" s="1" t="s">
        <v>125</v>
      </c>
      <c r="EC7438" s="1" t="s">
        <v>94</v>
      </c>
      <c r="ED7438" s="1" t="s">
        <v>415</v>
      </c>
      <c r="EE7438" s="1" t="s">
        <v>416</v>
      </c>
      <c r="EF7438" s="1" t="s">
        <v>415</v>
      </c>
      <c r="EG7438" s="1" t="s">
        <v>415</v>
      </c>
      <c r="EH7438" s="1" t="s">
        <v>415</v>
      </c>
      <c r="EI7438" s="1" t="s">
        <v>422</v>
      </c>
      <c r="EJ7438" s="1" t="s">
        <v>410</v>
      </c>
      <c r="EK7438" s="1" t="s">
        <v>416</v>
      </c>
      <c r="EL7438" s="1" t="s">
        <v>416</v>
      </c>
      <c r="EM7438" s="1" t="s">
        <v>415</v>
      </c>
      <c r="EN7438" s="1" t="s">
        <v>415</v>
      </c>
    </row>
    <row r="7439" spans="131:144">
      <c r="EA7439">
        <v>6</v>
      </c>
      <c r="EB7439" s="1" t="s">
        <v>125</v>
      </c>
      <c r="EC7439" s="1" t="s">
        <v>95</v>
      </c>
      <c r="ED7439" s="1" t="s">
        <v>415</v>
      </c>
      <c r="EE7439" s="1" t="s">
        <v>416</v>
      </c>
      <c r="EF7439" s="1" t="s">
        <v>415</v>
      </c>
      <c r="EG7439" s="1" t="s">
        <v>415</v>
      </c>
      <c r="EH7439" s="1" t="s">
        <v>415</v>
      </c>
      <c r="EI7439" s="1" t="s">
        <v>422</v>
      </c>
      <c r="EJ7439" s="1" t="s">
        <v>410</v>
      </c>
      <c r="EK7439" s="1" t="s">
        <v>416</v>
      </c>
      <c r="EL7439" s="1" t="s">
        <v>416</v>
      </c>
      <c r="EM7439" s="1" t="s">
        <v>415</v>
      </c>
      <c r="EN7439" s="1" t="s">
        <v>415</v>
      </c>
    </row>
    <row r="7440" spans="131:144">
      <c r="EA7440">
        <v>6</v>
      </c>
      <c r="EB7440" s="1" t="s">
        <v>125</v>
      </c>
      <c r="EC7440" s="1" t="s">
        <v>96</v>
      </c>
      <c r="ED7440" s="1" t="s">
        <v>415</v>
      </c>
      <c r="EE7440" s="1" t="s">
        <v>416</v>
      </c>
      <c r="EF7440" s="1" t="s">
        <v>415</v>
      </c>
      <c r="EG7440" s="1" t="s">
        <v>415</v>
      </c>
      <c r="EH7440" s="1" t="s">
        <v>415</v>
      </c>
      <c r="EI7440" s="1" t="s">
        <v>422</v>
      </c>
      <c r="EJ7440" s="1" t="s">
        <v>410</v>
      </c>
      <c r="EK7440" s="1" t="s">
        <v>416</v>
      </c>
      <c r="EL7440" s="1" t="s">
        <v>416</v>
      </c>
      <c r="EM7440" s="1" t="s">
        <v>415</v>
      </c>
      <c r="EN7440" s="1" t="s">
        <v>415</v>
      </c>
    </row>
    <row r="7441" spans="131:144">
      <c r="EA7441">
        <v>6</v>
      </c>
      <c r="EB7441" s="1" t="s">
        <v>125</v>
      </c>
      <c r="EC7441" s="1" t="s">
        <v>97</v>
      </c>
      <c r="ED7441" s="1" t="s">
        <v>415</v>
      </c>
      <c r="EE7441" s="1" t="s">
        <v>416</v>
      </c>
      <c r="EF7441" s="1" t="s">
        <v>415</v>
      </c>
      <c r="EG7441" s="1" t="s">
        <v>415</v>
      </c>
      <c r="EH7441" s="1" t="s">
        <v>415</v>
      </c>
      <c r="EI7441" s="1" t="s">
        <v>422</v>
      </c>
      <c r="EJ7441" s="1" t="s">
        <v>410</v>
      </c>
      <c r="EK7441" s="1" t="s">
        <v>416</v>
      </c>
      <c r="EL7441" s="1" t="s">
        <v>416</v>
      </c>
      <c r="EM7441" s="1" t="s">
        <v>415</v>
      </c>
      <c r="EN7441" s="1" t="s">
        <v>415</v>
      </c>
    </row>
    <row r="7442" spans="131:144">
      <c r="EA7442">
        <v>6</v>
      </c>
      <c r="EB7442" s="1" t="s">
        <v>125</v>
      </c>
      <c r="EC7442" s="1" t="s">
        <v>98</v>
      </c>
      <c r="ED7442" s="1" t="s">
        <v>415</v>
      </c>
      <c r="EE7442" s="1" t="s">
        <v>415</v>
      </c>
      <c r="EF7442" s="1" t="s">
        <v>415</v>
      </c>
      <c r="EG7442" s="1" t="s">
        <v>415</v>
      </c>
      <c r="EH7442" s="1" t="s">
        <v>415</v>
      </c>
      <c r="EI7442" s="1" t="s">
        <v>422</v>
      </c>
      <c r="EJ7442" s="1" t="s">
        <v>410</v>
      </c>
      <c r="EK7442" s="1" t="s">
        <v>416</v>
      </c>
      <c r="EL7442" s="1" t="s">
        <v>416</v>
      </c>
      <c r="EM7442" s="1" t="s">
        <v>415</v>
      </c>
      <c r="EN7442" s="1" t="s">
        <v>415</v>
      </c>
    </row>
    <row r="7443" spans="131:144">
      <c r="EA7443">
        <v>6</v>
      </c>
      <c r="EB7443" s="1" t="s">
        <v>125</v>
      </c>
      <c r="EC7443" s="1" t="s">
        <v>99</v>
      </c>
      <c r="ED7443" s="1" t="s">
        <v>415</v>
      </c>
      <c r="EE7443" s="1" t="s">
        <v>415</v>
      </c>
      <c r="EF7443" s="1" t="s">
        <v>415</v>
      </c>
      <c r="EG7443" s="1" t="s">
        <v>415</v>
      </c>
      <c r="EH7443" s="1" t="s">
        <v>415</v>
      </c>
      <c r="EI7443" s="1" t="s">
        <v>422</v>
      </c>
      <c r="EJ7443" s="1" t="s">
        <v>410</v>
      </c>
      <c r="EK7443" s="1" t="s">
        <v>416</v>
      </c>
      <c r="EL7443" s="1" t="s">
        <v>416</v>
      </c>
      <c r="EM7443" s="1" t="s">
        <v>415</v>
      </c>
      <c r="EN7443" s="1" t="s">
        <v>415</v>
      </c>
    </row>
    <row r="7444" spans="131:144">
      <c r="EA7444">
        <v>6</v>
      </c>
      <c r="EB7444" s="1" t="s">
        <v>128</v>
      </c>
      <c r="EC7444" s="1" t="s">
        <v>525</v>
      </c>
      <c r="ED7444" s="1" t="s">
        <v>415</v>
      </c>
      <c r="EE7444" s="1" t="s">
        <v>416</v>
      </c>
      <c r="EF7444" s="1" t="s">
        <v>415</v>
      </c>
      <c r="EG7444" s="1" t="s">
        <v>415</v>
      </c>
      <c r="EH7444" s="1" t="s">
        <v>415</v>
      </c>
      <c r="EI7444" s="1" t="s">
        <v>422</v>
      </c>
      <c r="EJ7444" s="1" t="s">
        <v>410</v>
      </c>
      <c r="EK7444" s="1" t="s">
        <v>416</v>
      </c>
      <c r="EL7444" s="1" t="s">
        <v>416</v>
      </c>
      <c r="EM7444" s="1" t="s">
        <v>415</v>
      </c>
      <c r="EN7444" s="1" t="s">
        <v>415</v>
      </c>
    </row>
    <row r="7445" spans="131:144">
      <c r="EA7445">
        <v>6</v>
      </c>
      <c r="EB7445" s="1" t="s">
        <v>128</v>
      </c>
      <c r="EC7445" s="1" t="s">
        <v>527</v>
      </c>
      <c r="ED7445" s="1" t="s">
        <v>415</v>
      </c>
      <c r="EE7445" s="1" t="s">
        <v>416</v>
      </c>
      <c r="EF7445" s="1" t="s">
        <v>415</v>
      </c>
      <c r="EG7445" s="1" t="s">
        <v>415</v>
      </c>
      <c r="EH7445" s="1" t="s">
        <v>415</v>
      </c>
      <c r="EI7445" s="1" t="s">
        <v>422</v>
      </c>
      <c r="EJ7445" s="1" t="s">
        <v>410</v>
      </c>
      <c r="EK7445" s="1" t="s">
        <v>416</v>
      </c>
      <c r="EL7445" s="1" t="s">
        <v>416</v>
      </c>
      <c r="EM7445" s="1" t="s">
        <v>415</v>
      </c>
      <c r="EN7445" s="1" t="s">
        <v>415</v>
      </c>
    </row>
    <row r="7446" spans="131:144">
      <c r="EA7446">
        <v>6</v>
      </c>
      <c r="EB7446" s="1" t="s">
        <v>128</v>
      </c>
      <c r="EC7446" s="1" t="s">
        <v>529</v>
      </c>
      <c r="ED7446" s="1" t="s">
        <v>415</v>
      </c>
      <c r="EE7446" s="1" t="s">
        <v>416</v>
      </c>
      <c r="EF7446" s="1" t="s">
        <v>415</v>
      </c>
      <c r="EG7446" s="1" t="s">
        <v>415</v>
      </c>
      <c r="EH7446" s="1" t="s">
        <v>415</v>
      </c>
      <c r="EI7446" s="1" t="s">
        <v>422</v>
      </c>
      <c r="EJ7446" s="1" t="s">
        <v>410</v>
      </c>
      <c r="EK7446" s="1" t="s">
        <v>416</v>
      </c>
      <c r="EL7446" s="1" t="s">
        <v>416</v>
      </c>
      <c r="EM7446" s="1" t="s">
        <v>415</v>
      </c>
      <c r="EN7446" s="1" t="s">
        <v>415</v>
      </c>
    </row>
    <row r="7447" spans="131:144">
      <c r="EA7447">
        <v>6</v>
      </c>
      <c r="EB7447" s="1" t="s">
        <v>128</v>
      </c>
      <c r="EC7447" s="1" t="s">
        <v>530</v>
      </c>
      <c r="ED7447" s="1" t="s">
        <v>415</v>
      </c>
      <c r="EE7447" s="1" t="s">
        <v>416</v>
      </c>
      <c r="EF7447" s="1" t="s">
        <v>415</v>
      </c>
      <c r="EG7447" s="1" t="s">
        <v>415</v>
      </c>
      <c r="EH7447" s="1" t="s">
        <v>415</v>
      </c>
      <c r="EI7447" s="1" t="s">
        <v>422</v>
      </c>
      <c r="EJ7447" s="1" t="s">
        <v>410</v>
      </c>
      <c r="EK7447" s="1" t="s">
        <v>416</v>
      </c>
      <c r="EL7447" s="1" t="s">
        <v>416</v>
      </c>
      <c r="EM7447" s="1" t="s">
        <v>415</v>
      </c>
      <c r="EN7447" s="1" t="s">
        <v>415</v>
      </c>
    </row>
    <row r="7448" spans="131:144">
      <c r="EA7448">
        <v>6</v>
      </c>
      <c r="EB7448" s="1" t="s">
        <v>128</v>
      </c>
      <c r="EC7448" s="1" t="s">
        <v>532</v>
      </c>
      <c r="ED7448" s="1" t="s">
        <v>415</v>
      </c>
      <c r="EE7448" s="1" t="s">
        <v>416</v>
      </c>
      <c r="EF7448" s="1" t="s">
        <v>415</v>
      </c>
      <c r="EG7448" s="1" t="s">
        <v>415</v>
      </c>
      <c r="EH7448" s="1" t="s">
        <v>415</v>
      </c>
      <c r="EI7448" s="1" t="s">
        <v>422</v>
      </c>
      <c r="EJ7448" s="1" t="s">
        <v>410</v>
      </c>
      <c r="EK7448" s="1" t="s">
        <v>416</v>
      </c>
      <c r="EL7448" s="1" t="s">
        <v>416</v>
      </c>
      <c r="EM7448" s="1" t="s">
        <v>415</v>
      </c>
      <c r="EN7448" s="1" t="s">
        <v>415</v>
      </c>
    </row>
    <row r="7449" spans="131:144">
      <c r="EA7449">
        <v>6</v>
      </c>
      <c r="EB7449" s="1" t="s">
        <v>128</v>
      </c>
      <c r="EC7449" s="1" t="s">
        <v>534</v>
      </c>
      <c r="ED7449" s="1" t="s">
        <v>415</v>
      </c>
      <c r="EE7449" s="1" t="s">
        <v>416</v>
      </c>
      <c r="EF7449" s="1" t="s">
        <v>415</v>
      </c>
      <c r="EG7449" s="1" t="s">
        <v>415</v>
      </c>
      <c r="EH7449" s="1" t="s">
        <v>415</v>
      </c>
      <c r="EI7449" s="1" t="s">
        <v>422</v>
      </c>
      <c r="EJ7449" s="1" t="s">
        <v>410</v>
      </c>
      <c r="EK7449" s="1" t="s">
        <v>416</v>
      </c>
      <c r="EL7449" s="1" t="s">
        <v>416</v>
      </c>
      <c r="EM7449" s="1" t="s">
        <v>415</v>
      </c>
      <c r="EN7449" s="1" t="s">
        <v>415</v>
      </c>
    </row>
    <row r="7450" spans="131:144">
      <c r="EA7450">
        <v>6</v>
      </c>
      <c r="EB7450" s="1" t="s">
        <v>128</v>
      </c>
      <c r="EC7450" s="1" t="s">
        <v>94</v>
      </c>
      <c r="ED7450" s="1" t="s">
        <v>415</v>
      </c>
      <c r="EE7450" s="1" t="s">
        <v>416</v>
      </c>
      <c r="EF7450" s="1" t="s">
        <v>415</v>
      </c>
      <c r="EG7450" s="1" t="s">
        <v>415</v>
      </c>
      <c r="EH7450" s="1" t="s">
        <v>415</v>
      </c>
      <c r="EI7450" s="1" t="s">
        <v>422</v>
      </c>
      <c r="EJ7450" s="1" t="s">
        <v>410</v>
      </c>
      <c r="EK7450" s="1" t="s">
        <v>416</v>
      </c>
      <c r="EL7450" s="1" t="s">
        <v>416</v>
      </c>
      <c r="EM7450" s="1" t="s">
        <v>415</v>
      </c>
      <c r="EN7450" s="1" t="s">
        <v>415</v>
      </c>
    </row>
    <row r="7451" spans="131:144">
      <c r="EA7451">
        <v>6</v>
      </c>
      <c r="EB7451" s="1" t="s">
        <v>128</v>
      </c>
      <c r="EC7451" s="1" t="s">
        <v>95</v>
      </c>
      <c r="ED7451" s="1" t="s">
        <v>415</v>
      </c>
      <c r="EE7451" s="1" t="s">
        <v>416</v>
      </c>
      <c r="EF7451" s="1" t="s">
        <v>415</v>
      </c>
      <c r="EG7451" s="1" t="s">
        <v>415</v>
      </c>
      <c r="EH7451" s="1" t="s">
        <v>415</v>
      </c>
      <c r="EI7451" s="1" t="s">
        <v>422</v>
      </c>
      <c r="EJ7451" s="1" t="s">
        <v>410</v>
      </c>
      <c r="EK7451" s="1" t="s">
        <v>416</v>
      </c>
      <c r="EL7451" s="1" t="s">
        <v>416</v>
      </c>
      <c r="EM7451" s="1" t="s">
        <v>415</v>
      </c>
      <c r="EN7451" s="1" t="s">
        <v>415</v>
      </c>
    </row>
    <row r="7452" spans="131:144">
      <c r="EA7452">
        <v>6</v>
      </c>
      <c r="EB7452" s="1" t="s">
        <v>128</v>
      </c>
      <c r="EC7452" s="1" t="s">
        <v>96</v>
      </c>
      <c r="ED7452" s="1" t="s">
        <v>415</v>
      </c>
      <c r="EE7452" s="1" t="s">
        <v>416</v>
      </c>
      <c r="EF7452" s="1" t="s">
        <v>415</v>
      </c>
      <c r="EG7452" s="1" t="s">
        <v>415</v>
      </c>
      <c r="EH7452" s="1" t="s">
        <v>415</v>
      </c>
      <c r="EI7452" s="1" t="s">
        <v>422</v>
      </c>
      <c r="EJ7452" s="1" t="s">
        <v>410</v>
      </c>
      <c r="EK7452" s="1" t="s">
        <v>416</v>
      </c>
      <c r="EL7452" s="1" t="s">
        <v>416</v>
      </c>
      <c r="EM7452" s="1" t="s">
        <v>415</v>
      </c>
      <c r="EN7452" s="1" t="s">
        <v>415</v>
      </c>
    </row>
    <row r="7453" spans="131:144">
      <c r="EA7453">
        <v>6</v>
      </c>
      <c r="EB7453" s="1" t="s">
        <v>128</v>
      </c>
      <c r="EC7453" s="1" t="s">
        <v>97</v>
      </c>
      <c r="ED7453" s="1" t="s">
        <v>415</v>
      </c>
      <c r="EE7453" s="1" t="s">
        <v>416</v>
      </c>
      <c r="EF7453" s="1" t="s">
        <v>415</v>
      </c>
      <c r="EG7453" s="1" t="s">
        <v>415</v>
      </c>
      <c r="EH7453" s="1" t="s">
        <v>415</v>
      </c>
      <c r="EI7453" s="1" t="s">
        <v>422</v>
      </c>
      <c r="EJ7453" s="1" t="s">
        <v>410</v>
      </c>
      <c r="EK7453" s="1" t="s">
        <v>416</v>
      </c>
      <c r="EL7453" s="1" t="s">
        <v>416</v>
      </c>
      <c r="EM7453" s="1" t="s">
        <v>415</v>
      </c>
      <c r="EN7453" s="1" t="s">
        <v>415</v>
      </c>
    </row>
    <row r="7454" spans="131:144">
      <c r="EA7454">
        <v>6</v>
      </c>
      <c r="EB7454" s="1" t="s">
        <v>128</v>
      </c>
      <c r="EC7454" s="1" t="s">
        <v>98</v>
      </c>
      <c r="ED7454" s="1" t="s">
        <v>415</v>
      </c>
      <c r="EE7454" s="1" t="s">
        <v>416</v>
      </c>
      <c r="EF7454" s="1" t="s">
        <v>415</v>
      </c>
      <c r="EG7454" s="1" t="s">
        <v>415</v>
      </c>
      <c r="EH7454" s="1" t="s">
        <v>415</v>
      </c>
      <c r="EI7454" s="1" t="s">
        <v>422</v>
      </c>
      <c r="EJ7454" s="1" t="s">
        <v>410</v>
      </c>
      <c r="EK7454" s="1" t="s">
        <v>416</v>
      </c>
      <c r="EL7454" s="1" t="s">
        <v>416</v>
      </c>
      <c r="EM7454" s="1" t="s">
        <v>415</v>
      </c>
      <c r="EN7454" s="1" t="s">
        <v>415</v>
      </c>
    </row>
    <row r="7455" spans="131:144">
      <c r="EA7455">
        <v>6</v>
      </c>
      <c r="EB7455" s="1" t="s">
        <v>128</v>
      </c>
      <c r="EC7455" s="1" t="s">
        <v>99</v>
      </c>
      <c r="ED7455" s="1" t="s">
        <v>415</v>
      </c>
      <c r="EE7455" s="1" t="s">
        <v>416</v>
      </c>
      <c r="EF7455" s="1" t="s">
        <v>415</v>
      </c>
      <c r="EG7455" s="1" t="s">
        <v>415</v>
      </c>
      <c r="EH7455" s="1" t="s">
        <v>415</v>
      </c>
      <c r="EI7455" s="1" t="s">
        <v>422</v>
      </c>
      <c r="EJ7455" s="1" t="s">
        <v>410</v>
      </c>
      <c r="EK7455" s="1" t="s">
        <v>416</v>
      </c>
      <c r="EL7455" s="1" t="s">
        <v>416</v>
      </c>
      <c r="EM7455" s="1" t="s">
        <v>415</v>
      </c>
      <c r="EN7455" s="1" t="s">
        <v>415</v>
      </c>
    </row>
    <row r="7456" spans="131:144">
      <c r="EA7456">
        <v>6</v>
      </c>
      <c r="EB7456" s="1" t="s">
        <v>130</v>
      </c>
      <c r="EC7456" s="1" t="s">
        <v>525</v>
      </c>
      <c r="ED7456" s="1" t="s">
        <v>415</v>
      </c>
      <c r="EE7456" s="1" t="s">
        <v>415</v>
      </c>
      <c r="EF7456" s="1" t="s">
        <v>415</v>
      </c>
      <c r="EG7456" s="1" t="s">
        <v>415</v>
      </c>
      <c r="EH7456" s="1" t="s">
        <v>415</v>
      </c>
      <c r="EI7456" s="1" t="s">
        <v>422</v>
      </c>
      <c r="EJ7456" s="1" t="s">
        <v>410</v>
      </c>
      <c r="EK7456" s="1" t="s">
        <v>416</v>
      </c>
      <c r="EL7456" s="1" t="s">
        <v>416</v>
      </c>
      <c r="EM7456" s="1" t="s">
        <v>415</v>
      </c>
      <c r="EN7456" s="1" t="s">
        <v>415</v>
      </c>
    </row>
    <row r="7457" spans="131:144">
      <c r="EA7457">
        <v>6</v>
      </c>
      <c r="EB7457" s="1" t="s">
        <v>130</v>
      </c>
      <c r="EC7457" s="1" t="s">
        <v>527</v>
      </c>
      <c r="ED7457" s="1" t="s">
        <v>415</v>
      </c>
      <c r="EE7457" s="1" t="s">
        <v>415</v>
      </c>
      <c r="EF7457" s="1" t="s">
        <v>415</v>
      </c>
      <c r="EG7457" s="1" t="s">
        <v>415</v>
      </c>
      <c r="EH7457" s="1" t="s">
        <v>415</v>
      </c>
      <c r="EI7457" s="1" t="s">
        <v>422</v>
      </c>
      <c r="EJ7457" s="1" t="s">
        <v>410</v>
      </c>
      <c r="EK7457" s="1" t="s">
        <v>416</v>
      </c>
      <c r="EL7457" s="1" t="s">
        <v>416</v>
      </c>
      <c r="EM7457" s="1" t="s">
        <v>415</v>
      </c>
      <c r="EN7457" s="1" t="s">
        <v>415</v>
      </c>
    </row>
    <row r="7458" spans="131:144">
      <c r="EA7458">
        <v>6</v>
      </c>
      <c r="EB7458" s="1" t="s">
        <v>130</v>
      </c>
      <c r="EC7458" s="1" t="s">
        <v>529</v>
      </c>
      <c r="ED7458" s="1" t="s">
        <v>415</v>
      </c>
      <c r="EE7458" s="1" t="s">
        <v>415</v>
      </c>
      <c r="EF7458" s="1" t="s">
        <v>415</v>
      </c>
      <c r="EG7458" s="1" t="s">
        <v>415</v>
      </c>
      <c r="EH7458" s="1" t="s">
        <v>415</v>
      </c>
      <c r="EI7458" s="1" t="s">
        <v>422</v>
      </c>
      <c r="EJ7458" s="1" t="s">
        <v>410</v>
      </c>
      <c r="EK7458" s="1" t="s">
        <v>416</v>
      </c>
      <c r="EL7458" s="1" t="s">
        <v>416</v>
      </c>
      <c r="EM7458" s="1" t="s">
        <v>415</v>
      </c>
      <c r="EN7458" s="1" t="s">
        <v>415</v>
      </c>
    </row>
    <row r="7459" spans="131:144">
      <c r="EA7459">
        <v>6</v>
      </c>
      <c r="EB7459" s="1" t="s">
        <v>130</v>
      </c>
      <c r="EC7459" s="1" t="s">
        <v>530</v>
      </c>
      <c r="ED7459" s="1" t="s">
        <v>415</v>
      </c>
      <c r="EE7459" s="1" t="s">
        <v>415</v>
      </c>
      <c r="EF7459" s="1" t="s">
        <v>415</v>
      </c>
      <c r="EG7459" s="1" t="s">
        <v>415</v>
      </c>
      <c r="EH7459" s="1" t="s">
        <v>415</v>
      </c>
      <c r="EI7459" s="1" t="s">
        <v>422</v>
      </c>
      <c r="EJ7459" s="1" t="s">
        <v>410</v>
      </c>
      <c r="EK7459" s="1" t="s">
        <v>416</v>
      </c>
      <c r="EL7459" s="1" t="s">
        <v>416</v>
      </c>
      <c r="EM7459" s="1" t="s">
        <v>415</v>
      </c>
      <c r="EN7459" s="1" t="s">
        <v>415</v>
      </c>
    </row>
    <row r="7460" spans="131:144">
      <c r="EA7460">
        <v>6</v>
      </c>
      <c r="EB7460" s="1" t="s">
        <v>130</v>
      </c>
      <c r="EC7460" s="1" t="s">
        <v>532</v>
      </c>
      <c r="ED7460" s="1" t="s">
        <v>415</v>
      </c>
      <c r="EE7460" s="1" t="s">
        <v>415</v>
      </c>
      <c r="EF7460" s="1" t="s">
        <v>415</v>
      </c>
      <c r="EG7460" s="1" t="s">
        <v>415</v>
      </c>
      <c r="EH7460" s="1" t="s">
        <v>415</v>
      </c>
      <c r="EI7460" s="1" t="s">
        <v>422</v>
      </c>
      <c r="EJ7460" s="1" t="s">
        <v>410</v>
      </c>
      <c r="EK7460" s="1" t="s">
        <v>416</v>
      </c>
      <c r="EL7460" s="1" t="s">
        <v>416</v>
      </c>
      <c r="EM7460" s="1" t="s">
        <v>415</v>
      </c>
      <c r="EN7460" s="1" t="s">
        <v>415</v>
      </c>
    </row>
    <row r="7461" spans="131:144">
      <c r="EA7461">
        <v>6</v>
      </c>
      <c r="EB7461" s="1" t="s">
        <v>130</v>
      </c>
      <c r="EC7461" s="1" t="s">
        <v>534</v>
      </c>
      <c r="ED7461" s="1" t="s">
        <v>415</v>
      </c>
      <c r="EE7461" s="1" t="s">
        <v>415</v>
      </c>
      <c r="EF7461" s="1" t="s">
        <v>415</v>
      </c>
      <c r="EG7461" s="1" t="s">
        <v>415</v>
      </c>
      <c r="EH7461" s="1" t="s">
        <v>415</v>
      </c>
      <c r="EI7461" s="1" t="s">
        <v>422</v>
      </c>
      <c r="EJ7461" s="1" t="s">
        <v>410</v>
      </c>
      <c r="EK7461" s="1" t="s">
        <v>416</v>
      </c>
      <c r="EL7461" s="1" t="s">
        <v>416</v>
      </c>
      <c r="EM7461" s="1" t="s">
        <v>415</v>
      </c>
      <c r="EN7461" s="1" t="s">
        <v>415</v>
      </c>
    </row>
    <row r="7462" spans="131:144">
      <c r="EA7462">
        <v>6</v>
      </c>
      <c r="EB7462" s="1" t="s">
        <v>130</v>
      </c>
      <c r="EC7462" s="1" t="s">
        <v>94</v>
      </c>
      <c r="ED7462" s="1" t="s">
        <v>415</v>
      </c>
      <c r="EE7462" s="1" t="s">
        <v>416</v>
      </c>
      <c r="EF7462" s="1" t="s">
        <v>415</v>
      </c>
      <c r="EG7462" s="1" t="s">
        <v>415</v>
      </c>
      <c r="EH7462" s="1" t="s">
        <v>415</v>
      </c>
      <c r="EI7462" s="1" t="s">
        <v>422</v>
      </c>
      <c r="EJ7462" s="1" t="s">
        <v>410</v>
      </c>
      <c r="EK7462" s="1" t="s">
        <v>416</v>
      </c>
      <c r="EL7462" s="1" t="s">
        <v>416</v>
      </c>
      <c r="EM7462" s="1" t="s">
        <v>415</v>
      </c>
      <c r="EN7462" s="1" t="s">
        <v>415</v>
      </c>
    </row>
    <row r="7463" spans="131:144">
      <c r="EA7463">
        <v>6</v>
      </c>
      <c r="EB7463" s="1" t="s">
        <v>130</v>
      </c>
      <c r="EC7463" s="1" t="s">
        <v>95</v>
      </c>
      <c r="ED7463" s="1" t="s">
        <v>415</v>
      </c>
      <c r="EE7463" s="1" t="s">
        <v>416</v>
      </c>
      <c r="EF7463" s="1" t="s">
        <v>415</v>
      </c>
      <c r="EG7463" s="1" t="s">
        <v>415</v>
      </c>
      <c r="EH7463" s="1" t="s">
        <v>415</v>
      </c>
      <c r="EI7463" s="1" t="s">
        <v>422</v>
      </c>
      <c r="EJ7463" s="1" t="s">
        <v>410</v>
      </c>
      <c r="EK7463" s="1" t="s">
        <v>416</v>
      </c>
      <c r="EL7463" s="1" t="s">
        <v>416</v>
      </c>
      <c r="EM7463" s="1" t="s">
        <v>415</v>
      </c>
      <c r="EN7463" s="1" t="s">
        <v>415</v>
      </c>
    </row>
    <row r="7464" spans="131:144">
      <c r="EA7464">
        <v>6</v>
      </c>
      <c r="EB7464" s="1" t="s">
        <v>130</v>
      </c>
      <c r="EC7464" s="1" t="s">
        <v>96</v>
      </c>
      <c r="ED7464" s="1" t="s">
        <v>415</v>
      </c>
      <c r="EE7464" s="1" t="s">
        <v>416</v>
      </c>
      <c r="EF7464" s="1" t="s">
        <v>415</v>
      </c>
      <c r="EG7464" s="1" t="s">
        <v>415</v>
      </c>
      <c r="EH7464" s="1" t="s">
        <v>415</v>
      </c>
      <c r="EI7464" s="1" t="s">
        <v>422</v>
      </c>
      <c r="EJ7464" s="1" t="s">
        <v>410</v>
      </c>
      <c r="EK7464" s="1" t="s">
        <v>416</v>
      </c>
      <c r="EL7464" s="1" t="s">
        <v>416</v>
      </c>
      <c r="EM7464" s="1" t="s">
        <v>415</v>
      </c>
      <c r="EN7464" s="1" t="s">
        <v>415</v>
      </c>
    </row>
    <row r="7465" spans="131:144">
      <c r="EA7465">
        <v>6</v>
      </c>
      <c r="EB7465" s="1" t="s">
        <v>130</v>
      </c>
      <c r="EC7465" s="1" t="s">
        <v>97</v>
      </c>
      <c r="ED7465" s="1" t="s">
        <v>415</v>
      </c>
      <c r="EE7465" s="1" t="s">
        <v>416</v>
      </c>
      <c r="EF7465" s="1" t="s">
        <v>415</v>
      </c>
      <c r="EG7465" s="1" t="s">
        <v>415</v>
      </c>
      <c r="EH7465" s="1" t="s">
        <v>415</v>
      </c>
      <c r="EI7465" s="1" t="s">
        <v>422</v>
      </c>
      <c r="EJ7465" s="1" t="s">
        <v>410</v>
      </c>
      <c r="EK7465" s="1" t="s">
        <v>416</v>
      </c>
      <c r="EL7465" s="1" t="s">
        <v>416</v>
      </c>
      <c r="EM7465" s="1" t="s">
        <v>415</v>
      </c>
      <c r="EN7465" s="1" t="s">
        <v>415</v>
      </c>
    </row>
    <row r="7466" spans="131:144">
      <c r="EA7466">
        <v>6</v>
      </c>
      <c r="EB7466" s="1" t="s">
        <v>130</v>
      </c>
      <c r="EC7466" s="1" t="s">
        <v>98</v>
      </c>
      <c r="ED7466" s="1" t="s">
        <v>415</v>
      </c>
      <c r="EE7466" s="1" t="s">
        <v>415</v>
      </c>
      <c r="EF7466" s="1" t="s">
        <v>415</v>
      </c>
      <c r="EG7466" s="1" t="s">
        <v>415</v>
      </c>
      <c r="EH7466" s="1" t="s">
        <v>415</v>
      </c>
      <c r="EI7466" s="1" t="s">
        <v>422</v>
      </c>
      <c r="EJ7466" s="1" t="s">
        <v>410</v>
      </c>
      <c r="EK7466" s="1" t="s">
        <v>416</v>
      </c>
      <c r="EL7466" s="1" t="s">
        <v>416</v>
      </c>
      <c r="EM7466" s="1" t="s">
        <v>415</v>
      </c>
      <c r="EN7466" s="1" t="s">
        <v>415</v>
      </c>
    </row>
    <row r="7467" spans="131:144">
      <c r="EA7467">
        <v>6</v>
      </c>
      <c r="EB7467" s="1" t="s">
        <v>130</v>
      </c>
      <c r="EC7467" s="1" t="s">
        <v>99</v>
      </c>
      <c r="ED7467" s="1" t="s">
        <v>415</v>
      </c>
      <c r="EE7467" s="1" t="s">
        <v>415</v>
      </c>
      <c r="EF7467" s="1" t="s">
        <v>415</v>
      </c>
      <c r="EG7467" s="1" t="s">
        <v>415</v>
      </c>
      <c r="EH7467" s="1" t="s">
        <v>415</v>
      </c>
      <c r="EI7467" s="1" t="s">
        <v>422</v>
      </c>
      <c r="EJ7467" s="1" t="s">
        <v>410</v>
      </c>
      <c r="EK7467" s="1" t="s">
        <v>416</v>
      </c>
      <c r="EL7467" s="1" t="s">
        <v>416</v>
      </c>
      <c r="EM7467" s="1" t="s">
        <v>415</v>
      </c>
      <c r="EN7467" s="1" t="s">
        <v>415</v>
      </c>
    </row>
    <row r="7468" spans="131:144">
      <c r="EA7468">
        <v>6</v>
      </c>
      <c r="EB7468" s="1" t="s">
        <v>133</v>
      </c>
      <c r="EC7468" s="1" t="s">
        <v>525</v>
      </c>
      <c r="ED7468" s="1" t="s">
        <v>415</v>
      </c>
      <c r="EE7468" s="1" t="s">
        <v>416</v>
      </c>
      <c r="EF7468" s="1" t="s">
        <v>415</v>
      </c>
      <c r="EG7468" s="1" t="s">
        <v>415</v>
      </c>
      <c r="EH7468" s="1" t="s">
        <v>415</v>
      </c>
      <c r="EI7468" s="1" t="s">
        <v>422</v>
      </c>
      <c r="EJ7468" s="1" t="s">
        <v>410</v>
      </c>
      <c r="EK7468" s="1" t="s">
        <v>416</v>
      </c>
      <c r="EL7468" s="1" t="s">
        <v>416</v>
      </c>
      <c r="EM7468" s="1" t="s">
        <v>415</v>
      </c>
      <c r="EN7468" s="1" t="s">
        <v>415</v>
      </c>
    </row>
    <row r="7469" spans="131:144">
      <c r="EA7469">
        <v>6</v>
      </c>
      <c r="EB7469" s="1" t="s">
        <v>133</v>
      </c>
      <c r="EC7469" s="1" t="s">
        <v>527</v>
      </c>
      <c r="ED7469" s="1" t="s">
        <v>415</v>
      </c>
      <c r="EE7469" s="1" t="s">
        <v>416</v>
      </c>
      <c r="EF7469" s="1" t="s">
        <v>415</v>
      </c>
      <c r="EG7469" s="1" t="s">
        <v>415</v>
      </c>
      <c r="EH7469" s="1" t="s">
        <v>415</v>
      </c>
      <c r="EI7469" s="1" t="s">
        <v>422</v>
      </c>
      <c r="EJ7469" s="1" t="s">
        <v>410</v>
      </c>
      <c r="EK7469" s="1" t="s">
        <v>416</v>
      </c>
      <c r="EL7469" s="1" t="s">
        <v>416</v>
      </c>
      <c r="EM7469" s="1" t="s">
        <v>415</v>
      </c>
      <c r="EN7469" s="1" t="s">
        <v>415</v>
      </c>
    </row>
    <row r="7470" spans="131:144">
      <c r="EA7470">
        <v>6</v>
      </c>
      <c r="EB7470" s="1" t="s">
        <v>133</v>
      </c>
      <c r="EC7470" s="1" t="s">
        <v>529</v>
      </c>
      <c r="ED7470" s="1" t="s">
        <v>415</v>
      </c>
      <c r="EE7470" s="1" t="s">
        <v>416</v>
      </c>
      <c r="EF7470" s="1" t="s">
        <v>415</v>
      </c>
      <c r="EG7470" s="1" t="s">
        <v>415</v>
      </c>
      <c r="EH7470" s="1" t="s">
        <v>415</v>
      </c>
      <c r="EI7470" s="1" t="s">
        <v>422</v>
      </c>
      <c r="EJ7470" s="1" t="s">
        <v>410</v>
      </c>
      <c r="EK7470" s="1" t="s">
        <v>416</v>
      </c>
      <c r="EL7470" s="1" t="s">
        <v>416</v>
      </c>
      <c r="EM7470" s="1" t="s">
        <v>415</v>
      </c>
      <c r="EN7470" s="1" t="s">
        <v>415</v>
      </c>
    </row>
    <row r="7471" spans="131:144">
      <c r="EA7471">
        <v>6</v>
      </c>
      <c r="EB7471" s="1" t="s">
        <v>133</v>
      </c>
      <c r="EC7471" s="1" t="s">
        <v>530</v>
      </c>
      <c r="ED7471" s="1" t="s">
        <v>415</v>
      </c>
      <c r="EE7471" s="1" t="s">
        <v>416</v>
      </c>
      <c r="EF7471" s="1" t="s">
        <v>415</v>
      </c>
      <c r="EG7471" s="1" t="s">
        <v>415</v>
      </c>
      <c r="EH7471" s="1" t="s">
        <v>415</v>
      </c>
      <c r="EI7471" s="1" t="s">
        <v>422</v>
      </c>
      <c r="EJ7471" s="1" t="s">
        <v>410</v>
      </c>
      <c r="EK7471" s="1" t="s">
        <v>416</v>
      </c>
      <c r="EL7471" s="1" t="s">
        <v>416</v>
      </c>
      <c r="EM7471" s="1" t="s">
        <v>415</v>
      </c>
      <c r="EN7471" s="1" t="s">
        <v>415</v>
      </c>
    </row>
    <row r="7472" spans="131:144">
      <c r="EA7472">
        <v>6</v>
      </c>
      <c r="EB7472" s="1" t="s">
        <v>133</v>
      </c>
      <c r="EC7472" s="1" t="s">
        <v>532</v>
      </c>
      <c r="ED7472" s="1" t="s">
        <v>415</v>
      </c>
      <c r="EE7472" s="1" t="s">
        <v>416</v>
      </c>
      <c r="EF7472" s="1" t="s">
        <v>415</v>
      </c>
      <c r="EG7472" s="1" t="s">
        <v>415</v>
      </c>
      <c r="EH7472" s="1" t="s">
        <v>415</v>
      </c>
      <c r="EI7472" s="1" t="s">
        <v>422</v>
      </c>
      <c r="EJ7472" s="1" t="s">
        <v>410</v>
      </c>
      <c r="EK7472" s="1" t="s">
        <v>416</v>
      </c>
      <c r="EL7472" s="1" t="s">
        <v>416</v>
      </c>
      <c r="EM7472" s="1" t="s">
        <v>415</v>
      </c>
      <c r="EN7472" s="1" t="s">
        <v>415</v>
      </c>
    </row>
    <row r="7473" spans="131:144">
      <c r="EA7473">
        <v>6</v>
      </c>
      <c r="EB7473" s="1" t="s">
        <v>133</v>
      </c>
      <c r="EC7473" s="1" t="s">
        <v>534</v>
      </c>
      <c r="ED7473" s="1" t="s">
        <v>415</v>
      </c>
      <c r="EE7473" s="1" t="s">
        <v>416</v>
      </c>
      <c r="EF7473" s="1" t="s">
        <v>415</v>
      </c>
      <c r="EG7473" s="1" t="s">
        <v>415</v>
      </c>
      <c r="EH7473" s="1" t="s">
        <v>415</v>
      </c>
      <c r="EI7473" s="1" t="s">
        <v>422</v>
      </c>
      <c r="EJ7473" s="1" t="s">
        <v>410</v>
      </c>
      <c r="EK7473" s="1" t="s">
        <v>416</v>
      </c>
      <c r="EL7473" s="1" t="s">
        <v>416</v>
      </c>
      <c r="EM7473" s="1" t="s">
        <v>415</v>
      </c>
      <c r="EN7473" s="1" t="s">
        <v>415</v>
      </c>
    </row>
    <row r="7474" spans="131:144">
      <c r="EA7474">
        <v>6</v>
      </c>
      <c r="EB7474" s="1" t="s">
        <v>133</v>
      </c>
      <c r="EC7474" s="1" t="s">
        <v>94</v>
      </c>
      <c r="ED7474" s="1" t="s">
        <v>415</v>
      </c>
      <c r="EE7474" s="1" t="s">
        <v>416</v>
      </c>
      <c r="EF7474" s="1" t="s">
        <v>415</v>
      </c>
      <c r="EG7474" s="1" t="s">
        <v>415</v>
      </c>
      <c r="EH7474" s="1" t="s">
        <v>415</v>
      </c>
      <c r="EI7474" s="1" t="s">
        <v>422</v>
      </c>
      <c r="EJ7474" s="1" t="s">
        <v>410</v>
      </c>
      <c r="EK7474" s="1" t="s">
        <v>416</v>
      </c>
      <c r="EL7474" s="1" t="s">
        <v>416</v>
      </c>
      <c r="EM7474" s="1" t="s">
        <v>415</v>
      </c>
      <c r="EN7474" s="1" t="s">
        <v>415</v>
      </c>
    </row>
    <row r="7475" spans="131:144">
      <c r="EA7475">
        <v>6</v>
      </c>
      <c r="EB7475" s="1" t="s">
        <v>133</v>
      </c>
      <c r="EC7475" s="1" t="s">
        <v>95</v>
      </c>
      <c r="ED7475" s="1" t="s">
        <v>415</v>
      </c>
      <c r="EE7475" s="1" t="s">
        <v>416</v>
      </c>
      <c r="EF7475" s="1" t="s">
        <v>415</v>
      </c>
      <c r="EG7475" s="1" t="s">
        <v>415</v>
      </c>
      <c r="EH7475" s="1" t="s">
        <v>415</v>
      </c>
      <c r="EI7475" s="1" t="s">
        <v>422</v>
      </c>
      <c r="EJ7475" s="1" t="s">
        <v>410</v>
      </c>
      <c r="EK7475" s="1" t="s">
        <v>416</v>
      </c>
      <c r="EL7475" s="1" t="s">
        <v>416</v>
      </c>
      <c r="EM7475" s="1" t="s">
        <v>415</v>
      </c>
      <c r="EN7475" s="1" t="s">
        <v>415</v>
      </c>
    </row>
    <row r="7476" spans="131:144">
      <c r="EA7476">
        <v>6</v>
      </c>
      <c r="EB7476" s="1" t="s">
        <v>133</v>
      </c>
      <c r="EC7476" s="1" t="s">
        <v>96</v>
      </c>
      <c r="ED7476" s="1" t="s">
        <v>415</v>
      </c>
      <c r="EE7476" s="1" t="s">
        <v>416</v>
      </c>
      <c r="EF7476" s="1" t="s">
        <v>415</v>
      </c>
      <c r="EG7476" s="1" t="s">
        <v>415</v>
      </c>
      <c r="EH7476" s="1" t="s">
        <v>415</v>
      </c>
      <c r="EI7476" s="1" t="s">
        <v>422</v>
      </c>
      <c r="EJ7476" s="1" t="s">
        <v>410</v>
      </c>
      <c r="EK7476" s="1" t="s">
        <v>416</v>
      </c>
      <c r="EL7476" s="1" t="s">
        <v>416</v>
      </c>
      <c r="EM7476" s="1" t="s">
        <v>415</v>
      </c>
      <c r="EN7476" s="1" t="s">
        <v>415</v>
      </c>
    </row>
    <row r="7477" spans="131:144">
      <c r="EA7477">
        <v>6</v>
      </c>
      <c r="EB7477" s="1" t="s">
        <v>133</v>
      </c>
      <c r="EC7477" s="1" t="s">
        <v>97</v>
      </c>
      <c r="ED7477" s="1" t="s">
        <v>415</v>
      </c>
      <c r="EE7477" s="1" t="s">
        <v>416</v>
      </c>
      <c r="EF7477" s="1" t="s">
        <v>415</v>
      </c>
      <c r="EG7477" s="1" t="s">
        <v>415</v>
      </c>
      <c r="EH7477" s="1" t="s">
        <v>415</v>
      </c>
      <c r="EI7477" s="1" t="s">
        <v>422</v>
      </c>
      <c r="EJ7477" s="1" t="s">
        <v>410</v>
      </c>
      <c r="EK7477" s="1" t="s">
        <v>416</v>
      </c>
      <c r="EL7477" s="1" t="s">
        <v>416</v>
      </c>
      <c r="EM7477" s="1" t="s">
        <v>415</v>
      </c>
      <c r="EN7477" s="1" t="s">
        <v>415</v>
      </c>
    </row>
    <row r="7478" spans="131:144">
      <c r="EA7478">
        <v>6</v>
      </c>
      <c r="EB7478" s="1" t="s">
        <v>133</v>
      </c>
      <c r="EC7478" s="1" t="s">
        <v>98</v>
      </c>
      <c r="ED7478" s="1" t="s">
        <v>415</v>
      </c>
      <c r="EE7478" s="1" t="s">
        <v>416</v>
      </c>
      <c r="EF7478" s="1" t="s">
        <v>415</v>
      </c>
      <c r="EG7478" s="1" t="s">
        <v>415</v>
      </c>
      <c r="EH7478" s="1" t="s">
        <v>415</v>
      </c>
      <c r="EI7478" s="1" t="s">
        <v>422</v>
      </c>
      <c r="EJ7478" s="1" t="s">
        <v>410</v>
      </c>
      <c r="EK7478" s="1" t="s">
        <v>416</v>
      </c>
      <c r="EL7478" s="1" t="s">
        <v>416</v>
      </c>
      <c r="EM7478" s="1" t="s">
        <v>415</v>
      </c>
      <c r="EN7478" s="1" t="s">
        <v>415</v>
      </c>
    </row>
    <row r="7479" spans="131:144">
      <c r="EA7479">
        <v>6</v>
      </c>
      <c r="EB7479" s="1" t="s">
        <v>133</v>
      </c>
      <c r="EC7479" s="1" t="s">
        <v>99</v>
      </c>
      <c r="ED7479" s="1" t="s">
        <v>415</v>
      </c>
      <c r="EE7479" s="1" t="s">
        <v>416</v>
      </c>
      <c r="EF7479" s="1" t="s">
        <v>415</v>
      </c>
      <c r="EG7479" s="1" t="s">
        <v>415</v>
      </c>
      <c r="EH7479" s="1" t="s">
        <v>415</v>
      </c>
      <c r="EI7479" s="1" t="s">
        <v>422</v>
      </c>
      <c r="EJ7479" s="1" t="s">
        <v>410</v>
      </c>
      <c r="EK7479" s="1" t="s">
        <v>416</v>
      </c>
      <c r="EL7479" s="1" t="s">
        <v>416</v>
      </c>
      <c r="EM7479" s="1" t="s">
        <v>415</v>
      </c>
      <c r="EN7479" s="1" t="s">
        <v>415</v>
      </c>
    </row>
    <row r="7480" spans="131:144">
      <c r="EA7480">
        <v>6</v>
      </c>
      <c r="EB7480" s="1" t="s">
        <v>135</v>
      </c>
      <c r="EC7480" s="1" t="s">
        <v>525</v>
      </c>
      <c r="ED7480" s="1" t="s">
        <v>415</v>
      </c>
      <c r="EE7480" s="1" t="s">
        <v>415</v>
      </c>
      <c r="EF7480" s="1" t="s">
        <v>415</v>
      </c>
      <c r="EG7480" s="1" t="s">
        <v>415</v>
      </c>
      <c r="EH7480" s="1" t="s">
        <v>415</v>
      </c>
      <c r="EI7480" s="1" t="s">
        <v>422</v>
      </c>
      <c r="EJ7480" s="1" t="s">
        <v>410</v>
      </c>
      <c r="EK7480" s="1" t="s">
        <v>416</v>
      </c>
      <c r="EL7480" s="1" t="s">
        <v>416</v>
      </c>
      <c r="EM7480" s="1" t="s">
        <v>415</v>
      </c>
      <c r="EN7480" s="1" t="s">
        <v>415</v>
      </c>
    </row>
    <row r="7481" spans="131:144">
      <c r="EA7481">
        <v>6</v>
      </c>
      <c r="EB7481" s="1" t="s">
        <v>135</v>
      </c>
      <c r="EC7481" s="1" t="s">
        <v>527</v>
      </c>
      <c r="ED7481" s="1" t="s">
        <v>415</v>
      </c>
      <c r="EE7481" s="1" t="s">
        <v>415</v>
      </c>
      <c r="EF7481" s="1" t="s">
        <v>415</v>
      </c>
      <c r="EG7481" s="1" t="s">
        <v>415</v>
      </c>
      <c r="EH7481" s="1" t="s">
        <v>415</v>
      </c>
      <c r="EI7481" s="1" t="s">
        <v>422</v>
      </c>
      <c r="EJ7481" s="1" t="s">
        <v>410</v>
      </c>
      <c r="EK7481" s="1" t="s">
        <v>416</v>
      </c>
      <c r="EL7481" s="1" t="s">
        <v>416</v>
      </c>
      <c r="EM7481" s="1" t="s">
        <v>415</v>
      </c>
      <c r="EN7481" s="1" t="s">
        <v>415</v>
      </c>
    </row>
    <row r="7482" spans="131:144">
      <c r="EA7482">
        <v>6</v>
      </c>
      <c r="EB7482" s="1" t="s">
        <v>135</v>
      </c>
      <c r="EC7482" s="1" t="s">
        <v>529</v>
      </c>
      <c r="ED7482" s="1" t="s">
        <v>415</v>
      </c>
      <c r="EE7482" s="1" t="s">
        <v>415</v>
      </c>
      <c r="EF7482" s="1" t="s">
        <v>415</v>
      </c>
      <c r="EG7482" s="1" t="s">
        <v>415</v>
      </c>
      <c r="EH7482" s="1" t="s">
        <v>415</v>
      </c>
      <c r="EI7482" s="1" t="s">
        <v>422</v>
      </c>
      <c r="EJ7482" s="1" t="s">
        <v>410</v>
      </c>
      <c r="EK7482" s="1" t="s">
        <v>416</v>
      </c>
      <c r="EL7482" s="1" t="s">
        <v>416</v>
      </c>
      <c r="EM7482" s="1" t="s">
        <v>415</v>
      </c>
      <c r="EN7482" s="1" t="s">
        <v>415</v>
      </c>
    </row>
    <row r="7483" spans="131:144">
      <c r="EA7483">
        <v>6</v>
      </c>
      <c r="EB7483" s="1" t="s">
        <v>135</v>
      </c>
      <c r="EC7483" s="1" t="s">
        <v>530</v>
      </c>
      <c r="ED7483" s="1" t="s">
        <v>415</v>
      </c>
      <c r="EE7483" s="1" t="s">
        <v>415</v>
      </c>
      <c r="EF7483" s="1" t="s">
        <v>415</v>
      </c>
      <c r="EG7483" s="1" t="s">
        <v>415</v>
      </c>
      <c r="EH7483" s="1" t="s">
        <v>415</v>
      </c>
      <c r="EI7483" s="1" t="s">
        <v>422</v>
      </c>
      <c r="EJ7483" s="1" t="s">
        <v>410</v>
      </c>
      <c r="EK7483" s="1" t="s">
        <v>416</v>
      </c>
      <c r="EL7483" s="1" t="s">
        <v>416</v>
      </c>
      <c r="EM7483" s="1" t="s">
        <v>415</v>
      </c>
      <c r="EN7483" s="1" t="s">
        <v>415</v>
      </c>
    </row>
    <row r="7484" spans="131:144">
      <c r="EA7484">
        <v>6</v>
      </c>
      <c r="EB7484" s="1" t="s">
        <v>135</v>
      </c>
      <c r="EC7484" s="1" t="s">
        <v>532</v>
      </c>
      <c r="ED7484" s="1" t="s">
        <v>415</v>
      </c>
      <c r="EE7484" s="1" t="s">
        <v>415</v>
      </c>
      <c r="EF7484" s="1" t="s">
        <v>415</v>
      </c>
      <c r="EG7484" s="1" t="s">
        <v>415</v>
      </c>
      <c r="EH7484" s="1" t="s">
        <v>415</v>
      </c>
      <c r="EI7484" s="1" t="s">
        <v>422</v>
      </c>
      <c r="EJ7484" s="1" t="s">
        <v>410</v>
      </c>
      <c r="EK7484" s="1" t="s">
        <v>416</v>
      </c>
      <c r="EL7484" s="1" t="s">
        <v>416</v>
      </c>
      <c r="EM7484" s="1" t="s">
        <v>415</v>
      </c>
      <c r="EN7484" s="1" t="s">
        <v>415</v>
      </c>
    </row>
    <row r="7485" spans="131:144">
      <c r="EA7485">
        <v>6</v>
      </c>
      <c r="EB7485" s="1" t="s">
        <v>135</v>
      </c>
      <c r="EC7485" s="1" t="s">
        <v>534</v>
      </c>
      <c r="ED7485" s="1" t="s">
        <v>415</v>
      </c>
      <c r="EE7485" s="1" t="s">
        <v>415</v>
      </c>
      <c r="EF7485" s="1" t="s">
        <v>415</v>
      </c>
      <c r="EG7485" s="1" t="s">
        <v>415</v>
      </c>
      <c r="EH7485" s="1" t="s">
        <v>415</v>
      </c>
      <c r="EI7485" s="1" t="s">
        <v>422</v>
      </c>
      <c r="EJ7485" s="1" t="s">
        <v>410</v>
      </c>
      <c r="EK7485" s="1" t="s">
        <v>416</v>
      </c>
      <c r="EL7485" s="1" t="s">
        <v>416</v>
      </c>
      <c r="EM7485" s="1" t="s">
        <v>415</v>
      </c>
      <c r="EN7485" s="1" t="s">
        <v>415</v>
      </c>
    </row>
    <row r="7486" spans="131:144">
      <c r="EA7486">
        <v>6</v>
      </c>
      <c r="EB7486" s="1" t="s">
        <v>135</v>
      </c>
      <c r="EC7486" s="1" t="s">
        <v>94</v>
      </c>
      <c r="ED7486" s="1" t="s">
        <v>415</v>
      </c>
      <c r="EE7486" s="1" t="s">
        <v>416</v>
      </c>
      <c r="EF7486" s="1" t="s">
        <v>415</v>
      </c>
      <c r="EG7486" s="1" t="s">
        <v>415</v>
      </c>
      <c r="EH7486" s="1" t="s">
        <v>415</v>
      </c>
      <c r="EI7486" s="1" t="s">
        <v>422</v>
      </c>
      <c r="EJ7486" s="1" t="s">
        <v>410</v>
      </c>
      <c r="EK7486" s="1" t="s">
        <v>416</v>
      </c>
      <c r="EL7486" s="1" t="s">
        <v>416</v>
      </c>
      <c r="EM7486" s="1" t="s">
        <v>415</v>
      </c>
      <c r="EN7486" s="1" t="s">
        <v>415</v>
      </c>
    </row>
    <row r="7487" spans="131:144">
      <c r="EA7487">
        <v>6</v>
      </c>
      <c r="EB7487" s="1" t="s">
        <v>135</v>
      </c>
      <c r="EC7487" s="1" t="s">
        <v>95</v>
      </c>
      <c r="ED7487" s="1" t="s">
        <v>415</v>
      </c>
      <c r="EE7487" s="1" t="s">
        <v>416</v>
      </c>
      <c r="EF7487" s="1" t="s">
        <v>415</v>
      </c>
      <c r="EG7487" s="1" t="s">
        <v>415</v>
      </c>
      <c r="EH7487" s="1" t="s">
        <v>415</v>
      </c>
      <c r="EI7487" s="1" t="s">
        <v>422</v>
      </c>
      <c r="EJ7487" s="1" t="s">
        <v>410</v>
      </c>
      <c r="EK7487" s="1" t="s">
        <v>416</v>
      </c>
      <c r="EL7487" s="1" t="s">
        <v>416</v>
      </c>
      <c r="EM7487" s="1" t="s">
        <v>415</v>
      </c>
      <c r="EN7487" s="1" t="s">
        <v>415</v>
      </c>
    </row>
    <row r="7488" spans="131:144">
      <c r="EA7488">
        <v>6</v>
      </c>
      <c r="EB7488" s="1" t="s">
        <v>135</v>
      </c>
      <c r="EC7488" s="1" t="s">
        <v>96</v>
      </c>
      <c r="ED7488" s="1" t="s">
        <v>415</v>
      </c>
      <c r="EE7488" s="1" t="s">
        <v>416</v>
      </c>
      <c r="EF7488" s="1" t="s">
        <v>415</v>
      </c>
      <c r="EG7488" s="1" t="s">
        <v>415</v>
      </c>
      <c r="EH7488" s="1" t="s">
        <v>415</v>
      </c>
      <c r="EI7488" s="1" t="s">
        <v>422</v>
      </c>
      <c r="EJ7488" s="1" t="s">
        <v>410</v>
      </c>
      <c r="EK7488" s="1" t="s">
        <v>416</v>
      </c>
      <c r="EL7488" s="1" t="s">
        <v>416</v>
      </c>
      <c r="EM7488" s="1" t="s">
        <v>415</v>
      </c>
      <c r="EN7488" s="1" t="s">
        <v>415</v>
      </c>
    </row>
    <row r="7489" spans="131:144">
      <c r="EA7489">
        <v>6</v>
      </c>
      <c r="EB7489" s="1" t="s">
        <v>135</v>
      </c>
      <c r="EC7489" s="1" t="s">
        <v>97</v>
      </c>
      <c r="ED7489" s="1" t="s">
        <v>415</v>
      </c>
      <c r="EE7489" s="1" t="s">
        <v>416</v>
      </c>
      <c r="EF7489" s="1" t="s">
        <v>415</v>
      </c>
      <c r="EG7489" s="1" t="s">
        <v>415</v>
      </c>
      <c r="EH7489" s="1" t="s">
        <v>415</v>
      </c>
      <c r="EI7489" s="1" t="s">
        <v>422</v>
      </c>
      <c r="EJ7489" s="1" t="s">
        <v>410</v>
      </c>
      <c r="EK7489" s="1" t="s">
        <v>416</v>
      </c>
      <c r="EL7489" s="1" t="s">
        <v>416</v>
      </c>
      <c r="EM7489" s="1" t="s">
        <v>415</v>
      </c>
      <c r="EN7489" s="1" t="s">
        <v>415</v>
      </c>
    </row>
    <row r="7490" spans="131:144">
      <c r="EA7490">
        <v>6</v>
      </c>
      <c r="EB7490" s="1" t="s">
        <v>135</v>
      </c>
      <c r="EC7490" s="1" t="s">
        <v>98</v>
      </c>
      <c r="ED7490" s="1" t="s">
        <v>415</v>
      </c>
      <c r="EE7490" s="1" t="s">
        <v>415</v>
      </c>
      <c r="EF7490" s="1" t="s">
        <v>415</v>
      </c>
      <c r="EG7490" s="1" t="s">
        <v>415</v>
      </c>
      <c r="EH7490" s="1" t="s">
        <v>415</v>
      </c>
      <c r="EI7490" s="1" t="s">
        <v>422</v>
      </c>
      <c r="EJ7490" s="1" t="s">
        <v>410</v>
      </c>
      <c r="EK7490" s="1" t="s">
        <v>416</v>
      </c>
      <c r="EL7490" s="1" t="s">
        <v>416</v>
      </c>
      <c r="EM7490" s="1" t="s">
        <v>415</v>
      </c>
      <c r="EN7490" s="1" t="s">
        <v>415</v>
      </c>
    </row>
    <row r="7491" spans="131:144">
      <c r="EA7491">
        <v>6</v>
      </c>
      <c r="EB7491" s="1" t="s">
        <v>135</v>
      </c>
      <c r="EC7491" s="1" t="s">
        <v>99</v>
      </c>
      <c r="ED7491" s="1" t="s">
        <v>415</v>
      </c>
      <c r="EE7491" s="1" t="s">
        <v>415</v>
      </c>
      <c r="EF7491" s="1" t="s">
        <v>415</v>
      </c>
      <c r="EG7491" s="1" t="s">
        <v>415</v>
      </c>
      <c r="EH7491" s="1" t="s">
        <v>415</v>
      </c>
      <c r="EI7491" s="1" t="s">
        <v>422</v>
      </c>
      <c r="EJ7491" s="1" t="s">
        <v>410</v>
      </c>
      <c r="EK7491" s="1" t="s">
        <v>416</v>
      </c>
      <c r="EL7491" s="1" t="s">
        <v>416</v>
      </c>
      <c r="EM7491" s="1" t="s">
        <v>415</v>
      </c>
      <c r="EN7491" s="1" t="s">
        <v>415</v>
      </c>
    </row>
    <row r="7492" spans="131:144">
      <c r="EA7492">
        <v>6</v>
      </c>
      <c r="EB7492" s="1" t="s">
        <v>138</v>
      </c>
      <c r="EC7492" s="1" t="s">
        <v>525</v>
      </c>
      <c r="ED7492" s="1" t="s">
        <v>415</v>
      </c>
      <c r="EE7492" s="1" t="s">
        <v>416</v>
      </c>
      <c r="EF7492" s="1" t="s">
        <v>415</v>
      </c>
      <c r="EG7492" s="1" t="s">
        <v>415</v>
      </c>
      <c r="EH7492" s="1" t="s">
        <v>415</v>
      </c>
      <c r="EI7492" s="1" t="s">
        <v>422</v>
      </c>
      <c r="EJ7492" s="1" t="s">
        <v>410</v>
      </c>
      <c r="EK7492" s="1" t="s">
        <v>416</v>
      </c>
      <c r="EL7492" s="1" t="s">
        <v>416</v>
      </c>
      <c r="EM7492" s="1" t="s">
        <v>415</v>
      </c>
      <c r="EN7492" s="1" t="s">
        <v>415</v>
      </c>
    </row>
    <row r="7493" spans="131:144">
      <c r="EA7493">
        <v>6</v>
      </c>
      <c r="EB7493" s="1" t="s">
        <v>138</v>
      </c>
      <c r="EC7493" s="1" t="s">
        <v>527</v>
      </c>
      <c r="ED7493" s="1" t="s">
        <v>415</v>
      </c>
      <c r="EE7493" s="1" t="s">
        <v>416</v>
      </c>
      <c r="EF7493" s="1" t="s">
        <v>415</v>
      </c>
      <c r="EG7493" s="1" t="s">
        <v>415</v>
      </c>
      <c r="EH7493" s="1" t="s">
        <v>415</v>
      </c>
      <c r="EI7493" s="1" t="s">
        <v>422</v>
      </c>
      <c r="EJ7493" s="1" t="s">
        <v>410</v>
      </c>
      <c r="EK7493" s="1" t="s">
        <v>416</v>
      </c>
      <c r="EL7493" s="1" t="s">
        <v>416</v>
      </c>
      <c r="EM7493" s="1" t="s">
        <v>415</v>
      </c>
      <c r="EN7493" s="1" t="s">
        <v>415</v>
      </c>
    </row>
    <row r="7494" spans="131:144">
      <c r="EA7494">
        <v>6</v>
      </c>
      <c r="EB7494" s="1" t="s">
        <v>138</v>
      </c>
      <c r="EC7494" s="1" t="s">
        <v>529</v>
      </c>
      <c r="ED7494" s="1" t="s">
        <v>415</v>
      </c>
      <c r="EE7494" s="1" t="s">
        <v>416</v>
      </c>
      <c r="EF7494" s="1" t="s">
        <v>415</v>
      </c>
      <c r="EG7494" s="1" t="s">
        <v>415</v>
      </c>
      <c r="EH7494" s="1" t="s">
        <v>415</v>
      </c>
      <c r="EI7494" s="1" t="s">
        <v>422</v>
      </c>
      <c r="EJ7494" s="1" t="s">
        <v>410</v>
      </c>
      <c r="EK7494" s="1" t="s">
        <v>416</v>
      </c>
      <c r="EL7494" s="1" t="s">
        <v>416</v>
      </c>
      <c r="EM7494" s="1" t="s">
        <v>415</v>
      </c>
      <c r="EN7494" s="1" t="s">
        <v>415</v>
      </c>
    </row>
    <row r="7495" spans="131:144">
      <c r="EA7495">
        <v>6</v>
      </c>
      <c r="EB7495" s="1" t="s">
        <v>138</v>
      </c>
      <c r="EC7495" s="1" t="s">
        <v>530</v>
      </c>
      <c r="ED7495" s="1" t="s">
        <v>415</v>
      </c>
      <c r="EE7495" s="1" t="s">
        <v>416</v>
      </c>
      <c r="EF7495" s="1" t="s">
        <v>415</v>
      </c>
      <c r="EG7495" s="1" t="s">
        <v>415</v>
      </c>
      <c r="EH7495" s="1" t="s">
        <v>415</v>
      </c>
      <c r="EI7495" s="1" t="s">
        <v>422</v>
      </c>
      <c r="EJ7495" s="1" t="s">
        <v>410</v>
      </c>
      <c r="EK7495" s="1" t="s">
        <v>416</v>
      </c>
      <c r="EL7495" s="1" t="s">
        <v>416</v>
      </c>
      <c r="EM7495" s="1" t="s">
        <v>415</v>
      </c>
      <c r="EN7495" s="1" t="s">
        <v>415</v>
      </c>
    </row>
    <row r="7496" spans="131:144">
      <c r="EA7496">
        <v>6</v>
      </c>
      <c r="EB7496" s="1" t="s">
        <v>138</v>
      </c>
      <c r="EC7496" s="1" t="s">
        <v>532</v>
      </c>
      <c r="ED7496" s="1" t="s">
        <v>415</v>
      </c>
      <c r="EE7496" s="1" t="s">
        <v>416</v>
      </c>
      <c r="EF7496" s="1" t="s">
        <v>415</v>
      </c>
      <c r="EG7496" s="1" t="s">
        <v>415</v>
      </c>
      <c r="EH7496" s="1" t="s">
        <v>415</v>
      </c>
      <c r="EI7496" s="1" t="s">
        <v>422</v>
      </c>
      <c r="EJ7496" s="1" t="s">
        <v>410</v>
      </c>
      <c r="EK7496" s="1" t="s">
        <v>416</v>
      </c>
      <c r="EL7496" s="1" t="s">
        <v>416</v>
      </c>
      <c r="EM7496" s="1" t="s">
        <v>415</v>
      </c>
      <c r="EN7496" s="1" t="s">
        <v>415</v>
      </c>
    </row>
    <row r="7497" spans="131:144">
      <c r="EA7497">
        <v>6</v>
      </c>
      <c r="EB7497" s="1" t="s">
        <v>138</v>
      </c>
      <c r="EC7497" s="1" t="s">
        <v>534</v>
      </c>
      <c r="ED7497" s="1" t="s">
        <v>415</v>
      </c>
      <c r="EE7497" s="1" t="s">
        <v>416</v>
      </c>
      <c r="EF7497" s="1" t="s">
        <v>415</v>
      </c>
      <c r="EG7497" s="1" t="s">
        <v>415</v>
      </c>
      <c r="EH7497" s="1" t="s">
        <v>415</v>
      </c>
      <c r="EI7497" s="1" t="s">
        <v>422</v>
      </c>
      <c r="EJ7497" s="1" t="s">
        <v>410</v>
      </c>
      <c r="EK7497" s="1" t="s">
        <v>416</v>
      </c>
      <c r="EL7497" s="1" t="s">
        <v>416</v>
      </c>
      <c r="EM7497" s="1" t="s">
        <v>415</v>
      </c>
      <c r="EN7497" s="1" t="s">
        <v>415</v>
      </c>
    </row>
    <row r="7498" spans="131:144">
      <c r="EA7498">
        <v>6</v>
      </c>
      <c r="EB7498" s="1" t="s">
        <v>138</v>
      </c>
      <c r="EC7498" s="1" t="s">
        <v>94</v>
      </c>
      <c r="ED7498" s="1" t="s">
        <v>415</v>
      </c>
      <c r="EE7498" s="1" t="s">
        <v>416</v>
      </c>
      <c r="EF7498" s="1" t="s">
        <v>415</v>
      </c>
      <c r="EG7498" s="1" t="s">
        <v>415</v>
      </c>
      <c r="EH7498" s="1" t="s">
        <v>415</v>
      </c>
      <c r="EI7498" s="1" t="s">
        <v>422</v>
      </c>
      <c r="EJ7498" s="1" t="s">
        <v>410</v>
      </c>
      <c r="EK7498" s="1" t="s">
        <v>416</v>
      </c>
      <c r="EL7498" s="1" t="s">
        <v>416</v>
      </c>
      <c r="EM7498" s="1" t="s">
        <v>415</v>
      </c>
      <c r="EN7498" s="1" t="s">
        <v>415</v>
      </c>
    </row>
    <row r="7499" spans="131:144">
      <c r="EA7499">
        <v>6</v>
      </c>
      <c r="EB7499" s="1" t="s">
        <v>138</v>
      </c>
      <c r="EC7499" s="1" t="s">
        <v>95</v>
      </c>
      <c r="ED7499" s="1" t="s">
        <v>415</v>
      </c>
      <c r="EE7499" s="1" t="s">
        <v>416</v>
      </c>
      <c r="EF7499" s="1" t="s">
        <v>415</v>
      </c>
      <c r="EG7499" s="1" t="s">
        <v>415</v>
      </c>
      <c r="EH7499" s="1" t="s">
        <v>415</v>
      </c>
      <c r="EI7499" s="1" t="s">
        <v>422</v>
      </c>
      <c r="EJ7499" s="1" t="s">
        <v>410</v>
      </c>
      <c r="EK7499" s="1" t="s">
        <v>416</v>
      </c>
      <c r="EL7499" s="1" t="s">
        <v>416</v>
      </c>
      <c r="EM7499" s="1" t="s">
        <v>415</v>
      </c>
      <c r="EN7499" s="1" t="s">
        <v>415</v>
      </c>
    </row>
    <row r="7500" spans="131:144">
      <c r="EA7500">
        <v>6</v>
      </c>
      <c r="EB7500" s="1" t="s">
        <v>138</v>
      </c>
      <c r="EC7500" s="1" t="s">
        <v>96</v>
      </c>
      <c r="ED7500" s="1" t="s">
        <v>415</v>
      </c>
      <c r="EE7500" s="1" t="s">
        <v>416</v>
      </c>
      <c r="EF7500" s="1" t="s">
        <v>415</v>
      </c>
      <c r="EG7500" s="1" t="s">
        <v>415</v>
      </c>
      <c r="EH7500" s="1" t="s">
        <v>415</v>
      </c>
      <c r="EI7500" s="1" t="s">
        <v>422</v>
      </c>
      <c r="EJ7500" s="1" t="s">
        <v>410</v>
      </c>
      <c r="EK7500" s="1" t="s">
        <v>416</v>
      </c>
      <c r="EL7500" s="1" t="s">
        <v>416</v>
      </c>
      <c r="EM7500" s="1" t="s">
        <v>415</v>
      </c>
      <c r="EN7500" s="1" t="s">
        <v>415</v>
      </c>
    </row>
    <row r="7501" spans="131:144">
      <c r="EA7501">
        <v>6</v>
      </c>
      <c r="EB7501" s="1" t="s">
        <v>138</v>
      </c>
      <c r="EC7501" s="1" t="s">
        <v>97</v>
      </c>
      <c r="ED7501" s="1" t="s">
        <v>415</v>
      </c>
      <c r="EE7501" s="1" t="s">
        <v>416</v>
      </c>
      <c r="EF7501" s="1" t="s">
        <v>415</v>
      </c>
      <c r="EG7501" s="1" t="s">
        <v>415</v>
      </c>
      <c r="EH7501" s="1" t="s">
        <v>415</v>
      </c>
      <c r="EI7501" s="1" t="s">
        <v>422</v>
      </c>
      <c r="EJ7501" s="1" t="s">
        <v>410</v>
      </c>
      <c r="EK7501" s="1" t="s">
        <v>416</v>
      </c>
      <c r="EL7501" s="1" t="s">
        <v>416</v>
      </c>
      <c r="EM7501" s="1" t="s">
        <v>415</v>
      </c>
      <c r="EN7501" s="1" t="s">
        <v>415</v>
      </c>
    </row>
    <row r="7502" spans="131:144">
      <c r="EA7502">
        <v>6</v>
      </c>
      <c r="EB7502" s="1" t="s">
        <v>138</v>
      </c>
      <c r="EC7502" s="1" t="s">
        <v>98</v>
      </c>
      <c r="ED7502" s="1" t="s">
        <v>415</v>
      </c>
      <c r="EE7502" s="1" t="s">
        <v>416</v>
      </c>
      <c r="EF7502" s="1" t="s">
        <v>415</v>
      </c>
      <c r="EG7502" s="1" t="s">
        <v>415</v>
      </c>
      <c r="EH7502" s="1" t="s">
        <v>415</v>
      </c>
      <c r="EI7502" s="1" t="s">
        <v>422</v>
      </c>
      <c r="EJ7502" s="1" t="s">
        <v>410</v>
      </c>
      <c r="EK7502" s="1" t="s">
        <v>416</v>
      </c>
      <c r="EL7502" s="1" t="s">
        <v>416</v>
      </c>
      <c r="EM7502" s="1" t="s">
        <v>415</v>
      </c>
      <c r="EN7502" s="1" t="s">
        <v>415</v>
      </c>
    </row>
    <row r="7503" spans="131:144">
      <c r="EA7503">
        <v>6</v>
      </c>
      <c r="EB7503" s="1" t="s">
        <v>138</v>
      </c>
      <c r="EC7503" s="1" t="s">
        <v>99</v>
      </c>
      <c r="ED7503" s="1" t="s">
        <v>415</v>
      </c>
      <c r="EE7503" s="1" t="s">
        <v>416</v>
      </c>
      <c r="EF7503" s="1" t="s">
        <v>415</v>
      </c>
      <c r="EG7503" s="1" t="s">
        <v>415</v>
      </c>
      <c r="EH7503" s="1" t="s">
        <v>415</v>
      </c>
      <c r="EI7503" s="1" t="s">
        <v>422</v>
      </c>
      <c r="EJ7503" s="1" t="s">
        <v>410</v>
      </c>
      <c r="EK7503" s="1" t="s">
        <v>416</v>
      </c>
      <c r="EL7503" s="1" t="s">
        <v>416</v>
      </c>
      <c r="EM7503" s="1" t="s">
        <v>415</v>
      </c>
      <c r="EN7503" s="1" t="s">
        <v>415</v>
      </c>
    </row>
    <row r="7504" spans="131:144">
      <c r="EA7504">
        <v>6</v>
      </c>
      <c r="EB7504" s="1" t="s">
        <v>349</v>
      </c>
      <c r="EC7504" s="1" t="s">
        <v>525</v>
      </c>
      <c r="ED7504" s="1" t="s">
        <v>415</v>
      </c>
      <c r="EE7504" s="1" t="s">
        <v>415</v>
      </c>
      <c r="EF7504" s="1" t="s">
        <v>415</v>
      </c>
      <c r="EG7504" s="1" t="s">
        <v>415</v>
      </c>
      <c r="EH7504" s="1" t="s">
        <v>415</v>
      </c>
      <c r="EI7504" s="1" t="s">
        <v>422</v>
      </c>
      <c r="EJ7504" s="1" t="s">
        <v>410</v>
      </c>
      <c r="EK7504" s="1" t="s">
        <v>416</v>
      </c>
      <c r="EL7504" s="1" t="s">
        <v>416</v>
      </c>
      <c r="EM7504" s="1" t="s">
        <v>415</v>
      </c>
      <c r="EN7504" s="1" t="s">
        <v>415</v>
      </c>
    </row>
    <row r="7505" spans="131:144">
      <c r="EA7505">
        <v>6</v>
      </c>
      <c r="EB7505" s="1" t="s">
        <v>349</v>
      </c>
      <c r="EC7505" s="1" t="s">
        <v>527</v>
      </c>
      <c r="ED7505" s="1" t="s">
        <v>415</v>
      </c>
      <c r="EE7505" s="1" t="s">
        <v>415</v>
      </c>
      <c r="EF7505" s="1" t="s">
        <v>415</v>
      </c>
      <c r="EG7505" s="1" t="s">
        <v>415</v>
      </c>
      <c r="EH7505" s="1" t="s">
        <v>415</v>
      </c>
      <c r="EI7505" s="1" t="s">
        <v>422</v>
      </c>
      <c r="EJ7505" s="1" t="s">
        <v>410</v>
      </c>
      <c r="EK7505" s="1" t="s">
        <v>416</v>
      </c>
      <c r="EL7505" s="1" t="s">
        <v>416</v>
      </c>
      <c r="EM7505" s="1" t="s">
        <v>415</v>
      </c>
      <c r="EN7505" s="1" t="s">
        <v>415</v>
      </c>
    </row>
    <row r="7506" spans="131:144">
      <c r="EA7506">
        <v>6</v>
      </c>
      <c r="EB7506" s="1" t="s">
        <v>349</v>
      </c>
      <c r="EC7506" s="1" t="s">
        <v>529</v>
      </c>
      <c r="ED7506" s="1" t="s">
        <v>415</v>
      </c>
      <c r="EE7506" s="1" t="s">
        <v>415</v>
      </c>
      <c r="EF7506" s="1" t="s">
        <v>415</v>
      </c>
      <c r="EG7506" s="1" t="s">
        <v>415</v>
      </c>
      <c r="EH7506" s="1" t="s">
        <v>415</v>
      </c>
      <c r="EI7506" s="1" t="s">
        <v>422</v>
      </c>
      <c r="EJ7506" s="1" t="s">
        <v>410</v>
      </c>
      <c r="EK7506" s="1" t="s">
        <v>416</v>
      </c>
      <c r="EL7506" s="1" t="s">
        <v>416</v>
      </c>
      <c r="EM7506" s="1" t="s">
        <v>415</v>
      </c>
      <c r="EN7506" s="1" t="s">
        <v>415</v>
      </c>
    </row>
    <row r="7507" spans="131:144">
      <c r="EA7507">
        <v>6</v>
      </c>
      <c r="EB7507" s="1" t="s">
        <v>349</v>
      </c>
      <c r="EC7507" s="1" t="s">
        <v>530</v>
      </c>
      <c r="ED7507" s="1" t="s">
        <v>415</v>
      </c>
      <c r="EE7507" s="1" t="s">
        <v>415</v>
      </c>
      <c r="EF7507" s="1" t="s">
        <v>415</v>
      </c>
      <c r="EG7507" s="1" t="s">
        <v>415</v>
      </c>
      <c r="EH7507" s="1" t="s">
        <v>415</v>
      </c>
      <c r="EI7507" s="1" t="s">
        <v>422</v>
      </c>
      <c r="EJ7507" s="1" t="s">
        <v>410</v>
      </c>
      <c r="EK7507" s="1" t="s">
        <v>416</v>
      </c>
      <c r="EL7507" s="1" t="s">
        <v>416</v>
      </c>
      <c r="EM7507" s="1" t="s">
        <v>415</v>
      </c>
      <c r="EN7507" s="1" t="s">
        <v>415</v>
      </c>
    </row>
    <row r="7508" spans="131:144">
      <c r="EA7508">
        <v>6</v>
      </c>
      <c r="EB7508" s="1" t="s">
        <v>349</v>
      </c>
      <c r="EC7508" s="1" t="s">
        <v>532</v>
      </c>
      <c r="ED7508" s="1" t="s">
        <v>415</v>
      </c>
      <c r="EE7508" s="1" t="s">
        <v>415</v>
      </c>
      <c r="EF7508" s="1" t="s">
        <v>415</v>
      </c>
      <c r="EG7508" s="1" t="s">
        <v>415</v>
      </c>
      <c r="EH7508" s="1" t="s">
        <v>415</v>
      </c>
      <c r="EI7508" s="1" t="s">
        <v>422</v>
      </c>
      <c r="EJ7508" s="1" t="s">
        <v>410</v>
      </c>
      <c r="EK7508" s="1" t="s">
        <v>416</v>
      </c>
      <c r="EL7508" s="1" t="s">
        <v>416</v>
      </c>
      <c r="EM7508" s="1" t="s">
        <v>415</v>
      </c>
      <c r="EN7508" s="1" t="s">
        <v>415</v>
      </c>
    </row>
    <row r="7509" spans="131:144">
      <c r="EA7509">
        <v>6</v>
      </c>
      <c r="EB7509" s="1" t="s">
        <v>349</v>
      </c>
      <c r="EC7509" s="1" t="s">
        <v>534</v>
      </c>
      <c r="ED7509" s="1" t="s">
        <v>415</v>
      </c>
      <c r="EE7509" s="1" t="s">
        <v>415</v>
      </c>
      <c r="EF7509" s="1" t="s">
        <v>415</v>
      </c>
      <c r="EG7509" s="1" t="s">
        <v>415</v>
      </c>
      <c r="EH7509" s="1" t="s">
        <v>415</v>
      </c>
      <c r="EI7509" s="1" t="s">
        <v>422</v>
      </c>
      <c r="EJ7509" s="1" t="s">
        <v>410</v>
      </c>
      <c r="EK7509" s="1" t="s">
        <v>416</v>
      </c>
      <c r="EL7509" s="1" t="s">
        <v>416</v>
      </c>
      <c r="EM7509" s="1" t="s">
        <v>415</v>
      </c>
      <c r="EN7509" s="1" t="s">
        <v>415</v>
      </c>
    </row>
    <row r="7510" spans="131:144">
      <c r="EA7510">
        <v>6</v>
      </c>
      <c r="EB7510" s="1" t="s">
        <v>349</v>
      </c>
      <c r="EC7510" s="1" t="s">
        <v>94</v>
      </c>
      <c r="ED7510" s="1" t="s">
        <v>415</v>
      </c>
      <c r="EE7510" s="1" t="s">
        <v>416</v>
      </c>
      <c r="EF7510" s="1" t="s">
        <v>415</v>
      </c>
      <c r="EG7510" s="1" t="s">
        <v>415</v>
      </c>
      <c r="EH7510" s="1" t="s">
        <v>415</v>
      </c>
      <c r="EI7510" s="1" t="s">
        <v>422</v>
      </c>
      <c r="EJ7510" s="1" t="s">
        <v>410</v>
      </c>
      <c r="EK7510" s="1" t="s">
        <v>416</v>
      </c>
      <c r="EL7510" s="1" t="s">
        <v>416</v>
      </c>
      <c r="EM7510" s="1" t="s">
        <v>415</v>
      </c>
      <c r="EN7510" s="1" t="s">
        <v>415</v>
      </c>
    </row>
    <row r="7511" spans="131:144">
      <c r="EA7511">
        <v>6</v>
      </c>
      <c r="EB7511" s="1" t="s">
        <v>349</v>
      </c>
      <c r="EC7511" s="1" t="s">
        <v>95</v>
      </c>
      <c r="ED7511" s="1" t="s">
        <v>415</v>
      </c>
      <c r="EE7511" s="1" t="s">
        <v>416</v>
      </c>
      <c r="EF7511" s="1" t="s">
        <v>415</v>
      </c>
      <c r="EG7511" s="1" t="s">
        <v>415</v>
      </c>
      <c r="EH7511" s="1" t="s">
        <v>415</v>
      </c>
      <c r="EI7511" s="1" t="s">
        <v>422</v>
      </c>
      <c r="EJ7511" s="1" t="s">
        <v>410</v>
      </c>
      <c r="EK7511" s="1" t="s">
        <v>416</v>
      </c>
      <c r="EL7511" s="1" t="s">
        <v>416</v>
      </c>
      <c r="EM7511" s="1" t="s">
        <v>415</v>
      </c>
      <c r="EN7511" s="1" t="s">
        <v>415</v>
      </c>
    </row>
    <row r="7512" spans="131:144">
      <c r="EA7512">
        <v>6</v>
      </c>
      <c r="EB7512" s="1" t="s">
        <v>349</v>
      </c>
      <c r="EC7512" s="1" t="s">
        <v>96</v>
      </c>
      <c r="ED7512" s="1" t="s">
        <v>415</v>
      </c>
      <c r="EE7512" s="1" t="s">
        <v>416</v>
      </c>
      <c r="EF7512" s="1" t="s">
        <v>415</v>
      </c>
      <c r="EG7512" s="1" t="s">
        <v>415</v>
      </c>
      <c r="EH7512" s="1" t="s">
        <v>415</v>
      </c>
      <c r="EI7512" s="1" t="s">
        <v>422</v>
      </c>
      <c r="EJ7512" s="1" t="s">
        <v>410</v>
      </c>
      <c r="EK7512" s="1" t="s">
        <v>416</v>
      </c>
      <c r="EL7512" s="1" t="s">
        <v>416</v>
      </c>
      <c r="EM7512" s="1" t="s">
        <v>415</v>
      </c>
      <c r="EN7512" s="1" t="s">
        <v>415</v>
      </c>
    </row>
    <row r="7513" spans="131:144">
      <c r="EA7513">
        <v>6</v>
      </c>
      <c r="EB7513" s="1" t="s">
        <v>349</v>
      </c>
      <c r="EC7513" s="1" t="s">
        <v>97</v>
      </c>
      <c r="ED7513" s="1" t="s">
        <v>415</v>
      </c>
      <c r="EE7513" s="1" t="s">
        <v>416</v>
      </c>
      <c r="EF7513" s="1" t="s">
        <v>415</v>
      </c>
      <c r="EG7513" s="1" t="s">
        <v>415</v>
      </c>
      <c r="EH7513" s="1" t="s">
        <v>415</v>
      </c>
      <c r="EI7513" s="1" t="s">
        <v>422</v>
      </c>
      <c r="EJ7513" s="1" t="s">
        <v>410</v>
      </c>
      <c r="EK7513" s="1" t="s">
        <v>416</v>
      </c>
      <c r="EL7513" s="1" t="s">
        <v>416</v>
      </c>
      <c r="EM7513" s="1" t="s">
        <v>415</v>
      </c>
      <c r="EN7513" s="1" t="s">
        <v>415</v>
      </c>
    </row>
    <row r="7514" spans="131:144">
      <c r="EA7514">
        <v>6</v>
      </c>
      <c r="EB7514" s="1" t="s">
        <v>349</v>
      </c>
      <c r="EC7514" s="1" t="s">
        <v>98</v>
      </c>
      <c r="ED7514" s="1" t="s">
        <v>415</v>
      </c>
      <c r="EE7514" s="1" t="s">
        <v>415</v>
      </c>
      <c r="EF7514" s="1" t="s">
        <v>415</v>
      </c>
      <c r="EG7514" s="1" t="s">
        <v>415</v>
      </c>
      <c r="EH7514" s="1" t="s">
        <v>415</v>
      </c>
      <c r="EI7514" s="1" t="s">
        <v>422</v>
      </c>
      <c r="EJ7514" s="1" t="s">
        <v>410</v>
      </c>
      <c r="EK7514" s="1" t="s">
        <v>416</v>
      </c>
      <c r="EL7514" s="1" t="s">
        <v>416</v>
      </c>
      <c r="EM7514" s="1" t="s">
        <v>415</v>
      </c>
      <c r="EN7514" s="1" t="s">
        <v>415</v>
      </c>
    </row>
    <row r="7515" spans="131:144">
      <c r="EA7515">
        <v>6</v>
      </c>
      <c r="EB7515" s="1" t="s">
        <v>349</v>
      </c>
      <c r="EC7515" s="1" t="s">
        <v>99</v>
      </c>
      <c r="ED7515" s="1" t="s">
        <v>415</v>
      </c>
      <c r="EE7515" s="1" t="s">
        <v>415</v>
      </c>
      <c r="EF7515" s="1" t="s">
        <v>415</v>
      </c>
      <c r="EG7515" s="1" t="s">
        <v>415</v>
      </c>
      <c r="EH7515" s="1" t="s">
        <v>415</v>
      </c>
      <c r="EI7515" s="1" t="s">
        <v>422</v>
      </c>
      <c r="EJ7515" s="1" t="s">
        <v>410</v>
      </c>
      <c r="EK7515" s="1" t="s">
        <v>416</v>
      </c>
      <c r="EL7515" s="1" t="s">
        <v>416</v>
      </c>
      <c r="EM7515" s="1" t="s">
        <v>415</v>
      </c>
      <c r="EN7515" s="1" t="s">
        <v>415</v>
      </c>
    </row>
    <row r="7516" spans="131:144">
      <c r="EA7516">
        <v>6</v>
      </c>
      <c r="EB7516" s="1" t="s">
        <v>352</v>
      </c>
      <c r="EC7516" s="1" t="s">
        <v>525</v>
      </c>
      <c r="ED7516" s="1" t="s">
        <v>415</v>
      </c>
      <c r="EE7516" s="1" t="s">
        <v>416</v>
      </c>
      <c r="EF7516" s="1" t="s">
        <v>415</v>
      </c>
      <c r="EG7516" s="1" t="s">
        <v>415</v>
      </c>
      <c r="EH7516" s="1" t="s">
        <v>415</v>
      </c>
      <c r="EI7516" s="1" t="s">
        <v>422</v>
      </c>
      <c r="EJ7516" s="1" t="s">
        <v>410</v>
      </c>
      <c r="EK7516" s="1" t="s">
        <v>416</v>
      </c>
      <c r="EL7516" s="1" t="s">
        <v>416</v>
      </c>
      <c r="EM7516" s="1" t="s">
        <v>415</v>
      </c>
      <c r="EN7516" s="1" t="s">
        <v>415</v>
      </c>
    </row>
    <row r="7517" spans="131:144">
      <c r="EA7517">
        <v>6</v>
      </c>
      <c r="EB7517" s="1" t="s">
        <v>352</v>
      </c>
      <c r="EC7517" s="1" t="s">
        <v>527</v>
      </c>
      <c r="ED7517" s="1" t="s">
        <v>415</v>
      </c>
      <c r="EE7517" s="1" t="s">
        <v>416</v>
      </c>
      <c r="EF7517" s="1" t="s">
        <v>415</v>
      </c>
      <c r="EG7517" s="1" t="s">
        <v>415</v>
      </c>
      <c r="EH7517" s="1" t="s">
        <v>415</v>
      </c>
      <c r="EI7517" s="1" t="s">
        <v>422</v>
      </c>
      <c r="EJ7517" s="1" t="s">
        <v>410</v>
      </c>
      <c r="EK7517" s="1" t="s">
        <v>416</v>
      </c>
      <c r="EL7517" s="1" t="s">
        <v>416</v>
      </c>
      <c r="EM7517" s="1" t="s">
        <v>415</v>
      </c>
      <c r="EN7517" s="1" t="s">
        <v>415</v>
      </c>
    </row>
    <row r="7518" spans="131:144">
      <c r="EA7518">
        <v>6</v>
      </c>
      <c r="EB7518" s="1" t="s">
        <v>352</v>
      </c>
      <c r="EC7518" s="1" t="s">
        <v>529</v>
      </c>
      <c r="ED7518" s="1" t="s">
        <v>415</v>
      </c>
      <c r="EE7518" s="1" t="s">
        <v>416</v>
      </c>
      <c r="EF7518" s="1" t="s">
        <v>415</v>
      </c>
      <c r="EG7518" s="1" t="s">
        <v>415</v>
      </c>
      <c r="EH7518" s="1" t="s">
        <v>415</v>
      </c>
      <c r="EI7518" s="1" t="s">
        <v>422</v>
      </c>
      <c r="EJ7518" s="1" t="s">
        <v>410</v>
      </c>
      <c r="EK7518" s="1" t="s">
        <v>416</v>
      </c>
      <c r="EL7518" s="1" t="s">
        <v>416</v>
      </c>
      <c r="EM7518" s="1" t="s">
        <v>415</v>
      </c>
      <c r="EN7518" s="1" t="s">
        <v>415</v>
      </c>
    </row>
    <row r="7519" spans="131:144">
      <c r="EA7519">
        <v>6</v>
      </c>
      <c r="EB7519" s="1" t="s">
        <v>352</v>
      </c>
      <c r="EC7519" s="1" t="s">
        <v>530</v>
      </c>
      <c r="ED7519" s="1" t="s">
        <v>415</v>
      </c>
      <c r="EE7519" s="1" t="s">
        <v>416</v>
      </c>
      <c r="EF7519" s="1" t="s">
        <v>415</v>
      </c>
      <c r="EG7519" s="1" t="s">
        <v>415</v>
      </c>
      <c r="EH7519" s="1" t="s">
        <v>415</v>
      </c>
      <c r="EI7519" s="1" t="s">
        <v>422</v>
      </c>
      <c r="EJ7519" s="1" t="s">
        <v>410</v>
      </c>
      <c r="EK7519" s="1" t="s">
        <v>416</v>
      </c>
      <c r="EL7519" s="1" t="s">
        <v>416</v>
      </c>
      <c r="EM7519" s="1" t="s">
        <v>415</v>
      </c>
      <c r="EN7519" s="1" t="s">
        <v>415</v>
      </c>
    </row>
    <row r="7520" spans="131:144">
      <c r="EA7520">
        <v>6</v>
      </c>
      <c r="EB7520" s="1" t="s">
        <v>352</v>
      </c>
      <c r="EC7520" s="1" t="s">
        <v>532</v>
      </c>
      <c r="ED7520" s="1" t="s">
        <v>415</v>
      </c>
      <c r="EE7520" s="1" t="s">
        <v>416</v>
      </c>
      <c r="EF7520" s="1" t="s">
        <v>415</v>
      </c>
      <c r="EG7520" s="1" t="s">
        <v>415</v>
      </c>
      <c r="EH7520" s="1" t="s">
        <v>415</v>
      </c>
      <c r="EI7520" s="1" t="s">
        <v>422</v>
      </c>
      <c r="EJ7520" s="1" t="s">
        <v>410</v>
      </c>
      <c r="EK7520" s="1" t="s">
        <v>416</v>
      </c>
      <c r="EL7520" s="1" t="s">
        <v>416</v>
      </c>
      <c r="EM7520" s="1" t="s">
        <v>415</v>
      </c>
      <c r="EN7520" s="1" t="s">
        <v>415</v>
      </c>
    </row>
    <row r="7521" spans="131:144">
      <c r="EA7521">
        <v>6</v>
      </c>
      <c r="EB7521" s="1" t="s">
        <v>352</v>
      </c>
      <c r="EC7521" s="1" t="s">
        <v>534</v>
      </c>
      <c r="ED7521" s="1" t="s">
        <v>415</v>
      </c>
      <c r="EE7521" s="1" t="s">
        <v>416</v>
      </c>
      <c r="EF7521" s="1" t="s">
        <v>415</v>
      </c>
      <c r="EG7521" s="1" t="s">
        <v>415</v>
      </c>
      <c r="EH7521" s="1" t="s">
        <v>415</v>
      </c>
      <c r="EI7521" s="1" t="s">
        <v>422</v>
      </c>
      <c r="EJ7521" s="1" t="s">
        <v>410</v>
      </c>
      <c r="EK7521" s="1" t="s">
        <v>416</v>
      </c>
      <c r="EL7521" s="1" t="s">
        <v>416</v>
      </c>
      <c r="EM7521" s="1" t="s">
        <v>415</v>
      </c>
      <c r="EN7521" s="1" t="s">
        <v>415</v>
      </c>
    </row>
    <row r="7522" spans="131:144">
      <c r="EA7522">
        <v>6</v>
      </c>
      <c r="EB7522" s="1" t="s">
        <v>352</v>
      </c>
      <c r="EC7522" s="1" t="s">
        <v>94</v>
      </c>
      <c r="ED7522" s="1" t="s">
        <v>415</v>
      </c>
      <c r="EE7522" s="1" t="s">
        <v>416</v>
      </c>
      <c r="EF7522" s="1" t="s">
        <v>415</v>
      </c>
      <c r="EG7522" s="1" t="s">
        <v>415</v>
      </c>
      <c r="EH7522" s="1" t="s">
        <v>415</v>
      </c>
      <c r="EI7522" s="1" t="s">
        <v>422</v>
      </c>
      <c r="EJ7522" s="1" t="s">
        <v>410</v>
      </c>
      <c r="EK7522" s="1" t="s">
        <v>416</v>
      </c>
      <c r="EL7522" s="1" t="s">
        <v>416</v>
      </c>
      <c r="EM7522" s="1" t="s">
        <v>415</v>
      </c>
      <c r="EN7522" s="1" t="s">
        <v>415</v>
      </c>
    </row>
    <row r="7523" spans="131:144">
      <c r="EA7523">
        <v>6</v>
      </c>
      <c r="EB7523" s="1" t="s">
        <v>352</v>
      </c>
      <c r="EC7523" s="1" t="s">
        <v>95</v>
      </c>
      <c r="ED7523" s="1" t="s">
        <v>415</v>
      </c>
      <c r="EE7523" s="1" t="s">
        <v>416</v>
      </c>
      <c r="EF7523" s="1" t="s">
        <v>415</v>
      </c>
      <c r="EG7523" s="1" t="s">
        <v>415</v>
      </c>
      <c r="EH7523" s="1" t="s">
        <v>415</v>
      </c>
      <c r="EI7523" s="1" t="s">
        <v>422</v>
      </c>
      <c r="EJ7523" s="1" t="s">
        <v>410</v>
      </c>
      <c r="EK7523" s="1" t="s">
        <v>416</v>
      </c>
      <c r="EL7523" s="1" t="s">
        <v>416</v>
      </c>
      <c r="EM7523" s="1" t="s">
        <v>415</v>
      </c>
      <c r="EN7523" s="1" t="s">
        <v>415</v>
      </c>
    </row>
    <row r="7524" spans="131:144">
      <c r="EA7524">
        <v>6</v>
      </c>
      <c r="EB7524" s="1" t="s">
        <v>352</v>
      </c>
      <c r="EC7524" s="1" t="s">
        <v>96</v>
      </c>
      <c r="ED7524" s="1" t="s">
        <v>415</v>
      </c>
      <c r="EE7524" s="1" t="s">
        <v>416</v>
      </c>
      <c r="EF7524" s="1" t="s">
        <v>415</v>
      </c>
      <c r="EG7524" s="1" t="s">
        <v>415</v>
      </c>
      <c r="EH7524" s="1" t="s">
        <v>415</v>
      </c>
      <c r="EI7524" s="1" t="s">
        <v>422</v>
      </c>
      <c r="EJ7524" s="1" t="s">
        <v>410</v>
      </c>
      <c r="EK7524" s="1" t="s">
        <v>416</v>
      </c>
      <c r="EL7524" s="1" t="s">
        <v>416</v>
      </c>
      <c r="EM7524" s="1" t="s">
        <v>415</v>
      </c>
      <c r="EN7524" s="1" t="s">
        <v>415</v>
      </c>
    </row>
    <row r="7525" spans="131:144">
      <c r="EA7525">
        <v>6</v>
      </c>
      <c r="EB7525" s="1" t="s">
        <v>352</v>
      </c>
      <c r="EC7525" s="1" t="s">
        <v>97</v>
      </c>
      <c r="ED7525" s="1" t="s">
        <v>415</v>
      </c>
      <c r="EE7525" s="1" t="s">
        <v>416</v>
      </c>
      <c r="EF7525" s="1" t="s">
        <v>415</v>
      </c>
      <c r="EG7525" s="1" t="s">
        <v>415</v>
      </c>
      <c r="EH7525" s="1" t="s">
        <v>415</v>
      </c>
      <c r="EI7525" s="1" t="s">
        <v>422</v>
      </c>
      <c r="EJ7525" s="1" t="s">
        <v>410</v>
      </c>
      <c r="EK7525" s="1" t="s">
        <v>416</v>
      </c>
      <c r="EL7525" s="1" t="s">
        <v>416</v>
      </c>
      <c r="EM7525" s="1" t="s">
        <v>415</v>
      </c>
      <c r="EN7525" s="1" t="s">
        <v>415</v>
      </c>
    </row>
    <row r="7526" spans="131:144">
      <c r="EA7526">
        <v>6</v>
      </c>
      <c r="EB7526" s="1" t="s">
        <v>352</v>
      </c>
      <c r="EC7526" s="1" t="s">
        <v>98</v>
      </c>
      <c r="ED7526" s="1" t="s">
        <v>415</v>
      </c>
      <c r="EE7526" s="1" t="s">
        <v>416</v>
      </c>
      <c r="EF7526" s="1" t="s">
        <v>415</v>
      </c>
      <c r="EG7526" s="1" t="s">
        <v>415</v>
      </c>
      <c r="EH7526" s="1" t="s">
        <v>415</v>
      </c>
      <c r="EI7526" s="1" t="s">
        <v>422</v>
      </c>
      <c r="EJ7526" s="1" t="s">
        <v>410</v>
      </c>
      <c r="EK7526" s="1" t="s">
        <v>416</v>
      </c>
      <c r="EL7526" s="1" t="s">
        <v>416</v>
      </c>
      <c r="EM7526" s="1" t="s">
        <v>415</v>
      </c>
      <c r="EN7526" s="1" t="s">
        <v>415</v>
      </c>
    </row>
    <row r="7527" spans="131:144">
      <c r="EA7527">
        <v>6</v>
      </c>
      <c r="EB7527" s="1" t="s">
        <v>352</v>
      </c>
      <c r="EC7527" s="1" t="s">
        <v>99</v>
      </c>
      <c r="ED7527" s="1" t="s">
        <v>415</v>
      </c>
      <c r="EE7527" s="1" t="s">
        <v>416</v>
      </c>
      <c r="EF7527" s="1" t="s">
        <v>415</v>
      </c>
      <c r="EG7527" s="1" t="s">
        <v>415</v>
      </c>
      <c r="EH7527" s="1" t="s">
        <v>415</v>
      </c>
      <c r="EI7527" s="1" t="s">
        <v>422</v>
      </c>
      <c r="EJ7527" s="1" t="s">
        <v>410</v>
      </c>
      <c r="EK7527" s="1" t="s">
        <v>416</v>
      </c>
      <c r="EL7527" s="1" t="s">
        <v>416</v>
      </c>
      <c r="EM7527" s="1" t="s">
        <v>415</v>
      </c>
      <c r="EN7527" s="1" t="s">
        <v>415</v>
      </c>
    </row>
    <row r="7528" spans="131:144">
      <c r="EA7528">
        <v>6</v>
      </c>
      <c r="EB7528" s="1" t="s">
        <v>354</v>
      </c>
      <c r="EC7528" s="1" t="s">
        <v>525</v>
      </c>
      <c r="ED7528" s="1" t="s">
        <v>415</v>
      </c>
      <c r="EE7528" s="1" t="s">
        <v>415</v>
      </c>
      <c r="EF7528" s="1" t="s">
        <v>415</v>
      </c>
      <c r="EG7528" s="1" t="s">
        <v>415</v>
      </c>
      <c r="EH7528" s="1" t="s">
        <v>415</v>
      </c>
      <c r="EI7528" s="1" t="s">
        <v>422</v>
      </c>
      <c r="EJ7528" s="1" t="s">
        <v>410</v>
      </c>
      <c r="EK7528" s="1" t="s">
        <v>416</v>
      </c>
      <c r="EL7528" s="1" t="s">
        <v>416</v>
      </c>
      <c r="EM7528" s="1" t="s">
        <v>415</v>
      </c>
      <c r="EN7528" s="1" t="s">
        <v>415</v>
      </c>
    </row>
    <row r="7529" spans="131:144">
      <c r="EA7529">
        <v>6</v>
      </c>
      <c r="EB7529" s="1" t="s">
        <v>354</v>
      </c>
      <c r="EC7529" s="1" t="s">
        <v>527</v>
      </c>
      <c r="ED7529" s="1" t="s">
        <v>415</v>
      </c>
      <c r="EE7529" s="1" t="s">
        <v>415</v>
      </c>
      <c r="EF7529" s="1" t="s">
        <v>415</v>
      </c>
      <c r="EG7529" s="1" t="s">
        <v>415</v>
      </c>
      <c r="EH7529" s="1" t="s">
        <v>415</v>
      </c>
      <c r="EI7529" s="1" t="s">
        <v>422</v>
      </c>
      <c r="EJ7529" s="1" t="s">
        <v>410</v>
      </c>
      <c r="EK7529" s="1" t="s">
        <v>416</v>
      </c>
      <c r="EL7529" s="1" t="s">
        <v>416</v>
      </c>
      <c r="EM7529" s="1" t="s">
        <v>415</v>
      </c>
      <c r="EN7529" s="1" t="s">
        <v>415</v>
      </c>
    </row>
    <row r="7530" spans="131:144">
      <c r="EA7530">
        <v>6</v>
      </c>
      <c r="EB7530" s="1" t="s">
        <v>354</v>
      </c>
      <c r="EC7530" s="1" t="s">
        <v>529</v>
      </c>
      <c r="ED7530" s="1" t="s">
        <v>415</v>
      </c>
      <c r="EE7530" s="1" t="s">
        <v>415</v>
      </c>
      <c r="EF7530" s="1" t="s">
        <v>415</v>
      </c>
      <c r="EG7530" s="1" t="s">
        <v>415</v>
      </c>
      <c r="EH7530" s="1" t="s">
        <v>415</v>
      </c>
      <c r="EI7530" s="1" t="s">
        <v>422</v>
      </c>
      <c r="EJ7530" s="1" t="s">
        <v>410</v>
      </c>
      <c r="EK7530" s="1" t="s">
        <v>416</v>
      </c>
      <c r="EL7530" s="1" t="s">
        <v>416</v>
      </c>
      <c r="EM7530" s="1" t="s">
        <v>415</v>
      </c>
      <c r="EN7530" s="1" t="s">
        <v>415</v>
      </c>
    </row>
    <row r="7531" spans="131:144">
      <c r="EA7531">
        <v>6</v>
      </c>
      <c r="EB7531" s="1" t="s">
        <v>354</v>
      </c>
      <c r="EC7531" s="1" t="s">
        <v>530</v>
      </c>
      <c r="ED7531" s="1" t="s">
        <v>415</v>
      </c>
      <c r="EE7531" s="1" t="s">
        <v>415</v>
      </c>
      <c r="EF7531" s="1" t="s">
        <v>415</v>
      </c>
      <c r="EG7531" s="1" t="s">
        <v>415</v>
      </c>
      <c r="EH7531" s="1" t="s">
        <v>415</v>
      </c>
      <c r="EI7531" s="1" t="s">
        <v>422</v>
      </c>
      <c r="EJ7531" s="1" t="s">
        <v>410</v>
      </c>
      <c r="EK7531" s="1" t="s">
        <v>416</v>
      </c>
      <c r="EL7531" s="1" t="s">
        <v>416</v>
      </c>
      <c r="EM7531" s="1" t="s">
        <v>415</v>
      </c>
      <c r="EN7531" s="1" t="s">
        <v>415</v>
      </c>
    </row>
    <row r="7532" spans="131:144">
      <c r="EA7532">
        <v>6</v>
      </c>
      <c r="EB7532" s="1" t="s">
        <v>354</v>
      </c>
      <c r="EC7532" s="1" t="s">
        <v>532</v>
      </c>
      <c r="ED7532" s="1" t="s">
        <v>415</v>
      </c>
      <c r="EE7532" s="1" t="s">
        <v>415</v>
      </c>
      <c r="EF7532" s="1" t="s">
        <v>415</v>
      </c>
      <c r="EG7532" s="1" t="s">
        <v>415</v>
      </c>
      <c r="EH7532" s="1" t="s">
        <v>415</v>
      </c>
      <c r="EI7532" s="1" t="s">
        <v>422</v>
      </c>
      <c r="EJ7532" s="1" t="s">
        <v>410</v>
      </c>
      <c r="EK7532" s="1" t="s">
        <v>416</v>
      </c>
      <c r="EL7532" s="1" t="s">
        <v>416</v>
      </c>
      <c r="EM7532" s="1" t="s">
        <v>415</v>
      </c>
      <c r="EN7532" s="1" t="s">
        <v>415</v>
      </c>
    </row>
    <row r="7533" spans="131:144">
      <c r="EA7533">
        <v>6</v>
      </c>
      <c r="EB7533" s="1" t="s">
        <v>354</v>
      </c>
      <c r="EC7533" s="1" t="s">
        <v>534</v>
      </c>
      <c r="ED7533" s="1" t="s">
        <v>415</v>
      </c>
      <c r="EE7533" s="1" t="s">
        <v>415</v>
      </c>
      <c r="EF7533" s="1" t="s">
        <v>415</v>
      </c>
      <c r="EG7533" s="1" t="s">
        <v>415</v>
      </c>
      <c r="EH7533" s="1" t="s">
        <v>415</v>
      </c>
      <c r="EI7533" s="1" t="s">
        <v>422</v>
      </c>
      <c r="EJ7533" s="1" t="s">
        <v>410</v>
      </c>
      <c r="EK7533" s="1" t="s">
        <v>416</v>
      </c>
      <c r="EL7533" s="1" t="s">
        <v>416</v>
      </c>
      <c r="EM7533" s="1" t="s">
        <v>415</v>
      </c>
      <c r="EN7533" s="1" t="s">
        <v>415</v>
      </c>
    </row>
    <row r="7534" spans="131:144">
      <c r="EA7534">
        <v>6</v>
      </c>
      <c r="EB7534" s="1" t="s">
        <v>354</v>
      </c>
      <c r="EC7534" s="1" t="s">
        <v>94</v>
      </c>
      <c r="ED7534" s="1" t="s">
        <v>415</v>
      </c>
      <c r="EE7534" s="1" t="s">
        <v>416</v>
      </c>
      <c r="EF7534" s="1" t="s">
        <v>415</v>
      </c>
      <c r="EG7534" s="1" t="s">
        <v>415</v>
      </c>
      <c r="EH7534" s="1" t="s">
        <v>415</v>
      </c>
      <c r="EI7534" s="1" t="s">
        <v>422</v>
      </c>
      <c r="EJ7534" s="1" t="s">
        <v>410</v>
      </c>
      <c r="EK7534" s="1" t="s">
        <v>416</v>
      </c>
      <c r="EL7534" s="1" t="s">
        <v>416</v>
      </c>
      <c r="EM7534" s="1" t="s">
        <v>415</v>
      </c>
      <c r="EN7534" s="1" t="s">
        <v>415</v>
      </c>
    </row>
    <row r="7535" spans="131:144">
      <c r="EA7535">
        <v>6</v>
      </c>
      <c r="EB7535" s="1" t="s">
        <v>354</v>
      </c>
      <c r="EC7535" s="1" t="s">
        <v>95</v>
      </c>
      <c r="ED7535" s="1" t="s">
        <v>415</v>
      </c>
      <c r="EE7535" s="1" t="s">
        <v>416</v>
      </c>
      <c r="EF7535" s="1" t="s">
        <v>415</v>
      </c>
      <c r="EG7535" s="1" t="s">
        <v>415</v>
      </c>
      <c r="EH7535" s="1" t="s">
        <v>415</v>
      </c>
      <c r="EI7535" s="1" t="s">
        <v>422</v>
      </c>
      <c r="EJ7535" s="1" t="s">
        <v>410</v>
      </c>
      <c r="EK7535" s="1" t="s">
        <v>416</v>
      </c>
      <c r="EL7535" s="1" t="s">
        <v>416</v>
      </c>
      <c r="EM7535" s="1" t="s">
        <v>415</v>
      </c>
      <c r="EN7535" s="1" t="s">
        <v>415</v>
      </c>
    </row>
    <row r="7536" spans="131:144">
      <c r="EA7536">
        <v>6</v>
      </c>
      <c r="EB7536" s="1" t="s">
        <v>354</v>
      </c>
      <c r="EC7536" s="1" t="s">
        <v>96</v>
      </c>
      <c r="ED7536" s="1" t="s">
        <v>415</v>
      </c>
      <c r="EE7536" s="1" t="s">
        <v>416</v>
      </c>
      <c r="EF7536" s="1" t="s">
        <v>415</v>
      </c>
      <c r="EG7536" s="1" t="s">
        <v>415</v>
      </c>
      <c r="EH7536" s="1" t="s">
        <v>415</v>
      </c>
      <c r="EI7536" s="1" t="s">
        <v>422</v>
      </c>
      <c r="EJ7536" s="1" t="s">
        <v>410</v>
      </c>
      <c r="EK7536" s="1" t="s">
        <v>416</v>
      </c>
      <c r="EL7536" s="1" t="s">
        <v>416</v>
      </c>
      <c r="EM7536" s="1" t="s">
        <v>415</v>
      </c>
      <c r="EN7536" s="1" t="s">
        <v>415</v>
      </c>
    </row>
    <row r="7537" spans="131:144">
      <c r="EA7537">
        <v>6</v>
      </c>
      <c r="EB7537" s="1" t="s">
        <v>354</v>
      </c>
      <c r="EC7537" s="1" t="s">
        <v>97</v>
      </c>
      <c r="ED7537" s="1" t="s">
        <v>415</v>
      </c>
      <c r="EE7537" s="1" t="s">
        <v>416</v>
      </c>
      <c r="EF7537" s="1" t="s">
        <v>415</v>
      </c>
      <c r="EG7537" s="1" t="s">
        <v>415</v>
      </c>
      <c r="EH7537" s="1" t="s">
        <v>415</v>
      </c>
      <c r="EI7537" s="1" t="s">
        <v>422</v>
      </c>
      <c r="EJ7537" s="1" t="s">
        <v>410</v>
      </c>
      <c r="EK7537" s="1" t="s">
        <v>416</v>
      </c>
      <c r="EL7537" s="1" t="s">
        <v>416</v>
      </c>
      <c r="EM7537" s="1" t="s">
        <v>415</v>
      </c>
      <c r="EN7537" s="1" t="s">
        <v>415</v>
      </c>
    </row>
    <row r="7538" spans="131:144">
      <c r="EA7538">
        <v>6</v>
      </c>
      <c r="EB7538" s="1" t="s">
        <v>354</v>
      </c>
      <c r="EC7538" s="1" t="s">
        <v>98</v>
      </c>
      <c r="ED7538" s="1" t="s">
        <v>415</v>
      </c>
      <c r="EE7538" s="1" t="s">
        <v>415</v>
      </c>
      <c r="EF7538" s="1" t="s">
        <v>415</v>
      </c>
      <c r="EG7538" s="1" t="s">
        <v>415</v>
      </c>
      <c r="EH7538" s="1" t="s">
        <v>415</v>
      </c>
      <c r="EI7538" s="1" t="s">
        <v>422</v>
      </c>
      <c r="EJ7538" s="1" t="s">
        <v>410</v>
      </c>
      <c r="EK7538" s="1" t="s">
        <v>416</v>
      </c>
      <c r="EL7538" s="1" t="s">
        <v>416</v>
      </c>
      <c r="EM7538" s="1" t="s">
        <v>415</v>
      </c>
      <c r="EN7538" s="1" t="s">
        <v>415</v>
      </c>
    </row>
    <row r="7539" spans="131:144">
      <c r="EA7539">
        <v>6</v>
      </c>
      <c r="EB7539" s="1" t="s">
        <v>354</v>
      </c>
      <c r="EC7539" s="1" t="s">
        <v>99</v>
      </c>
      <c r="ED7539" s="1" t="s">
        <v>415</v>
      </c>
      <c r="EE7539" s="1" t="s">
        <v>415</v>
      </c>
      <c r="EF7539" s="1" t="s">
        <v>415</v>
      </c>
      <c r="EG7539" s="1" t="s">
        <v>415</v>
      </c>
      <c r="EH7539" s="1" t="s">
        <v>415</v>
      </c>
      <c r="EI7539" s="1" t="s">
        <v>422</v>
      </c>
      <c r="EJ7539" s="1" t="s">
        <v>410</v>
      </c>
      <c r="EK7539" s="1" t="s">
        <v>416</v>
      </c>
      <c r="EL7539" s="1" t="s">
        <v>416</v>
      </c>
      <c r="EM7539" s="1" t="s">
        <v>415</v>
      </c>
      <c r="EN7539" s="1" t="s">
        <v>415</v>
      </c>
    </row>
    <row r="7540" spans="131:144">
      <c r="EA7540">
        <v>6</v>
      </c>
      <c r="EB7540" s="1" t="s">
        <v>357</v>
      </c>
      <c r="EC7540" s="1" t="s">
        <v>525</v>
      </c>
      <c r="ED7540" s="1" t="s">
        <v>415</v>
      </c>
      <c r="EE7540" s="1" t="s">
        <v>416</v>
      </c>
      <c r="EF7540" s="1" t="s">
        <v>415</v>
      </c>
      <c r="EG7540" s="1" t="s">
        <v>415</v>
      </c>
      <c r="EH7540" s="1" t="s">
        <v>415</v>
      </c>
      <c r="EI7540" s="1" t="s">
        <v>422</v>
      </c>
      <c r="EJ7540" s="1" t="s">
        <v>410</v>
      </c>
      <c r="EK7540" s="1" t="s">
        <v>416</v>
      </c>
      <c r="EL7540" s="1" t="s">
        <v>416</v>
      </c>
      <c r="EM7540" s="1" t="s">
        <v>415</v>
      </c>
      <c r="EN7540" s="1" t="s">
        <v>415</v>
      </c>
    </row>
    <row r="7541" spans="131:144">
      <c r="EA7541">
        <v>6</v>
      </c>
      <c r="EB7541" s="1" t="s">
        <v>357</v>
      </c>
      <c r="EC7541" s="1" t="s">
        <v>527</v>
      </c>
      <c r="ED7541" s="1" t="s">
        <v>415</v>
      </c>
      <c r="EE7541" s="1" t="s">
        <v>416</v>
      </c>
      <c r="EF7541" s="1" t="s">
        <v>415</v>
      </c>
      <c r="EG7541" s="1" t="s">
        <v>415</v>
      </c>
      <c r="EH7541" s="1" t="s">
        <v>415</v>
      </c>
      <c r="EI7541" s="1" t="s">
        <v>422</v>
      </c>
      <c r="EJ7541" s="1" t="s">
        <v>410</v>
      </c>
      <c r="EK7541" s="1" t="s">
        <v>416</v>
      </c>
      <c r="EL7541" s="1" t="s">
        <v>416</v>
      </c>
      <c r="EM7541" s="1" t="s">
        <v>415</v>
      </c>
      <c r="EN7541" s="1" t="s">
        <v>415</v>
      </c>
    </row>
    <row r="7542" spans="131:144">
      <c r="EA7542">
        <v>6</v>
      </c>
      <c r="EB7542" s="1" t="s">
        <v>357</v>
      </c>
      <c r="EC7542" s="1" t="s">
        <v>529</v>
      </c>
      <c r="ED7542" s="1" t="s">
        <v>415</v>
      </c>
      <c r="EE7542" s="1" t="s">
        <v>416</v>
      </c>
      <c r="EF7542" s="1" t="s">
        <v>415</v>
      </c>
      <c r="EG7542" s="1" t="s">
        <v>415</v>
      </c>
      <c r="EH7542" s="1" t="s">
        <v>415</v>
      </c>
      <c r="EI7542" s="1" t="s">
        <v>422</v>
      </c>
      <c r="EJ7542" s="1" t="s">
        <v>410</v>
      </c>
      <c r="EK7542" s="1" t="s">
        <v>416</v>
      </c>
      <c r="EL7542" s="1" t="s">
        <v>416</v>
      </c>
      <c r="EM7542" s="1" t="s">
        <v>415</v>
      </c>
      <c r="EN7542" s="1" t="s">
        <v>415</v>
      </c>
    </row>
    <row r="7543" spans="131:144">
      <c r="EA7543">
        <v>6</v>
      </c>
      <c r="EB7543" s="1" t="s">
        <v>357</v>
      </c>
      <c r="EC7543" s="1" t="s">
        <v>530</v>
      </c>
      <c r="ED7543" s="1" t="s">
        <v>415</v>
      </c>
      <c r="EE7543" s="1" t="s">
        <v>416</v>
      </c>
      <c r="EF7543" s="1" t="s">
        <v>415</v>
      </c>
      <c r="EG7543" s="1" t="s">
        <v>415</v>
      </c>
      <c r="EH7543" s="1" t="s">
        <v>415</v>
      </c>
      <c r="EI7543" s="1" t="s">
        <v>422</v>
      </c>
      <c r="EJ7543" s="1" t="s">
        <v>410</v>
      </c>
      <c r="EK7543" s="1" t="s">
        <v>416</v>
      </c>
      <c r="EL7543" s="1" t="s">
        <v>416</v>
      </c>
      <c r="EM7543" s="1" t="s">
        <v>415</v>
      </c>
      <c r="EN7543" s="1" t="s">
        <v>415</v>
      </c>
    </row>
    <row r="7544" spans="131:144">
      <c r="EA7544">
        <v>6</v>
      </c>
      <c r="EB7544" s="1" t="s">
        <v>357</v>
      </c>
      <c r="EC7544" s="1" t="s">
        <v>532</v>
      </c>
      <c r="ED7544" s="1" t="s">
        <v>415</v>
      </c>
      <c r="EE7544" s="1" t="s">
        <v>416</v>
      </c>
      <c r="EF7544" s="1" t="s">
        <v>415</v>
      </c>
      <c r="EG7544" s="1" t="s">
        <v>415</v>
      </c>
      <c r="EH7544" s="1" t="s">
        <v>415</v>
      </c>
      <c r="EI7544" s="1" t="s">
        <v>422</v>
      </c>
      <c r="EJ7544" s="1" t="s">
        <v>410</v>
      </c>
      <c r="EK7544" s="1" t="s">
        <v>416</v>
      </c>
      <c r="EL7544" s="1" t="s">
        <v>416</v>
      </c>
      <c r="EM7544" s="1" t="s">
        <v>415</v>
      </c>
      <c r="EN7544" s="1" t="s">
        <v>415</v>
      </c>
    </row>
    <row r="7545" spans="131:144">
      <c r="EA7545">
        <v>6</v>
      </c>
      <c r="EB7545" s="1" t="s">
        <v>357</v>
      </c>
      <c r="EC7545" s="1" t="s">
        <v>534</v>
      </c>
      <c r="ED7545" s="1" t="s">
        <v>415</v>
      </c>
      <c r="EE7545" s="1" t="s">
        <v>416</v>
      </c>
      <c r="EF7545" s="1" t="s">
        <v>415</v>
      </c>
      <c r="EG7545" s="1" t="s">
        <v>415</v>
      </c>
      <c r="EH7545" s="1" t="s">
        <v>415</v>
      </c>
      <c r="EI7545" s="1" t="s">
        <v>422</v>
      </c>
      <c r="EJ7545" s="1" t="s">
        <v>410</v>
      </c>
      <c r="EK7545" s="1" t="s">
        <v>416</v>
      </c>
      <c r="EL7545" s="1" t="s">
        <v>416</v>
      </c>
      <c r="EM7545" s="1" t="s">
        <v>415</v>
      </c>
      <c r="EN7545" s="1" t="s">
        <v>415</v>
      </c>
    </row>
    <row r="7546" spans="131:144">
      <c r="EA7546">
        <v>6</v>
      </c>
      <c r="EB7546" s="1" t="s">
        <v>357</v>
      </c>
      <c r="EC7546" s="1" t="s">
        <v>94</v>
      </c>
      <c r="ED7546" s="1" t="s">
        <v>415</v>
      </c>
      <c r="EE7546" s="1" t="s">
        <v>416</v>
      </c>
      <c r="EF7546" s="1" t="s">
        <v>415</v>
      </c>
      <c r="EG7546" s="1" t="s">
        <v>415</v>
      </c>
      <c r="EH7546" s="1" t="s">
        <v>415</v>
      </c>
      <c r="EI7546" s="1" t="s">
        <v>422</v>
      </c>
      <c r="EJ7546" s="1" t="s">
        <v>410</v>
      </c>
      <c r="EK7546" s="1" t="s">
        <v>416</v>
      </c>
      <c r="EL7546" s="1" t="s">
        <v>416</v>
      </c>
      <c r="EM7546" s="1" t="s">
        <v>415</v>
      </c>
      <c r="EN7546" s="1" t="s">
        <v>415</v>
      </c>
    </row>
    <row r="7547" spans="131:144">
      <c r="EA7547">
        <v>6</v>
      </c>
      <c r="EB7547" s="1" t="s">
        <v>357</v>
      </c>
      <c r="EC7547" s="1" t="s">
        <v>95</v>
      </c>
      <c r="ED7547" s="1" t="s">
        <v>415</v>
      </c>
      <c r="EE7547" s="1" t="s">
        <v>416</v>
      </c>
      <c r="EF7547" s="1" t="s">
        <v>415</v>
      </c>
      <c r="EG7547" s="1" t="s">
        <v>415</v>
      </c>
      <c r="EH7547" s="1" t="s">
        <v>415</v>
      </c>
      <c r="EI7547" s="1" t="s">
        <v>422</v>
      </c>
      <c r="EJ7547" s="1" t="s">
        <v>410</v>
      </c>
      <c r="EK7547" s="1" t="s">
        <v>416</v>
      </c>
      <c r="EL7547" s="1" t="s">
        <v>416</v>
      </c>
      <c r="EM7547" s="1" t="s">
        <v>415</v>
      </c>
      <c r="EN7547" s="1" t="s">
        <v>415</v>
      </c>
    </row>
    <row r="7548" spans="131:144">
      <c r="EA7548">
        <v>6</v>
      </c>
      <c r="EB7548" s="1" t="s">
        <v>357</v>
      </c>
      <c r="EC7548" s="1" t="s">
        <v>96</v>
      </c>
      <c r="ED7548" s="1" t="s">
        <v>415</v>
      </c>
      <c r="EE7548" s="1" t="s">
        <v>416</v>
      </c>
      <c r="EF7548" s="1" t="s">
        <v>415</v>
      </c>
      <c r="EG7548" s="1" t="s">
        <v>415</v>
      </c>
      <c r="EH7548" s="1" t="s">
        <v>415</v>
      </c>
      <c r="EI7548" s="1" t="s">
        <v>422</v>
      </c>
      <c r="EJ7548" s="1" t="s">
        <v>410</v>
      </c>
      <c r="EK7548" s="1" t="s">
        <v>416</v>
      </c>
      <c r="EL7548" s="1" t="s">
        <v>416</v>
      </c>
      <c r="EM7548" s="1" t="s">
        <v>415</v>
      </c>
      <c r="EN7548" s="1" t="s">
        <v>415</v>
      </c>
    </row>
    <row r="7549" spans="131:144">
      <c r="EA7549">
        <v>6</v>
      </c>
      <c r="EB7549" s="1" t="s">
        <v>357</v>
      </c>
      <c r="EC7549" s="1" t="s">
        <v>97</v>
      </c>
      <c r="ED7549" s="1" t="s">
        <v>415</v>
      </c>
      <c r="EE7549" s="1" t="s">
        <v>416</v>
      </c>
      <c r="EF7549" s="1" t="s">
        <v>415</v>
      </c>
      <c r="EG7549" s="1" t="s">
        <v>415</v>
      </c>
      <c r="EH7549" s="1" t="s">
        <v>415</v>
      </c>
      <c r="EI7549" s="1" t="s">
        <v>422</v>
      </c>
      <c r="EJ7549" s="1" t="s">
        <v>410</v>
      </c>
      <c r="EK7549" s="1" t="s">
        <v>416</v>
      </c>
      <c r="EL7549" s="1" t="s">
        <v>416</v>
      </c>
      <c r="EM7549" s="1" t="s">
        <v>415</v>
      </c>
      <c r="EN7549" s="1" t="s">
        <v>415</v>
      </c>
    </row>
    <row r="7550" spans="131:144">
      <c r="EA7550">
        <v>6</v>
      </c>
      <c r="EB7550" s="1" t="s">
        <v>357</v>
      </c>
      <c r="EC7550" s="1" t="s">
        <v>98</v>
      </c>
      <c r="ED7550" s="1" t="s">
        <v>415</v>
      </c>
      <c r="EE7550" s="1" t="s">
        <v>416</v>
      </c>
      <c r="EF7550" s="1" t="s">
        <v>415</v>
      </c>
      <c r="EG7550" s="1" t="s">
        <v>415</v>
      </c>
      <c r="EH7550" s="1" t="s">
        <v>415</v>
      </c>
      <c r="EI7550" s="1" t="s">
        <v>422</v>
      </c>
      <c r="EJ7550" s="1" t="s">
        <v>410</v>
      </c>
      <c r="EK7550" s="1" t="s">
        <v>416</v>
      </c>
      <c r="EL7550" s="1" t="s">
        <v>416</v>
      </c>
      <c r="EM7550" s="1" t="s">
        <v>415</v>
      </c>
      <c r="EN7550" s="1" t="s">
        <v>415</v>
      </c>
    </row>
    <row r="7551" spans="131:144">
      <c r="EA7551">
        <v>6</v>
      </c>
      <c r="EB7551" s="1" t="s">
        <v>357</v>
      </c>
      <c r="EC7551" s="1" t="s">
        <v>99</v>
      </c>
      <c r="ED7551" s="1" t="s">
        <v>415</v>
      </c>
      <c r="EE7551" s="1" t="s">
        <v>416</v>
      </c>
      <c r="EF7551" s="1" t="s">
        <v>415</v>
      </c>
      <c r="EG7551" s="1" t="s">
        <v>415</v>
      </c>
      <c r="EH7551" s="1" t="s">
        <v>415</v>
      </c>
      <c r="EI7551" s="1" t="s">
        <v>422</v>
      </c>
      <c r="EJ7551" s="1" t="s">
        <v>410</v>
      </c>
      <c r="EK7551" s="1" t="s">
        <v>416</v>
      </c>
      <c r="EL7551" s="1" t="s">
        <v>416</v>
      </c>
      <c r="EM7551" s="1" t="s">
        <v>415</v>
      </c>
      <c r="EN7551" s="1" t="s">
        <v>415</v>
      </c>
    </row>
    <row r="7552" spans="131:144">
      <c r="EA7552">
        <v>6</v>
      </c>
      <c r="EB7552" s="1" t="s">
        <v>359</v>
      </c>
      <c r="EC7552" s="1" t="s">
        <v>525</v>
      </c>
      <c r="ED7552" s="1" t="s">
        <v>415</v>
      </c>
      <c r="EE7552" s="1" t="s">
        <v>415</v>
      </c>
      <c r="EF7552" s="1" t="s">
        <v>415</v>
      </c>
      <c r="EG7552" s="1" t="s">
        <v>415</v>
      </c>
      <c r="EH7552" s="1" t="s">
        <v>415</v>
      </c>
      <c r="EI7552" s="1" t="s">
        <v>422</v>
      </c>
      <c r="EJ7552" s="1" t="s">
        <v>410</v>
      </c>
      <c r="EK7552" s="1" t="s">
        <v>416</v>
      </c>
      <c r="EL7552" s="1" t="s">
        <v>416</v>
      </c>
      <c r="EM7552" s="1" t="s">
        <v>415</v>
      </c>
      <c r="EN7552" s="1" t="s">
        <v>415</v>
      </c>
    </row>
    <row r="7553" spans="131:144">
      <c r="EA7553">
        <v>6</v>
      </c>
      <c r="EB7553" s="1" t="s">
        <v>359</v>
      </c>
      <c r="EC7553" s="1" t="s">
        <v>527</v>
      </c>
      <c r="ED7553" s="1" t="s">
        <v>415</v>
      </c>
      <c r="EE7553" s="1" t="s">
        <v>415</v>
      </c>
      <c r="EF7553" s="1" t="s">
        <v>415</v>
      </c>
      <c r="EG7553" s="1" t="s">
        <v>415</v>
      </c>
      <c r="EH7553" s="1" t="s">
        <v>415</v>
      </c>
      <c r="EI7553" s="1" t="s">
        <v>422</v>
      </c>
      <c r="EJ7553" s="1" t="s">
        <v>410</v>
      </c>
      <c r="EK7553" s="1" t="s">
        <v>416</v>
      </c>
      <c r="EL7553" s="1" t="s">
        <v>416</v>
      </c>
      <c r="EM7553" s="1" t="s">
        <v>415</v>
      </c>
      <c r="EN7553" s="1" t="s">
        <v>415</v>
      </c>
    </row>
    <row r="7554" spans="131:144">
      <c r="EA7554">
        <v>6</v>
      </c>
      <c r="EB7554" s="1" t="s">
        <v>359</v>
      </c>
      <c r="EC7554" s="1" t="s">
        <v>529</v>
      </c>
      <c r="ED7554" s="1" t="s">
        <v>415</v>
      </c>
      <c r="EE7554" s="1" t="s">
        <v>415</v>
      </c>
      <c r="EF7554" s="1" t="s">
        <v>415</v>
      </c>
      <c r="EG7554" s="1" t="s">
        <v>415</v>
      </c>
      <c r="EH7554" s="1" t="s">
        <v>415</v>
      </c>
      <c r="EI7554" s="1" t="s">
        <v>422</v>
      </c>
      <c r="EJ7554" s="1" t="s">
        <v>410</v>
      </c>
      <c r="EK7554" s="1" t="s">
        <v>416</v>
      </c>
      <c r="EL7554" s="1" t="s">
        <v>416</v>
      </c>
      <c r="EM7554" s="1" t="s">
        <v>415</v>
      </c>
      <c r="EN7554" s="1" t="s">
        <v>415</v>
      </c>
    </row>
    <row r="7555" spans="131:144">
      <c r="EA7555">
        <v>6</v>
      </c>
      <c r="EB7555" s="1" t="s">
        <v>359</v>
      </c>
      <c r="EC7555" s="1" t="s">
        <v>530</v>
      </c>
      <c r="ED7555" s="1" t="s">
        <v>415</v>
      </c>
      <c r="EE7555" s="1" t="s">
        <v>415</v>
      </c>
      <c r="EF7555" s="1" t="s">
        <v>415</v>
      </c>
      <c r="EG7555" s="1" t="s">
        <v>415</v>
      </c>
      <c r="EH7555" s="1" t="s">
        <v>415</v>
      </c>
      <c r="EI7555" s="1" t="s">
        <v>422</v>
      </c>
      <c r="EJ7555" s="1" t="s">
        <v>410</v>
      </c>
      <c r="EK7555" s="1" t="s">
        <v>416</v>
      </c>
      <c r="EL7555" s="1" t="s">
        <v>416</v>
      </c>
      <c r="EM7555" s="1" t="s">
        <v>415</v>
      </c>
      <c r="EN7555" s="1" t="s">
        <v>415</v>
      </c>
    </row>
    <row r="7556" spans="131:144">
      <c r="EA7556">
        <v>6</v>
      </c>
      <c r="EB7556" s="1" t="s">
        <v>359</v>
      </c>
      <c r="EC7556" s="1" t="s">
        <v>532</v>
      </c>
      <c r="ED7556" s="1" t="s">
        <v>415</v>
      </c>
      <c r="EE7556" s="1" t="s">
        <v>415</v>
      </c>
      <c r="EF7556" s="1" t="s">
        <v>415</v>
      </c>
      <c r="EG7556" s="1" t="s">
        <v>415</v>
      </c>
      <c r="EH7556" s="1" t="s">
        <v>415</v>
      </c>
      <c r="EI7556" s="1" t="s">
        <v>422</v>
      </c>
      <c r="EJ7556" s="1" t="s">
        <v>410</v>
      </c>
      <c r="EK7556" s="1" t="s">
        <v>416</v>
      </c>
      <c r="EL7556" s="1" t="s">
        <v>416</v>
      </c>
      <c r="EM7556" s="1" t="s">
        <v>415</v>
      </c>
      <c r="EN7556" s="1" t="s">
        <v>415</v>
      </c>
    </row>
    <row r="7557" spans="131:144">
      <c r="EA7557">
        <v>6</v>
      </c>
      <c r="EB7557" s="1" t="s">
        <v>359</v>
      </c>
      <c r="EC7557" s="1" t="s">
        <v>534</v>
      </c>
      <c r="ED7557" s="1" t="s">
        <v>415</v>
      </c>
      <c r="EE7557" s="1" t="s">
        <v>415</v>
      </c>
      <c r="EF7557" s="1" t="s">
        <v>415</v>
      </c>
      <c r="EG7557" s="1" t="s">
        <v>415</v>
      </c>
      <c r="EH7557" s="1" t="s">
        <v>415</v>
      </c>
      <c r="EI7557" s="1" t="s">
        <v>422</v>
      </c>
      <c r="EJ7557" s="1" t="s">
        <v>410</v>
      </c>
      <c r="EK7557" s="1" t="s">
        <v>416</v>
      </c>
      <c r="EL7557" s="1" t="s">
        <v>416</v>
      </c>
      <c r="EM7557" s="1" t="s">
        <v>415</v>
      </c>
      <c r="EN7557" s="1" t="s">
        <v>415</v>
      </c>
    </row>
    <row r="7558" spans="131:144">
      <c r="EA7558">
        <v>6</v>
      </c>
      <c r="EB7558" s="1" t="s">
        <v>359</v>
      </c>
      <c r="EC7558" s="1" t="s">
        <v>94</v>
      </c>
      <c r="ED7558" s="1" t="s">
        <v>415</v>
      </c>
      <c r="EE7558" s="1" t="s">
        <v>416</v>
      </c>
      <c r="EF7558" s="1" t="s">
        <v>415</v>
      </c>
      <c r="EG7558" s="1" t="s">
        <v>415</v>
      </c>
      <c r="EH7558" s="1" t="s">
        <v>415</v>
      </c>
      <c r="EI7558" s="1" t="s">
        <v>422</v>
      </c>
      <c r="EJ7558" s="1" t="s">
        <v>410</v>
      </c>
      <c r="EK7558" s="1" t="s">
        <v>416</v>
      </c>
      <c r="EL7558" s="1" t="s">
        <v>416</v>
      </c>
      <c r="EM7558" s="1" t="s">
        <v>415</v>
      </c>
      <c r="EN7558" s="1" t="s">
        <v>415</v>
      </c>
    </row>
    <row r="7559" spans="131:144">
      <c r="EA7559">
        <v>6</v>
      </c>
      <c r="EB7559" s="1" t="s">
        <v>359</v>
      </c>
      <c r="EC7559" s="1" t="s">
        <v>95</v>
      </c>
      <c r="ED7559" s="1" t="s">
        <v>415</v>
      </c>
      <c r="EE7559" s="1" t="s">
        <v>416</v>
      </c>
      <c r="EF7559" s="1" t="s">
        <v>415</v>
      </c>
      <c r="EG7559" s="1" t="s">
        <v>415</v>
      </c>
      <c r="EH7559" s="1" t="s">
        <v>415</v>
      </c>
      <c r="EI7559" s="1" t="s">
        <v>422</v>
      </c>
      <c r="EJ7559" s="1" t="s">
        <v>410</v>
      </c>
      <c r="EK7559" s="1" t="s">
        <v>416</v>
      </c>
      <c r="EL7559" s="1" t="s">
        <v>416</v>
      </c>
      <c r="EM7559" s="1" t="s">
        <v>415</v>
      </c>
      <c r="EN7559" s="1" t="s">
        <v>415</v>
      </c>
    </row>
    <row r="7560" spans="131:144">
      <c r="EA7560">
        <v>6</v>
      </c>
      <c r="EB7560" s="1" t="s">
        <v>359</v>
      </c>
      <c r="EC7560" s="1" t="s">
        <v>96</v>
      </c>
      <c r="ED7560" s="1" t="s">
        <v>415</v>
      </c>
      <c r="EE7560" s="1" t="s">
        <v>416</v>
      </c>
      <c r="EF7560" s="1" t="s">
        <v>415</v>
      </c>
      <c r="EG7560" s="1" t="s">
        <v>415</v>
      </c>
      <c r="EH7560" s="1" t="s">
        <v>415</v>
      </c>
      <c r="EI7560" s="1" t="s">
        <v>422</v>
      </c>
      <c r="EJ7560" s="1" t="s">
        <v>410</v>
      </c>
      <c r="EK7560" s="1" t="s">
        <v>416</v>
      </c>
      <c r="EL7560" s="1" t="s">
        <v>416</v>
      </c>
      <c r="EM7560" s="1" t="s">
        <v>415</v>
      </c>
      <c r="EN7560" s="1" t="s">
        <v>415</v>
      </c>
    </row>
    <row r="7561" spans="131:144">
      <c r="EA7561">
        <v>6</v>
      </c>
      <c r="EB7561" s="1" t="s">
        <v>359</v>
      </c>
      <c r="EC7561" s="1" t="s">
        <v>97</v>
      </c>
      <c r="ED7561" s="1" t="s">
        <v>415</v>
      </c>
      <c r="EE7561" s="1" t="s">
        <v>416</v>
      </c>
      <c r="EF7561" s="1" t="s">
        <v>415</v>
      </c>
      <c r="EG7561" s="1" t="s">
        <v>415</v>
      </c>
      <c r="EH7561" s="1" t="s">
        <v>415</v>
      </c>
      <c r="EI7561" s="1" t="s">
        <v>422</v>
      </c>
      <c r="EJ7561" s="1" t="s">
        <v>410</v>
      </c>
      <c r="EK7561" s="1" t="s">
        <v>416</v>
      </c>
      <c r="EL7561" s="1" t="s">
        <v>416</v>
      </c>
      <c r="EM7561" s="1" t="s">
        <v>415</v>
      </c>
      <c r="EN7561" s="1" t="s">
        <v>415</v>
      </c>
    </row>
    <row r="7562" spans="131:144">
      <c r="EA7562">
        <v>6</v>
      </c>
      <c r="EB7562" s="1" t="s">
        <v>359</v>
      </c>
      <c r="EC7562" s="1" t="s">
        <v>98</v>
      </c>
      <c r="ED7562" s="1" t="s">
        <v>415</v>
      </c>
      <c r="EE7562" s="1" t="s">
        <v>415</v>
      </c>
      <c r="EF7562" s="1" t="s">
        <v>415</v>
      </c>
      <c r="EG7562" s="1" t="s">
        <v>415</v>
      </c>
      <c r="EH7562" s="1" t="s">
        <v>415</v>
      </c>
      <c r="EI7562" s="1" t="s">
        <v>422</v>
      </c>
      <c r="EJ7562" s="1" t="s">
        <v>410</v>
      </c>
      <c r="EK7562" s="1" t="s">
        <v>416</v>
      </c>
      <c r="EL7562" s="1" t="s">
        <v>416</v>
      </c>
      <c r="EM7562" s="1" t="s">
        <v>415</v>
      </c>
      <c r="EN7562" s="1" t="s">
        <v>415</v>
      </c>
    </row>
    <row r="7563" spans="131:144">
      <c r="EA7563">
        <v>6</v>
      </c>
      <c r="EB7563" s="1" t="s">
        <v>359</v>
      </c>
      <c r="EC7563" s="1" t="s">
        <v>99</v>
      </c>
      <c r="ED7563" s="1" t="s">
        <v>415</v>
      </c>
      <c r="EE7563" s="1" t="s">
        <v>415</v>
      </c>
      <c r="EF7563" s="1" t="s">
        <v>415</v>
      </c>
      <c r="EG7563" s="1" t="s">
        <v>415</v>
      </c>
      <c r="EH7563" s="1" t="s">
        <v>415</v>
      </c>
      <c r="EI7563" s="1" t="s">
        <v>422</v>
      </c>
      <c r="EJ7563" s="1" t="s">
        <v>410</v>
      </c>
      <c r="EK7563" s="1" t="s">
        <v>416</v>
      </c>
      <c r="EL7563" s="1" t="s">
        <v>416</v>
      </c>
      <c r="EM7563" s="1" t="s">
        <v>415</v>
      </c>
      <c r="EN7563" s="1" t="s">
        <v>415</v>
      </c>
    </row>
    <row r="7564" spans="131:144">
      <c r="EA7564">
        <v>6</v>
      </c>
      <c r="EB7564" s="1" t="s">
        <v>362</v>
      </c>
      <c r="EC7564" s="1" t="s">
        <v>525</v>
      </c>
      <c r="ED7564" s="1" t="s">
        <v>415</v>
      </c>
      <c r="EE7564" s="1" t="s">
        <v>416</v>
      </c>
      <c r="EF7564" s="1" t="s">
        <v>415</v>
      </c>
      <c r="EG7564" s="1" t="s">
        <v>415</v>
      </c>
      <c r="EH7564" s="1" t="s">
        <v>415</v>
      </c>
      <c r="EI7564" s="1" t="s">
        <v>422</v>
      </c>
      <c r="EJ7564" s="1" t="s">
        <v>410</v>
      </c>
      <c r="EK7564" s="1" t="s">
        <v>416</v>
      </c>
      <c r="EL7564" s="1" t="s">
        <v>416</v>
      </c>
      <c r="EM7564" s="1" t="s">
        <v>415</v>
      </c>
      <c r="EN7564" s="1" t="s">
        <v>415</v>
      </c>
    </row>
    <row r="7565" spans="131:144">
      <c r="EA7565">
        <v>6</v>
      </c>
      <c r="EB7565" s="1" t="s">
        <v>362</v>
      </c>
      <c r="EC7565" s="1" t="s">
        <v>527</v>
      </c>
      <c r="ED7565" s="1" t="s">
        <v>415</v>
      </c>
      <c r="EE7565" s="1" t="s">
        <v>416</v>
      </c>
      <c r="EF7565" s="1" t="s">
        <v>415</v>
      </c>
      <c r="EG7565" s="1" t="s">
        <v>415</v>
      </c>
      <c r="EH7565" s="1" t="s">
        <v>415</v>
      </c>
      <c r="EI7565" s="1" t="s">
        <v>422</v>
      </c>
      <c r="EJ7565" s="1" t="s">
        <v>410</v>
      </c>
      <c r="EK7565" s="1" t="s">
        <v>416</v>
      </c>
      <c r="EL7565" s="1" t="s">
        <v>416</v>
      </c>
      <c r="EM7565" s="1" t="s">
        <v>415</v>
      </c>
      <c r="EN7565" s="1" t="s">
        <v>415</v>
      </c>
    </row>
    <row r="7566" spans="131:144">
      <c r="EA7566">
        <v>6</v>
      </c>
      <c r="EB7566" s="1" t="s">
        <v>362</v>
      </c>
      <c r="EC7566" s="1" t="s">
        <v>529</v>
      </c>
      <c r="ED7566" s="1" t="s">
        <v>415</v>
      </c>
      <c r="EE7566" s="1" t="s">
        <v>416</v>
      </c>
      <c r="EF7566" s="1" t="s">
        <v>415</v>
      </c>
      <c r="EG7566" s="1" t="s">
        <v>415</v>
      </c>
      <c r="EH7566" s="1" t="s">
        <v>415</v>
      </c>
      <c r="EI7566" s="1" t="s">
        <v>422</v>
      </c>
      <c r="EJ7566" s="1" t="s">
        <v>410</v>
      </c>
      <c r="EK7566" s="1" t="s">
        <v>416</v>
      </c>
      <c r="EL7566" s="1" t="s">
        <v>416</v>
      </c>
      <c r="EM7566" s="1" t="s">
        <v>415</v>
      </c>
      <c r="EN7566" s="1" t="s">
        <v>415</v>
      </c>
    </row>
    <row r="7567" spans="131:144">
      <c r="EA7567">
        <v>6</v>
      </c>
      <c r="EB7567" s="1" t="s">
        <v>362</v>
      </c>
      <c r="EC7567" s="1" t="s">
        <v>530</v>
      </c>
      <c r="ED7567" s="1" t="s">
        <v>415</v>
      </c>
      <c r="EE7567" s="1" t="s">
        <v>416</v>
      </c>
      <c r="EF7567" s="1" t="s">
        <v>415</v>
      </c>
      <c r="EG7567" s="1" t="s">
        <v>415</v>
      </c>
      <c r="EH7567" s="1" t="s">
        <v>415</v>
      </c>
      <c r="EI7567" s="1" t="s">
        <v>422</v>
      </c>
      <c r="EJ7567" s="1" t="s">
        <v>410</v>
      </c>
      <c r="EK7567" s="1" t="s">
        <v>416</v>
      </c>
      <c r="EL7567" s="1" t="s">
        <v>416</v>
      </c>
      <c r="EM7567" s="1" t="s">
        <v>415</v>
      </c>
      <c r="EN7567" s="1" t="s">
        <v>415</v>
      </c>
    </row>
    <row r="7568" spans="131:144">
      <c r="EA7568">
        <v>6</v>
      </c>
      <c r="EB7568" s="1" t="s">
        <v>362</v>
      </c>
      <c r="EC7568" s="1" t="s">
        <v>532</v>
      </c>
      <c r="ED7568" s="1" t="s">
        <v>415</v>
      </c>
      <c r="EE7568" s="1" t="s">
        <v>416</v>
      </c>
      <c r="EF7568" s="1" t="s">
        <v>415</v>
      </c>
      <c r="EG7568" s="1" t="s">
        <v>415</v>
      </c>
      <c r="EH7568" s="1" t="s">
        <v>415</v>
      </c>
      <c r="EI7568" s="1" t="s">
        <v>422</v>
      </c>
      <c r="EJ7568" s="1" t="s">
        <v>410</v>
      </c>
      <c r="EK7568" s="1" t="s">
        <v>416</v>
      </c>
      <c r="EL7568" s="1" t="s">
        <v>416</v>
      </c>
      <c r="EM7568" s="1" t="s">
        <v>415</v>
      </c>
      <c r="EN7568" s="1" t="s">
        <v>415</v>
      </c>
    </row>
    <row r="7569" spans="131:144">
      <c r="EA7569">
        <v>6</v>
      </c>
      <c r="EB7569" s="1" t="s">
        <v>362</v>
      </c>
      <c r="EC7569" s="1" t="s">
        <v>534</v>
      </c>
      <c r="ED7569" s="1" t="s">
        <v>415</v>
      </c>
      <c r="EE7569" s="1" t="s">
        <v>416</v>
      </c>
      <c r="EF7569" s="1" t="s">
        <v>415</v>
      </c>
      <c r="EG7569" s="1" t="s">
        <v>415</v>
      </c>
      <c r="EH7569" s="1" t="s">
        <v>415</v>
      </c>
      <c r="EI7569" s="1" t="s">
        <v>422</v>
      </c>
      <c r="EJ7569" s="1" t="s">
        <v>410</v>
      </c>
      <c r="EK7569" s="1" t="s">
        <v>416</v>
      </c>
      <c r="EL7569" s="1" t="s">
        <v>416</v>
      </c>
      <c r="EM7569" s="1" t="s">
        <v>415</v>
      </c>
      <c r="EN7569" s="1" t="s">
        <v>415</v>
      </c>
    </row>
    <row r="7570" spans="131:144">
      <c r="EA7570">
        <v>6</v>
      </c>
      <c r="EB7570" s="1" t="s">
        <v>362</v>
      </c>
      <c r="EC7570" s="1" t="s">
        <v>94</v>
      </c>
      <c r="ED7570" s="1" t="s">
        <v>415</v>
      </c>
      <c r="EE7570" s="1" t="s">
        <v>416</v>
      </c>
      <c r="EF7570" s="1" t="s">
        <v>415</v>
      </c>
      <c r="EG7570" s="1" t="s">
        <v>415</v>
      </c>
      <c r="EH7570" s="1" t="s">
        <v>415</v>
      </c>
      <c r="EI7570" s="1" t="s">
        <v>422</v>
      </c>
      <c r="EJ7570" s="1" t="s">
        <v>410</v>
      </c>
      <c r="EK7570" s="1" t="s">
        <v>416</v>
      </c>
      <c r="EL7570" s="1" t="s">
        <v>416</v>
      </c>
      <c r="EM7570" s="1" t="s">
        <v>415</v>
      </c>
      <c r="EN7570" s="1" t="s">
        <v>415</v>
      </c>
    </row>
    <row r="7571" spans="131:144">
      <c r="EA7571">
        <v>6</v>
      </c>
      <c r="EB7571" s="1" t="s">
        <v>362</v>
      </c>
      <c r="EC7571" s="1" t="s">
        <v>95</v>
      </c>
      <c r="ED7571" s="1" t="s">
        <v>415</v>
      </c>
      <c r="EE7571" s="1" t="s">
        <v>416</v>
      </c>
      <c r="EF7571" s="1" t="s">
        <v>415</v>
      </c>
      <c r="EG7571" s="1" t="s">
        <v>415</v>
      </c>
      <c r="EH7571" s="1" t="s">
        <v>415</v>
      </c>
      <c r="EI7571" s="1" t="s">
        <v>422</v>
      </c>
      <c r="EJ7571" s="1" t="s">
        <v>410</v>
      </c>
      <c r="EK7571" s="1" t="s">
        <v>416</v>
      </c>
      <c r="EL7571" s="1" t="s">
        <v>416</v>
      </c>
      <c r="EM7571" s="1" t="s">
        <v>415</v>
      </c>
      <c r="EN7571" s="1" t="s">
        <v>415</v>
      </c>
    </row>
    <row r="7572" spans="131:144">
      <c r="EA7572">
        <v>6</v>
      </c>
      <c r="EB7572" s="1" t="s">
        <v>362</v>
      </c>
      <c r="EC7572" s="1" t="s">
        <v>96</v>
      </c>
      <c r="ED7572" s="1" t="s">
        <v>415</v>
      </c>
      <c r="EE7572" s="1" t="s">
        <v>416</v>
      </c>
      <c r="EF7572" s="1" t="s">
        <v>415</v>
      </c>
      <c r="EG7572" s="1" t="s">
        <v>415</v>
      </c>
      <c r="EH7572" s="1" t="s">
        <v>415</v>
      </c>
      <c r="EI7572" s="1" t="s">
        <v>422</v>
      </c>
      <c r="EJ7572" s="1" t="s">
        <v>410</v>
      </c>
      <c r="EK7572" s="1" t="s">
        <v>416</v>
      </c>
      <c r="EL7572" s="1" t="s">
        <v>416</v>
      </c>
      <c r="EM7572" s="1" t="s">
        <v>415</v>
      </c>
      <c r="EN7572" s="1" t="s">
        <v>415</v>
      </c>
    </row>
    <row r="7573" spans="131:144">
      <c r="EA7573">
        <v>6</v>
      </c>
      <c r="EB7573" s="1" t="s">
        <v>362</v>
      </c>
      <c r="EC7573" s="1" t="s">
        <v>97</v>
      </c>
      <c r="ED7573" s="1" t="s">
        <v>415</v>
      </c>
      <c r="EE7573" s="1" t="s">
        <v>416</v>
      </c>
      <c r="EF7573" s="1" t="s">
        <v>415</v>
      </c>
      <c r="EG7573" s="1" t="s">
        <v>415</v>
      </c>
      <c r="EH7573" s="1" t="s">
        <v>415</v>
      </c>
      <c r="EI7573" s="1" t="s">
        <v>422</v>
      </c>
      <c r="EJ7573" s="1" t="s">
        <v>410</v>
      </c>
      <c r="EK7573" s="1" t="s">
        <v>416</v>
      </c>
      <c r="EL7573" s="1" t="s">
        <v>416</v>
      </c>
      <c r="EM7573" s="1" t="s">
        <v>415</v>
      </c>
      <c r="EN7573" s="1" t="s">
        <v>415</v>
      </c>
    </row>
    <row r="7574" spans="131:144">
      <c r="EA7574">
        <v>6</v>
      </c>
      <c r="EB7574" s="1" t="s">
        <v>362</v>
      </c>
      <c r="EC7574" s="1" t="s">
        <v>98</v>
      </c>
      <c r="ED7574" s="1" t="s">
        <v>415</v>
      </c>
      <c r="EE7574" s="1" t="s">
        <v>416</v>
      </c>
      <c r="EF7574" s="1" t="s">
        <v>415</v>
      </c>
      <c r="EG7574" s="1" t="s">
        <v>415</v>
      </c>
      <c r="EH7574" s="1" t="s">
        <v>415</v>
      </c>
      <c r="EI7574" s="1" t="s">
        <v>422</v>
      </c>
      <c r="EJ7574" s="1" t="s">
        <v>410</v>
      </c>
      <c r="EK7574" s="1" t="s">
        <v>416</v>
      </c>
      <c r="EL7574" s="1" t="s">
        <v>416</v>
      </c>
      <c r="EM7574" s="1" t="s">
        <v>415</v>
      </c>
      <c r="EN7574" s="1" t="s">
        <v>415</v>
      </c>
    </row>
    <row r="7575" spans="131:144">
      <c r="EA7575">
        <v>6</v>
      </c>
      <c r="EB7575" s="1" t="s">
        <v>362</v>
      </c>
      <c r="EC7575" s="1" t="s">
        <v>99</v>
      </c>
      <c r="ED7575" s="1" t="s">
        <v>415</v>
      </c>
      <c r="EE7575" s="1" t="s">
        <v>416</v>
      </c>
      <c r="EF7575" s="1" t="s">
        <v>415</v>
      </c>
      <c r="EG7575" s="1" t="s">
        <v>415</v>
      </c>
      <c r="EH7575" s="1" t="s">
        <v>415</v>
      </c>
      <c r="EI7575" s="1" t="s">
        <v>422</v>
      </c>
      <c r="EJ7575" s="1" t="s">
        <v>410</v>
      </c>
      <c r="EK7575" s="1" t="s">
        <v>416</v>
      </c>
      <c r="EL7575" s="1" t="s">
        <v>416</v>
      </c>
      <c r="EM7575" s="1" t="s">
        <v>415</v>
      </c>
      <c r="EN7575" s="1" t="s">
        <v>415</v>
      </c>
    </row>
    <row r="7576" spans="131:144">
      <c r="EA7576">
        <v>6</v>
      </c>
      <c r="EB7576" s="1" t="s">
        <v>364</v>
      </c>
      <c r="EC7576" s="1" t="s">
        <v>525</v>
      </c>
      <c r="ED7576" s="1" t="s">
        <v>415</v>
      </c>
      <c r="EE7576" s="1" t="s">
        <v>415</v>
      </c>
      <c r="EF7576" s="1" t="s">
        <v>415</v>
      </c>
      <c r="EG7576" s="1" t="s">
        <v>415</v>
      </c>
      <c r="EH7576" s="1" t="s">
        <v>415</v>
      </c>
      <c r="EI7576" s="1" t="s">
        <v>422</v>
      </c>
      <c r="EJ7576" s="1" t="s">
        <v>410</v>
      </c>
      <c r="EK7576" s="1" t="s">
        <v>416</v>
      </c>
      <c r="EL7576" s="1" t="s">
        <v>416</v>
      </c>
      <c r="EM7576" s="1" t="s">
        <v>415</v>
      </c>
      <c r="EN7576" s="1" t="s">
        <v>415</v>
      </c>
    </row>
    <row r="7577" spans="131:144">
      <c r="EA7577">
        <v>6</v>
      </c>
      <c r="EB7577" s="1" t="s">
        <v>364</v>
      </c>
      <c r="EC7577" s="1" t="s">
        <v>527</v>
      </c>
      <c r="ED7577" s="1" t="s">
        <v>415</v>
      </c>
      <c r="EE7577" s="1" t="s">
        <v>415</v>
      </c>
      <c r="EF7577" s="1" t="s">
        <v>415</v>
      </c>
      <c r="EG7577" s="1" t="s">
        <v>415</v>
      </c>
      <c r="EH7577" s="1" t="s">
        <v>415</v>
      </c>
      <c r="EI7577" s="1" t="s">
        <v>422</v>
      </c>
      <c r="EJ7577" s="1" t="s">
        <v>410</v>
      </c>
      <c r="EK7577" s="1" t="s">
        <v>416</v>
      </c>
      <c r="EL7577" s="1" t="s">
        <v>416</v>
      </c>
      <c r="EM7577" s="1" t="s">
        <v>415</v>
      </c>
      <c r="EN7577" s="1" t="s">
        <v>415</v>
      </c>
    </row>
    <row r="7578" spans="131:144">
      <c r="EA7578">
        <v>6</v>
      </c>
      <c r="EB7578" s="1" t="s">
        <v>364</v>
      </c>
      <c r="EC7578" s="1" t="s">
        <v>529</v>
      </c>
      <c r="ED7578" s="1" t="s">
        <v>415</v>
      </c>
      <c r="EE7578" s="1" t="s">
        <v>415</v>
      </c>
      <c r="EF7578" s="1" t="s">
        <v>415</v>
      </c>
      <c r="EG7578" s="1" t="s">
        <v>415</v>
      </c>
      <c r="EH7578" s="1" t="s">
        <v>415</v>
      </c>
      <c r="EI7578" s="1" t="s">
        <v>422</v>
      </c>
      <c r="EJ7578" s="1" t="s">
        <v>410</v>
      </c>
      <c r="EK7578" s="1" t="s">
        <v>416</v>
      </c>
      <c r="EL7578" s="1" t="s">
        <v>416</v>
      </c>
      <c r="EM7578" s="1" t="s">
        <v>415</v>
      </c>
      <c r="EN7578" s="1" t="s">
        <v>415</v>
      </c>
    </row>
    <row r="7579" spans="131:144">
      <c r="EA7579">
        <v>6</v>
      </c>
      <c r="EB7579" s="1" t="s">
        <v>364</v>
      </c>
      <c r="EC7579" s="1" t="s">
        <v>530</v>
      </c>
      <c r="ED7579" s="1" t="s">
        <v>415</v>
      </c>
      <c r="EE7579" s="1" t="s">
        <v>415</v>
      </c>
      <c r="EF7579" s="1" t="s">
        <v>415</v>
      </c>
      <c r="EG7579" s="1" t="s">
        <v>415</v>
      </c>
      <c r="EH7579" s="1" t="s">
        <v>415</v>
      </c>
      <c r="EI7579" s="1" t="s">
        <v>422</v>
      </c>
      <c r="EJ7579" s="1" t="s">
        <v>410</v>
      </c>
      <c r="EK7579" s="1" t="s">
        <v>416</v>
      </c>
      <c r="EL7579" s="1" t="s">
        <v>416</v>
      </c>
      <c r="EM7579" s="1" t="s">
        <v>415</v>
      </c>
      <c r="EN7579" s="1" t="s">
        <v>415</v>
      </c>
    </row>
    <row r="7580" spans="131:144">
      <c r="EA7580">
        <v>6</v>
      </c>
      <c r="EB7580" s="1" t="s">
        <v>364</v>
      </c>
      <c r="EC7580" s="1" t="s">
        <v>532</v>
      </c>
      <c r="ED7580" s="1" t="s">
        <v>415</v>
      </c>
      <c r="EE7580" s="1" t="s">
        <v>415</v>
      </c>
      <c r="EF7580" s="1" t="s">
        <v>415</v>
      </c>
      <c r="EG7580" s="1" t="s">
        <v>415</v>
      </c>
      <c r="EH7580" s="1" t="s">
        <v>415</v>
      </c>
      <c r="EI7580" s="1" t="s">
        <v>422</v>
      </c>
      <c r="EJ7580" s="1" t="s">
        <v>410</v>
      </c>
      <c r="EK7580" s="1" t="s">
        <v>416</v>
      </c>
      <c r="EL7580" s="1" t="s">
        <v>416</v>
      </c>
      <c r="EM7580" s="1" t="s">
        <v>415</v>
      </c>
      <c r="EN7580" s="1" t="s">
        <v>415</v>
      </c>
    </row>
    <row r="7581" spans="131:144">
      <c r="EA7581">
        <v>6</v>
      </c>
      <c r="EB7581" s="1" t="s">
        <v>364</v>
      </c>
      <c r="EC7581" s="1" t="s">
        <v>534</v>
      </c>
      <c r="ED7581" s="1" t="s">
        <v>415</v>
      </c>
      <c r="EE7581" s="1" t="s">
        <v>415</v>
      </c>
      <c r="EF7581" s="1" t="s">
        <v>415</v>
      </c>
      <c r="EG7581" s="1" t="s">
        <v>415</v>
      </c>
      <c r="EH7581" s="1" t="s">
        <v>415</v>
      </c>
      <c r="EI7581" s="1" t="s">
        <v>422</v>
      </c>
      <c r="EJ7581" s="1" t="s">
        <v>410</v>
      </c>
      <c r="EK7581" s="1" t="s">
        <v>416</v>
      </c>
      <c r="EL7581" s="1" t="s">
        <v>416</v>
      </c>
      <c r="EM7581" s="1" t="s">
        <v>415</v>
      </c>
      <c r="EN7581" s="1" t="s">
        <v>415</v>
      </c>
    </row>
    <row r="7582" spans="131:144">
      <c r="EA7582">
        <v>6</v>
      </c>
      <c r="EB7582" s="1" t="s">
        <v>364</v>
      </c>
      <c r="EC7582" s="1" t="s">
        <v>94</v>
      </c>
      <c r="ED7582" s="1" t="s">
        <v>415</v>
      </c>
      <c r="EE7582" s="1" t="s">
        <v>416</v>
      </c>
      <c r="EF7582" s="1" t="s">
        <v>415</v>
      </c>
      <c r="EG7582" s="1" t="s">
        <v>415</v>
      </c>
      <c r="EH7582" s="1" t="s">
        <v>415</v>
      </c>
      <c r="EI7582" s="1" t="s">
        <v>422</v>
      </c>
      <c r="EJ7582" s="1" t="s">
        <v>410</v>
      </c>
      <c r="EK7582" s="1" t="s">
        <v>416</v>
      </c>
      <c r="EL7582" s="1" t="s">
        <v>416</v>
      </c>
      <c r="EM7582" s="1" t="s">
        <v>415</v>
      </c>
      <c r="EN7582" s="1" t="s">
        <v>415</v>
      </c>
    </row>
    <row r="7583" spans="131:144">
      <c r="EA7583">
        <v>6</v>
      </c>
      <c r="EB7583" s="1" t="s">
        <v>364</v>
      </c>
      <c r="EC7583" s="1" t="s">
        <v>95</v>
      </c>
      <c r="ED7583" s="1" t="s">
        <v>415</v>
      </c>
      <c r="EE7583" s="1" t="s">
        <v>416</v>
      </c>
      <c r="EF7583" s="1" t="s">
        <v>415</v>
      </c>
      <c r="EG7583" s="1" t="s">
        <v>415</v>
      </c>
      <c r="EH7583" s="1" t="s">
        <v>415</v>
      </c>
      <c r="EI7583" s="1" t="s">
        <v>422</v>
      </c>
      <c r="EJ7583" s="1" t="s">
        <v>410</v>
      </c>
      <c r="EK7583" s="1" t="s">
        <v>416</v>
      </c>
      <c r="EL7583" s="1" t="s">
        <v>416</v>
      </c>
      <c r="EM7583" s="1" t="s">
        <v>415</v>
      </c>
      <c r="EN7583" s="1" t="s">
        <v>415</v>
      </c>
    </row>
    <row r="7584" spans="131:144">
      <c r="EA7584">
        <v>6</v>
      </c>
      <c r="EB7584" s="1" t="s">
        <v>364</v>
      </c>
      <c r="EC7584" s="1" t="s">
        <v>96</v>
      </c>
      <c r="ED7584" s="1" t="s">
        <v>415</v>
      </c>
      <c r="EE7584" s="1" t="s">
        <v>416</v>
      </c>
      <c r="EF7584" s="1" t="s">
        <v>415</v>
      </c>
      <c r="EG7584" s="1" t="s">
        <v>415</v>
      </c>
      <c r="EH7584" s="1" t="s">
        <v>415</v>
      </c>
      <c r="EI7584" s="1" t="s">
        <v>422</v>
      </c>
      <c r="EJ7584" s="1" t="s">
        <v>410</v>
      </c>
      <c r="EK7584" s="1" t="s">
        <v>416</v>
      </c>
      <c r="EL7584" s="1" t="s">
        <v>416</v>
      </c>
      <c r="EM7584" s="1" t="s">
        <v>415</v>
      </c>
      <c r="EN7584" s="1" t="s">
        <v>415</v>
      </c>
    </row>
    <row r="7585" spans="131:144">
      <c r="EA7585">
        <v>6</v>
      </c>
      <c r="EB7585" s="1" t="s">
        <v>364</v>
      </c>
      <c r="EC7585" s="1" t="s">
        <v>97</v>
      </c>
      <c r="ED7585" s="1" t="s">
        <v>415</v>
      </c>
      <c r="EE7585" s="1" t="s">
        <v>416</v>
      </c>
      <c r="EF7585" s="1" t="s">
        <v>415</v>
      </c>
      <c r="EG7585" s="1" t="s">
        <v>415</v>
      </c>
      <c r="EH7585" s="1" t="s">
        <v>415</v>
      </c>
      <c r="EI7585" s="1" t="s">
        <v>422</v>
      </c>
      <c r="EJ7585" s="1" t="s">
        <v>410</v>
      </c>
      <c r="EK7585" s="1" t="s">
        <v>416</v>
      </c>
      <c r="EL7585" s="1" t="s">
        <v>416</v>
      </c>
      <c r="EM7585" s="1" t="s">
        <v>415</v>
      </c>
      <c r="EN7585" s="1" t="s">
        <v>415</v>
      </c>
    </row>
    <row r="7586" spans="131:144">
      <c r="EA7586">
        <v>6</v>
      </c>
      <c r="EB7586" s="1" t="s">
        <v>364</v>
      </c>
      <c r="EC7586" s="1" t="s">
        <v>98</v>
      </c>
      <c r="ED7586" s="1" t="s">
        <v>415</v>
      </c>
      <c r="EE7586" s="1" t="s">
        <v>415</v>
      </c>
      <c r="EF7586" s="1" t="s">
        <v>415</v>
      </c>
      <c r="EG7586" s="1" t="s">
        <v>415</v>
      </c>
      <c r="EH7586" s="1" t="s">
        <v>415</v>
      </c>
      <c r="EI7586" s="1" t="s">
        <v>422</v>
      </c>
      <c r="EJ7586" s="1" t="s">
        <v>410</v>
      </c>
      <c r="EK7586" s="1" t="s">
        <v>416</v>
      </c>
      <c r="EL7586" s="1" t="s">
        <v>416</v>
      </c>
      <c r="EM7586" s="1" t="s">
        <v>415</v>
      </c>
      <c r="EN7586" s="1" t="s">
        <v>415</v>
      </c>
    </row>
    <row r="7587" spans="131:144">
      <c r="EA7587">
        <v>6</v>
      </c>
      <c r="EB7587" s="1" t="s">
        <v>364</v>
      </c>
      <c r="EC7587" s="1" t="s">
        <v>99</v>
      </c>
      <c r="ED7587" s="1" t="s">
        <v>415</v>
      </c>
      <c r="EE7587" s="1" t="s">
        <v>415</v>
      </c>
      <c r="EF7587" s="1" t="s">
        <v>415</v>
      </c>
      <c r="EG7587" s="1" t="s">
        <v>415</v>
      </c>
      <c r="EH7587" s="1" t="s">
        <v>415</v>
      </c>
      <c r="EI7587" s="1" t="s">
        <v>422</v>
      </c>
      <c r="EJ7587" s="1" t="s">
        <v>410</v>
      </c>
      <c r="EK7587" s="1" t="s">
        <v>416</v>
      </c>
      <c r="EL7587" s="1" t="s">
        <v>416</v>
      </c>
      <c r="EM7587" s="1" t="s">
        <v>415</v>
      </c>
      <c r="EN7587" s="1" t="s">
        <v>415</v>
      </c>
    </row>
    <row r="7588" spans="131:144">
      <c r="EA7588">
        <v>6</v>
      </c>
      <c r="EB7588" s="1" t="s">
        <v>367</v>
      </c>
      <c r="EC7588" s="1" t="s">
        <v>525</v>
      </c>
      <c r="ED7588" s="1" t="s">
        <v>415</v>
      </c>
      <c r="EE7588" s="1" t="s">
        <v>416</v>
      </c>
      <c r="EF7588" s="1" t="s">
        <v>415</v>
      </c>
      <c r="EG7588" s="1" t="s">
        <v>415</v>
      </c>
      <c r="EH7588" s="1" t="s">
        <v>415</v>
      </c>
      <c r="EI7588" s="1" t="s">
        <v>422</v>
      </c>
      <c r="EJ7588" s="1" t="s">
        <v>410</v>
      </c>
      <c r="EK7588" s="1" t="s">
        <v>416</v>
      </c>
      <c r="EL7588" s="1" t="s">
        <v>416</v>
      </c>
      <c r="EM7588" s="1" t="s">
        <v>415</v>
      </c>
      <c r="EN7588" s="1" t="s">
        <v>415</v>
      </c>
    </row>
    <row r="7589" spans="131:144">
      <c r="EA7589">
        <v>6</v>
      </c>
      <c r="EB7589" s="1" t="s">
        <v>367</v>
      </c>
      <c r="EC7589" s="1" t="s">
        <v>527</v>
      </c>
      <c r="ED7589" s="1" t="s">
        <v>415</v>
      </c>
      <c r="EE7589" s="1" t="s">
        <v>416</v>
      </c>
      <c r="EF7589" s="1" t="s">
        <v>415</v>
      </c>
      <c r="EG7589" s="1" t="s">
        <v>415</v>
      </c>
      <c r="EH7589" s="1" t="s">
        <v>415</v>
      </c>
      <c r="EI7589" s="1" t="s">
        <v>422</v>
      </c>
      <c r="EJ7589" s="1" t="s">
        <v>410</v>
      </c>
      <c r="EK7589" s="1" t="s">
        <v>416</v>
      </c>
      <c r="EL7589" s="1" t="s">
        <v>416</v>
      </c>
      <c r="EM7589" s="1" t="s">
        <v>415</v>
      </c>
      <c r="EN7589" s="1" t="s">
        <v>415</v>
      </c>
    </row>
    <row r="7590" spans="131:144">
      <c r="EA7590">
        <v>6</v>
      </c>
      <c r="EB7590" s="1" t="s">
        <v>367</v>
      </c>
      <c r="EC7590" s="1" t="s">
        <v>529</v>
      </c>
      <c r="ED7590" s="1" t="s">
        <v>415</v>
      </c>
      <c r="EE7590" s="1" t="s">
        <v>416</v>
      </c>
      <c r="EF7590" s="1" t="s">
        <v>415</v>
      </c>
      <c r="EG7590" s="1" t="s">
        <v>415</v>
      </c>
      <c r="EH7590" s="1" t="s">
        <v>415</v>
      </c>
      <c r="EI7590" s="1" t="s">
        <v>422</v>
      </c>
      <c r="EJ7590" s="1" t="s">
        <v>410</v>
      </c>
      <c r="EK7590" s="1" t="s">
        <v>416</v>
      </c>
      <c r="EL7590" s="1" t="s">
        <v>416</v>
      </c>
      <c r="EM7590" s="1" t="s">
        <v>415</v>
      </c>
      <c r="EN7590" s="1" t="s">
        <v>415</v>
      </c>
    </row>
    <row r="7591" spans="131:144">
      <c r="EA7591">
        <v>6</v>
      </c>
      <c r="EB7591" s="1" t="s">
        <v>367</v>
      </c>
      <c r="EC7591" s="1" t="s">
        <v>530</v>
      </c>
      <c r="ED7591" s="1" t="s">
        <v>415</v>
      </c>
      <c r="EE7591" s="1" t="s">
        <v>416</v>
      </c>
      <c r="EF7591" s="1" t="s">
        <v>415</v>
      </c>
      <c r="EG7591" s="1" t="s">
        <v>415</v>
      </c>
      <c r="EH7591" s="1" t="s">
        <v>415</v>
      </c>
      <c r="EI7591" s="1" t="s">
        <v>422</v>
      </c>
      <c r="EJ7591" s="1" t="s">
        <v>410</v>
      </c>
      <c r="EK7591" s="1" t="s">
        <v>416</v>
      </c>
      <c r="EL7591" s="1" t="s">
        <v>416</v>
      </c>
      <c r="EM7591" s="1" t="s">
        <v>415</v>
      </c>
      <c r="EN7591" s="1" t="s">
        <v>415</v>
      </c>
    </row>
    <row r="7592" spans="131:144">
      <c r="EA7592">
        <v>6</v>
      </c>
      <c r="EB7592" s="1" t="s">
        <v>367</v>
      </c>
      <c r="EC7592" s="1" t="s">
        <v>532</v>
      </c>
      <c r="ED7592" s="1" t="s">
        <v>415</v>
      </c>
      <c r="EE7592" s="1" t="s">
        <v>416</v>
      </c>
      <c r="EF7592" s="1" t="s">
        <v>415</v>
      </c>
      <c r="EG7592" s="1" t="s">
        <v>415</v>
      </c>
      <c r="EH7592" s="1" t="s">
        <v>415</v>
      </c>
      <c r="EI7592" s="1" t="s">
        <v>422</v>
      </c>
      <c r="EJ7592" s="1" t="s">
        <v>410</v>
      </c>
      <c r="EK7592" s="1" t="s">
        <v>416</v>
      </c>
      <c r="EL7592" s="1" t="s">
        <v>416</v>
      </c>
      <c r="EM7592" s="1" t="s">
        <v>415</v>
      </c>
      <c r="EN7592" s="1" t="s">
        <v>415</v>
      </c>
    </row>
    <row r="7593" spans="131:144">
      <c r="EA7593">
        <v>6</v>
      </c>
      <c r="EB7593" s="1" t="s">
        <v>367</v>
      </c>
      <c r="EC7593" s="1" t="s">
        <v>534</v>
      </c>
      <c r="ED7593" s="1" t="s">
        <v>415</v>
      </c>
      <c r="EE7593" s="1" t="s">
        <v>416</v>
      </c>
      <c r="EF7593" s="1" t="s">
        <v>415</v>
      </c>
      <c r="EG7593" s="1" t="s">
        <v>415</v>
      </c>
      <c r="EH7593" s="1" t="s">
        <v>415</v>
      </c>
      <c r="EI7593" s="1" t="s">
        <v>422</v>
      </c>
      <c r="EJ7593" s="1" t="s">
        <v>410</v>
      </c>
      <c r="EK7593" s="1" t="s">
        <v>416</v>
      </c>
      <c r="EL7593" s="1" t="s">
        <v>416</v>
      </c>
      <c r="EM7593" s="1" t="s">
        <v>415</v>
      </c>
      <c r="EN7593" s="1" t="s">
        <v>415</v>
      </c>
    </row>
    <row r="7594" spans="131:144">
      <c r="EA7594">
        <v>6</v>
      </c>
      <c r="EB7594" s="1" t="s">
        <v>367</v>
      </c>
      <c r="EC7594" s="1" t="s">
        <v>94</v>
      </c>
      <c r="ED7594" s="1" t="s">
        <v>415</v>
      </c>
      <c r="EE7594" s="1" t="s">
        <v>416</v>
      </c>
      <c r="EF7594" s="1" t="s">
        <v>415</v>
      </c>
      <c r="EG7594" s="1" t="s">
        <v>415</v>
      </c>
      <c r="EH7594" s="1" t="s">
        <v>415</v>
      </c>
      <c r="EI7594" s="1" t="s">
        <v>422</v>
      </c>
      <c r="EJ7594" s="1" t="s">
        <v>410</v>
      </c>
      <c r="EK7594" s="1" t="s">
        <v>416</v>
      </c>
      <c r="EL7594" s="1" t="s">
        <v>416</v>
      </c>
      <c r="EM7594" s="1" t="s">
        <v>415</v>
      </c>
      <c r="EN7594" s="1" t="s">
        <v>415</v>
      </c>
    </row>
    <row r="7595" spans="131:144">
      <c r="EA7595">
        <v>6</v>
      </c>
      <c r="EB7595" s="1" t="s">
        <v>367</v>
      </c>
      <c r="EC7595" s="1" t="s">
        <v>95</v>
      </c>
      <c r="ED7595" s="1" t="s">
        <v>415</v>
      </c>
      <c r="EE7595" s="1" t="s">
        <v>416</v>
      </c>
      <c r="EF7595" s="1" t="s">
        <v>415</v>
      </c>
      <c r="EG7595" s="1" t="s">
        <v>415</v>
      </c>
      <c r="EH7595" s="1" t="s">
        <v>415</v>
      </c>
      <c r="EI7595" s="1" t="s">
        <v>422</v>
      </c>
      <c r="EJ7595" s="1" t="s">
        <v>410</v>
      </c>
      <c r="EK7595" s="1" t="s">
        <v>416</v>
      </c>
      <c r="EL7595" s="1" t="s">
        <v>416</v>
      </c>
      <c r="EM7595" s="1" t="s">
        <v>415</v>
      </c>
      <c r="EN7595" s="1" t="s">
        <v>415</v>
      </c>
    </row>
    <row r="7596" spans="131:144">
      <c r="EA7596">
        <v>6</v>
      </c>
      <c r="EB7596" s="1" t="s">
        <v>367</v>
      </c>
      <c r="EC7596" s="1" t="s">
        <v>96</v>
      </c>
      <c r="ED7596" s="1" t="s">
        <v>415</v>
      </c>
      <c r="EE7596" s="1" t="s">
        <v>416</v>
      </c>
      <c r="EF7596" s="1" t="s">
        <v>415</v>
      </c>
      <c r="EG7596" s="1" t="s">
        <v>415</v>
      </c>
      <c r="EH7596" s="1" t="s">
        <v>415</v>
      </c>
      <c r="EI7596" s="1" t="s">
        <v>422</v>
      </c>
      <c r="EJ7596" s="1" t="s">
        <v>410</v>
      </c>
      <c r="EK7596" s="1" t="s">
        <v>416</v>
      </c>
      <c r="EL7596" s="1" t="s">
        <v>416</v>
      </c>
      <c r="EM7596" s="1" t="s">
        <v>415</v>
      </c>
      <c r="EN7596" s="1" t="s">
        <v>415</v>
      </c>
    </row>
    <row r="7597" spans="131:144">
      <c r="EA7597">
        <v>6</v>
      </c>
      <c r="EB7597" s="1" t="s">
        <v>367</v>
      </c>
      <c r="EC7597" s="1" t="s">
        <v>97</v>
      </c>
      <c r="ED7597" s="1" t="s">
        <v>415</v>
      </c>
      <c r="EE7597" s="1" t="s">
        <v>416</v>
      </c>
      <c r="EF7597" s="1" t="s">
        <v>415</v>
      </c>
      <c r="EG7597" s="1" t="s">
        <v>415</v>
      </c>
      <c r="EH7597" s="1" t="s">
        <v>415</v>
      </c>
      <c r="EI7597" s="1" t="s">
        <v>422</v>
      </c>
      <c r="EJ7597" s="1" t="s">
        <v>410</v>
      </c>
      <c r="EK7597" s="1" t="s">
        <v>416</v>
      </c>
      <c r="EL7597" s="1" t="s">
        <v>416</v>
      </c>
      <c r="EM7597" s="1" t="s">
        <v>415</v>
      </c>
      <c r="EN7597" s="1" t="s">
        <v>415</v>
      </c>
    </row>
    <row r="7598" spans="131:144">
      <c r="EA7598">
        <v>6</v>
      </c>
      <c r="EB7598" s="1" t="s">
        <v>367</v>
      </c>
      <c r="EC7598" s="1" t="s">
        <v>98</v>
      </c>
      <c r="ED7598" s="1" t="s">
        <v>415</v>
      </c>
      <c r="EE7598" s="1" t="s">
        <v>416</v>
      </c>
      <c r="EF7598" s="1" t="s">
        <v>415</v>
      </c>
      <c r="EG7598" s="1" t="s">
        <v>415</v>
      </c>
      <c r="EH7598" s="1" t="s">
        <v>415</v>
      </c>
      <c r="EI7598" s="1" t="s">
        <v>422</v>
      </c>
      <c r="EJ7598" s="1" t="s">
        <v>410</v>
      </c>
      <c r="EK7598" s="1" t="s">
        <v>416</v>
      </c>
      <c r="EL7598" s="1" t="s">
        <v>416</v>
      </c>
      <c r="EM7598" s="1" t="s">
        <v>415</v>
      </c>
      <c r="EN7598" s="1" t="s">
        <v>415</v>
      </c>
    </row>
    <row r="7599" spans="131:144">
      <c r="EA7599">
        <v>6</v>
      </c>
      <c r="EB7599" s="1" t="s">
        <v>367</v>
      </c>
      <c r="EC7599" s="1" t="s">
        <v>99</v>
      </c>
      <c r="ED7599" s="1" t="s">
        <v>415</v>
      </c>
      <c r="EE7599" s="1" t="s">
        <v>416</v>
      </c>
      <c r="EF7599" s="1" t="s">
        <v>415</v>
      </c>
      <c r="EG7599" s="1" t="s">
        <v>415</v>
      </c>
      <c r="EH7599" s="1" t="s">
        <v>415</v>
      </c>
      <c r="EI7599" s="1" t="s">
        <v>422</v>
      </c>
      <c r="EJ7599" s="1" t="s">
        <v>410</v>
      </c>
      <c r="EK7599" s="1" t="s">
        <v>416</v>
      </c>
      <c r="EL7599" s="1" t="s">
        <v>416</v>
      </c>
      <c r="EM7599" s="1" t="s">
        <v>415</v>
      </c>
      <c r="EN7599" s="1" t="s">
        <v>415</v>
      </c>
    </row>
    <row r="7600" spans="131:144">
      <c r="EA7600">
        <v>6</v>
      </c>
      <c r="EB7600" s="1" t="s">
        <v>369</v>
      </c>
      <c r="EC7600" s="1" t="s">
        <v>525</v>
      </c>
      <c r="ED7600" s="1" t="s">
        <v>415</v>
      </c>
      <c r="EE7600" s="1" t="s">
        <v>416</v>
      </c>
      <c r="EF7600" s="1" t="s">
        <v>415</v>
      </c>
      <c r="EG7600" s="1" t="s">
        <v>415</v>
      </c>
      <c r="EH7600" s="1" t="s">
        <v>415</v>
      </c>
      <c r="EI7600" s="1" t="s">
        <v>422</v>
      </c>
      <c r="EJ7600" s="1" t="s">
        <v>410</v>
      </c>
      <c r="EK7600" s="1" t="s">
        <v>416</v>
      </c>
      <c r="EL7600" s="1" t="s">
        <v>416</v>
      </c>
      <c r="EM7600" s="1" t="s">
        <v>415</v>
      </c>
      <c r="EN7600" s="1" t="s">
        <v>415</v>
      </c>
    </row>
    <row r="7601" spans="131:144">
      <c r="EA7601">
        <v>6</v>
      </c>
      <c r="EB7601" s="1" t="s">
        <v>369</v>
      </c>
      <c r="EC7601" s="1" t="s">
        <v>527</v>
      </c>
      <c r="ED7601" s="1" t="s">
        <v>415</v>
      </c>
      <c r="EE7601" s="1" t="s">
        <v>416</v>
      </c>
      <c r="EF7601" s="1" t="s">
        <v>415</v>
      </c>
      <c r="EG7601" s="1" t="s">
        <v>415</v>
      </c>
      <c r="EH7601" s="1" t="s">
        <v>415</v>
      </c>
      <c r="EI7601" s="1" t="s">
        <v>422</v>
      </c>
      <c r="EJ7601" s="1" t="s">
        <v>410</v>
      </c>
      <c r="EK7601" s="1" t="s">
        <v>416</v>
      </c>
      <c r="EL7601" s="1" t="s">
        <v>416</v>
      </c>
      <c r="EM7601" s="1" t="s">
        <v>415</v>
      </c>
      <c r="EN7601" s="1" t="s">
        <v>415</v>
      </c>
    </row>
    <row r="7602" spans="131:144">
      <c r="EA7602">
        <v>6</v>
      </c>
      <c r="EB7602" s="1" t="s">
        <v>369</v>
      </c>
      <c r="EC7602" s="1" t="s">
        <v>529</v>
      </c>
      <c r="ED7602" s="1" t="s">
        <v>415</v>
      </c>
      <c r="EE7602" s="1" t="s">
        <v>416</v>
      </c>
      <c r="EF7602" s="1" t="s">
        <v>415</v>
      </c>
      <c r="EG7602" s="1" t="s">
        <v>415</v>
      </c>
      <c r="EH7602" s="1" t="s">
        <v>415</v>
      </c>
      <c r="EI7602" s="1" t="s">
        <v>422</v>
      </c>
      <c r="EJ7602" s="1" t="s">
        <v>410</v>
      </c>
      <c r="EK7602" s="1" t="s">
        <v>416</v>
      </c>
      <c r="EL7602" s="1" t="s">
        <v>416</v>
      </c>
      <c r="EM7602" s="1" t="s">
        <v>415</v>
      </c>
      <c r="EN7602" s="1" t="s">
        <v>415</v>
      </c>
    </row>
    <row r="7603" spans="131:144">
      <c r="EA7603">
        <v>6</v>
      </c>
      <c r="EB7603" s="1" t="s">
        <v>369</v>
      </c>
      <c r="EC7603" s="1" t="s">
        <v>530</v>
      </c>
      <c r="ED7603" s="1" t="s">
        <v>415</v>
      </c>
      <c r="EE7603" s="1" t="s">
        <v>416</v>
      </c>
      <c r="EF7603" s="1" t="s">
        <v>415</v>
      </c>
      <c r="EG7603" s="1" t="s">
        <v>415</v>
      </c>
      <c r="EH7603" s="1" t="s">
        <v>415</v>
      </c>
      <c r="EI7603" s="1" t="s">
        <v>422</v>
      </c>
      <c r="EJ7603" s="1" t="s">
        <v>410</v>
      </c>
      <c r="EK7603" s="1" t="s">
        <v>416</v>
      </c>
      <c r="EL7603" s="1" t="s">
        <v>416</v>
      </c>
      <c r="EM7603" s="1" t="s">
        <v>415</v>
      </c>
      <c r="EN7603" s="1" t="s">
        <v>415</v>
      </c>
    </row>
    <row r="7604" spans="131:144">
      <c r="EA7604">
        <v>6</v>
      </c>
      <c r="EB7604" s="1" t="s">
        <v>369</v>
      </c>
      <c r="EC7604" s="1" t="s">
        <v>532</v>
      </c>
      <c r="ED7604" s="1" t="s">
        <v>415</v>
      </c>
      <c r="EE7604" s="1" t="s">
        <v>416</v>
      </c>
      <c r="EF7604" s="1" t="s">
        <v>415</v>
      </c>
      <c r="EG7604" s="1" t="s">
        <v>415</v>
      </c>
      <c r="EH7604" s="1" t="s">
        <v>415</v>
      </c>
      <c r="EI7604" s="1" t="s">
        <v>422</v>
      </c>
      <c r="EJ7604" s="1" t="s">
        <v>410</v>
      </c>
      <c r="EK7604" s="1" t="s">
        <v>416</v>
      </c>
      <c r="EL7604" s="1" t="s">
        <v>416</v>
      </c>
      <c r="EM7604" s="1" t="s">
        <v>415</v>
      </c>
      <c r="EN7604" s="1" t="s">
        <v>415</v>
      </c>
    </row>
    <row r="7605" spans="131:144">
      <c r="EA7605">
        <v>6</v>
      </c>
      <c r="EB7605" s="1" t="s">
        <v>369</v>
      </c>
      <c r="EC7605" s="1" t="s">
        <v>534</v>
      </c>
      <c r="ED7605" s="1" t="s">
        <v>415</v>
      </c>
      <c r="EE7605" s="1" t="s">
        <v>416</v>
      </c>
      <c r="EF7605" s="1" t="s">
        <v>415</v>
      </c>
      <c r="EG7605" s="1" t="s">
        <v>415</v>
      </c>
      <c r="EH7605" s="1" t="s">
        <v>415</v>
      </c>
      <c r="EI7605" s="1" t="s">
        <v>422</v>
      </c>
      <c r="EJ7605" s="1" t="s">
        <v>410</v>
      </c>
      <c r="EK7605" s="1" t="s">
        <v>416</v>
      </c>
      <c r="EL7605" s="1" t="s">
        <v>416</v>
      </c>
      <c r="EM7605" s="1" t="s">
        <v>415</v>
      </c>
      <c r="EN7605" s="1" t="s">
        <v>415</v>
      </c>
    </row>
    <row r="7606" spans="131:144">
      <c r="EA7606">
        <v>6</v>
      </c>
      <c r="EB7606" s="1" t="s">
        <v>369</v>
      </c>
      <c r="EC7606" s="1" t="s">
        <v>94</v>
      </c>
      <c r="ED7606" s="1" t="s">
        <v>415</v>
      </c>
      <c r="EE7606" s="1" t="s">
        <v>416</v>
      </c>
      <c r="EF7606" s="1" t="s">
        <v>415</v>
      </c>
      <c r="EG7606" s="1" t="s">
        <v>415</v>
      </c>
      <c r="EH7606" s="1" t="s">
        <v>415</v>
      </c>
      <c r="EI7606" s="1" t="s">
        <v>422</v>
      </c>
      <c r="EJ7606" s="1" t="s">
        <v>410</v>
      </c>
      <c r="EK7606" s="1" t="s">
        <v>416</v>
      </c>
      <c r="EL7606" s="1" t="s">
        <v>416</v>
      </c>
      <c r="EM7606" s="1" t="s">
        <v>415</v>
      </c>
      <c r="EN7606" s="1" t="s">
        <v>415</v>
      </c>
    </row>
    <row r="7607" spans="131:144">
      <c r="EA7607">
        <v>6</v>
      </c>
      <c r="EB7607" s="1" t="s">
        <v>369</v>
      </c>
      <c r="EC7607" s="1" t="s">
        <v>95</v>
      </c>
      <c r="ED7607" s="1" t="s">
        <v>415</v>
      </c>
      <c r="EE7607" s="1" t="s">
        <v>416</v>
      </c>
      <c r="EF7607" s="1" t="s">
        <v>415</v>
      </c>
      <c r="EG7607" s="1" t="s">
        <v>415</v>
      </c>
      <c r="EH7607" s="1" t="s">
        <v>415</v>
      </c>
      <c r="EI7607" s="1" t="s">
        <v>422</v>
      </c>
      <c r="EJ7607" s="1" t="s">
        <v>410</v>
      </c>
      <c r="EK7607" s="1" t="s">
        <v>416</v>
      </c>
      <c r="EL7607" s="1" t="s">
        <v>416</v>
      </c>
      <c r="EM7607" s="1" t="s">
        <v>415</v>
      </c>
      <c r="EN7607" s="1" t="s">
        <v>415</v>
      </c>
    </row>
    <row r="7608" spans="131:144">
      <c r="EA7608">
        <v>6</v>
      </c>
      <c r="EB7608" s="1" t="s">
        <v>369</v>
      </c>
      <c r="EC7608" s="1" t="s">
        <v>96</v>
      </c>
      <c r="ED7608" s="1" t="s">
        <v>415</v>
      </c>
      <c r="EE7608" s="1" t="s">
        <v>416</v>
      </c>
      <c r="EF7608" s="1" t="s">
        <v>415</v>
      </c>
      <c r="EG7608" s="1" t="s">
        <v>415</v>
      </c>
      <c r="EH7608" s="1" t="s">
        <v>415</v>
      </c>
      <c r="EI7608" s="1" t="s">
        <v>422</v>
      </c>
      <c r="EJ7608" s="1" t="s">
        <v>410</v>
      </c>
      <c r="EK7608" s="1" t="s">
        <v>416</v>
      </c>
      <c r="EL7608" s="1" t="s">
        <v>416</v>
      </c>
      <c r="EM7608" s="1" t="s">
        <v>415</v>
      </c>
      <c r="EN7608" s="1" t="s">
        <v>415</v>
      </c>
    </row>
    <row r="7609" spans="131:144">
      <c r="EA7609">
        <v>6</v>
      </c>
      <c r="EB7609" s="1" t="s">
        <v>369</v>
      </c>
      <c r="EC7609" s="1" t="s">
        <v>97</v>
      </c>
      <c r="ED7609" s="1" t="s">
        <v>415</v>
      </c>
      <c r="EE7609" s="1" t="s">
        <v>416</v>
      </c>
      <c r="EF7609" s="1" t="s">
        <v>415</v>
      </c>
      <c r="EG7609" s="1" t="s">
        <v>415</v>
      </c>
      <c r="EH7609" s="1" t="s">
        <v>415</v>
      </c>
      <c r="EI7609" s="1" t="s">
        <v>422</v>
      </c>
      <c r="EJ7609" s="1" t="s">
        <v>410</v>
      </c>
      <c r="EK7609" s="1" t="s">
        <v>416</v>
      </c>
      <c r="EL7609" s="1" t="s">
        <v>416</v>
      </c>
      <c r="EM7609" s="1" t="s">
        <v>415</v>
      </c>
      <c r="EN7609" s="1" t="s">
        <v>415</v>
      </c>
    </row>
    <row r="7610" spans="131:144">
      <c r="EA7610">
        <v>6</v>
      </c>
      <c r="EB7610" s="1" t="s">
        <v>369</v>
      </c>
      <c r="EC7610" s="1" t="s">
        <v>98</v>
      </c>
      <c r="ED7610" s="1" t="s">
        <v>415</v>
      </c>
      <c r="EE7610" s="1" t="s">
        <v>416</v>
      </c>
      <c r="EF7610" s="1" t="s">
        <v>415</v>
      </c>
      <c r="EG7610" s="1" t="s">
        <v>415</v>
      </c>
      <c r="EH7610" s="1" t="s">
        <v>415</v>
      </c>
      <c r="EI7610" s="1" t="s">
        <v>422</v>
      </c>
      <c r="EJ7610" s="1" t="s">
        <v>410</v>
      </c>
      <c r="EK7610" s="1" t="s">
        <v>416</v>
      </c>
      <c r="EL7610" s="1" t="s">
        <v>416</v>
      </c>
      <c r="EM7610" s="1" t="s">
        <v>415</v>
      </c>
      <c r="EN7610" s="1" t="s">
        <v>415</v>
      </c>
    </row>
    <row r="7611" spans="131:144">
      <c r="EA7611">
        <v>6</v>
      </c>
      <c r="EB7611" s="1" t="s">
        <v>369</v>
      </c>
      <c r="EC7611" s="1" t="s">
        <v>99</v>
      </c>
      <c r="ED7611" s="1" t="s">
        <v>415</v>
      </c>
      <c r="EE7611" s="1" t="s">
        <v>416</v>
      </c>
      <c r="EF7611" s="1" t="s">
        <v>415</v>
      </c>
      <c r="EG7611" s="1" t="s">
        <v>415</v>
      </c>
      <c r="EH7611" s="1" t="s">
        <v>415</v>
      </c>
      <c r="EI7611" s="1" t="s">
        <v>422</v>
      </c>
      <c r="EJ7611" s="1" t="s">
        <v>410</v>
      </c>
      <c r="EK7611" s="1" t="s">
        <v>416</v>
      </c>
      <c r="EL7611" s="1" t="s">
        <v>416</v>
      </c>
      <c r="EM7611" s="1" t="s">
        <v>415</v>
      </c>
      <c r="EN7611" s="1" t="s">
        <v>415</v>
      </c>
    </row>
    <row r="7612" spans="131:144">
      <c r="EA7612">
        <v>6</v>
      </c>
      <c r="EB7612" s="1" t="s">
        <v>371</v>
      </c>
      <c r="EC7612" s="1" t="s">
        <v>525</v>
      </c>
      <c r="ED7612" s="1" t="s">
        <v>415</v>
      </c>
      <c r="EE7612" s="1" t="s">
        <v>415</v>
      </c>
      <c r="EF7612" s="1" t="s">
        <v>415</v>
      </c>
      <c r="EG7612" s="1" t="s">
        <v>415</v>
      </c>
      <c r="EH7612" s="1" t="s">
        <v>415</v>
      </c>
      <c r="EI7612" s="1" t="s">
        <v>422</v>
      </c>
      <c r="EJ7612" s="1" t="s">
        <v>410</v>
      </c>
      <c r="EK7612" s="1" t="s">
        <v>416</v>
      </c>
      <c r="EL7612" s="1" t="s">
        <v>416</v>
      </c>
      <c r="EM7612" s="1" t="s">
        <v>415</v>
      </c>
      <c r="EN7612" s="1" t="s">
        <v>415</v>
      </c>
    </row>
    <row r="7613" spans="131:144">
      <c r="EA7613">
        <v>6</v>
      </c>
      <c r="EB7613" s="1" t="s">
        <v>371</v>
      </c>
      <c r="EC7613" s="1" t="s">
        <v>527</v>
      </c>
      <c r="ED7613" s="1" t="s">
        <v>415</v>
      </c>
      <c r="EE7613" s="1" t="s">
        <v>415</v>
      </c>
      <c r="EF7613" s="1" t="s">
        <v>415</v>
      </c>
      <c r="EG7613" s="1" t="s">
        <v>415</v>
      </c>
      <c r="EH7613" s="1" t="s">
        <v>415</v>
      </c>
      <c r="EI7613" s="1" t="s">
        <v>422</v>
      </c>
      <c r="EJ7613" s="1" t="s">
        <v>410</v>
      </c>
      <c r="EK7613" s="1" t="s">
        <v>416</v>
      </c>
      <c r="EL7613" s="1" t="s">
        <v>416</v>
      </c>
      <c r="EM7613" s="1" t="s">
        <v>415</v>
      </c>
      <c r="EN7613" s="1" t="s">
        <v>415</v>
      </c>
    </row>
    <row r="7614" spans="131:144">
      <c r="EA7614">
        <v>6</v>
      </c>
      <c r="EB7614" s="1" t="s">
        <v>371</v>
      </c>
      <c r="EC7614" s="1" t="s">
        <v>529</v>
      </c>
      <c r="ED7614" s="1" t="s">
        <v>415</v>
      </c>
      <c r="EE7614" s="1" t="s">
        <v>415</v>
      </c>
      <c r="EF7614" s="1" t="s">
        <v>415</v>
      </c>
      <c r="EG7614" s="1" t="s">
        <v>415</v>
      </c>
      <c r="EH7614" s="1" t="s">
        <v>415</v>
      </c>
      <c r="EI7614" s="1" t="s">
        <v>422</v>
      </c>
      <c r="EJ7614" s="1" t="s">
        <v>410</v>
      </c>
      <c r="EK7614" s="1" t="s">
        <v>416</v>
      </c>
      <c r="EL7614" s="1" t="s">
        <v>416</v>
      </c>
      <c r="EM7614" s="1" t="s">
        <v>415</v>
      </c>
      <c r="EN7614" s="1" t="s">
        <v>415</v>
      </c>
    </row>
    <row r="7615" spans="131:144">
      <c r="EA7615">
        <v>6</v>
      </c>
      <c r="EB7615" s="1" t="s">
        <v>371</v>
      </c>
      <c r="EC7615" s="1" t="s">
        <v>530</v>
      </c>
      <c r="ED7615" s="1" t="s">
        <v>415</v>
      </c>
      <c r="EE7615" s="1" t="s">
        <v>415</v>
      </c>
      <c r="EF7615" s="1" t="s">
        <v>415</v>
      </c>
      <c r="EG7615" s="1" t="s">
        <v>415</v>
      </c>
      <c r="EH7615" s="1" t="s">
        <v>415</v>
      </c>
      <c r="EI7615" s="1" t="s">
        <v>422</v>
      </c>
      <c r="EJ7615" s="1" t="s">
        <v>410</v>
      </c>
      <c r="EK7615" s="1" t="s">
        <v>416</v>
      </c>
      <c r="EL7615" s="1" t="s">
        <v>416</v>
      </c>
      <c r="EM7615" s="1" t="s">
        <v>415</v>
      </c>
      <c r="EN7615" s="1" t="s">
        <v>415</v>
      </c>
    </row>
    <row r="7616" spans="131:144">
      <c r="EA7616">
        <v>6</v>
      </c>
      <c r="EB7616" s="1" t="s">
        <v>371</v>
      </c>
      <c r="EC7616" s="1" t="s">
        <v>532</v>
      </c>
      <c r="ED7616" s="1" t="s">
        <v>415</v>
      </c>
      <c r="EE7616" s="1" t="s">
        <v>415</v>
      </c>
      <c r="EF7616" s="1" t="s">
        <v>415</v>
      </c>
      <c r="EG7616" s="1" t="s">
        <v>415</v>
      </c>
      <c r="EH7616" s="1" t="s">
        <v>415</v>
      </c>
      <c r="EI7616" s="1" t="s">
        <v>422</v>
      </c>
      <c r="EJ7616" s="1" t="s">
        <v>410</v>
      </c>
      <c r="EK7616" s="1" t="s">
        <v>416</v>
      </c>
      <c r="EL7616" s="1" t="s">
        <v>416</v>
      </c>
      <c r="EM7616" s="1" t="s">
        <v>415</v>
      </c>
      <c r="EN7616" s="1" t="s">
        <v>415</v>
      </c>
    </row>
    <row r="7617" spans="131:144">
      <c r="EA7617">
        <v>6</v>
      </c>
      <c r="EB7617" s="1" t="s">
        <v>371</v>
      </c>
      <c r="EC7617" s="1" t="s">
        <v>534</v>
      </c>
      <c r="ED7617" s="1" t="s">
        <v>415</v>
      </c>
      <c r="EE7617" s="1" t="s">
        <v>415</v>
      </c>
      <c r="EF7617" s="1" t="s">
        <v>415</v>
      </c>
      <c r="EG7617" s="1" t="s">
        <v>415</v>
      </c>
      <c r="EH7617" s="1" t="s">
        <v>415</v>
      </c>
      <c r="EI7617" s="1" t="s">
        <v>422</v>
      </c>
      <c r="EJ7617" s="1" t="s">
        <v>410</v>
      </c>
      <c r="EK7617" s="1" t="s">
        <v>416</v>
      </c>
      <c r="EL7617" s="1" t="s">
        <v>416</v>
      </c>
      <c r="EM7617" s="1" t="s">
        <v>415</v>
      </c>
      <c r="EN7617" s="1" t="s">
        <v>415</v>
      </c>
    </row>
    <row r="7618" spans="131:144">
      <c r="EA7618">
        <v>6</v>
      </c>
      <c r="EB7618" s="1" t="s">
        <v>371</v>
      </c>
      <c r="EC7618" s="1" t="s">
        <v>94</v>
      </c>
      <c r="ED7618" s="1" t="s">
        <v>415</v>
      </c>
      <c r="EE7618" s="1" t="s">
        <v>416</v>
      </c>
      <c r="EF7618" s="1" t="s">
        <v>415</v>
      </c>
      <c r="EG7618" s="1" t="s">
        <v>415</v>
      </c>
      <c r="EH7618" s="1" t="s">
        <v>415</v>
      </c>
      <c r="EI7618" s="1" t="s">
        <v>422</v>
      </c>
      <c r="EJ7618" s="1" t="s">
        <v>410</v>
      </c>
      <c r="EK7618" s="1" t="s">
        <v>416</v>
      </c>
      <c r="EL7618" s="1" t="s">
        <v>416</v>
      </c>
      <c r="EM7618" s="1" t="s">
        <v>415</v>
      </c>
      <c r="EN7618" s="1" t="s">
        <v>415</v>
      </c>
    </row>
    <row r="7619" spans="131:144">
      <c r="EA7619">
        <v>6</v>
      </c>
      <c r="EB7619" s="1" t="s">
        <v>371</v>
      </c>
      <c r="EC7619" s="1" t="s">
        <v>95</v>
      </c>
      <c r="ED7619" s="1" t="s">
        <v>415</v>
      </c>
      <c r="EE7619" s="1" t="s">
        <v>416</v>
      </c>
      <c r="EF7619" s="1" t="s">
        <v>415</v>
      </c>
      <c r="EG7619" s="1" t="s">
        <v>415</v>
      </c>
      <c r="EH7619" s="1" t="s">
        <v>415</v>
      </c>
      <c r="EI7619" s="1" t="s">
        <v>422</v>
      </c>
      <c r="EJ7619" s="1" t="s">
        <v>410</v>
      </c>
      <c r="EK7619" s="1" t="s">
        <v>416</v>
      </c>
      <c r="EL7619" s="1" t="s">
        <v>416</v>
      </c>
      <c r="EM7619" s="1" t="s">
        <v>415</v>
      </c>
      <c r="EN7619" s="1" t="s">
        <v>415</v>
      </c>
    </row>
    <row r="7620" spans="131:144">
      <c r="EA7620">
        <v>6</v>
      </c>
      <c r="EB7620" s="1" t="s">
        <v>371</v>
      </c>
      <c r="EC7620" s="1" t="s">
        <v>96</v>
      </c>
      <c r="ED7620" s="1" t="s">
        <v>415</v>
      </c>
      <c r="EE7620" s="1" t="s">
        <v>416</v>
      </c>
      <c r="EF7620" s="1" t="s">
        <v>415</v>
      </c>
      <c r="EG7620" s="1" t="s">
        <v>415</v>
      </c>
      <c r="EH7620" s="1" t="s">
        <v>415</v>
      </c>
      <c r="EI7620" s="1" t="s">
        <v>422</v>
      </c>
      <c r="EJ7620" s="1" t="s">
        <v>410</v>
      </c>
      <c r="EK7620" s="1" t="s">
        <v>416</v>
      </c>
      <c r="EL7620" s="1" t="s">
        <v>416</v>
      </c>
      <c r="EM7620" s="1" t="s">
        <v>415</v>
      </c>
      <c r="EN7620" s="1" t="s">
        <v>415</v>
      </c>
    </row>
    <row r="7621" spans="131:144">
      <c r="EA7621">
        <v>6</v>
      </c>
      <c r="EB7621" s="1" t="s">
        <v>371</v>
      </c>
      <c r="EC7621" s="1" t="s">
        <v>97</v>
      </c>
      <c r="ED7621" s="1" t="s">
        <v>415</v>
      </c>
      <c r="EE7621" s="1" t="s">
        <v>416</v>
      </c>
      <c r="EF7621" s="1" t="s">
        <v>415</v>
      </c>
      <c r="EG7621" s="1" t="s">
        <v>415</v>
      </c>
      <c r="EH7621" s="1" t="s">
        <v>415</v>
      </c>
      <c r="EI7621" s="1" t="s">
        <v>422</v>
      </c>
      <c r="EJ7621" s="1" t="s">
        <v>410</v>
      </c>
      <c r="EK7621" s="1" t="s">
        <v>416</v>
      </c>
      <c r="EL7621" s="1" t="s">
        <v>416</v>
      </c>
      <c r="EM7621" s="1" t="s">
        <v>415</v>
      </c>
      <c r="EN7621" s="1" t="s">
        <v>415</v>
      </c>
    </row>
    <row r="7622" spans="131:144">
      <c r="EA7622">
        <v>6</v>
      </c>
      <c r="EB7622" s="1" t="s">
        <v>371</v>
      </c>
      <c r="EC7622" s="1" t="s">
        <v>98</v>
      </c>
      <c r="ED7622" s="1" t="s">
        <v>415</v>
      </c>
      <c r="EE7622" s="1" t="s">
        <v>415</v>
      </c>
      <c r="EF7622" s="1" t="s">
        <v>415</v>
      </c>
      <c r="EG7622" s="1" t="s">
        <v>415</v>
      </c>
      <c r="EH7622" s="1" t="s">
        <v>415</v>
      </c>
      <c r="EI7622" s="1" t="s">
        <v>422</v>
      </c>
      <c r="EJ7622" s="1" t="s">
        <v>410</v>
      </c>
      <c r="EK7622" s="1" t="s">
        <v>416</v>
      </c>
      <c r="EL7622" s="1" t="s">
        <v>416</v>
      </c>
      <c r="EM7622" s="1" t="s">
        <v>415</v>
      </c>
      <c r="EN7622" s="1" t="s">
        <v>415</v>
      </c>
    </row>
    <row r="7623" spans="131:144">
      <c r="EA7623">
        <v>6</v>
      </c>
      <c r="EB7623" s="1" t="s">
        <v>371</v>
      </c>
      <c r="EC7623" s="1" t="s">
        <v>99</v>
      </c>
      <c r="ED7623" s="1" t="s">
        <v>415</v>
      </c>
      <c r="EE7623" s="1" t="s">
        <v>415</v>
      </c>
      <c r="EF7623" s="1" t="s">
        <v>415</v>
      </c>
      <c r="EG7623" s="1" t="s">
        <v>415</v>
      </c>
      <c r="EH7623" s="1" t="s">
        <v>415</v>
      </c>
      <c r="EI7623" s="1" t="s">
        <v>422</v>
      </c>
      <c r="EJ7623" s="1" t="s">
        <v>410</v>
      </c>
      <c r="EK7623" s="1" t="s">
        <v>416</v>
      </c>
      <c r="EL7623" s="1" t="s">
        <v>416</v>
      </c>
      <c r="EM7623" s="1" t="s">
        <v>415</v>
      </c>
      <c r="EN7623" s="1" t="s">
        <v>415</v>
      </c>
    </row>
    <row r="7624" spans="131:144">
      <c r="EA7624">
        <v>6</v>
      </c>
      <c r="EB7624" s="1" t="s">
        <v>373</v>
      </c>
      <c r="EC7624" s="1" t="s">
        <v>525</v>
      </c>
      <c r="ED7624" s="1" t="s">
        <v>415</v>
      </c>
      <c r="EE7624" s="1" t="s">
        <v>416</v>
      </c>
      <c r="EF7624" s="1" t="s">
        <v>415</v>
      </c>
      <c r="EG7624" s="1" t="s">
        <v>415</v>
      </c>
      <c r="EH7624" s="1" t="s">
        <v>415</v>
      </c>
      <c r="EI7624" s="1" t="s">
        <v>422</v>
      </c>
      <c r="EJ7624" s="1" t="s">
        <v>410</v>
      </c>
      <c r="EK7624" s="1" t="s">
        <v>416</v>
      </c>
      <c r="EL7624" s="1" t="s">
        <v>416</v>
      </c>
      <c r="EM7624" s="1" t="s">
        <v>415</v>
      </c>
      <c r="EN7624" s="1" t="s">
        <v>415</v>
      </c>
    </row>
    <row r="7625" spans="131:144">
      <c r="EA7625">
        <v>6</v>
      </c>
      <c r="EB7625" s="1" t="s">
        <v>373</v>
      </c>
      <c r="EC7625" s="1" t="s">
        <v>527</v>
      </c>
      <c r="ED7625" s="1" t="s">
        <v>415</v>
      </c>
      <c r="EE7625" s="1" t="s">
        <v>416</v>
      </c>
      <c r="EF7625" s="1" t="s">
        <v>415</v>
      </c>
      <c r="EG7625" s="1" t="s">
        <v>415</v>
      </c>
      <c r="EH7625" s="1" t="s">
        <v>415</v>
      </c>
      <c r="EI7625" s="1" t="s">
        <v>422</v>
      </c>
      <c r="EJ7625" s="1" t="s">
        <v>410</v>
      </c>
      <c r="EK7625" s="1" t="s">
        <v>416</v>
      </c>
      <c r="EL7625" s="1" t="s">
        <v>416</v>
      </c>
      <c r="EM7625" s="1" t="s">
        <v>415</v>
      </c>
      <c r="EN7625" s="1" t="s">
        <v>415</v>
      </c>
    </row>
    <row r="7626" spans="131:144">
      <c r="EA7626">
        <v>6</v>
      </c>
      <c r="EB7626" s="1" t="s">
        <v>373</v>
      </c>
      <c r="EC7626" s="1" t="s">
        <v>529</v>
      </c>
      <c r="ED7626" s="1" t="s">
        <v>415</v>
      </c>
      <c r="EE7626" s="1" t="s">
        <v>416</v>
      </c>
      <c r="EF7626" s="1" t="s">
        <v>415</v>
      </c>
      <c r="EG7626" s="1" t="s">
        <v>415</v>
      </c>
      <c r="EH7626" s="1" t="s">
        <v>415</v>
      </c>
      <c r="EI7626" s="1" t="s">
        <v>422</v>
      </c>
      <c r="EJ7626" s="1" t="s">
        <v>410</v>
      </c>
      <c r="EK7626" s="1" t="s">
        <v>416</v>
      </c>
      <c r="EL7626" s="1" t="s">
        <v>416</v>
      </c>
      <c r="EM7626" s="1" t="s">
        <v>415</v>
      </c>
      <c r="EN7626" s="1" t="s">
        <v>415</v>
      </c>
    </row>
    <row r="7627" spans="131:144">
      <c r="EA7627">
        <v>6</v>
      </c>
      <c r="EB7627" s="1" t="s">
        <v>373</v>
      </c>
      <c r="EC7627" s="1" t="s">
        <v>530</v>
      </c>
      <c r="ED7627" s="1" t="s">
        <v>415</v>
      </c>
      <c r="EE7627" s="1" t="s">
        <v>416</v>
      </c>
      <c r="EF7627" s="1" t="s">
        <v>415</v>
      </c>
      <c r="EG7627" s="1" t="s">
        <v>415</v>
      </c>
      <c r="EH7627" s="1" t="s">
        <v>415</v>
      </c>
      <c r="EI7627" s="1" t="s">
        <v>422</v>
      </c>
      <c r="EJ7627" s="1" t="s">
        <v>410</v>
      </c>
      <c r="EK7627" s="1" t="s">
        <v>416</v>
      </c>
      <c r="EL7627" s="1" t="s">
        <v>416</v>
      </c>
      <c r="EM7627" s="1" t="s">
        <v>415</v>
      </c>
      <c r="EN7627" s="1" t="s">
        <v>415</v>
      </c>
    </row>
    <row r="7628" spans="131:144">
      <c r="EA7628">
        <v>6</v>
      </c>
      <c r="EB7628" s="1" t="s">
        <v>373</v>
      </c>
      <c r="EC7628" s="1" t="s">
        <v>532</v>
      </c>
      <c r="ED7628" s="1" t="s">
        <v>415</v>
      </c>
      <c r="EE7628" s="1" t="s">
        <v>416</v>
      </c>
      <c r="EF7628" s="1" t="s">
        <v>415</v>
      </c>
      <c r="EG7628" s="1" t="s">
        <v>415</v>
      </c>
      <c r="EH7628" s="1" t="s">
        <v>415</v>
      </c>
      <c r="EI7628" s="1" t="s">
        <v>422</v>
      </c>
      <c r="EJ7628" s="1" t="s">
        <v>410</v>
      </c>
      <c r="EK7628" s="1" t="s">
        <v>416</v>
      </c>
      <c r="EL7628" s="1" t="s">
        <v>416</v>
      </c>
      <c r="EM7628" s="1" t="s">
        <v>415</v>
      </c>
      <c r="EN7628" s="1" t="s">
        <v>415</v>
      </c>
    </row>
    <row r="7629" spans="131:144">
      <c r="EA7629">
        <v>6</v>
      </c>
      <c r="EB7629" s="1" t="s">
        <v>373</v>
      </c>
      <c r="EC7629" s="1" t="s">
        <v>534</v>
      </c>
      <c r="ED7629" s="1" t="s">
        <v>415</v>
      </c>
      <c r="EE7629" s="1" t="s">
        <v>416</v>
      </c>
      <c r="EF7629" s="1" t="s">
        <v>415</v>
      </c>
      <c r="EG7629" s="1" t="s">
        <v>415</v>
      </c>
      <c r="EH7629" s="1" t="s">
        <v>415</v>
      </c>
      <c r="EI7629" s="1" t="s">
        <v>422</v>
      </c>
      <c r="EJ7629" s="1" t="s">
        <v>410</v>
      </c>
      <c r="EK7629" s="1" t="s">
        <v>416</v>
      </c>
      <c r="EL7629" s="1" t="s">
        <v>416</v>
      </c>
      <c r="EM7629" s="1" t="s">
        <v>415</v>
      </c>
      <c r="EN7629" s="1" t="s">
        <v>415</v>
      </c>
    </row>
    <row r="7630" spans="131:144">
      <c r="EA7630">
        <v>6</v>
      </c>
      <c r="EB7630" s="1" t="s">
        <v>373</v>
      </c>
      <c r="EC7630" s="1" t="s">
        <v>94</v>
      </c>
      <c r="ED7630" s="1" t="s">
        <v>415</v>
      </c>
      <c r="EE7630" s="1" t="s">
        <v>416</v>
      </c>
      <c r="EF7630" s="1" t="s">
        <v>415</v>
      </c>
      <c r="EG7630" s="1" t="s">
        <v>415</v>
      </c>
      <c r="EH7630" s="1" t="s">
        <v>415</v>
      </c>
      <c r="EI7630" s="1" t="s">
        <v>422</v>
      </c>
      <c r="EJ7630" s="1" t="s">
        <v>410</v>
      </c>
      <c r="EK7630" s="1" t="s">
        <v>416</v>
      </c>
      <c r="EL7630" s="1" t="s">
        <v>416</v>
      </c>
      <c r="EM7630" s="1" t="s">
        <v>415</v>
      </c>
      <c r="EN7630" s="1" t="s">
        <v>415</v>
      </c>
    </row>
    <row r="7631" spans="131:144">
      <c r="EA7631">
        <v>6</v>
      </c>
      <c r="EB7631" s="1" t="s">
        <v>373</v>
      </c>
      <c r="EC7631" s="1" t="s">
        <v>95</v>
      </c>
      <c r="ED7631" s="1" t="s">
        <v>415</v>
      </c>
      <c r="EE7631" s="1" t="s">
        <v>416</v>
      </c>
      <c r="EF7631" s="1" t="s">
        <v>415</v>
      </c>
      <c r="EG7631" s="1" t="s">
        <v>415</v>
      </c>
      <c r="EH7631" s="1" t="s">
        <v>415</v>
      </c>
      <c r="EI7631" s="1" t="s">
        <v>422</v>
      </c>
      <c r="EJ7631" s="1" t="s">
        <v>410</v>
      </c>
      <c r="EK7631" s="1" t="s">
        <v>416</v>
      </c>
      <c r="EL7631" s="1" t="s">
        <v>416</v>
      </c>
      <c r="EM7631" s="1" t="s">
        <v>415</v>
      </c>
      <c r="EN7631" s="1" t="s">
        <v>415</v>
      </c>
    </row>
    <row r="7632" spans="131:144">
      <c r="EA7632">
        <v>6</v>
      </c>
      <c r="EB7632" s="1" t="s">
        <v>373</v>
      </c>
      <c r="EC7632" s="1" t="s">
        <v>96</v>
      </c>
      <c r="ED7632" s="1" t="s">
        <v>415</v>
      </c>
      <c r="EE7632" s="1" t="s">
        <v>416</v>
      </c>
      <c r="EF7632" s="1" t="s">
        <v>415</v>
      </c>
      <c r="EG7632" s="1" t="s">
        <v>415</v>
      </c>
      <c r="EH7632" s="1" t="s">
        <v>415</v>
      </c>
      <c r="EI7632" s="1" t="s">
        <v>422</v>
      </c>
      <c r="EJ7632" s="1" t="s">
        <v>410</v>
      </c>
      <c r="EK7632" s="1" t="s">
        <v>416</v>
      </c>
      <c r="EL7632" s="1" t="s">
        <v>416</v>
      </c>
      <c r="EM7632" s="1" t="s">
        <v>415</v>
      </c>
      <c r="EN7632" s="1" t="s">
        <v>415</v>
      </c>
    </row>
    <row r="7633" spans="131:144">
      <c r="EA7633">
        <v>6</v>
      </c>
      <c r="EB7633" s="1" t="s">
        <v>373</v>
      </c>
      <c r="EC7633" s="1" t="s">
        <v>97</v>
      </c>
      <c r="ED7633" s="1" t="s">
        <v>415</v>
      </c>
      <c r="EE7633" s="1" t="s">
        <v>416</v>
      </c>
      <c r="EF7633" s="1" t="s">
        <v>415</v>
      </c>
      <c r="EG7633" s="1" t="s">
        <v>415</v>
      </c>
      <c r="EH7633" s="1" t="s">
        <v>415</v>
      </c>
      <c r="EI7633" s="1" t="s">
        <v>422</v>
      </c>
      <c r="EJ7633" s="1" t="s">
        <v>410</v>
      </c>
      <c r="EK7633" s="1" t="s">
        <v>416</v>
      </c>
      <c r="EL7633" s="1" t="s">
        <v>416</v>
      </c>
      <c r="EM7633" s="1" t="s">
        <v>415</v>
      </c>
      <c r="EN7633" s="1" t="s">
        <v>415</v>
      </c>
    </row>
    <row r="7634" spans="131:144">
      <c r="EA7634">
        <v>6</v>
      </c>
      <c r="EB7634" s="1" t="s">
        <v>373</v>
      </c>
      <c r="EC7634" s="1" t="s">
        <v>98</v>
      </c>
      <c r="ED7634" s="1" t="s">
        <v>415</v>
      </c>
      <c r="EE7634" s="1" t="s">
        <v>416</v>
      </c>
      <c r="EF7634" s="1" t="s">
        <v>415</v>
      </c>
      <c r="EG7634" s="1" t="s">
        <v>415</v>
      </c>
      <c r="EH7634" s="1" t="s">
        <v>415</v>
      </c>
      <c r="EI7634" s="1" t="s">
        <v>422</v>
      </c>
      <c r="EJ7634" s="1" t="s">
        <v>410</v>
      </c>
      <c r="EK7634" s="1" t="s">
        <v>416</v>
      </c>
      <c r="EL7634" s="1" t="s">
        <v>416</v>
      </c>
      <c r="EM7634" s="1" t="s">
        <v>415</v>
      </c>
      <c r="EN7634" s="1" t="s">
        <v>415</v>
      </c>
    </row>
    <row r="7635" spans="131:144">
      <c r="EA7635">
        <v>6</v>
      </c>
      <c r="EB7635" s="1" t="s">
        <v>373</v>
      </c>
      <c r="EC7635" s="1" t="s">
        <v>99</v>
      </c>
      <c r="ED7635" s="1" t="s">
        <v>415</v>
      </c>
      <c r="EE7635" s="1" t="s">
        <v>416</v>
      </c>
      <c r="EF7635" s="1" t="s">
        <v>415</v>
      </c>
      <c r="EG7635" s="1" t="s">
        <v>415</v>
      </c>
      <c r="EH7635" s="1" t="s">
        <v>415</v>
      </c>
      <c r="EI7635" s="1" t="s">
        <v>422</v>
      </c>
      <c r="EJ7635" s="1" t="s">
        <v>410</v>
      </c>
      <c r="EK7635" s="1" t="s">
        <v>416</v>
      </c>
      <c r="EL7635" s="1" t="s">
        <v>416</v>
      </c>
      <c r="EM7635" s="1" t="s">
        <v>415</v>
      </c>
      <c r="EN7635" s="1" t="s">
        <v>415</v>
      </c>
    </row>
    <row r="7636" spans="131:144">
      <c r="EA7636">
        <v>6</v>
      </c>
      <c r="EB7636" s="1" t="s">
        <v>375</v>
      </c>
      <c r="EC7636" s="1" t="s">
        <v>525</v>
      </c>
      <c r="ED7636" s="1" t="s">
        <v>415</v>
      </c>
      <c r="EE7636" s="1" t="s">
        <v>416</v>
      </c>
      <c r="EF7636" s="1" t="s">
        <v>415</v>
      </c>
      <c r="EG7636" s="1" t="s">
        <v>415</v>
      </c>
      <c r="EH7636" s="1" t="s">
        <v>415</v>
      </c>
      <c r="EI7636" s="1" t="s">
        <v>422</v>
      </c>
      <c r="EJ7636" s="1" t="s">
        <v>410</v>
      </c>
      <c r="EK7636" s="1" t="s">
        <v>416</v>
      </c>
      <c r="EL7636" s="1" t="s">
        <v>416</v>
      </c>
      <c r="EM7636" s="1" t="s">
        <v>415</v>
      </c>
      <c r="EN7636" s="1" t="s">
        <v>415</v>
      </c>
    </row>
    <row r="7637" spans="131:144">
      <c r="EA7637">
        <v>6</v>
      </c>
      <c r="EB7637" s="1" t="s">
        <v>375</v>
      </c>
      <c r="EC7637" s="1" t="s">
        <v>527</v>
      </c>
      <c r="ED7637" s="1" t="s">
        <v>415</v>
      </c>
      <c r="EE7637" s="1" t="s">
        <v>416</v>
      </c>
      <c r="EF7637" s="1" t="s">
        <v>415</v>
      </c>
      <c r="EG7637" s="1" t="s">
        <v>415</v>
      </c>
      <c r="EH7637" s="1" t="s">
        <v>415</v>
      </c>
      <c r="EI7637" s="1" t="s">
        <v>422</v>
      </c>
      <c r="EJ7637" s="1" t="s">
        <v>410</v>
      </c>
      <c r="EK7637" s="1" t="s">
        <v>416</v>
      </c>
      <c r="EL7637" s="1" t="s">
        <v>416</v>
      </c>
      <c r="EM7637" s="1" t="s">
        <v>415</v>
      </c>
      <c r="EN7637" s="1" t="s">
        <v>415</v>
      </c>
    </row>
    <row r="7638" spans="131:144">
      <c r="EA7638">
        <v>6</v>
      </c>
      <c r="EB7638" s="1" t="s">
        <v>375</v>
      </c>
      <c r="EC7638" s="1" t="s">
        <v>529</v>
      </c>
      <c r="ED7638" s="1" t="s">
        <v>415</v>
      </c>
      <c r="EE7638" s="1" t="s">
        <v>416</v>
      </c>
      <c r="EF7638" s="1" t="s">
        <v>415</v>
      </c>
      <c r="EG7638" s="1" t="s">
        <v>415</v>
      </c>
      <c r="EH7638" s="1" t="s">
        <v>415</v>
      </c>
      <c r="EI7638" s="1" t="s">
        <v>422</v>
      </c>
      <c r="EJ7638" s="1" t="s">
        <v>410</v>
      </c>
      <c r="EK7638" s="1" t="s">
        <v>416</v>
      </c>
      <c r="EL7638" s="1" t="s">
        <v>416</v>
      </c>
      <c r="EM7638" s="1" t="s">
        <v>415</v>
      </c>
      <c r="EN7638" s="1" t="s">
        <v>415</v>
      </c>
    </row>
    <row r="7639" spans="131:144">
      <c r="EA7639">
        <v>6</v>
      </c>
      <c r="EB7639" s="1" t="s">
        <v>375</v>
      </c>
      <c r="EC7639" s="1" t="s">
        <v>530</v>
      </c>
      <c r="ED7639" s="1" t="s">
        <v>415</v>
      </c>
      <c r="EE7639" s="1" t="s">
        <v>416</v>
      </c>
      <c r="EF7639" s="1" t="s">
        <v>415</v>
      </c>
      <c r="EG7639" s="1" t="s">
        <v>415</v>
      </c>
      <c r="EH7639" s="1" t="s">
        <v>415</v>
      </c>
      <c r="EI7639" s="1" t="s">
        <v>422</v>
      </c>
      <c r="EJ7639" s="1" t="s">
        <v>410</v>
      </c>
      <c r="EK7639" s="1" t="s">
        <v>416</v>
      </c>
      <c r="EL7639" s="1" t="s">
        <v>416</v>
      </c>
      <c r="EM7639" s="1" t="s">
        <v>415</v>
      </c>
      <c r="EN7639" s="1" t="s">
        <v>415</v>
      </c>
    </row>
    <row r="7640" spans="131:144">
      <c r="EA7640">
        <v>6</v>
      </c>
      <c r="EB7640" s="1" t="s">
        <v>375</v>
      </c>
      <c r="EC7640" s="1" t="s">
        <v>532</v>
      </c>
      <c r="ED7640" s="1" t="s">
        <v>415</v>
      </c>
      <c r="EE7640" s="1" t="s">
        <v>416</v>
      </c>
      <c r="EF7640" s="1" t="s">
        <v>415</v>
      </c>
      <c r="EG7640" s="1" t="s">
        <v>415</v>
      </c>
      <c r="EH7640" s="1" t="s">
        <v>415</v>
      </c>
      <c r="EI7640" s="1" t="s">
        <v>422</v>
      </c>
      <c r="EJ7640" s="1" t="s">
        <v>410</v>
      </c>
      <c r="EK7640" s="1" t="s">
        <v>416</v>
      </c>
      <c r="EL7640" s="1" t="s">
        <v>416</v>
      </c>
      <c r="EM7640" s="1" t="s">
        <v>415</v>
      </c>
      <c r="EN7640" s="1" t="s">
        <v>415</v>
      </c>
    </row>
    <row r="7641" spans="131:144">
      <c r="EA7641">
        <v>6</v>
      </c>
      <c r="EB7641" s="1" t="s">
        <v>375</v>
      </c>
      <c r="EC7641" s="1" t="s">
        <v>534</v>
      </c>
      <c r="ED7641" s="1" t="s">
        <v>415</v>
      </c>
      <c r="EE7641" s="1" t="s">
        <v>416</v>
      </c>
      <c r="EF7641" s="1" t="s">
        <v>415</v>
      </c>
      <c r="EG7641" s="1" t="s">
        <v>415</v>
      </c>
      <c r="EH7641" s="1" t="s">
        <v>415</v>
      </c>
      <c r="EI7641" s="1" t="s">
        <v>422</v>
      </c>
      <c r="EJ7641" s="1" t="s">
        <v>410</v>
      </c>
      <c r="EK7641" s="1" t="s">
        <v>416</v>
      </c>
      <c r="EL7641" s="1" t="s">
        <v>416</v>
      </c>
      <c r="EM7641" s="1" t="s">
        <v>415</v>
      </c>
      <c r="EN7641" s="1" t="s">
        <v>415</v>
      </c>
    </row>
    <row r="7642" spans="131:144">
      <c r="EA7642">
        <v>6</v>
      </c>
      <c r="EB7642" s="1" t="s">
        <v>375</v>
      </c>
      <c r="EC7642" s="1" t="s">
        <v>94</v>
      </c>
      <c r="ED7642" s="1" t="s">
        <v>415</v>
      </c>
      <c r="EE7642" s="1" t="s">
        <v>416</v>
      </c>
      <c r="EF7642" s="1" t="s">
        <v>415</v>
      </c>
      <c r="EG7642" s="1" t="s">
        <v>415</v>
      </c>
      <c r="EH7642" s="1" t="s">
        <v>415</v>
      </c>
      <c r="EI7642" s="1" t="s">
        <v>422</v>
      </c>
      <c r="EJ7642" s="1" t="s">
        <v>410</v>
      </c>
      <c r="EK7642" s="1" t="s">
        <v>416</v>
      </c>
      <c r="EL7642" s="1" t="s">
        <v>416</v>
      </c>
      <c r="EM7642" s="1" t="s">
        <v>415</v>
      </c>
      <c r="EN7642" s="1" t="s">
        <v>415</v>
      </c>
    </row>
    <row r="7643" spans="131:144">
      <c r="EA7643">
        <v>6</v>
      </c>
      <c r="EB7643" s="1" t="s">
        <v>375</v>
      </c>
      <c r="EC7643" s="1" t="s">
        <v>95</v>
      </c>
      <c r="ED7643" s="1" t="s">
        <v>415</v>
      </c>
      <c r="EE7643" s="1" t="s">
        <v>416</v>
      </c>
      <c r="EF7643" s="1" t="s">
        <v>415</v>
      </c>
      <c r="EG7643" s="1" t="s">
        <v>415</v>
      </c>
      <c r="EH7643" s="1" t="s">
        <v>415</v>
      </c>
      <c r="EI7643" s="1" t="s">
        <v>422</v>
      </c>
      <c r="EJ7643" s="1" t="s">
        <v>410</v>
      </c>
      <c r="EK7643" s="1" t="s">
        <v>416</v>
      </c>
      <c r="EL7643" s="1" t="s">
        <v>416</v>
      </c>
      <c r="EM7643" s="1" t="s">
        <v>415</v>
      </c>
      <c r="EN7643" s="1" t="s">
        <v>415</v>
      </c>
    </row>
    <row r="7644" spans="131:144">
      <c r="EA7644">
        <v>6</v>
      </c>
      <c r="EB7644" s="1" t="s">
        <v>375</v>
      </c>
      <c r="EC7644" s="1" t="s">
        <v>96</v>
      </c>
      <c r="ED7644" s="1" t="s">
        <v>415</v>
      </c>
      <c r="EE7644" s="1" t="s">
        <v>416</v>
      </c>
      <c r="EF7644" s="1" t="s">
        <v>415</v>
      </c>
      <c r="EG7644" s="1" t="s">
        <v>415</v>
      </c>
      <c r="EH7644" s="1" t="s">
        <v>415</v>
      </c>
      <c r="EI7644" s="1" t="s">
        <v>422</v>
      </c>
      <c r="EJ7644" s="1" t="s">
        <v>410</v>
      </c>
      <c r="EK7644" s="1" t="s">
        <v>416</v>
      </c>
      <c r="EL7644" s="1" t="s">
        <v>416</v>
      </c>
      <c r="EM7644" s="1" t="s">
        <v>415</v>
      </c>
      <c r="EN7644" s="1" t="s">
        <v>415</v>
      </c>
    </row>
    <row r="7645" spans="131:144">
      <c r="EA7645">
        <v>6</v>
      </c>
      <c r="EB7645" s="1" t="s">
        <v>375</v>
      </c>
      <c r="EC7645" s="1" t="s">
        <v>97</v>
      </c>
      <c r="ED7645" s="1" t="s">
        <v>415</v>
      </c>
      <c r="EE7645" s="1" t="s">
        <v>416</v>
      </c>
      <c r="EF7645" s="1" t="s">
        <v>415</v>
      </c>
      <c r="EG7645" s="1" t="s">
        <v>415</v>
      </c>
      <c r="EH7645" s="1" t="s">
        <v>415</v>
      </c>
      <c r="EI7645" s="1" t="s">
        <v>422</v>
      </c>
      <c r="EJ7645" s="1" t="s">
        <v>410</v>
      </c>
      <c r="EK7645" s="1" t="s">
        <v>416</v>
      </c>
      <c r="EL7645" s="1" t="s">
        <v>416</v>
      </c>
      <c r="EM7645" s="1" t="s">
        <v>415</v>
      </c>
      <c r="EN7645" s="1" t="s">
        <v>415</v>
      </c>
    </row>
    <row r="7646" spans="131:144">
      <c r="EA7646">
        <v>6</v>
      </c>
      <c r="EB7646" s="1" t="s">
        <v>375</v>
      </c>
      <c r="EC7646" s="1" t="s">
        <v>98</v>
      </c>
      <c r="ED7646" s="1" t="s">
        <v>415</v>
      </c>
      <c r="EE7646" s="1" t="s">
        <v>416</v>
      </c>
      <c r="EF7646" s="1" t="s">
        <v>415</v>
      </c>
      <c r="EG7646" s="1" t="s">
        <v>415</v>
      </c>
      <c r="EH7646" s="1" t="s">
        <v>415</v>
      </c>
      <c r="EI7646" s="1" t="s">
        <v>422</v>
      </c>
      <c r="EJ7646" s="1" t="s">
        <v>410</v>
      </c>
      <c r="EK7646" s="1" t="s">
        <v>416</v>
      </c>
      <c r="EL7646" s="1" t="s">
        <v>416</v>
      </c>
      <c r="EM7646" s="1" t="s">
        <v>415</v>
      </c>
      <c r="EN7646" s="1" t="s">
        <v>415</v>
      </c>
    </row>
    <row r="7647" spans="131:144">
      <c r="EA7647">
        <v>6</v>
      </c>
      <c r="EB7647" s="1" t="s">
        <v>375</v>
      </c>
      <c r="EC7647" s="1" t="s">
        <v>99</v>
      </c>
      <c r="ED7647" s="1" t="s">
        <v>415</v>
      </c>
      <c r="EE7647" s="1" t="s">
        <v>416</v>
      </c>
      <c r="EF7647" s="1" t="s">
        <v>415</v>
      </c>
      <c r="EG7647" s="1" t="s">
        <v>415</v>
      </c>
      <c r="EH7647" s="1" t="s">
        <v>415</v>
      </c>
      <c r="EI7647" s="1" t="s">
        <v>422</v>
      </c>
      <c r="EJ7647" s="1" t="s">
        <v>410</v>
      </c>
      <c r="EK7647" s="1" t="s">
        <v>416</v>
      </c>
      <c r="EL7647" s="1" t="s">
        <v>416</v>
      </c>
      <c r="EM7647" s="1" t="s">
        <v>415</v>
      </c>
      <c r="EN7647" s="1" t="s">
        <v>415</v>
      </c>
    </row>
    <row r="7648" spans="131:144">
      <c r="EA7648">
        <v>6</v>
      </c>
      <c r="EB7648" s="1" t="s">
        <v>832</v>
      </c>
      <c r="EC7648" s="1" t="s">
        <v>525</v>
      </c>
      <c r="ED7648" s="1" t="s">
        <v>415</v>
      </c>
      <c r="EE7648" s="1" t="s">
        <v>416</v>
      </c>
      <c r="EF7648" s="1" t="s">
        <v>415</v>
      </c>
      <c r="EG7648" s="1" t="s">
        <v>415</v>
      </c>
      <c r="EH7648" s="1" t="s">
        <v>415</v>
      </c>
      <c r="EI7648" s="1" t="s">
        <v>422</v>
      </c>
      <c r="EJ7648" s="1" t="s">
        <v>410</v>
      </c>
      <c r="EK7648" s="1" t="s">
        <v>416</v>
      </c>
      <c r="EL7648" s="1" t="s">
        <v>416</v>
      </c>
      <c r="EM7648" s="1" t="s">
        <v>415</v>
      </c>
      <c r="EN7648" s="1" t="s">
        <v>415</v>
      </c>
    </row>
    <row r="7649" spans="131:144">
      <c r="EA7649">
        <v>6</v>
      </c>
      <c r="EB7649" s="1" t="s">
        <v>832</v>
      </c>
      <c r="EC7649" s="1" t="s">
        <v>527</v>
      </c>
      <c r="ED7649" s="1" t="s">
        <v>415</v>
      </c>
      <c r="EE7649" s="1" t="s">
        <v>416</v>
      </c>
      <c r="EF7649" s="1" t="s">
        <v>415</v>
      </c>
      <c r="EG7649" s="1" t="s">
        <v>415</v>
      </c>
      <c r="EH7649" s="1" t="s">
        <v>415</v>
      </c>
      <c r="EI7649" s="1" t="s">
        <v>422</v>
      </c>
      <c r="EJ7649" s="1" t="s">
        <v>410</v>
      </c>
      <c r="EK7649" s="1" t="s">
        <v>416</v>
      </c>
      <c r="EL7649" s="1" t="s">
        <v>416</v>
      </c>
      <c r="EM7649" s="1" t="s">
        <v>415</v>
      </c>
      <c r="EN7649" s="1" t="s">
        <v>415</v>
      </c>
    </row>
    <row r="7650" spans="131:144">
      <c r="EA7650">
        <v>6</v>
      </c>
      <c r="EB7650" s="1" t="s">
        <v>832</v>
      </c>
      <c r="EC7650" s="1" t="s">
        <v>529</v>
      </c>
      <c r="ED7650" s="1" t="s">
        <v>415</v>
      </c>
      <c r="EE7650" s="1" t="s">
        <v>416</v>
      </c>
      <c r="EF7650" s="1" t="s">
        <v>415</v>
      </c>
      <c r="EG7650" s="1" t="s">
        <v>415</v>
      </c>
      <c r="EH7650" s="1" t="s">
        <v>415</v>
      </c>
      <c r="EI7650" s="1" t="s">
        <v>422</v>
      </c>
      <c r="EJ7650" s="1" t="s">
        <v>410</v>
      </c>
      <c r="EK7650" s="1" t="s">
        <v>416</v>
      </c>
      <c r="EL7650" s="1" t="s">
        <v>416</v>
      </c>
      <c r="EM7650" s="1" t="s">
        <v>415</v>
      </c>
      <c r="EN7650" s="1" t="s">
        <v>415</v>
      </c>
    </row>
    <row r="7651" spans="131:144">
      <c r="EA7651">
        <v>6</v>
      </c>
      <c r="EB7651" s="1" t="s">
        <v>832</v>
      </c>
      <c r="EC7651" s="1" t="s">
        <v>530</v>
      </c>
      <c r="ED7651" s="1" t="s">
        <v>415</v>
      </c>
      <c r="EE7651" s="1" t="s">
        <v>416</v>
      </c>
      <c r="EF7651" s="1" t="s">
        <v>415</v>
      </c>
      <c r="EG7651" s="1" t="s">
        <v>415</v>
      </c>
      <c r="EH7651" s="1" t="s">
        <v>415</v>
      </c>
      <c r="EI7651" s="1" t="s">
        <v>422</v>
      </c>
      <c r="EJ7651" s="1" t="s">
        <v>410</v>
      </c>
      <c r="EK7651" s="1" t="s">
        <v>416</v>
      </c>
      <c r="EL7651" s="1" t="s">
        <v>416</v>
      </c>
      <c r="EM7651" s="1" t="s">
        <v>415</v>
      </c>
      <c r="EN7651" s="1" t="s">
        <v>415</v>
      </c>
    </row>
    <row r="7652" spans="131:144">
      <c r="EA7652">
        <v>6</v>
      </c>
      <c r="EB7652" s="1" t="s">
        <v>832</v>
      </c>
      <c r="EC7652" s="1" t="s">
        <v>532</v>
      </c>
      <c r="ED7652" s="1" t="s">
        <v>415</v>
      </c>
      <c r="EE7652" s="1" t="s">
        <v>416</v>
      </c>
      <c r="EF7652" s="1" t="s">
        <v>415</v>
      </c>
      <c r="EG7652" s="1" t="s">
        <v>415</v>
      </c>
      <c r="EH7652" s="1" t="s">
        <v>415</v>
      </c>
      <c r="EI7652" s="1" t="s">
        <v>422</v>
      </c>
      <c r="EJ7652" s="1" t="s">
        <v>410</v>
      </c>
      <c r="EK7652" s="1" t="s">
        <v>416</v>
      </c>
      <c r="EL7652" s="1" t="s">
        <v>416</v>
      </c>
      <c r="EM7652" s="1" t="s">
        <v>415</v>
      </c>
      <c r="EN7652" s="1" t="s">
        <v>415</v>
      </c>
    </row>
    <row r="7653" spans="131:144">
      <c r="EA7653">
        <v>6</v>
      </c>
      <c r="EB7653" s="1" t="s">
        <v>832</v>
      </c>
      <c r="EC7653" s="1" t="s">
        <v>534</v>
      </c>
      <c r="ED7653" s="1" t="s">
        <v>415</v>
      </c>
      <c r="EE7653" s="1" t="s">
        <v>416</v>
      </c>
      <c r="EF7653" s="1" t="s">
        <v>415</v>
      </c>
      <c r="EG7653" s="1" t="s">
        <v>415</v>
      </c>
      <c r="EH7653" s="1" t="s">
        <v>415</v>
      </c>
      <c r="EI7653" s="1" t="s">
        <v>422</v>
      </c>
      <c r="EJ7653" s="1" t="s">
        <v>410</v>
      </c>
      <c r="EK7653" s="1" t="s">
        <v>416</v>
      </c>
      <c r="EL7653" s="1" t="s">
        <v>416</v>
      </c>
      <c r="EM7653" s="1" t="s">
        <v>415</v>
      </c>
      <c r="EN7653" s="1" t="s">
        <v>415</v>
      </c>
    </row>
    <row r="7654" spans="131:144">
      <c r="EA7654">
        <v>6</v>
      </c>
      <c r="EB7654" s="1" t="s">
        <v>832</v>
      </c>
      <c r="EC7654" s="1" t="s">
        <v>94</v>
      </c>
      <c r="ED7654" s="1" t="s">
        <v>415</v>
      </c>
      <c r="EE7654" s="1" t="s">
        <v>416</v>
      </c>
      <c r="EF7654" s="1" t="s">
        <v>415</v>
      </c>
      <c r="EG7654" s="1" t="s">
        <v>415</v>
      </c>
      <c r="EH7654" s="1" t="s">
        <v>415</v>
      </c>
      <c r="EI7654" s="1" t="s">
        <v>422</v>
      </c>
      <c r="EJ7654" s="1" t="s">
        <v>410</v>
      </c>
      <c r="EK7654" s="1" t="s">
        <v>416</v>
      </c>
      <c r="EL7654" s="1" t="s">
        <v>416</v>
      </c>
      <c r="EM7654" s="1" t="s">
        <v>415</v>
      </c>
      <c r="EN7654" s="1" t="s">
        <v>415</v>
      </c>
    </row>
    <row r="7655" spans="131:144">
      <c r="EA7655">
        <v>6</v>
      </c>
      <c r="EB7655" s="1" t="s">
        <v>832</v>
      </c>
      <c r="EC7655" s="1" t="s">
        <v>95</v>
      </c>
      <c r="ED7655" s="1" t="s">
        <v>415</v>
      </c>
      <c r="EE7655" s="1" t="s">
        <v>416</v>
      </c>
      <c r="EF7655" s="1" t="s">
        <v>415</v>
      </c>
      <c r="EG7655" s="1" t="s">
        <v>415</v>
      </c>
      <c r="EH7655" s="1" t="s">
        <v>415</v>
      </c>
      <c r="EI7655" s="1" t="s">
        <v>422</v>
      </c>
      <c r="EJ7655" s="1" t="s">
        <v>410</v>
      </c>
      <c r="EK7655" s="1" t="s">
        <v>416</v>
      </c>
      <c r="EL7655" s="1" t="s">
        <v>416</v>
      </c>
      <c r="EM7655" s="1" t="s">
        <v>415</v>
      </c>
      <c r="EN7655" s="1" t="s">
        <v>415</v>
      </c>
    </row>
    <row r="7656" spans="131:144">
      <c r="EA7656">
        <v>6</v>
      </c>
      <c r="EB7656" s="1" t="s">
        <v>832</v>
      </c>
      <c r="EC7656" s="1" t="s">
        <v>96</v>
      </c>
      <c r="ED7656" s="1" t="s">
        <v>415</v>
      </c>
      <c r="EE7656" s="1" t="s">
        <v>416</v>
      </c>
      <c r="EF7656" s="1" t="s">
        <v>415</v>
      </c>
      <c r="EG7656" s="1" t="s">
        <v>415</v>
      </c>
      <c r="EH7656" s="1" t="s">
        <v>415</v>
      </c>
      <c r="EI7656" s="1" t="s">
        <v>422</v>
      </c>
      <c r="EJ7656" s="1" t="s">
        <v>410</v>
      </c>
      <c r="EK7656" s="1" t="s">
        <v>416</v>
      </c>
      <c r="EL7656" s="1" t="s">
        <v>416</v>
      </c>
      <c r="EM7656" s="1" t="s">
        <v>415</v>
      </c>
      <c r="EN7656" s="1" t="s">
        <v>415</v>
      </c>
    </row>
    <row r="7657" spans="131:144">
      <c r="EA7657">
        <v>6</v>
      </c>
      <c r="EB7657" s="1" t="s">
        <v>832</v>
      </c>
      <c r="EC7657" s="1" t="s">
        <v>97</v>
      </c>
      <c r="ED7657" s="1" t="s">
        <v>415</v>
      </c>
      <c r="EE7657" s="1" t="s">
        <v>416</v>
      </c>
      <c r="EF7657" s="1" t="s">
        <v>415</v>
      </c>
      <c r="EG7657" s="1" t="s">
        <v>415</v>
      </c>
      <c r="EH7657" s="1" t="s">
        <v>415</v>
      </c>
      <c r="EI7657" s="1" t="s">
        <v>422</v>
      </c>
      <c r="EJ7657" s="1" t="s">
        <v>410</v>
      </c>
      <c r="EK7657" s="1" t="s">
        <v>416</v>
      </c>
      <c r="EL7657" s="1" t="s">
        <v>416</v>
      </c>
      <c r="EM7657" s="1" t="s">
        <v>415</v>
      </c>
      <c r="EN7657" s="1" t="s">
        <v>415</v>
      </c>
    </row>
    <row r="7658" spans="131:144">
      <c r="EA7658">
        <v>6</v>
      </c>
      <c r="EB7658" s="1" t="s">
        <v>832</v>
      </c>
      <c r="EC7658" s="1" t="s">
        <v>98</v>
      </c>
      <c r="ED7658" s="1" t="s">
        <v>415</v>
      </c>
      <c r="EE7658" s="1" t="s">
        <v>416</v>
      </c>
      <c r="EF7658" s="1" t="s">
        <v>415</v>
      </c>
      <c r="EG7658" s="1" t="s">
        <v>415</v>
      </c>
      <c r="EH7658" s="1" t="s">
        <v>415</v>
      </c>
      <c r="EI7658" s="1" t="s">
        <v>422</v>
      </c>
      <c r="EJ7658" s="1" t="s">
        <v>410</v>
      </c>
      <c r="EK7658" s="1" t="s">
        <v>416</v>
      </c>
      <c r="EL7658" s="1" t="s">
        <v>416</v>
      </c>
      <c r="EM7658" s="1" t="s">
        <v>415</v>
      </c>
      <c r="EN7658" s="1" t="s">
        <v>415</v>
      </c>
    </row>
    <row r="7659" spans="131:144">
      <c r="EA7659">
        <v>6</v>
      </c>
      <c r="EB7659" s="1" t="s">
        <v>832</v>
      </c>
      <c r="EC7659" s="1" t="s">
        <v>99</v>
      </c>
      <c r="ED7659" s="1" t="s">
        <v>415</v>
      </c>
      <c r="EE7659" s="1" t="s">
        <v>416</v>
      </c>
      <c r="EF7659" s="1" t="s">
        <v>415</v>
      </c>
      <c r="EG7659" s="1" t="s">
        <v>415</v>
      </c>
      <c r="EH7659" s="1" t="s">
        <v>415</v>
      </c>
      <c r="EI7659" s="1" t="s">
        <v>422</v>
      </c>
      <c r="EJ7659" s="1" t="s">
        <v>410</v>
      </c>
      <c r="EK7659" s="1" t="s">
        <v>416</v>
      </c>
      <c r="EL7659" s="1" t="s">
        <v>416</v>
      </c>
      <c r="EM7659" s="1" t="s">
        <v>415</v>
      </c>
      <c r="EN7659" s="1" t="s">
        <v>415</v>
      </c>
    </row>
    <row r="7660" spans="131:144">
      <c r="EA7660">
        <v>6</v>
      </c>
      <c r="EB7660" s="1" t="s">
        <v>833</v>
      </c>
      <c r="EC7660" s="1" t="s">
        <v>525</v>
      </c>
      <c r="ED7660" s="1" t="s">
        <v>415</v>
      </c>
      <c r="EE7660" s="1" t="s">
        <v>416</v>
      </c>
      <c r="EF7660" s="1" t="s">
        <v>415</v>
      </c>
      <c r="EG7660" s="1" t="s">
        <v>415</v>
      </c>
      <c r="EH7660" s="1" t="s">
        <v>415</v>
      </c>
      <c r="EI7660" s="1" t="s">
        <v>422</v>
      </c>
      <c r="EJ7660" s="1" t="s">
        <v>410</v>
      </c>
      <c r="EK7660" s="1" t="s">
        <v>416</v>
      </c>
      <c r="EL7660" s="1" t="s">
        <v>416</v>
      </c>
      <c r="EM7660" s="1" t="s">
        <v>415</v>
      </c>
      <c r="EN7660" s="1" t="s">
        <v>415</v>
      </c>
    </row>
    <row r="7661" spans="131:144">
      <c r="EA7661">
        <v>6</v>
      </c>
      <c r="EB7661" s="1" t="s">
        <v>833</v>
      </c>
      <c r="EC7661" s="1" t="s">
        <v>527</v>
      </c>
      <c r="ED7661" s="1" t="s">
        <v>415</v>
      </c>
      <c r="EE7661" s="1" t="s">
        <v>416</v>
      </c>
      <c r="EF7661" s="1" t="s">
        <v>415</v>
      </c>
      <c r="EG7661" s="1" t="s">
        <v>415</v>
      </c>
      <c r="EH7661" s="1" t="s">
        <v>415</v>
      </c>
      <c r="EI7661" s="1" t="s">
        <v>422</v>
      </c>
      <c r="EJ7661" s="1" t="s">
        <v>410</v>
      </c>
      <c r="EK7661" s="1" t="s">
        <v>416</v>
      </c>
      <c r="EL7661" s="1" t="s">
        <v>416</v>
      </c>
      <c r="EM7661" s="1" t="s">
        <v>415</v>
      </c>
      <c r="EN7661" s="1" t="s">
        <v>415</v>
      </c>
    </row>
    <row r="7662" spans="131:144">
      <c r="EA7662">
        <v>6</v>
      </c>
      <c r="EB7662" s="1" t="s">
        <v>833</v>
      </c>
      <c r="EC7662" s="1" t="s">
        <v>529</v>
      </c>
      <c r="ED7662" s="1" t="s">
        <v>415</v>
      </c>
      <c r="EE7662" s="1" t="s">
        <v>416</v>
      </c>
      <c r="EF7662" s="1" t="s">
        <v>415</v>
      </c>
      <c r="EG7662" s="1" t="s">
        <v>415</v>
      </c>
      <c r="EH7662" s="1" t="s">
        <v>415</v>
      </c>
      <c r="EI7662" s="1" t="s">
        <v>422</v>
      </c>
      <c r="EJ7662" s="1" t="s">
        <v>410</v>
      </c>
      <c r="EK7662" s="1" t="s">
        <v>416</v>
      </c>
      <c r="EL7662" s="1" t="s">
        <v>416</v>
      </c>
      <c r="EM7662" s="1" t="s">
        <v>415</v>
      </c>
      <c r="EN7662" s="1" t="s">
        <v>415</v>
      </c>
    </row>
    <row r="7663" spans="131:144">
      <c r="EA7663">
        <v>6</v>
      </c>
      <c r="EB7663" s="1" t="s">
        <v>833</v>
      </c>
      <c r="EC7663" s="1" t="s">
        <v>530</v>
      </c>
      <c r="ED7663" s="1" t="s">
        <v>415</v>
      </c>
      <c r="EE7663" s="1" t="s">
        <v>416</v>
      </c>
      <c r="EF7663" s="1" t="s">
        <v>415</v>
      </c>
      <c r="EG7663" s="1" t="s">
        <v>415</v>
      </c>
      <c r="EH7663" s="1" t="s">
        <v>415</v>
      </c>
      <c r="EI7663" s="1" t="s">
        <v>422</v>
      </c>
      <c r="EJ7663" s="1" t="s">
        <v>410</v>
      </c>
      <c r="EK7663" s="1" t="s">
        <v>416</v>
      </c>
      <c r="EL7663" s="1" t="s">
        <v>416</v>
      </c>
      <c r="EM7663" s="1" t="s">
        <v>415</v>
      </c>
      <c r="EN7663" s="1" t="s">
        <v>415</v>
      </c>
    </row>
    <row r="7664" spans="131:144">
      <c r="EA7664">
        <v>6</v>
      </c>
      <c r="EB7664" s="1" t="s">
        <v>833</v>
      </c>
      <c r="EC7664" s="1" t="s">
        <v>532</v>
      </c>
      <c r="ED7664" s="1" t="s">
        <v>415</v>
      </c>
      <c r="EE7664" s="1" t="s">
        <v>416</v>
      </c>
      <c r="EF7664" s="1" t="s">
        <v>415</v>
      </c>
      <c r="EG7664" s="1" t="s">
        <v>415</v>
      </c>
      <c r="EH7664" s="1" t="s">
        <v>415</v>
      </c>
      <c r="EI7664" s="1" t="s">
        <v>422</v>
      </c>
      <c r="EJ7664" s="1" t="s">
        <v>410</v>
      </c>
      <c r="EK7664" s="1" t="s">
        <v>416</v>
      </c>
      <c r="EL7664" s="1" t="s">
        <v>416</v>
      </c>
      <c r="EM7664" s="1" t="s">
        <v>415</v>
      </c>
      <c r="EN7664" s="1" t="s">
        <v>415</v>
      </c>
    </row>
    <row r="7665" spans="131:144">
      <c r="EA7665">
        <v>6</v>
      </c>
      <c r="EB7665" s="1" t="s">
        <v>833</v>
      </c>
      <c r="EC7665" s="1" t="s">
        <v>534</v>
      </c>
      <c r="ED7665" s="1" t="s">
        <v>415</v>
      </c>
      <c r="EE7665" s="1" t="s">
        <v>416</v>
      </c>
      <c r="EF7665" s="1" t="s">
        <v>415</v>
      </c>
      <c r="EG7665" s="1" t="s">
        <v>415</v>
      </c>
      <c r="EH7665" s="1" t="s">
        <v>415</v>
      </c>
      <c r="EI7665" s="1" t="s">
        <v>422</v>
      </c>
      <c r="EJ7665" s="1" t="s">
        <v>410</v>
      </c>
      <c r="EK7665" s="1" t="s">
        <v>416</v>
      </c>
      <c r="EL7665" s="1" t="s">
        <v>416</v>
      </c>
      <c r="EM7665" s="1" t="s">
        <v>415</v>
      </c>
      <c r="EN7665" s="1" t="s">
        <v>415</v>
      </c>
    </row>
    <row r="7666" spans="131:144">
      <c r="EA7666">
        <v>6</v>
      </c>
      <c r="EB7666" s="1" t="s">
        <v>833</v>
      </c>
      <c r="EC7666" s="1" t="s">
        <v>94</v>
      </c>
      <c r="ED7666" s="1" t="s">
        <v>415</v>
      </c>
      <c r="EE7666" s="1" t="s">
        <v>416</v>
      </c>
      <c r="EF7666" s="1" t="s">
        <v>415</v>
      </c>
      <c r="EG7666" s="1" t="s">
        <v>415</v>
      </c>
      <c r="EH7666" s="1" t="s">
        <v>415</v>
      </c>
      <c r="EI7666" s="1" t="s">
        <v>422</v>
      </c>
      <c r="EJ7666" s="1" t="s">
        <v>410</v>
      </c>
      <c r="EK7666" s="1" t="s">
        <v>416</v>
      </c>
      <c r="EL7666" s="1" t="s">
        <v>416</v>
      </c>
      <c r="EM7666" s="1" t="s">
        <v>415</v>
      </c>
      <c r="EN7666" s="1" t="s">
        <v>415</v>
      </c>
    </row>
    <row r="7667" spans="131:144">
      <c r="EA7667">
        <v>6</v>
      </c>
      <c r="EB7667" s="1" t="s">
        <v>833</v>
      </c>
      <c r="EC7667" s="1" t="s">
        <v>95</v>
      </c>
      <c r="ED7667" s="1" t="s">
        <v>415</v>
      </c>
      <c r="EE7667" s="1" t="s">
        <v>416</v>
      </c>
      <c r="EF7667" s="1" t="s">
        <v>415</v>
      </c>
      <c r="EG7667" s="1" t="s">
        <v>415</v>
      </c>
      <c r="EH7667" s="1" t="s">
        <v>415</v>
      </c>
      <c r="EI7667" s="1" t="s">
        <v>422</v>
      </c>
      <c r="EJ7667" s="1" t="s">
        <v>410</v>
      </c>
      <c r="EK7667" s="1" t="s">
        <v>416</v>
      </c>
      <c r="EL7667" s="1" t="s">
        <v>416</v>
      </c>
      <c r="EM7667" s="1" t="s">
        <v>415</v>
      </c>
      <c r="EN7667" s="1" t="s">
        <v>415</v>
      </c>
    </row>
    <row r="7668" spans="131:144">
      <c r="EA7668">
        <v>6</v>
      </c>
      <c r="EB7668" s="1" t="s">
        <v>833</v>
      </c>
      <c r="EC7668" s="1" t="s">
        <v>96</v>
      </c>
      <c r="ED7668" s="1" t="s">
        <v>415</v>
      </c>
      <c r="EE7668" s="1" t="s">
        <v>416</v>
      </c>
      <c r="EF7668" s="1" t="s">
        <v>415</v>
      </c>
      <c r="EG7668" s="1" t="s">
        <v>415</v>
      </c>
      <c r="EH7668" s="1" t="s">
        <v>415</v>
      </c>
      <c r="EI7668" s="1" t="s">
        <v>422</v>
      </c>
      <c r="EJ7668" s="1" t="s">
        <v>410</v>
      </c>
      <c r="EK7668" s="1" t="s">
        <v>416</v>
      </c>
      <c r="EL7668" s="1" t="s">
        <v>416</v>
      </c>
      <c r="EM7668" s="1" t="s">
        <v>415</v>
      </c>
      <c r="EN7668" s="1" t="s">
        <v>415</v>
      </c>
    </row>
    <row r="7669" spans="131:144">
      <c r="EA7669">
        <v>6</v>
      </c>
      <c r="EB7669" s="1" t="s">
        <v>833</v>
      </c>
      <c r="EC7669" s="1" t="s">
        <v>97</v>
      </c>
      <c r="ED7669" s="1" t="s">
        <v>415</v>
      </c>
      <c r="EE7669" s="1" t="s">
        <v>416</v>
      </c>
      <c r="EF7669" s="1" t="s">
        <v>415</v>
      </c>
      <c r="EG7669" s="1" t="s">
        <v>415</v>
      </c>
      <c r="EH7669" s="1" t="s">
        <v>415</v>
      </c>
      <c r="EI7669" s="1" t="s">
        <v>422</v>
      </c>
      <c r="EJ7669" s="1" t="s">
        <v>410</v>
      </c>
      <c r="EK7669" s="1" t="s">
        <v>416</v>
      </c>
      <c r="EL7669" s="1" t="s">
        <v>416</v>
      </c>
      <c r="EM7669" s="1" t="s">
        <v>415</v>
      </c>
      <c r="EN7669" s="1" t="s">
        <v>415</v>
      </c>
    </row>
    <row r="7670" spans="131:144">
      <c r="EA7670">
        <v>6</v>
      </c>
      <c r="EB7670" s="1" t="s">
        <v>833</v>
      </c>
      <c r="EC7670" s="1" t="s">
        <v>98</v>
      </c>
      <c r="ED7670" s="1" t="s">
        <v>415</v>
      </c>
      <c r="EE7670" s="1" t="s">
        <v>416</v>
      </c>
      <c r="EF7670" s="1" t="s">
        <v>415</v>
      </c>
      <c r="EG7670" s="1" t="s">
        <v>415</v>
      </c>
      <c r="EH7670" s="1" t="s">
        <v>415</v>
      </c>
      <c r="EI7670" s="1" t="s">
        <v>422</v>
      </c>
      <c r="EJ7670" s="1" t="s">
        <v>410</v>
      </c>
      <c r="EK7670" s="1" t="s">
        <v>416</v>
      </c>
      <c r="EL7670" s="1" t="s">
        <v>416</v>
      </c>
      <c r="EM7670" s="1" t="s">
        <v>415</v>
      </c>
      <c r="EN7670" s="1" t="s">
        <v>415</v>
      </c>
    </row>
    <row r="7671" spans="131:144">
      <c r="EA7671">
        <v>6</v>
      </c>
      <c r="EB7671" s="1" t="s">
        <v>833</v>
      </c>
      <c r="EC7671" s="1" t="s">
        <v>99</v>
      </c>
      <c r="ED7671" s="1" t="s">
        <v>415</v>
      </c>
      <c r="EE7671" s="1" t="s">
        <v>416</v>
      </c>
      <c r="EF7671" s="1" t="s">
        <v>415</v>
      </c>
      <c r="EG7671" s="1" t="s">
        <v>415</v>
      </c>
      <c r="EH7671" s="1" t="s">
        <v>415</v>
      </c>
      <c r="EI7671" s="1" t="s">
        <v>422</v>
      </c>
      <c r="EJ7671" s="1" t="s">
        <v>410</v>
      </c>
      <c r="EK7671" s="1" t="s">
        <v>416</v>
      </c>
      <c r="EL7671" s="1" t="s">
        <v>416</v>
      </c>
      <c r="EM7671" s="1" t="s">
        <v>415</v>
      </c>
      <c r="EN7671" s="1" t="s">
        <v>415</v>
      </c>
    </row>
    <row r="7672" spans="131:144">
      <c r="EA7672">
        <v>6</v>
      </c>
      <c r="EB7672" s="1" t="s">
        <v>54</v>
      </c>
      <c r="EC7672" s="1" t="s">
        <v>525</v>
      </c>
      <c r="ED7672" s="1" t="s">
        <v>415</v>
      </c>
      <c r="EE7672" s="1" t="s">
        <v>416</v>
      </c>
      <c r="EF7672" s="1" t="s">
        <v>415</v>
      </c>
      <c r="EG7672" s="1" t="s">
        <v>415</v>
      </c>
      <c r="EH7672" s="1" t="s">
        <v>415</v>
      </c>
      <c r="EI7672" s="1" t="s">
        <v>422</v>
      </c>
      <c r="EJ7672" s="1" t="s">
        <v>410</v>
      </c>
      <c r="EK7672" s="1" t="s">
        <v>416</v>
      </c>
      <c r="EL7672" s="1" t="s">
        <v>416</v>
      </c>
      <c r="EM7672" s="1" t="s">
        <v>415</v>
      </c>
      <c r="EN7672" s="1" t="s">
        <v>415</v>
      </c>
    </row>
    <row r="7673" spans="131:144">
      <c r="EA7673">
        <v>6</v>
      </c>
      <c r="EB7673" s="1" t="s">
        <v>54</v>
      </c>
      <c r="EC7673" s="1" t="s">
        <v>527</v>
      </c>
      <c r="ED7673" s="1" t="s">
        <v>415</v>
      </c>
      <c r="EE7673" s="1" t="s">
        <v>416</v>
      </c>
      <c r="EF7673" s="1" t="s">
        <v>415</v>
      </c>
      <c r="EG7673" s="1" t="s">
        <v>415</v>
      </c>
      <c r="EH7673" s="1" t="s">
        <v>415</v>
      </c>
      <c r="EI7673" s="1" t="s">
        <v>422</v>
      </c>
      <c r="EJ7673" s="1" t="s">
        <v>410</v>
      </c>
      <c r="EK7673" s="1" t="s">
        <v>416</v>
      </c>
      <c r="EL7673" s="1" t="s">
        <v>416</v>
      </c>
      <c r="EM7673" s="1" t="s">
        <v>415</v>
      </c>
      <c r="EN7673" s="1" t="s">
        <v>415</v>
      </c>
    </row>
    <row r="7674" spans="131:144">
      <c r="EA7674">
        <v>6</v>
      </c>
      <c r="EB7674" s="1" t="s">
        <v>54</v>
      </c>
      <c r="EC7674" s="1" t="s">
        <v>529</v>
      </c>
      <c r="ED7674" s="1" t="s">
        <v>415</v>
      </c>
      <c r="EE7674" s="1" t="s">
        <v>416</v>
      </c>
      <c r="EF7674" s="1" t="s">
        <v>415</v>
      </c>
      <c r="EG7674" s="1" t="s">
        <v>415</v>
      </c>
      <c r="EH7674" s="1" t="s">
        <v>415</v>
      </c>
      <c r="EI7674" s="1" t="s">
        <v>422</v>
      </c>
      <c r="EJ7674" s="1" t="s">
        <v>410</v>
      </c>
      <c r="EK7674" s="1" t="s">
        <v>416</v>
      </c>
      <c r="EL7674" s="1" t="s">
        <v>416</v>
      </c>
      <c r="EM7674" s="1" t="s">
        <v>415</v>
      </c>
      <c r="EN7674" s="1" t="s">
        <v>415</v>
      </c>
    </row>
    <row r="7675" spans="131:144">
      <c r="EA7675">
        <v>6</v>
      </c>
      <c r="EB7675" s="1" t="s">
        <v>54</v>
      </c>
      <c r="EC7675" s="1" t="s">
        <v>530</v>
      </c>
      <c r="ED7675" s="1" t="s">
        <v>415</v>
      </c>
      <c r="EE7675" s="1" t="s">
        <v>416</v>
      </c>
      <c r="EF7675" s="1" t="s">
        <v>415</v>
      </c>
      <c r="EG7675" s="1" t="s">
        <v>415</v>
      </c>
      <c r="EH7675" s="1" t="s">
        <v>415</v>
      </c>
      <c r="EI7675" s="1" t="s">
        <v>422</v>
      </c>
      <c r="EJ7675" s="1" t="s">
        <v>410</v>
      </c>
      <c r="EK7675" s="1" t="s">
        <v>416</v>
      </c>
      <c r="EL7675" s="1" t="s">
        <v>416</v>
      </c>
      <c r="EM7675" s="1" t="s">
        <v>415</v>
      </c>
      <c r="EN7675" s="1" t="s">
        <v>415</v>
      </c>
    </row>
    <row r="7676" spans="131:144">
      <c r="EA7676">
        <v>6</v>
      </c>
      <c r="EB7676" s="1" t="s">
        <v>54</v>
      </c>
      <c r="EC7676" s="1" t="s">
        <v>532</v>
      </c>
      <c r="ED7676" s="1" t="s">
        <v>415</v>
      </c>
      <c r="EE7676" s="1" t="s">
        <v>416</v>
      </c>
      <c r="EF7676" s="1" t="s">
        <v>415</v>
      </c>
      <c r="EG7676" s="1" t="s">
        <v>415</v>
      </c>
      <c r="EH7676" s="1" t="s">
        <v>415</v>
      </c>
      <c r="EI7676" s="1" t="s">
        <v>422</v>
      </c>
      <c r="EJ7676" s="1" t="s">
        <v>410</v>
      </c>
      <c r="EK7676" s="1" t="s">
        <v>416</v>
      </c>
      <c r="EL7676" s="1" t="s">
        <v>416</v>
      </c>
      <c r="EM7676" s="1" t="s">
        <v>415</v>
      </c>
      <c r="EN7676" s="1" t="s">
        <v>415</v>
      </c>
    </row>
    <row r="7677" spans="131:144">
      <c r="EA7677">
        <v>6</v>
      </c>
      <c r="EB7677" s="1" t="s">
        <v>54</v>
      </c>
      <c r="EC7677" s="1" t="s">
        <v>534</v>
      </c>
      <c r="ED7677" s="1" t="s">
        <v>415</v>
      </c>
      <c r="EE7677" s="1" t="s">
        <v>416</v>
      </c>
      <c r="EF7677" s="1" t="s">
        <v>415</v>
      </c>
      <c r="EG7677" s="1" t="s">
        <v>415</v>
      </c>
      <c r="EH7677" s="1" t="s">
        <v>415</v>
      </c>
      <c r="EI7677" s="1" t="s">
        <v>422</v>
      </c>
      <c r="EJ7677" s="1" t="s">
        <v>410</v>
      </c>
      <c r="EK7677" s="1" t="s">
        <v>416</v>
      </c>
      <c r="EL7677" s="1" t="s">
        <v>416</v>
      </c>
      <c r="EM7677" s="1" t="s">
        <v>415</v>
      </c>
      <c r="EN7677" s="1" t="s">
        <v>415</v>
      </c>
    </row>
    <row r="7678" spans="131:144">
      <c r="EA7678">
        <v>6</v>
      </c>
      <c r="EB7678" s="1" t="s">
        <v>54</v>
      </c>
      <c r="EC7678" s="1" t="s">
        <v>94</v>
      </c>
      <c r="ED7678" s="1" t="s">
        <v>415</v>
      </c>
      <c r="EE7678" s="1" t="s">
        <v>416</v>
      </c>
      <c r="EF7678" s="1" t="s">
        <v>415</v>
      </c>
      <c r="EG7678" s="1" t="s">
        <v>415</v>
      </c>
      <c r="EH7678" s="1" t="s">
        <v>415</v>
      </c>
      <c r="EI7678" s="1" t="s">
        <v>422</v>
      </c>
      <c r="EJ7678" s="1" t="s">
        <v>410</v>
      </c>
      <c r="EK7678" s="1" t="s">
        <v>416</v>
      </c>
      <c r="EL7678" s="1" t="s">
        <v>416</v>
      </c>
      <c r="EM7678" s="1" t="s">
        <v>415</v>
      </c>
      <c r="EN7678" s="1" t="s">
        <v>415</v>
      </c>
    </row>
    <row r="7679" spans="131:144">
      <c r="EA7679">
        <v>6</v>
      </c>
      <c r="EB7679" s="1" t="s">
        <v>54</v>
      </c>
      <c r="EC7679" s="1" t="s">
        <v>95</v>
      </c>
      <c r="ED7679" s="1" t="s">
        <v>415</v>
      </c>
      <c r="EE7679" s="1" t="s">
        <v>416</v>
      </c>
      <c r="EF7679" s="1" t="s">
        <v>415</v>
      </c>
      <c r="EG7679" s="1" t="s">
        <v>415</v>
      </c>
      <c r="EH7679" s="1" t="s">
        <v>415</v>
      </c>
      <c r="EI7679" s="1" t="s">
        <v>422</v>
      </c>
      <c r="EJ7679" s="1" t="s">
        <v>410</v>
      </c>
      <c r="EK7679" s="1" t="s">
        <v>416</v>
      </c>
      <c r="EL7679" s="1" t="s">
        <v>416</v>
      </c>
      <c r="EM7679" s="1" t="s">
        <v>415</v>
      </c>
      <c r="EN7679" s="1" t="s">
        <v>415</v>
      </c>
    </row>
    <row r="7680" spans="131:144">
      <c r="EA7680">
        <v>6</v>
      </c>
      <c r="EB7680" s="1" t="s">
        <v>54</v>
      </c>
      <c r="EC7680" s="1" t="s">
        <v>96</v>
      </c>
      <c r="ED7680" s="1" t="s">
        <v>415</v>
      </c>
      <c r="EE7680" s="1" t="s">
        <v>416</v>
      </c>
      <c r="EF7680" s="1" t="s">
        <v>415</v>
      </c>
      <c r="EG7680" s="1" t="s">
        <v>415</v>
      </c>
      <c r="EH7680" s="1" t="s">
        <v>415</v>
      </c>
      <c r="EI7680" s="1" t="s">
        <v>422</v>
      </c>
      <c r="EJ7680" s="1" t="s">
        <v>410</v>
      </c>
      <c r="EK7680" s="1" t="s">
        <v>416</v>
      </c>
      <c r="EL7680" s="1" t="s">
        <v>416</v>
      </c>
      <c r="EM7680" s="1" t="s">
        <v>415</v>
      </c>
      <c r="EN7680" s="1" t="s">
        <v>415</v>
      </c>
    </row>
    <row r="7681" spans="131:144">
      <c r="EA7681">
        <v>6</v>
      </c>
      <c r="EB7681" s="1" t="s">
        <v>54</v>
      </c>
      <c r="EC7681" s="1" t="s">
        <v>97</v>
      </c>
      <c r="ED7681" s="1" t="s">
        <v>415</v>
      </c>
      <c r="EE7681" s="1" t="s">
        <v>416</v>
      </c>
      <c r="EF7681" s="1" t="s">
        <v>415</v>
      </c>
      <c r="EG7681" s="1" t="s">
        <v>415</v>
      </c>
      <c r="EH7681" s="1" t="s">
        <v>415</v>
      </c>
      <c r="EI7681" s="1" t="s">
        <v>422</v>
      </c>
      <c r="EJ7681" s="1" t="s">
        <v>410</v>
      </c>
      <c r="EK7681" s="1" t="s">
        <v>416</v>
      </c>
      <c r="EL7681" s="1" t="s">
        <v>416</v>
      </c>
      <c r="EM7681" s="1" t="s">
        <v>415</v>
      </c>
      <c r="EN7681" s="1" t="s">
        <v>415</v>
      </c>
    </row>
    <row r="7682" spans="131:144">
      <c r="EA7682">
        <v>6</v>
      </c>
      <c r="EB7682" s="1" t="s">
        <v>54</v>
      </c>
      <c r="EC7682" s="1" t="s">
        <v>98</v>
      </c>
      <c r="ED7682" s="1" t="s">
        <v>415</v>
      </c>
      <c r="EE7682" s="1" t="s">
        <v>416</v>
      </c>
      <c r="EF7682" s="1" t="s">
        <v>415</v>
      </c>
      <c r="EG7682" s="1" t="s">
        <v>415</v>
      </c>
      <c r="EH7682" s="1" t="s">
        <v>415</v>
      </c>
      <c r="EI7682" s="1" t="s">
        <v>422</v>
      </c>
      <c r="EJ7682" s="1" t="s">
        <v>410</v>
      </c>
      <c r="EK7682" s="1" t="s">
        <v>416</v>
      </c>
      <c r="EL7682" s="1" t="s">
        <v>416</v>
      </c>
      <c r="EM7682" s="1" t="s">
        <v>415</v>
      </c>
      <c r="EN7682" s="1" t="s">
        <v>415</v>
      </c>
    </row>
    <row r="7683" spans="131:144">
      <c r="EA7683">
        <v>6</v>
      </c>
      <c r="EB7683" s="1" t="s">
        <v>54</v>
      </c>
      <c r="EC7683" s="1" t="s">
        <v>99</v>
      </c>
      <c r="ED7683" s="1" t="s">
        <v>415</v>
      </c>
      <c r="EE7683" s="1" t="s">
        <v>416</v>
      </c>
      <c r="EF7683" s="1" t="s">
        <v>415</v>
      </c>
      <c r="EG7683" s="1" t="s">
        <v>415</v>
      </c>
      <c r="EH7683" s="1" t="s">
        <v>415</v>
      </c>
      <c r="EI7683" s="1" t="s">
        <v>422</v>
      </c>
      <c r="EJ7683" s="1" t="s">
        <v>410</v>
      </c>
      <c r="EK7683" s="1" t="s">
        <v>416</v>
      </c>
      <c r="EL7683" s="1" t="s">
        <v>416</v>
      </c>
      <c r="EM7683" s="1" t="s">
        <v>415</v>
      </c>
      <c r="EN7683" s="1" t="s">
        <v>415</v>
      </c>
    </row>
    <row r="7684" spans="131:144">
      <c r="EA7684">
        <v>6</v>
      </c>
      <c r="EB7684" s="1" t="s">
        <v>63</v>
      </c>
      <c r="EC7684" s="1" t="s">
        <v>525</v>
      </c>
      <c r="ED7684" s="1" t="s">
        <v>415</v>
      </c>
      <c r="EE7684" s="1" t="s">
        <v>416</v>
      </c>
      <c r="EF7684" s="1" t="s">
        <v>415</v>
      </c>
      <c r="EG7684" s="1" t="s">
        <v>415</v>
      </c>
      <c r="EH7684" s="1" t="s">
        <v>415</v>
      </c>
      <c r="EI7684" s="1" t="s">
        <v>422</v>
      </c>
      <c r="EJ7684" s="1" t="s">
        <v>410</v>
      </c>
      <c r="EK7684" s="1" t="s">
        <v>416</v>
      </c>
      <c r="EL7684" s="1" t="s">
        <v>416</v>
      </c>
      <c r="EM7684" s="1" t="s">
        <v>415</v>
      </c>
      <c r="EN7684" s="1" t="s">
        <v>415</v>
      </c>
    </row>
    <row r="7685" spans="131:144">
      <c r="EA7685">
        <v>6</v>
      </c>
      <c r="EB7685" s="1" t="s">
        <v>63</v>
      </c>
      <c r="EC7685" s="1" t="s">
        <v>527</v>
      </c>
      <c r="ED7685" s="1" t="s">
        <v>415</v>
      </c>
      <c r="EE7685" s="1" t="s">
        <v>416</v>
      </c>
      <c r="EF7685" s="1" t="s">
        <v>415</v>
      </c>
      <c r="EG7685" s="1" t="s">
        <v>415</v>
      </c>
      <c r="EH7685" s="1" t="s">
        <v>415</v>
      </c>
      <c r="EI7685" s="1" t="s">
        <v>422</v>
      </c>
      <c r="EJ7685" s="1" t="s">
        <v>410</v>
      </c>
      <c r="EK7685" s="1" t="s">
        <v>416</v>
      </c>
      <c r="EL7685" s="1" t="s">
        <v>416</v>
      </c>
      <c r="EM7685" s="1" t="s">
        <v>415</v>
      </c>
      <c r="EN7685" s="1" t="s">
        <v>415</v>
      </c>
    </row>
    <row r="7686" spans="131:144">
      <c r="EA7686">
        <v>6</v>
      </c>
      <c r="EB7686" s="1" t="s">
        <v>63</v>
      </c>
      <c r="EC7686" s="1" t="s">
        <v>529</v>
      </c>
      <c r="ED7686" s="1" t="s">
        <v>415</v>
      </c>
      <c r="EE7686" s="1" t="s">
        <v>416</v>
      </c>
      <c r="EF7686" s="1" t="s">
        <v>415</v>
      </c>
      <c r="EG7686" s="1" t="s">
        <v>415</v>
      </c>
      <c r="EH7686" s="1" t="s">
        <v>415</v>
      </c>
      <c r="EI7686" s="1" t="s">
        <v>422</v>
      </c>
      <c r="EJ7686" s="1" t="s">
        <v>410</v>
      </c>
      <c r="EK7686" s="1" t="s">
        <v>416</v>
      </c>
      <c r="EL7686" s="1" t="s">
        <v>416</v>
      </c>
      <c r="EM7686" s="1" t="s">
        <v>415</v>
      </c>
      <c r="EN7686" s="1" t="s">
        <v>415</v>
      </c>
    </row>
    <row r="7687" spans="131:144">
      <c r="EA7687">
        <v>6</v>
      </c>
      <c r="EB7687" s="1" t="s">
        <v>63</v>
      </c>
      <c r="EC7687" s="1" t="s">
        <v>530</v>
      </c>
      <c r="ED7687" s="1" t="s">
        <v>415</v>
      </c>
      <c r="EE7687" s="1" t="s">
        <v>416</v>
      </c>
      <c r="EF7687" s="1" t="s">
        <v>415</v>
      </c>
      <c r="EG7687" s="1" t="s">
        <v>415</v>
      </c>
      <c r="EH7687" s="1" t="s">
        <v>415</v>
      </c>
      <c r="EI7687" s="1" t="s">
        <v>422</v>
      </c>
      <c r="EJ7687" s="1" t="s">
        <v>410</v>
      </c>
      <c r="EK7687" s="1" t="s">
        <v>416</v>
      </c>
      <c r="EL7687" s="1" t="s">
        <v>416</v>
      </c>
      <c r="EM7687" s="1" t="s">
        <v>415</v>
      </c>
      <c r="EN7687" s="1" t="s">
        <v>415</v>
      </c>
    </row>
    <row r="7688" spans="131:144">
      <c r="EA7688">
        <v>6</v>
      </c>
      <c r="EB7688" s="1" t="s">
        <v>63</v>
      </c>
      <c r="EC7688" s="1" t="s">
        <v>532</v>
      </c>
      <c r="ED7688" s="1" t="s">
        <v>415</v>
      </c>
      <c r="EE7688" s="1" t="s">
        <v>416</v>
      </c>
      <c r="EF7688" s="1" t="s">
        <v>415</v>
      </c>
      <c r="EG7688" s="1" t="s">
        <v>415</v>
      </c>
      <c r="EH7688" s="1" t="s">
        <v>415</v>
      </c>
      <c r="EI7688" s="1" t="s">
        <v>422</v>
      </c>
      <c r="EJ7688" s="1" t="s">
        <v>410</v>
      </c>
      <c r="EK7688" s="1" t="s">
        <v>416</v>
      </c>
      <c r="EL7688" s="1" t="s">
        <v>416</v>
      </c>
      <c r="EM7688" s="1" t="s">
        <v>415</v>
      </c>
      <c r="EN7688" s="1" t="s">
        <v>415</v>
      </c>
    </row>
    <row r="7689" spans="131:144">
      <c r="EA7689">
        <v>6</v>
      </c>
      <c r="EB7689" s="1" t="s">
        <v>63</v>
      </c>
      <c r="EC7689" s="1" t="s">
        <v>534</v>
      </c>
      <c r="ED7689" s="1" t="s">
        <v>415</v>
      </c>
      <c r="EE7689" s="1" t="s">
        <v>416</v>
      </c>
      <c r="EF7689" s="1" t="s">
        <v>415</v>
      </c>
      <c r="EG7689" s="1" t="s">
        <v>415</v>
      </c>
      <c r="EH7689" s="1" t="s">
        <v>415</v>
      </c>
      <c r="EI7689" s="1" t="s">
        <v>422</v>
      </c>
      <c r="EJ7689" s="1" t="s">
        <v>410</v>
      </c>
      <c r="EK7689" s="1" t="s">
        <v>416</v>
      </c>
      <c r="EL7689" s="1" t="s">
        <v>416</v>
      </c>
      <c r="EM7689" s="1" t="s">
        <v>415</v>
      </c>
      <c r="EN7689" s="1" t="s">
        <v>415</v>
      </c>
    </row>
    <row r="7690" spans="131:144">
      <c r="EA7690">
        <v>6</v>
      </c>
      <c r="EB7690" s="1" t="s">
        <v>63</v>
      </c>
      <c r="EC7690" s="1" t="s">
        <v>94</v>
      </c>
      <c r="ED7690" s="1" t="s">
        <v>415</v>
      </c>
      <c r="EE7690" s="1" t="s">
        <v>416</v>
      </c>
      <c r="EF7690" s="1" t="s">
        <v>415</v>
      </c>
      <c r="EG7690" s="1" t="s">
        <v>415</v>
      </c>
      <c r="EH7690" s="1" t="s">
        <v>415</v>
      </c>
      <c r="EI7690" s="1" t="s">
        <v>422</v>
      </c>
      <c r="EJ7690" s="1" t="s">
        <v>410</v>
      </c>
      <c r="EK7690" s="1" t="s">
        <v>416</v>
      </c>
      <c r="EL7690" s="1" t="s">
        <v>416</v>
      </c>
      <c r="EM7690" s="1" t="s">
        <v>415</v>
      </c>
      <c r="EN7690" s="1" t="s">
        <v>415</v>
      </c>
    </row>
    <row r="7691" spans="131:144">
      <c r="EA7691">
        <v>6</v>
      </c>
      <c r="EB7691" s="1" t="s">
        <v>63</v>
      </c>
      <c r="EC7691" s="1" t="s">
        <v>95</v>
      </c>
      <c r="ED7691" s="1" t="s">
        <v>415</v>
      </c>
      <c r="EE7691" s="1" t="s">
        <v>416</v>
      </c>
      <c r="EF7691" s="1" t="s">
        <v>415</v>
      </c>
      <c r="EG7691" s="1" t="s">
        <v>415</v>
      </c>
      <c r="EH7691" s="1" t="s">
        <v>415</v>
      </c>
      <c r="EI7691" s="1" t="s">
        <v>422</v>
      </c>
      <c r="EJ7691" s="1" t="s">
        <v>410</v>
      </c>
      <c r="EK7691" s="1" t="s">
        <v>416</v>
      </c>
      <c r="EL7691" s="1" t="s">
        <v>416</v>
      </c>
      <c r="EM7691" s="1" t="s">
        <v>415</v>
      </c>
      <c r="EN7691" s="1" t="s">
        <v>415</v>
      </c>
    </row>
    <row r="7692" spans="131:144">
      <c r="EA7692">
        <v>6</v>
      </c>
      <c r="EB7692" s="1" t="s">
        <v>63</v>
      </c>
      <c r="EC7692" s="1" t="s">
        <v>96</v>
      </c>
      <c r="ED7692" s="1" t="s">
        <v>415</v>
      </c>
      <c r="EE7692" s="1" t="s">
        <v>416</v>
      </c>
      <c r="EF7692" s="1" t="s">
        <v>415</v>
      </c>
      <c r="EG7692" s="1" t="s">
        <v>415</v>
      </c>
      <c r="EH7692" s="1" t="s">
        <v>415</v>
      </c>
      <c r="EI7692" s="1" t="s">
        <v>422</v>
      </c>
      <c r="EJ7692" s="1" t="s">
        <v>410</v>
      </c>
      <c r="EK7692" s="1" t="s">
        <v>416</v>
      </c>
      <c r="EL7692" s="1" t="s">
        <v>416</v>
      </c>
      <c r="EM7692" s="1" t="s">
        <v>415</v>
      </c>
      <c r="EN7692" s="1" t="s">
        <v>415</v>
      </c>
    </row>
    <row r="7693" spans="131:144">
      <c r="EA7693">
        <v>6</v>
      </c>
      <c r="EB7693" s="1" t="s">
        <v>63</v>
      </c>
      <c r="EC7693" s="1" t="s">
        <v>97</v>
      </c>
      <c r="ED7693" s="1" t="s">
        <v>415</v>
      </c>
      <c r="EE7693" s="1" t="s">
        <v>416</v>
      </c>
      <c r="EF7693" s="1" t="s">
        <v>415</v>
      </c>
      <c r="EG7693" s="1" t="s">
        <v>415</v>
      </c>
      <c r="EH7693" s="1" t="s">
        <v>415</v>
      </c>
      <c r="EI7693" s="1" t="s">
        <v>422</v>
      </c>
      <c r="EJ7693" s="1" t="s">
        <v>410</v>
      </c>
      <c r="EK7693" s="1" t="s">
        <v>416</v>
      </c>
      <c r="EL7693" s="1" t="s">
        <v>416</v>
      </c>
      <c r="EM7693" s="1" t="s">
        <v>415</v>
      </c>
      <c r="EN7693" s="1" t="s">
        <v>415</v>
      </c>
    </row>
    <row r="7694" spans="131:144">
      <c r="EA7694">
        <v>6</v>
      </c>
      <c r="EB7694" s="1" t="s">
        <v>63</v>
      </c>
      <c r="EC7694" s="1" t="s">
        <v>98</v>
      </c>
      <c r="ED7694" s="1" t="s">
        <v>415</v>
      </c>
      <c r="EE7694" s="1" t="s">
        <v>416</v>
      </c>
      <c r="EF7694" s="1" t="s">
        <v>415</v>
      </c>
      <c r="EG7694" s="1" t="s">
        <v>415</v>
      </c>
      <c r="EH7694" s="1" t="s">
        <v>415</v>
      </c>
      <c r="EI7694" s="1" t="s">
        <v>422</v>
      </c>
      <c r="EJ7694" s="1" t="s">
        <v>410</v>
      </c>
      <c r="EK7694" s="1" t="s">
        <v>416</v>
      </c>
      <c r="EL7694" s="1" t="s">
        <v>416</v>
      </c>
      <c r="EM7694" s="1" t="s">
        <v>415</v>
      </c>
      <c r="EN7694" s="1" t="s">
        <v>415</v>
      </c>
    </row>
    <row r="7695" spans="131:144">
      <c r="EA7695">
        <v>6</v>
      </c>
      <c r="EB7695" s="1" t="s">
        <v>63</v>
      </c>
      <c r="EC7695" s="1" t="s">
        <v>99</v>
      </c>
      <c r="ED7695" s="1" t="s">
        <v>415</v>
      </c>
      <c r="EE7695" s="1" t="s">
        <v>416</v>
      </c>
      <c r="EF7695" s="1" t="s">
        <v>415</v>
      </c>
      <c r="EG7695" s="1" t="s">
        <v>415</v>
      </c>
      <c r="EH7695" s="1" t="s">
        <v>415</v>
      </c>
      <c r="EI7695" s="1" t="s">
        <v>422</v>
      </c>
      <c r="EJ7695" s="1" t="s">
        <v>410</v>
      </c>
      <c r="EK7695" s="1" t="s">
        <v>416</v>
      </c>
      <c r="EL7695" s="1" t="s">
        <v>416</v>
      </c>
      <c r="EM7695" s="1" t="s">
        <v>415</v>
      </c>
      <c r="EN7695" s="1" t="s">
        <v>415</v>
      </c>
    </row>
    <row r="7696" spans="131:144">
      <c r="EA7696">
        <v>6</v>
      </c>
      <c r="EB7696" s="1" t="s">
        <v>64</v>
      </c>
      <c r="EC7696" s="1" t="s">
        <v>525</v>
      </c>
      <c r="ED7696" s="1" t="s">
        <v>415</v>
      </c>
      <c r="EE7696" s="1" t="s">
        <v>415</v>
      </c>
      <c r="EF7696" s="1" t="s">
        <v>415</v>
      </c>
      <c r="EG7696" s="1" t="s">
        <v>415</v>
      </c>
      <c r="EH7696" s="1" t="s">
        <v>415</v>
      </c>
      <c r="EI7696" s="1" t="s">
        <v>422</v>
      </c>
      <c r="EJ7696" s="1" t="s">
        <v>410</v>
      </c>
      <c r="EK7696" s="1" t="s">
        <v>416</v>
      </c>
      <c r="EL7696" s="1" t="s">
        <v>416</v>
      </c>
      <c r="EM7696" s="1" t="s">
        <v>415</v>
      </c>
      <c r="EN7696" s="1" t="s">
        <v>415</v>
      </c>
    </row>
    <row r="7697" spans="131:144">
      <c r="EA7697">
        <v>6</v>
      </c>
      <c r="EB7697" s="1" t="s">
        <v>64</v>
      </c>
      <c r="EC7697" s="1" t="s">
        <v>527</v>
      </c>
      <c r="ED7697" s="1" t="s">
        <v>415</v>
      </c>
      <c r="EE7697" s="1" t="s">
        <v>415</v>
      </c>
      <c r="EF7697" s="1" t="s">
        <v>415</v>
      </c>
      <c r="EG7697" s="1" t="s">
        <v>415</v>
      </c>
      <c r="EH7697" s="1" t="s">
        <v>415</v>
      </c>
      <c r="EI7697" s="1" t="s">
        <v>422</v>
      </c>
      <c r="EJ7697" s="1" t="s">
        <v>410</v>
      </c>
      <c r="EK7697" s="1" t="s">
        <v>416</v>
      </c>
      <c r="EL7697" s="1" t="s">
        <v>416</v>
      </c>
      <c r="EM7697" s="1" t="s">
        <v>415</v>
      </c>
      <c r="EN7697" s="1" t="s">
        <v>415</v>
      </c>
    </row>
    <row r="7698" spans="131:144">
      <c r="EA7698">
        <v>6</v>
      </c>
      <c r="EB7698" s="1" t="s">
        <v>64</v>
      </c>
      <c r="EC7698" s="1" t="s">
        <v>529</v>
      </c>
      <c r="ED7698" s="1" t="s">
        <v>415</v>
      </c>
      <c r="EE7698" s="1" t="s">
        <v>415</v>
      </c>
      <c r="EF7698" s="1" t="s">
        <v>415</v>
      </c>
      <c r="EG7698" s="1" t="s">
        <v>415</v>
      </c>
      <c r="EH7698" s="1" t="s">
        <v>415</v>
      </c>
      <c r="EI7698" s="1" t="s">
        <v>422</v>
      </c>
      <c r="EJ7698" s="1" t="s">
        <v>410</v>
      </c>
      <c r="EK7698" s="1" t="s">
        <v>416</v>
      </c>
      <c r="EL7698" s="1" t="s">
        <v>416</v>
      </c>
      <c r="EM7698" s="1" t="s">
        <v>415</v>
      </c>
      <c r="EN7698" s="1" t="s">
        <v>415</v>
      </c>
    </row>
    <row r="7699" spans="131:144">
      <c r="EA7699">
        <v>6</v>
      </c>
      <c r="EB7699" s="1" t="s">
        <v>64</v>
      </c>
      <c r="EC7699" s="1" t="s">
        <v>530</v>
      </c>
      <c r="ED7699" s="1" t="s">
        <v>415</v>
      </c>
      <c r="EE7699" s="1" t="s">
        <v>415</v>
      </c>
      <c r="EF7699" s="1" t="s">
        <v>415</v>
      </c>
      <c r="EG7699" s="1" t="s">
        <v>415</v>
      </c>
      <c r="EH7699" s="1" t="s">
        <v>415</v>
      </c>
      <c r="EI7699" s="1" t="s">
        <v>422</v>
      </c>
      <c r="EJ7699" s="1" t="s">
        <v>410</v>
      </c>
      <c r="EK7699" s="1" t="s">
        <v>416</v>
      </c>
      <c r="EL7699" s="1" t="s">
        <v>416</v>
      </c>
      <c r="EM7699" s="1" t="s">
        <v>415</v>
      </c>
      <c r="EN7699" s="1" t="s">
        <v>415</v>
      </c>
    </row>
    <row r="7700" spans="131:144">
      <c r="EA7700">
        <v>6</v>
      </c>
      <c r="EB7700" s="1" t="s">
        <v>64</v>
      </c>
      <c r="EC7700" s="1" t="s">
        <v>532</v>
      </c>
      <c r="ED7700" s="1" t="s">
        <v>415</v>
      </c>
      <c r="EE7700" s="1" t="s">
        <v>415</v>
      </c>
      <c r="EF7700" s="1" t="s">
        <v>415</v>
      </c>
      <c r="EG7700" s="1" t="s">
        <v>415</v>
      </c>
      <c r="EH7700" s="1" t="s">
        <v>415</v>
      </c>
      <c r="EI7700" s="1" t="s">
        <v>422</v>
      </c>
      <c r="EJ7700" s="1" t="s">
        <v>410</v>
      </c>
      <c r="EK7700" s="1" t="s">
        <v>416</v>
      </c>
      <c r="EL7700" s="1" t="s">
        <v>416</v>
      </c>
      <c r="EM7700" s="1" t="s">
        <v>415</v>
      </c>
      <c r="EN7700" s="1" t="s">
        <v>415</v>
      </c>
    </row>
    <row r="7701" spans="131:144">
      <c r="EA7701">
        <v>6</v>
      </c>
      <c r="EB7701" s="1" t="s">
        <v>64</v>
      </c>
      <c r="EC7701" s="1" t="s">
        <v>534</v>
      </c>
      <c r="ED7701" s="1" t="s">
        <v>415</v>
      </c>
      <c r="EE7701" s="1" t="s">
        <v>415</v>
      </c>
      <c r="EF7701" s="1" t="s">
        <v>415</v>
      </c>
      <c r="EG7701" s="1" t="s">
        <v>415</v>
      </c>
      <c r="EH7701" s="1" t="s">
        <v>415</v>
      </c>
      <c r="EI7701" s="1" t="s">
        <v>422</v>
      </c>
      <c r="EJ7701" s="1" t="s">
        <v>410</v>
      </c>
      <c r="EK7701" s="1" t="s">
        <v>416</v>
      </c>
      <c r="EL7701" s="1" t="s">
        <v>416</v>
      </c>
      <c r="EM7701" s="1" t="s">
        <v>415</v>
      </c>
      <c r="EN7701" s="1" t="s">
        <v>415</v>
      </c>
    </row>
    <row r="7702" spans="131:144">
      <c r="EA7702">
        <v>6</v>
      </c>
      <c r="EB7702" s="1" t="s">
        <v>64</v>
      </c>
      <c r="EC7702" s="1" t="s">
        <v>94</v>
      </c>
      <c r="ED7702" s="1" t="s">
        <v>415</v>
      </c>
      <c r="EE7702" s="1" t="s">
        <v>416</v>
      </c>
      <c r="EF7702" s="1" t="s">
        <v>415</v>
      </c>
      <c r="EG7702" s="1" t="s">
        <v>415</v>
      </c>
      <c r="EH7702" s="1" t="s">
        <v>415</v>
      </c>
      <c r="EI7702" s="1" t="s">
        <v>422</v>
      </c>
      <c r="EJ7702" s="1" t="s">
        <v>410</v>
      </c>
      <c r="EK7702" s="1" t="s">
        <v>416</v>
      </c>
      <c r="EL7702" s="1" t="s">
        <v>416</v>
      </c>
      <c r="EM7702" s="1" t="s">
        <v>415</v>
      </c>
      <c r="EN7702" s="1" t="s">
        <v>415</v>
      </c>
    </row>
    <row r="7703" spans="131:144">
      <c r="EA7703">
        <v>6</v>
      </c>
      <c r="EB7703" s="1" t="s">
        <v>64</v>
      </c>
      <c r="EC7703" s="1" t="s">
        <v>95</v>
      </c>
      <c r="ED7703" s="1" t="s">
        <v>415</v>
      </c>
      <c r="EE7703" s="1" t="s">
        <v>416</v>
      </c>
      <c r="EF7703" s="1" t="s">
        <v>415</v>
      </c>
      <c r="EG7703" s="1" t="s">
        <v>415</v>
      </c>
      <c r="EH7703" s="1" t="s">
        <v>415</v>
      </c>
      <c r="EI7703" s="1" t="s">
        <v>422</v>
      </c>
      <c r="EJ7703" s="1" t="s">
        <v>410</v>
      </c>
      <c r="EK7703" s="1" t="s">
        <v>416</v>
      </c>
      <c r="EL7703" s="1" t="s">
        <v>416</v>
      </c>
      <c r="EM7703" s="1" t="s">
        <v>415</v>
      </c>
      <c r="EN7703" s="1" t="s">
        <v>415</v>
      </c>
    </row>
    <row r="7704" spans="131:144">
      <c r="EA7704">
        <v>6</v>
      </c>
      <c r="EB7704" s="1" t="s">
        <v>64</v>
      </c>
      <c r="EC7704" s="1" t="s">
        <v>96</v>
      </c>
      <c r="ED7704" s="1" t="s">
        <v>415</v>
      </c>
      <c r="EE7704" s="1" t="s">
        <v>416</v>
      </c>
      <c r="EF7704" s="1" t="s">
        <v>415</v>
      </c>
      <c r="EG7704" s="1" t="s">
        <v>415</v>
      </c>
      <c r="EH7704" s="1" t="s">
        <v>415</v>
      </c>
      <c r="EI7704" s="1" t="s">
        <v>422</v>
      </c>
      <c r="EJ7704" s="1" t="s">
        <v>410</v>
      </c>
      <c r="EK7704" s="1" t="s">
        <v>416</v>
      </c>
      <c r="EL7704" s="1" t="s">
        <v>416</v>
      </c>
      <c r="EM7704" s="1" t="s">
        <v>415</v>
      </c>
      <c r="EN7704" s="1" t="s">
        <v>415</v>
      </c>
    </row>
    <row r="7705" spans="131:144">
      <c r="EA7705">
        <v>6</v>
      </c>
      <c r="EB7705" s="1" t="s">
        <v>64</v>
      </c>
      <c r="EC7705" s="1" t="s">
        <v>97</v>
      </c>
      <c r="ED7705" s="1" t="s">
        <v>415</v>
      </c>
      <c r="EE7705" s="1" t="s">
        <v>416</v>
      </c>
      <c r="EF7705" s="1" t="s">
        <v>415</v>
      </c>
      <c r="EG7705" s="1" t="s">
        <v>415</v>
      </c>
      <c r="EH7705" s="1" t="s">
        <v>415</v>
      </c>
      <c r="EI7705" s="1" t="s">
        <v>422</v>
      </c>
      <c r="EJ7705" s="1" t="s">
        <v>410</v>
      </c>
      <c r="EK7705" s="1" t="s">
        <v>416</v>
      </c>
      <c r="EL7705" s="1" t="s">
        <v>416</v>
      </c>
      <c r="EM7705" s="1" t="s">
        <v>415</v>
      </c>
      <c r="EN7705" s="1" t="s">
        <v>415</v>
      </c>
    </row>
    <row r="7706" spans="131:144">
      <c r="EA7706">
        <v>6</v>
      </c>
      <c r="EB7706" s="1" t="s">
        <v>64</v>
      </c>
      <c r="EC7706" s="1" t="s">
        <v>98</v>
      </c>
      <c r="ED7706" s="1" t="s">
        <v>415</v>
      </c>
      <c r="EE7706" s="1" t="s">
        <v>415</v>
      </c>
      <c r="EF7706" s="1" t="s">
        <v>415</v>
      </c>
      <c r="EG7706" s="1" t="s">
        <v>415</v>
      </c>
      <c r="EH7706" s="1" t="s">
        <v>415</v>
      </c>
      <c r="EI7706" s="1" t="s">
        <v>422</v>
      </c>
      <c r="EJ7706" s="1" t="s">
        <v>410</v>
      </c>
      <c r="EK7706" s="1" t="s">
        <v>416</v>
      </c>
      <c r="EL7706" s="1" t="s">
        <v>416</v>
      </c>
      <c r="EM7706" s="1" t="s">
        <v>415</v>
      </c>
      <c r="EN7706" s="1" t="s">
        <v>415</v>
      </c>
    </row>
    <row r="7707" spans="131:144">
      <c r="EA7707">
        <v>6</v>
      </c>
      <c r="EB7707" s="1" t="s">
        <v>64</v>
      </c>
      <c r="EC7707" s="1" t="s">
        <v>99</v>
      </c>
      <c r="ED7707" s="1" t="s">
        <v>415</v>
      </c>
      <c r="EE7707" s="1" t="s">
        <v>415</v>
      </c>
      <c r="EF7707" s="1" t="s">
        <v>415</v>
      </c>
      <c r="EG7707" s="1" t="s">
        <v>415</v>
      </c>
      <c r="EH7707" s="1" t="s">
        <v>415</v>
      </c>
      <c r="EI7707" s="1" t="s">
        <v>422</v>
      </c>
      <c r="EJ7707" s="1" t="s">
        <v>410</v>
      </c>
      <c r="EK7707" s="1" t="s">
        <v>416</v>
      </c>
      <c r="EL7707" s="1" t="s">
        <v>416</v>
      </c>
      <c r="EM7707" s="1" t="s">
        <v>415</v>
      </c>
      <c r="EN7707" s="1" t="s">
        <v>415</v>
      </c>
    </row>
    <row r="7708" spans="131:144">
      <c r="EA7708">
        <v>6</v>
      </c>
      <c r="EB7708" s="1" t="s">
        <v>66</v>
      </c>
      <c r="EC7708" s="1" t="s">
        <v>525</v>
      </c>
      <c r="ED7708" s="1" t="s">
        <v>415</v>
      </c>
      <c r="EE7708" s="1" t="s">
        <v>416</v>
      </c>
      <c r="EF7708" s="1" t="s">
        <v>415</v>
      </c>
      <c r="EG7708" s="1" t="s">
        <v>415</v>
      </c>
      <c r="EH7708" s="1" t="s">
        <v>415</v>
      </c>
      <c r="EI7708" s="1" t="s">
        <v>422</v>
      </c>
      <c r="EJ7708" s="1" t="s">
        <v>410</v>
      </c>
      <c r="EK7708" s="1" t="s">
        <v>416</v>
      </c>
      <c r="EL7708" s="1" t="s">
        <v>416</v>
      </c>
      <c r="EM7708" s="1" t="s">
        <v>415</v>
      </c>
      <c r="EN7708" s="1" t="s">
        <v>415</v>
      </c>
    </row>
    <row r="7709" spans="131:144">
      <c r="EA7709">
        <v>6</v>
      </c>
      <c r="EB7709" s="1" t="s">
        <v>66</v>
      </c>
      <c r="EC7709" s="1" t="s">
        <v>527</v>
      </c>
      <c r="ED7709" s="1" t="s">
        <v>415</v>
      </c>
      <c r="EE7709" s="1" t="s">
        <v>416</v>
      </c>
      <c r="EF7709" s="1" t="s">
        <v>415</v>
      </c>
      <c r="EG7709" s="1" t="s">
        <v>415</v>
      </c>
      <c r="EH7709" s="1" t="s">
        <v>415</v>
      </c>
      <c r="EI7709" s="1" t="s">
        <v>422</v>
      </c>
      <c r="EJ7709" s="1" t="s">
        <v>410</v>
      </c>
      <c r="EK7709" s="1" t="s">
        <v>416</v>
      </c>
      <c r="EL7709" s="1" t="s">
        <v>416</v>
      </c>
      <c r="EM7709" s="1" t="s">
        <v>415</v>
      </c>
      <c r="EN7709" s="1" t="s">
        <v>415</v>
      </c>
    </row>
    <row r="7710" spans="131:144">
      <c r="EA7710">
        <v>6</v>
      </c>
      <c r="EB7710" s="1" t="s">
        <v>66</v>
      </c>
      <c r="EC7710" s="1" t="s">
        <v>529</v>
      </c>
      <c r="ED7710" s="1" t="s">
        <v>415</v>
      </c>
      <c r="EE7710" s="1" t="s">
        <v>416</v>
      </c>
      <c r="EF7710" s="1" t="s">
        <v>415</v>
      </c>
      <c r="EG7710" s="1" t="s">
        <v>415</v>
      </c>
      <c r="EH7710" s="1" t="s">
        <v>415</v>
      </c>
      <c r="EI7710" s="1" t="s">
        <v>422</v>
      </c>
      <c r="EJ7710" s="1" t="s">
        <v>410</v>
      </c>
      <c r="EK7710" s="1" t="s">
        <v>416</v>
      </c>
      <c r="EL7710" s="1" t="s">
        <v>416</v>
      </c>
      <c r="EM7710" s="1" t="s">
        <v>415</v>
      </c>
      <c r="EN7710" s="1" t="s">
        <v>415</v>
      </c>
    </row>
    <row r="7711" spans="131:144">
      <c r="EA7711">
        <v>6</v>
      </c>
      <c r="EB7711" s="1" t="s">
        <v>66</v>
      </c>
      <c r="EC7711" s="1" t="s">
        <v>530</v>
      </c>
      <c r="ED7711" s="1" t="s">
        <v>415</v>
      </c>
      <c r="EE7711" s="1" t="s">
        <v>416</v>
      </c>
      <c r="EF7711" s="1" t="s">
        <v>415</v>
      </c>
      <c r="EG7711" s="1" t="s">
        <v>415</v>
      </c>
      <c r="EH7711" s="1" t="s">
        <v>415</v>
      </c>
      <c r="EI7711" s="1" t="s">
        <v>422</v>
      </c>
      <c r="EJ7711" s="1" t="s">
        <v>410</v>
      </c>
      <c r="EK7711" s="1" t="s">
        <v>416</v>
      </c>
      <c r="EL7711" s="1" t="s">
        <v>416</v>
      </c>
      <c r="EM7711" s="1" t="s">
        <v>415</v>
      </c>
      <c r="EN7711" s="1" t="s">
        <v>415</v>
      </c>
    </row>
    <row r="7712" spans="131:144">
      <c r="EA7712">
        <v>6</v>
      </c>
      <c r="EB7712" s="1" t="s">
        <v>66</v>
      </c>
      <c r="EC7712" s="1" t="s">
        <v>532</v>
      </c>
      <c r="ED7712" s="1" t="s">
        <v>415</v>
      </c>
      <c r="EE7712" s="1" t="s">
        <v>416</v>
      </c>
      <c r="EF7712" s="1" t="s">
        <v>415</v>
      </c>
      <c r="EG7712" s="1" t="s">
        <v>415</v>
      </c>
      <c r="EH7712" s="1" t="s">
        <v>415</v>
      </c>
      <c r="EI7712" s="1" t="s">
        <v>422</v>
      </c>
      <c r="EJ7712" s="1" t="s">
        <v>410</v>
      </c>
      <c r="EK7712" s="1" t="s">
        <v>416</v>
      </c>
      <c r="EL7712" s="1" t="s">
        <v>416</v>
      </c>
      <c r="EM7712" s="1" t="s">
        <v>415</v>
      </c>
      <c r="EN7712" s="1" t="s">
        <v>415</v>
      </c>
    </row>
    <row r="7713" spans="131:144">
      <c r="EA7713">
        <v>6</v>
      </c>
      <c r="EB7713" s="1" t="s">
        <v>66</v>
      </c>
      <c r="EC7713" s="1" t="s">
        <v>534</v>
      </c>
      <c r="ED7713" s="1" t="s">
        <v>415</v>
      </c>
      <c r="EE7713" s="1" t="s">
        <v>416</v>
      </c>
      <c r="EF7713" s="1" t="s">
        <v>415</v>
      </c>
      <c r="EG7713" s="1" t="s">
        <v>415</v>
      </c>
      <c r="EH7713" s="1" t="s">
        <v>415</v>
      </c>
      <c r="EI7713" s="1" t="s">
        <v>422</v>
      </c>
      <c r="EJ7713" s="1" t="s">
        <v>410</v>
      </c>
      <c r="EK7713" s="1" t="s">
        <v>416</v>
      </c>
      <c r="EL7713" s="1" t="s">
        <v>416</v>
      </c>
      <c r="EM7713" s="1" t="s">
        <v>415</v>
      </c>
      <c r="EN7713" s="1" t="s">
        <v>415</v>
      </c>
    </row>
    <row r="7714" spans="131:144">
      <c r="EA7714">
        <v>6</v>
      </c>
      <c r="EB7714" s="1" t="s">
        <v>66</v>
      </c>
      <c r="EC7714" s="1" t="s">
        <v>94</v>
      </c>
      <c r="ED7714" s="1" t="s">
        <v>415</v>
      </c>
      <c r="EE7714" s="1" t="s">
        <v>416</v>
      </c>
      <c r="EF7714" s="1" t="s">
        <v>415</v>
      </c>
      <c r="EG7714" s="1" t="s">
        <v>415</v>
      </c>
      <c r="EH7714" s="1" t="s">
        <v>415</v>
      </c>
      <c r="EI7714" s="1" t="s">
        <v>422</v>
      </c>
      <c r="EJ7714" s="1" t="s">
        <v>410</v>
      </c>
      <c r="EK7714" s="1" t="s">
        <v>416</v>
      </c>
      <c r="EL7714" s="1" t="s">
        <v>416</v>
      </c>
      <c r="EM7714" s="1" t="s">
        <v>415</v>
      </c>
      <c r="EN7714" s="1" t="s">
        <v>415</v>
      </c>
    </row>
    <row r="7715" spans="131:144">
      <c r="EA7715">
        <v>6</v>
      </c>
      <c r="EB7715" s="1" t="s">
        <v>66</v>
      </c>
      <c r="EC7715" s="1" t="s">
        <v>95</v>
      </c>
      <c r="ED7715" s="1" t="s">
        <v>415</v>
      </c>
      <c r="EE7715" s="1" t="s">
        <v>416</v>
      </c>
      <c r="EF7715" s="1" t="s">
        <v>415</v>
      </c>
      <c r="EG7715" s="1" t="s">
        <v>415</v>
      </c>
      <c r="EH7715" s="1" t="s">
        <v>415</v>
      </c>
      <c r="EI7715" s="1" t="s">
        <v>422</v>
      </c>
      <c r="EJ7715" s="1" t="s">
        <v>410</v>
      </c>
      <c r="EK7715" s="1" t="s">
        <v>416</v>
      </c>
      <c r="EL7715" s="1" t="s">
        <v>416</v>
      </c>
      <c r="EM7715" s="1" t="s">
        <v>415</v>
      </c>
      <c r="EN7715" s="1" t="s">
        <v>415</v>
      </c>
    </row>
    <row r="7716" spans="131:144">
      <c r="EA7716">
        <v>6</v>
      </c>
      <c r="EB7716" s="1" t="s">
        <v>66</v>
      </c>
      <c r="EC7716" s="1" t="s">
        <v>96</v>
      </c>
      <c r="ED7716" s="1" t="s">
        <v>415</v>
      </c>
      <c r="EE7716" s="1" t="s">
        <v>416</v>
      </c>
      <c r="EF7716" s="1" t="s">
        <v>415</v>
      </c>
      <c r="EG7716" s="1" t="s">
        <v>415</v>
      </c>
      <c r="EH7716" s="1" t="s">
        <v>415</v>
      </c>
      <c r="EI7716" s="1" t="s">
        <v>422</v>
      </c>
      <c r="EJ7716" s="1" t="s">
        <v>410</v>
      </c>
      <c r="EK7716" s="1" t="s">
        <v>416</v>
      </c>
      <c r="EL7716" s="1" t="s">
        <v>416</v>
      </c>
      <c r="EM7716" s="1" t="s">
        <v>415</v>
      </c>
      <c r="EN7716" s="1" t="s">
        <v>415</v>
      </c>
    </row>
    <row r="7717" spans="131:144">
      <c r="EA7717">
        <v>6</v>
      </c>
      <c r="EB7717" s="1" t="s">
        <v>66</v>
      </c>
      <c r="EC7717" s="1" t="s">
        <v>97</v>
      </c>
      <c r="ED7717" s="1" t="s">
        <v>415</v>
      </c>
      <c r="EE7717" s="1" t="s">
        <v>416</v>
      </c>
      <c r="EF7717" s="1" t="s">
        <v>415</v>
      </c>
      <c r="EG7717" s="1" t="s">
        <v>415</v>
      </c>
      <c r="EH7717" s="1" t="s">
        <v>415</v>
      </c>
      <c r="EI7717" s="1" t="s">
        <v>422</v>
      </c>
      <c r="EJ7717" s="1" t="s">
        <v>410</v>
      </c>
      <c r="EK7717" s="1" t="s">
        <v>416</v>
      </c>
      <c r="EL7717" s="1" t="s">
        <v>416</v>
      </c>
      <c r="EM7717" s="1" t="s">
        <v>415</v>
      </c>
      <c r="EN7717" s="1" t="s">
        <v>415</v>
      </c>
    </row>
    <row r="7718" spans="131:144">
      <c r="EA7718">
        <v>6</v>
      </c>
      <c r="EB7718" s="1" t="s">
        <v>66</v>
      </c>
      <c r="EC7718" s="1" t="s">
        <v>98</v>
      </c>
      <c r="ED7718" s="1" t="s">
        <v>415</v>
      </c>
      <c r="EE7718" s="1" t="s">
        <v>416</v>
      </c>
      <c r="EF7718" s="1" t="s">
        <v>415</v>
      </c>
      <c r="EG7718" s="1" t="s">
        <v>415</v>
      </c>
      <c r="EH7718" s="1" t="s">
        <v>415</v>
      </c>
      <c r="EI7718" s="1" t="s">
        <v>422</v>
      </c>
      <c r="EJ7718" s="1" t="s">
        <v>410</v>
      </c>
      <c r="EK7718" s="1" t="s">
        <v>416</v>
      </c>
      <c r="EL7718" s="1" t="s">
        <v>416</v>
      </c>
      <c r="EM7718" s="1" t="s">
        <v>415</v>
      </c>
      <c r="EN7718" s="1" t="s">
        <v>415</v>
      </c>
    </row>
    <row r="7719" spans="131:144">
      <c r="EA7719">
        <v>6</v>
      </c>
      <c r="EB7719" s="1" t="s">
        <v>66</v>
      </c>
      <c r="EC7719" s="1" t="s">
        <v>99</v>
      </c>
      <c r="ED7719" s="1" t="s">
        <v>415</v>
      </c>
      <c r="EE7719" s="1" t="s">
        <v>416</v>
      </c>
      <c r="EF7719" s="1" t="s">
        <v>415</v>
      </c>
      <c r="EG7719" s="1" t="s">
        <v>415</v>
      </c>
      <c r="EH7719" s="1" t="s">
        <v>415</v>
      </c>
      <c r="EI7719" s="1" t="s">
        <v>422</v>
      </c>
      <c r="EJ7719" s="1" t="s">
        <v>410</v>
      </c>
      <c r="EK7719" s="1" t="s">
        <v>416</v>
      </c>
      <c r="EL7719" s="1" t="s">
        <v>416</v>
      </c>
      <c r="EM7719" s="1" t="s">
        <v>415</v>
      </c>
      <c r="EN7719" s="1" t="s">
        <v>415</v>
      </c>
    </row>
    <row r="7720" spans="131:144">
      <c r="EA7720">
        <v>6</v>
      </c>
      <c r="EB7720" s="1" t="s">
        <v>67</v>
      </c>
      <c r="EC7720" s="1" t="s">
        <v>525</v>
      </c>
      <c r="ED7720" s="1" t="s">
        <v>415</v>
      </c>
      <c r="EE7720" s="1" t="s">
        <v>415</v>
      </c>
      <c r="EF7720" s="1" t="s">
        <v>415</v>
      </c>
      <c r="EG7720" s="1" t="s">
        <v>415</v>
      </c>
      <c r="EH7720" s="1" t="s">
        <v>415</v>
      </c>
      <c r="EI7720" s="1" t="s">
        <v>422</v>
      </c>
      <c r="EJ7720" s="1" t="s">
        <v>410</v>
      </c>
      <c r="EK7720" s="1" t="s">
        <v>416</v>
      </c>
      <c r="EL7720" s="1" t="s">
        <v>416</v>
      </c>
      <c r="EM7720" s="1" t="s">
        <v>415</v>
      </c>
      <c r="EN7720" s="1" t="s">
        <v>415</v>
      </c>
    </row>
    <row r="7721" spans="131:144">
      <c r="EA7721">
        <v>6</v>
      </c>
      <c r="EB7721" s="1" t="s">
        <v>67</v>
      </c>
      <c r="EC7721" s="1" t="s">
        <v>527</v>
      </c>
      <c r="ED7721" s="1" t="s">
        <v>415</v>
      </c>
      <c r="EE7721" s="1" t="s">
        <v>415</v>
      </c>
      <c r="EF7721" s="1" t="s">
        <v>415</v>
      </c>
      <c r="EG7721" s="1" t="s">
        <v>415</v>
      </c>
      <c r="EH7721" s="1" t="s">
        <v>415</v>
      </c>
      <c r="EI7721" s="1" t="s">
        <v>422</v>
      </c>
      <c r="EJ7721" s="1" t="s">
        <v>410</v>
      </c>
      <c r="EK7721" s="1" t="s">
        <v>416</v>
      </c>
      <c r="EL7721" s="1" t="s">
        <v>416</v>
      </c>
      <c r="EM7721" s="1" t="s">
        <v>415</v>
      </c>
      <c r="EN7721" s="1" t="s">
        <v>415</v>
      </c>
    </row>
    <row r="7722" spans="131:144">
      <c r="EA7722">
        <v>6</v>
      </c>
      <c r="EB7722" s="1" t="s">
        <v>67</v>
      </c>
      <c r="EC7722" s="1" t="s">
        <v>529</v>
      </c>
      <c r="ED7722" s="1" t="s">
        <v>415</v>
      </c>
      <c r="EE7722" s="1" t="s">
        <v>415</v>
      </c>
      <c r="EF7722" s="1" t="s">
        <v>415</v>
      </c>
      <c r="EG7722" s="1" t="s">
        <v>415</v>
      </c>
      <c r="EH7722" s="1" t="s">
        <v>415</v>
      </c>
      <c r="EI7722" s="1" t="s">
        <v>422</v>
      </c>
      <c r="EJ7722" s="1" t="s">
        <v>410</v>
      </c>
      <c r="EK7722" s="1" t="s">
        <v>416</v>
      </c>
      <c r="EL7722" s="1" t="s">
        <v>416</v>
      </c>
      <c r="EM7722" s="1" t="s">
        <v>415</v>
      </c>
      <c r="EN7722" s="1" t="s">
        <v>415</v>
      </c>
    </row>
    <row r="7723" spans="131:144">
      <c r="EA7723">
        <v>6</v>
      </c>
      <c r="EB7723" s="1" t="s">
        <v>67</v>
      </c>
      <c r="EC7723" s="1" t="s">
        <v>530</v>
      </c>
      <c r="ED7723" s="1" t="s">
        <v>415</v>
      </c>
      <c r="EE7723" s="1" t="s">
        <v>415</v>
      </c>
      <c r="EF7723" s="1" t="s">
        <v>415</v>
      </c>
      <c r="EG7723" s="1" t="s">
        <v>415</v>
      </c>
      <c r="EH7723" s="1" t="s">
        <v>415</v>
      </c>
      <c r="EI7723" s="1" t="s">
        <v>422</v>
      </c>
      <c r="EJ7723" s="1" t="s">
        <v>410</v>
      </c>
      <c r="EK7723" s="1" t="s">
        <v>416</v>
      </c>
      <c r="EL7723" s="1" t="s">
        <v>416</v>
      </c>
      <c r="EM7723" s="1" t="s">
        <v>415</v>
      </c>
      <c r="EN7723" s="1" t="s">
        <v>415</v>
      </c>
    </row>
    <row r="7724" spans="131:144">
      <c r="EA7724">
        <v>6</v>
      </c>
      <c r="EB7724" s="1" t="s">
        <v>67</v>
      </c>
      <c r="EC7724" s="1" t="s">
        <v>532</v>
      </c>
      <c r="ED7724" s="1" t="s">
        <v>415</v>
      </c>
      <c r="EE7724" s="1" t="s">
        <v>415</v>
      </c>
      <c r="EF7724" s="1" t="s">
        <v>415</v>
      </c>
      <c r="EG7724" s="1" t="s">
        <v>415</v>
      </c>
      <c r="EH7724" s="1" t="s">
        <v>415</v>
      </c>
      <c r="EI7724" s="1" t="s">
        <v>422</v>
      </c>
      <c r="EJ7724" s="1" t="s">
        <v>410</v>
      </c>
      <c r="EK7724" s="1" t="s">
        <v>416</v>
      </c>
      <c r="EL7724" s="1" t="s">
        <v>416</v>
      </c>
      <c r="EM7724" s="1" t="s">
        <v>415</v>
      </c>
      <c r="EN7724" s="1" t="s">
        <v>415</v>
      </c>
    </row>
    <row r="7725" spans="131:144">
      <c r="EA7725">
        <v>6</v>
      </c>
      <c r="EB7725" s="1" t="s">
        <v>67</v>
      </c>
      <c r="EC7725" s="1" t="s">
        <v>534</v>
      </c>
      <c r="ED7725" s="1" t="s">
        <v>415</v>
      </c>
      <c r="EE7725" s="1" t="s">
        <v>415</v>
      </c>
      <c r="EF7725" s="1" t="s">
        <v>415</v>
      </c>
      <c r="EG7725" s="1" t="s">
        <v>415</v>
      </c>
      <c r="EH7725" s="1" t="s">
        <v>415</v>
      </c>
      <c r="EI7725" s="1" t="s">
        <v>422</v>
      </c>
      <c r="EJ7725" s="1" t="s">
        <v>410</v>
      </c>
      <c r="EK7725" s="1" t="s">
        <v>416</v>
      </c>
      <c r="EL7725" s="1" t="s">
        <v>416</v>
      </c>
      <c r="EM7725" s="1" t="s">
        <v>415</v>
      </c>
      <c r="EN7725" s="1" t="s">
        <v>415</v>
      </c>
    </row>
    <row r="7726" spans="131:144">
      <c r="EA7726">
        <v>6</v>
      </c>
      <c r="EB7726" s="1" t="s">
        <v>67</v>
      </c>
      <c r="EC7726" s="1" t="s">
        <v>94</v>
      </c>
      <c r="ED7726" s="1" t="s">
        <v>415</v>
      </c>
      <c r="EE7726" s="1" t="s">
        <v>416</v>
      </c>
      <c r="EF7726" s="1" t="s">
        <v>415</v>
      </c>
      <c r="EG7726" s="1" t="s">
        <v>415</v>
      </c>
      <c r="EH7726" s="1" t="s">
        <v>415</v>
      </c>
      <c r="EI7726" s="1" t="s">
        <v>422</v>
      </c>
      <c r="EJ7726" s="1" t="s">
        <v>410</v>
      </c>
      <c r="EK7726" s="1" t="s">
        <v>416</v>
      </c>
      <c r="EL7726" s="1" t="s">
        <v>416</v>
      </c>
      <c r="EM7726" s="1" t="s">
        <v>415</v>
      </c>
      <c r="EN7726" s="1" t="s">
        <v>415</v>
      </c>
    </row>
    <row r="7727" spans="131:144">
      <c r="EA7727">
        <v>6</v>
      </c>
      <c r="EB7727" s="1" t="s">
        <v>67</v>
      </c>
      <c r="EC7727" s="1" t="s">
        <v>95</v>
      </c>
      <c r="ED7727" s="1" t="s">
        <v>415</v>
      </c>
      <c r="EE7727" s="1" t="s">
        <v>416</v>
      </c>
      <c r="EF7727" s="1" t="s">
        <v>415</v>
      </c>
      <c r="EG7727" s="1" t="s">
        <v>415</v>
      </c>
      <c r="EH7727" s="1" t="s">
        <v>415</v>
      </c>
      <c r="EI7727" s="1" t="s">
        <v>422</v>
      </c>
      <c r="EJ7727" s="1" t="s">
        <v>410</v>
      </c>
      <c r="EK7727" s="1" t="s">
        <v>416</v>
      </c>
      <c r="EL7727" s="1" t="s">
        <v>416</v>
      </c>
      <c r="EM7727" s="1" t="s">
        <v>415</v>
      </c>
      <c r="EN7727" s="1" t="s">
        <v>415</v>
      </c>
    </row>
    <row r="7728" spans="131:144">
      <c r="EA7728">
        <v>6</v>
      </c>
      <c r="EB7728" s="1" t="s">
        <v>67</v>
      </c>
      <c r="EC7728" s="1" t="s">
        <v>96</v>
      </c>
      <c r="ED7728" s="1" t="s">
        <v>415</v>
      </c>
      <c r="EE7728" s="1" t="s">
        <v>416</v>
      </c>
      <c r="EF7728" s="1" t="s">
        <v>415</v>
      </c>
      <c r="EG7728" s="1" t="s">
        <v>415</v>
      </c>
      <c r="EH7728" s="1" t="s">
        <v>415</v>
      </c>
      <c r="EI7728" s="1" t="s">
        <v>422</v>
      </c>
      <c r="EJ7728" s="1" t="s">
        <v>410</v>
      </c>
      <c r="EK7728" s="1" t="s">
        <v>416</v>
      </c>
      <c r="EL7728" s="1" t="s">
        <v>416</v>
      </c>
      <c r="EM7728" s="1" t="s">
        <v>415</v>
      </c>
      <c r="EN7728" s="1" t="s">
        <v>415</v>
      </c>
    </row>
    <row r="7729" spans="131:144">
      <c r="EA7729">
        <v>6</v>
      </c>
      <c r="EB7729" s="1" t="s">
        <v>67</v>
      </c>
      <c r="EC7729" s="1" t="s">
        <v>97</v>
      </c>
      <c r="ED7729" s="1" t="s">
        <v>415</v>
      </c>
      <c r="EE7729" s="1" t="s">
        <v>416</v>
      </c>
      <c r="EF7729" s="1" t="s">
        <v>415</v>
      </c>
      <c r="EG7729" s="1" t="s">
        <v>415</v>
      </c>
      <c r="EH7729" s="1" t="s">
        <v>415</v>
      </c>
      <c r="EI7729" s="1" t="s">
        <v>422</v>
      </c>
      <c r="EJ7729" s="1" t="s">
        <v>410</v>
      </c>
      <c r="EK7729" s="1" t="s">
        <v>416</v>
      </c>
      <c r="EL7729" s="1" t="s">
        <v>416</v>
      </c>
      <c r="EM7729" s="1" t="s">
        <v>415</v>
      </c>
      <c r="EN7729" s="1" t="s">
        <v>415</v>
      </c>
    </row>
    <row r="7730" spans="131:144">
      <c r="EA7730">
        <v>6</v>
      </c>
      <c r="EB7730" s="1" t="s">
        <v>67</v>
      </c>
      <c r="EC7730" s="1" t="s">
        <v>98</v>
      </c>
      <c r="ED7730" s="1" t="s">
        <v>415</v>
      </c>
      <c r="EE7730" s="1" t="s">
        <v>415</v>
      </c>
      <c r="EF7730" s="1" t="s">
        <v>415</v>
      </c>
      <c r="EG7730" s="1" t="s">
        <v>415</v>
      </c>
      <c r="EH7730" s="1" t="s">
        <v>415</v>
      </c>
      <c r="EI7730" s="1" t="s">
        <v>422</v>
      </c>
      <c r="EJ7730" s="1" t="s">
        <v>410</v>
      </c>
      <c r="EK7730" s="1" t="s">
        <v>416</v>
      </c>
      <c r="EL7730" s="1" t="s">
        <v>416</v>
      </c>
      <c r="EM7730" s="1" t="s">
        <v>415</v>
      </c>
      <c r="EN7730" s="1" t="s">
        <v>415</v>
      </c>
    </row>
    <row r="7731" spans="131:144">
      <c r="EA7731">
        <v>6</v>
      </c>
      <c r="EB7731" s="1" t="s">
        <v>67</v>
      </c>
      <c r="EC7731" s="1" t="s">
        <v>99</v>
      </c>
      <c r="ED7731" s="1" t="s">
        <v>415</v>
      </c>
      <c r="EE7731" s="1" t="s">
        <v>415</v>
      </c>
      <c r="EF7731" s="1" t="s">
        <v>415</v>
      </c>
      <c r="EG7731" s="1" t="s">
        <v>415</v>
      </c>
      <c r="EH7731" s="1" t="s">
        <v>415</v>
      </c>
      <c r="EI7731" s="1" t="s">
        <v>422</v>
      </c>
      <c r="EJ7731" s="1" t="s">
        <v>410</v>
      </c>
      <c r="EK7731" s="1" t="s">
        <v>416</v>
      </c>
      <c r="EL7731" s="1" t="s">
        <v>416</v>
      </c>
      <c r="EM7731" s="1" t="s">
        <v>415</v>
      </c>
      <c r="EN7731" s="1" t="s">
        <v>415</v>
      </c>
    </row>
    <row r="7732" spans="131:144">
      <c r="EA7732">
        <v>6</v>
      </c>
      <c r="EB7732" s="1" t="s">
        <v>626</v>
      </c>
      <c r="EC7732" s="1" t="s">
        <v>525</v>
      </c>
      <c r="ED7732" s="1" t="s">
        <v>415</v>
      </c>
      <c r="EE7732" s="1" t="s">
        <v>416</v>
      </c>
      <c r="EF7732" s="1" t="s">
        <v>415</v>
      </c>
      <c r="EG7732" s="1" t="s">
        <v>415</v>
      </c>
      <c r="EH7732" s="1" t="s">
        <v>415</v>
      </c>
      <c r="EI7732" s="1" t="s">
        <v>422</v>
      </c>
      <c r="EJ7732" s="1" t="s">
        <v>410</v>
      </c>
      <c r="EK7732" s="1" t="s">
        <v>416</v>
      </c>
      <c r="EL7732" s="1" t="s">
        <v>416</v>
      </c>
      <c r="EM7732" s="1" t="s">
        <v>415</v>
      </c>
      <c r="EN7732" s="1" t="s">
        <v>415</v>
      </c>
    </row>
    <row r="7733" spans="131:144">
      <c r="EA7733">
        <v>6</v>
      </c>
      <c r="EB7733" s="1" t="s">
        <v>626</v>
      </c>
      <c r="EC7733" s="1" t="s">
        <v>527</v>
      </c>
      <c r="ED7733" s="1" t="s">
        <v>415</v>
      </c>
      <c r="EE7733" s="1" t="s">
        <v>416</v>
      </c>
      <c r="EF7733" s="1" t="s">
        <v>415</v>
      </c>
      <c r="EG7733" s="1" t="s">
        <v>415</v>
      </c>
      <c r="EH7733" s="1" t="s">
        <v>415</v>
      </c>
      <c r="EI7733" s="1" t="s">
        <v>422</v>
      </c>
      <c r="EJ7733" s="1" t="s">
        <v>410</v>
      </c>
      <c r="EK7733" s="1" t="s">
        <v>416</v>
      </c>
      <c r="EL7733" s="1" t="s">
        <v>416</v>
      </c>
      <c r="EM7733" s="1" t="s">
        <v>415</v>
      </c>
      <c r="EN7733" s="1" t="s">
        <v>415</v>
      </c>
    </row>
    <row r="7734" spans="131:144">
      <c r="EA7734">
        <v>6</v>
      </c>
      <c r="EB7734" s="1" t="s">
        <v>626</v>
      </c>
      <c r="EC7734" s="1" t="s">
        <v>529</v>
      </c>
      <c r="ED7734" s="1" t="s">
        <v>415</v>
      </c>
      <c r="EE7734" s="1" t="s">
        <v>416</v>
      </c>
      <c r="EF7734" s="1" t="s">
        <v>415</v>
      </c>
      <c r="EG7734" s="1" t="s">
        <v>415</v>
      </c>
      <c r="EH7734" s="1" t="s">
        <v>415</v>
      </c>
      <c r="EI7734" s="1" t="s">
        <v>422</v>
      </c>
      <c r="EJ7734" s="1" t="s">
        <v>410</v>
      </c>
      <c r="EK7734" s="1" t="s">
        <v>416</v>
      </c>
      <c r="EL7734" s="1" t="s">
        <v>416</v>
      </c>
      <c r="EM7734" s="1" t="s">
        <v>415</v>
      </c>
      <c r="EN7734" s="1" t="s">
        <v>415</v>
      </c>
    </row>
    <row r="7735" spans="131:144">
      <c r="EA7735">
        <v>6</v>
      </c>
      <c r="EB7735" s="1" t="s">
        <v>626</v>
      </c>
      <c r="EC7735" s="1" t="s">
        <v>530</v>
      </c>
      <c r="ED7735" s="1" t="s">
        <v>415</v>
      </c>
      <c r="EE7735" s="1" t="s">
        <v>416</v>
      </c>
      <c r="EF7735" s="1" t="s">
        <v>415</v>
      </c>
      <c r="EG7735" s="1" t="s">
        <v>415</v>
      </c>
      <c r="EH7735" s="1" t="s">
        <v>415</v>
      </c>
      <c r="EI7735" s="1" t="s">
        <v>422</v>
      </c>
      <c r="EJ7735" s="1" t="s">
        <v>410</v>
      </c>
      <c r="EK7735" s="1" t="s">
        <v>416</v>
      </c>
      <c r="EL7735" s="1" t="s">
        <v>416</v>
      </c>
      <c r="EM7735" s="1" t="s">
        <v>415</v>
      </c>
      <c r="EN7735" s="1" t="s">
        <v>415</v>
      </c>
    </row>
    <row r="7736" spans="131:144">
      <c r="EA7736">
        <v>6</v>
      </c>
      <c r="EB7736" s="1" t="s">
        <v>626</v>
      </c>
      <c r="EC7736" s="1" t="s">
        <v>532</v>
      </c>
      <c r="ED7736" s="1" t="s">
        <v>415</v>
      </c>
      <c r="EE7736" s="1" t="s">
        <v>415</v>
      </c>
      <c r="EF7736" s="1" t="s">
        <v>415</v>
      </c>
      <c r="EG7736" s="1" t="s">
        <v>415</v>
      </c>
      <c r="EH7736" s="1" t="s">
        <v>415</v>
      </c>
      <c r="EI7736" s="1" t="s">
        <v>422</v>
      </c>
      <c r="EJ7736" s="1" t="s">
        <v>410</v>
      </c>
      <c r="EK7736" s="1" t="s">
        <v>416</v>
      </c>
      <c r="EL7736" s="1" t="s">
        <v>416</v>
      </c>
      <c r="EM7736" s="1" t="s">
        <v>415</v>
      </c>
      <c r="EN7736" s="1" t="s">
        <v>415</v>
      </c>
    </row>
    <row r="7737" spans="131:144">
      <c r="EA7737">
        <v>6</v>
      </c>
      <c r="EB7737" s="1" t="s">
        <v>626</v>
      </c>
      <c r="EC7737" s="1" t="s">
        <v>534</v>
      </c>
      <c r="ED7737" s="1" t="s">
        <v>415</v>
      </c>
      <c r="EE7737" s="1" t="s">
        <v>415</v>
      </c>
      <c r="EF7737" s="1" t="s">
        <v>415</v>
      </c>
      <c r="EG7737" s="1" t="s">
        <v>415</v>
      </c>
      <c r="EH7737" s="1" t="s">
        <v>415</v>
      </c>
      <c r="EI7737" s="1" t="s">
        <v>422</v>
      </c>
      <c r="EJ7737" s="1" t="s">
        <v>410</v>
      </c>
      <c r="EK7737" s="1" t="s">
        <v>416</v>
      </c>
      <c r="EL7737" s="1" t="s">
        <v>416</v>
      </c>
      <c r="EM7737" s="1" t="s">
        <v>415</v>
      </c>
      <c r="EN7737" s="1" t="s">
        <v>415</v>
      </c>
    </row>
    <row r="7738" spans="131:144">
      <c r="EA7738">
        <v>6</v>
      </c>
      <c r="EB7738" s="1" t="s">
        <v>626</v>
      </c>
      <c r="EC7738" s="1" t="s">
        <v>94</v>
      </c>
      <c r="ED7738" s="1" t="s">
        <v>415</v>
      </c>
      <c r="EE7738" s="1" t="s">
        <v>416</v>
      </c>
      <c r="EF7738" s="1" t="s">
        <v>415</v>
      </c>
      <c r="EG7738" s="1" t="s">
        <v>415</v>
      </c>
      <c r="EH7738" s="1" t="s">
        <v>415</v>
      </c>
      <c r="EI7738" s="1" t="s">
        <v>422</v>
      </c>
      <c r="EJ7738" s="1" t="s">
        <v>410</v>
      </c>
      <c r="EK7738" s="1" t="s">
        <v>416</v>
      </c>
      <c r="EL7738" s="1" t="s">
        <v>416</v>
      </c>
      <c r="EM7738" s="1" t="s">
        <v>415</v>
      </c>
      <c r="EN7738" s="1" t="s">
        <v>415</v>
      </c>
    </row>
    <row r="7739" spans="131:144">
      <c r="EA7739">
        <v>6</v>
      </c>
      <c r="EB7739" s="1" t="s">
        <v>626</v>
      </c>
      <c r="EC7739" s="1" t="s">
        <v>95</v>
      </c>
      <c r="ED7739" s="1" t="s">
        <v>415</v>
      </c>
      <c r="EE7739" s="1" t="s">
        <v>416</v>
      </c>
      <c r="EF7739" s="1" t="s">
        <v>415</v>
      </c>
      <c r="EG7739" s="1" t="s">
        <v>415</v>
      </c>
      <c r="EH7739" s="1" t="s">
        <v>415</v>
      </c>
      <c r="EI7739" s="1" t="s">
        <v>422</v>
      </c>
      <c r="EJ7739" s="1" t="s">
        <v>410</v>
      </c>
      <c r="EK7739" s="1" t="s">
        <v>416</v>
      </c>
      <c r="EL7739" s="1" t="s">
        <v>416</v>
      </c>
      <c r="EM7739" s="1" t="s">
        <v>415</v>
      </c>
      <c r="EN7739" s="1" t="s">
        <v>415</v>
      </c>
    </row>
    <row r="7740" spans="131:144">
      <c r="EA7740">
        <v>6</v>
      </c>
      <c r="EB7740" s="1" t="s">
        <v>626</v>
      </c>
      <c r="EC7740" s="1" t="s">
        <v>96</v>
      </c>
      <c r="ED7740" s="1" t="s">
        <v>415</v>
      </c>
      <c r="EE7740" s="1" t="s">
        <v>416</v>
      </c>
      <c r="EF7740" s="1" t="s">
        <v>415</v>
      </c>
      <c r="EG7740" s="1" t="s">
        <v>415</v>
      </c>
      <c r="EH7740" s="1" t="s">
        <v>415</v>
      </c>
      <c r="EI7740" s="1" t="s">
        <v>422</v>
      </c>
      <c r="EJ7740" s="1" t="s">
        <v>410</v>
      </c>
      <c r="EK7740" s="1" t="s">
        <v>416</v>
      </c>
      <c r="EL7740" s="1" t="s">
        <v>416</v>
      </c>
      <c r="EM7740" s="1" t="s">
        <v>415</v>
      </c>
      <c r="EN7740" s="1" t="s">
        <v>415</v>
      </c>
    </row>
    <row r="7741" spans="131:144">
      <c r="EA7741">
        <v>6</v>
      </c>
      <c r="EB7741" s="1" t="s">
        <v>626</v>
      </c>
      <c r="EC7741" s="1" t="s">
        <v>97</v>
      </c>
      <c r="ED7741" s="1" t="s">
        <v>415</v>
      </c>
      <c r="EE7741" s="1" t="s">
        <v>416</v>
      </c>
      <c r="EF7741" s="1" t="s">
        <v>415</v>
      </c>
      <c r="EG7741" s="1" t="s">
        <v>415</v>
      </c>
      <c r="EH7741" s="1" t="s">
        <v>415</v>
      </c>
      <c r="EI7741" s="1" t="s">
        <v>422</v>
      </c>
      <c r="EJ7741" s="1" t="s">
        <v>410</v>
      </c>
      <c r="EK7741" s="1" t="s">
        <v>416</v>
      </c>
      <c r="EL7741" s="1" t="s">
        <v>416</v>
      </c>
      <c r="EM7741" s="1" t="s">
        <v>415</v>
      </c>
      <c r="EN7741" s="1" t="s">
        <v>415</v>
      </c>
    </row>
    <row r="7742" spans="131:144">
      <c r="EA7742">
        <v>6</v>
      </c>
      <c r="EB7742" s="1" t="s">
        <v>626</v>
      </c>
      <c r="EC7742" s="1" t="s">
        <v>98</v>
      </c>
      <c r="ED7742" s="1" t="s">
        <v>415</v>
      </c>
      <c r="EE7742" s="1" t="s">
        <v>415</v>
      </c>
      <c r="EF7742" s="1" t="s">
        <v>415</v>
      </c>
      <c r="EG7742" s="1" t="s">
        <v>415</v>
      </c>
      <c r="EH7742" s="1" t="s">
        <v>415</v>
      </c>
      <c r="EI7742" s="1" t="s">
        <v>422</v>
      </c>
      <c r="EJ7742" s="1" t="s">
        <v>410</v>
      </c>
      <c r="EK7742" s="1" t="s">
        <v>416</v>
      </c>
      <c r="EL7742" s="1" t="s">
        <v>416</v>
      </c>
      <c r="EM7742" s="1" t="s">
        <v>415</v>
      </c>
      <c r="EN7742" s="1" t="s">
        <v>415</v>
      </c>
    </row>
    <row r="7743" spans="131:144">
      <c r="EA7743">
        <v>6</v>
      </c>
      <c r="EB7743" s="1" t="s">
        <v>626</v>
      </c>
      <c r="EC7743" s="1" t="s">
        <v>99</v>
      </c>
      <c r="ED7743" s="1" t="s">
        <v>415</v>
      </c>
      <c r="EE7743" s="1" t="s">
        <v>415</v>
      </c>
      <c r="EF7743" s="1" t="s">
        <v>415</v>
      </c>
      <c r="EG7743" s="1" t="s">
        <v>415</v>
      </c>
      <c r="EH7743" s="1" t="s">
        <v>415</v>
      </c>
      <c r="EI7743" s="1" t="s">
        <v>422</v>
      </c>
      <c r="EJ7743" s="1" t="s">
        <v>410</v>
      </c>
      <c r="EK7743" s="1" t="s">
        <v>416</v>
      </c>
      <c r="EL7743" s="1" t="s">
        <v>416</v>
      </c>
      <c r="EM7743" s="1" t="s">
        <v>415</v>
      </c>
      <c r="EN7743" s="1" t="s">
        <v>415</v>
      </c>
    </row>
    <row r="7744" spans="131:144">
      <c r="EA7744">
        <v>6</v>
      </c>
      <c r="EB7744" s="1" t="s">
        <v>629</v>
      </c>
      <c r="EC7744" s="1" t="s">
        <v>525</v>
      </c>
      <c r="ED7744" s="1" t="s">
        <v>415</v>
      </c>
      <c r="EE7744" s="1" t="s">
        <v>416</v>
      </c>
      <c r="EF7744" s="1" t="s">
        <v>415</v>
      </c>
      <c r="EG7744" s="1" t="s">
        <v>415</v>
      </c>
      <c r="EH7744" s="1" t="s">
        <v>415</v>
      </c>
      <c r="EI7744" s="1" t="s">
        <v>422</v>
      </c>
      <c r="EJ7744" s="1" t="s">
        <v>410</v>
      </c>
      <c r="EK7744" s="1" t="s">
        <v>416</v>
      </c>
      <c r="EL7744" s="1" t="s">
        <v>416</v>
      </c>
      <c r="EM7744" s="1" t="s">
        <v>415</v>
      </c>
      <c r="EN7744" s="1" t="s">
        <v>415</v>
      </c>
    </row>
    <row r="7745" spans="131:144">
      <c r="EA7745">
        <v>6</v>
      </c>
      <c r="EB7745" s="1" t="s">
        <v>629</v>
      </c>
      <c r="EC7745" s="1" t="s">
        <v>527</v>
      </c>
      <c r="ED7745" s="1" t="s">
        <v>415</v>
      </c>
      <c r="EE7745" s="1" t="s">
        <v>416</v>
      </c>
      <c r="EF7745" s="1" t="s">
        <v>415</v>
      </c>
      <c r="EG7745" s="1" t="s">
        <v>415</v>
      </c>
      <c r="EH7745" s="1" t="s">
        <v>415</v>
      </c>
      <c r="EI7745" s="1" t="s">
        <v>422</v>
      </c>
      <c r="EJ7745" s="1" t="s">
        <v>410</v>
      </c>
      <c r="EK7745" s="1" t="s">
        <v>416</v>
      </c>
      <c r="EL7745" s="1" t="s">
        <v>416</v>
      </c>
      <c r="EM7745" s="1" t="s">
        <v>415</v>
      </c>
      <c r="EN7745" s="1" t="s">
        <v>415</v>
      </c>
    </row>
    <row r="7746" spans="131:144">
      <c r="EA7746">
        <v>6</v>
      </c>
      <c r="EB7746" s="1" t="s">
        <v>629</v>
      </c>
      <c r="EC7746" s="1" t="s">
        <v>529</v>
      </c>
      <c r="ED7746" s="1" t="s">
        <v>415</v>
      </c>
      <c r="EE7746" s="1" t="s">
        <v>416</v>
      </c>
      <c r="EF7746" s="1" t="s">
        <v>415</v>
      </c>
      <c r="EG7746" s="1" t="s">
        <v>415</v>
      </c>
      <c r="EH7746" s="1" t="s">
        <v>415</v>
      </c>
      <c r="EI7746" s="1" t="s">
        <v>422</v>
      </c>
      <c r="EJ7746" s="1" t="s">
        <v>410</v>
      </c>
      <c r="EK7746" s="1" t="s">
        <v>416</v>
      </c>
      <c r="EL7746" s="1" t="s">
        <v>416</v>
      </c>
      <c r="EM7746" s="1" t="s">
        <v>415</v>
      </c>
      <c r="EN7746" s="1" t="s">
        <v>415</v>
      </c>
    </row>
    <row r="7747" spans="131:144">
      <c r="EA7747">
        <v>6</v>
      </c>
      <c r="EB7747" s="1" t="s">
        <v>629</v>
      </c>
      <c r="EC7747" s="1" t="s">
        <v>530</v>
      </c>
      <c r="ED7747" s="1" t="s">
        <v>415</v>
      </c>
      <c r="EE7747" s="1" t="s">
        <v>416</v>
      </c>
      <c r="EF7747" s="1" t="s">
        <v>415</v>
      </c>
      <c r="EG7747" s="1" t="s">
        <v>415</v>
      </c>
      <c r="EH7747" s="1" t="s">
        <v>415</v>
      </c>
      <c r="EI7747" s="1" t="s">
        <v>422</v>
      </c>
      <c r="EJ7747" s="1" t="s">
        <v>410</v>
      </c>
      <c r="EK7747" s="1" t="s">
        <v>416</v>
      </c>
      <c r="EL7747" s="1" t="s">
        <v>416</v>
      </c>
      <c r="EM7747" s="1" t="s">
        <v>415</v>
      </c>
      <c r="EN7747" s="1" t="s">
        <v>415</v>
      </c>
    </row>
    <row r="7748" spans="131:144">
      <c r="EA7748">
        <v>6</v>
      </c>
      <c r="EB7748" s="1" t="s">
        <v>629</v>
      </c>
      <c r="EC7748" s="1" t="s">
        <v>532</v>
      </c>
      <c r="ED7748" s="1" t="s">
        <v>415</v>
      </c>
      <c r="EE7748" s="1" t="s">
        <v>416</v>
      </c>
      <c r="EF7748" s="1" t="s">
        <v>415</v>
      </c>
      <c r="EG7748" s="1" t="s">
        <v>415</v>
      </c>
      <c r="EH7748" s="1" t="s">
        <v>415</v>
      </c>
      <c r="EI7748" s="1" t="s">
        <v>422</v>
      </c>
      <c r="EJ7748" s="1" t="s">
        <v>410</v>
      </c>
      <c r="EK7748" s="1" t="s">
        <v>416</v>
      </c>
      <c r="EL7748" s="1" t="s">
        <v>416</v>
      </c>
      <c r="EM7748" s="1" t="s">
        <v>415</v>
      </c>
      <c r="EN7748" s="1" t="s">
        <v>415</v>
      </c>
    </row>
    <row r="7749" spans="131:144">
      <c r="EA7749">
        <v>6</v>
      </c>
      <c r="EB7749" s="1" t="s">
        <v>629</v>
      </c>
      <c r="EC7749" s="1" t="s">
        <v>534</v>
      </c>
      <c r="ED7749" s="1" t="s">
        <v>415</v>
      </c>
      <c r="EE7749" s="1" t="s">
        <v>416</v>
      </c>
      <c r="EF7749" s="1" t="s">
        <v>415</v>
      </c>
      <c r="EG7749" s="1" t="s">
        <v>415</v>
      </c>
      <c r="EH7749" s="1" t="s">
        <v>415</v>
      </c>
      <c r="EI7749" s="1" t="s">
        <v>422</v>
      </c>
      <c r="EJ7749" s="1" t="s">
        <v>410</v>
      </c>
      <c r="EK7749" s="1" t="s">
        <v>416</v>
      </c>
      <c r="EL7749" s="1" t="s">
        <v>416</v>
      </c>
      <c r="EM7749" s="1" t="s">
        <v>415</v>
      </c>
      <c r="EN7749" s="1" t="s">
        <v>415</v>
      </c>
    </row>
    <row r="7750" spans="131:144">
      <c r="EA7750">
        <v>6</v>
      </c>
      <c r="EB7750" s="1" t="s">
        <v>629</v>
      </c>
      <c r="EC7750" s="1" t="s">
        <v>94</v>
      </c>
      <c r="ED7750" s="1" t="s">
        <v>415</v>
      </c>
      <c r="EE7750" s="1" t="s">
        <v>416</v>
      </c>
      <c r="EF7750" s="1" t="s">
        <v>415</v>
      </c>
      <c r="EG7750" s="1" t="s">
        <v>415</v>
      </c>
      <c r="EH7750" s="1" t="s">
        <v>415</v>
      </c>
      <c r="EI7750" s="1" t="s">
        <v>422</v>
      </c>
      <c r="EJ7750" s="1" t="s">
        <v>410</v>
      </c>
      <c r="EK7750" s="1" t="s">
        <v>416</v>
      </c>
      <c r="EL7750" s="1" t="s">
        <v>416</v>
      </c>
      <c r="EM7750" s="1" t="s">
        <v>415</v>
      </c>
      <c r="EN7750" s="1" t="s">
        <v>415</v>
      </c>
    </row>
    <row r="7751" spans="131:144">
      <c r="EA7751">
        <v>6</v>
      </c>
      <c r="EB7751" s="1" t="s">
        <v>629</v>
      </c>
      <c r="EC7751" s="1" t="s">
        <v>95</v>
      </c>
      <c r="ED7751" s="1" t="s">
        <v>415</v>
      </c>
      <c r="EE7751" s="1" t="s">
        <v>416</v>
      </c>
      <c r="EF7751" s="1" t="s">
        <v>415</v>
      </c>
      <c r="EG7751" s="1" t="s">
        <v>415</v>
      </c>
      <c r="EH7751" s="1" t="s">
        <v>415</v>
      </c>
      <c r="EI7751" s="1" t="s">
        <v>422</v>
      </c>
      <c r="EJ7751" s="1" t="s">
        <v>410</v>
      </c>
      <c r="EK7751" s="1" t="s">
        <v>416</v>
      </c>
      <c r="EL7751" s="1" t="s">
        <v>416</v>
      </c>
      <c r="EM7751" s="1" t="s">
        <v>415</v>
      </c>
      <c r="EN7751" s="1" t="s">
        <v>415</v>
      </c>
    </row>
    <row r="7752" spans="131:144">
      <c r="EA7752">
        <v>6</v>
      </c>
      <c r="EB7752" s="1" t="s">
        <v>629</v>
      </c>
      <c r="EC7752" s="1" t="s">
        <v>96</v>
      </c>
      <c r="ED7752" s="1" t="s">
        <v>415</v>
      </c>
      <c r="EE7752" s="1" t="s">
        <v>416</v>
      </c>
      <c r="EF7752" s="1" t="s">
        <v>415</v>
      </c>
      <c r="EG7752" s="1" t="s">
        <v>415</v>
      </c>
      <c r="EH7752" s="1" t="s">
        <v>415</v>
      </c>
      <c r="EI7752" s="1" t="s">
        <v>422</v>
      </c>
      <c r="EJ7752" s="1" t="s">
        <v>410</v>
      </c>
      <c r="EK7752" s="1" t="s">
        <v>416</v>
      </c>
      <c r="EL7752" s="1" t="s">
        <v>416</v>
      </c>
      <c r="EM7752" s="1" t="s">
        <v>415</v>
      </c>
      <c r="EN7752" s="1" t="s">
        <v>415</v>
      </c>
    </row>
    <row r="7753" spans="131:144">
      <c r="EA7753">
        <v>6</v>
      </c>
      <c r="EB7753" s="1" t="s">
        <v>629</v>
      </c>
      <c r="EC7753" s="1" t="s">
        <v>97</v>
      </c>
      <c r="ED7753" s="1" t="s">
        <v>415</v>
      </c>
      <c r="EE7753" s="1" t="s">
        <v>416</v>
      </c>
      <c r="EF7753" s="1" t="s">
        <v>415</v>
      </c>
      <c r="EG7753" s="1" t="s">
        <v>415</v>
      </c>
      <c r="EH7753" s="1" t="s">
        <v>415</v>
      </c>
      <c r="EI7753" s="1" t="s">
        <v>422</v>
      </c>
      <c r="EJ7753" s="1" t="s">
        <v>410</v>
      </c>
      <c r="EK7753" s="1" t="s">
        <v>416</v>
      </c>
      <c r="EL7753" s="1" t="s">
        <v>416</v>
      </c>
      <c r="EM7753" s="1" t="s">
        <v>415</v>
      </c>
      <c r="EN7753" s="1" t="s">
        <v>415</v>
      </c>
    </row>
    <row r="7754" spans="131:144">
      <c r="EA7754">
        <v>6</v>
      </c>
      <c r="EB7754" s="1" t="s">
        <v>629</v>
      </c>
      <c r="EC7754" s="1" t="s">
        <v>98</v>
      </c>
      <c r="ED7754" s="1" t="s">
        <v>415</v>
      </c>
      <c r="EE7754" s="1" t="s">
        <v>416</v>
      </c>
      <c r="EF7754" s="1" t="s">
        <v>415</v>
      </c>
      <c r="EG7754" s="1" t="s">
        <v>415</v>
      </c>
      <c r="EH7754" s="1" t="s">
        <v>415</v>
      </c>
      <c r="EI7754" s="1" t="s">
        <v>422</v>
      </c>
      <c r="EJ7754" s="1" t="s">
        <v>410</v>
      </c>
      <c r="EK7754" s="1" t="s">
        <v>416</v>
      </c>
      <c r="EL7754" s="1" t="s">
        <v>416</v>
      </c>
      <c r="EM7754" s="1" t="s">
        <v>415</v>
      </c>
      <c r="EN7754" s="1" t="s">
        <v>415</v>
      </c>
    </row>
    <row r="7755" spans="131:144">
      <c r="EA7755">
        <v>6</v>
      </c>
      <c r="EB7755" s="1" t="s">
        <v>629</v>
      </c>
      <c r="EC7755" s="1" t="s">
        <v>99</v>
      </c>
      <c r="ED7755" s="1" t="s">
        <v>415</v>
      </c>
      <c r="EE7755" s="1" t="s">
        <v>416</v>
      </c>
      <c r="EF7755" s="1" t="s">
        <v>415</v>
      </c>
      <c r="EG7755" s="1" t="s">
        <v>415</v>
      </c>
      <c r="EH7755" s="1" t="s">
        <v>415</v>
      </c>
      <c r="EI7755" s="1" t="s">
        <v>422</v>
      </c>
      <c r="EJ7755" s="1" t="s">
        <v>410</v>
      </c>
      <c r="EK7755" s="1" t="s">
        <v>416</v>
      </c>
      <c r="EL7755" s="1" t="s">
        <v>416</v>
      </c>
      <c r="EM7755" s="1" t="s">
        <v>415</v>
      </c>
      <c r="EN7755" s="1" t="s">
        <v>415</v>
      </c>
    </row>
    <row r="7756" spans="131:144">
      <c r="EA7756">
        <v>6</v>
      </c>
      <c r="EB7756" s="1" t="s">
        <v>631</v>
      </c>
      <c r="EC7756" s="1" t="s">
        <v>525</v>
      </c>
      <c r="ED7756" s="1" t="s">
        <v>415</v>
      </c>
      <c r="EE7756" s="1" t="s">
        <v>416</v>
      </c>
      <c r="EF7756" s="1" t="s">
        <v>415</v>
      </c>
      <c r="EG7756" s="1" t="s">
        <v>415</v>
      </c>
      <c r="EH7756" s="1" t="s">
        <v>415</v>
      </c>
      <c r="EI7756" s="1" t="s">
        <v>422</v>
      </c>
      <c r="EJ7756" s="1" t="s">
        <v>410</v>
      </c>
      <c r="EK7756" s="1" t="s">
        <v>416</v>
      </c>
      <c r="EL7756" s="1" t="s">
        <v>416</v>
      </c>
      <c r="EM7756" s="1" t="s">
        <v>415</v>
      </c>
      <c r="EN7756" s="1" t="s">
        <v>415</v>
      </c>
    </row>
    <row r="7757" spans="131:144">
      <c r="EA7757">
        <v>6</v>
      </c>
      <c r="EB7757" s="1" t="s">
        <v>631</v>
      </c>
      <c r="EC7757" s="1" t="s">
        <v>527</v>
      </c>
      <c r="ED7757" s="1" t="s">
        <v>415</v>
      </c>
      <c r="EE7757" s="1" t="s">
        <v>416</v>
      </c>
      <c r="EF7757" s="1" t="s">
        <v>415</v>
      </c>
      <c r="EG7757" s="1" t="s">
        <v>415</v>
      </c>
      <c r="EH7757" s="1" t="s">
        <v>415</v>
      </c>
      <c r="EI7757" s="1" t="s">
        <v>422</v>
      </c>
      <c r="EJ7757" s="1" t="s">
        <v>410</v>
      </c>
      <c r="EK7757" s="1" t="s">
        <v>416</v>
      </c>
      <c r="EL7757" s="1" t="s">
        <v>416</v>
      </c>
      <c r="EM7757" s="1" t="s">
        <v>415</v>
      </c>
      <c r="EN7757" s="1" t="s">
        <v>415</v>
      </c>
    </row>
    <row r="7758" spans="131:144">
      <c r="EA7758">
        <v>6</v>
      </c>
      <c r="EB7758" s="1" t="s">
        <v>631</v>
      </c>
      <c r="EC7758" s="1" t="s">
        <v>529</v>
      </c>
      <c r="ED7758" s="1" t="s">
        <v>415</v>
      </c>
      <c r="EE7758" s="1" t="s">
        <v>416</v>
      </c>
      <c r="EF7758" s="1" t="s">
        <v>415</v>
      </c>
      <c r="EG7758" s="1" t="s">
        <v>415</v>
      </c>
      <c r="EH7758" s="1" t="s">
        <v>415</v>
      </c>
      <c r="EI7758" s="1" t="s">
        <v>422</v>
      </c>
      <c r="EJ7758" s="1" t="s">
        <v>410</v>
      </c>
      <c r="EK7758" s="1" t="s">
        <v>416</v>
      </c>
      <c r="EL7758" s="1" t="s">
        <v>416</v>
      </c>
      <c r="EM7758" s="1" t="s">
        <v>415</v>
      </c>
      <c r="EN7758" s="1" t="s">
        <v>415</v>
      </c>
    </row>
    <row r="7759" spans="131:144">
      <c r="EA7759">
        <v>6</v>
      </c>
      <c r="EB7759" s="1" t="s">
        <v>631</v>
      </c>
      <c r="EC7759" s="1" t="s">
        <v>530</v>
      </c>
      <c r="ED7759" s="1" t="s">
        <v>415</v>
      </c>
      <c r="EE7759" s="1" t="s">
        <v>416</v>
      </c>
      <c r="EF7759" s="1" t="s">
        <v>415</v>
      </c>
      <c r="EG7759" s="1" t="s">
        <v>415</v>
      </c>
      <c r="EH7759" s="1" t="s">
        <v>415</v>
      </c>
      <c r="EI7759" s="1" t="s">
        <v>422</v>
      </c>
      <c r="EJ7759" s="1" t="s">
        <v>410</v>
      </c>
      <c r="EK7759" s="1" t="s">
        <v>416</v>
      </c>
      <c r="EL7759" s="1" t="s">
        <v>416</v>
      </c>
      <c r="EM7759" s="1" t="s">
        <v>415</v>
      </c>
      <c r="EN7759" s="1" t="s">
        <v>415</v>
      </c>
    </row>
    <row r="7760" spans="131:144">
      <c r="EA7760">
        <v>6</v>
      </c>
      <c r="EB7760" s="1" t="s">
        <v>631</v>
      </c>
      <c r="EC7760" s="1" t="s">
        <v>532</v>
      </c>
      <c r="ED7760" s="1" t="s">
        <v>415</v>
      </c>
      <c r="EE7760" s="1" t="s">
        <v>415</v>
      </c>
      <c r="EF7760" s="1" t="s">
        <v>415</v>
      </c>
      <c r="EG7760" s="1" t="s">
        <v>415</v>
      </c>
      <c r="EH7760" s="1" t="s">
        <v>415</v>
      </c>
      <c r="EI7760" s="1" t="s">
        <v>422</v>
      </c>
      <c r="EJ7760" s="1" t="s">
        <v>410</v>
      </c>
      <c r="EK7760" s="1" t="s">
        <v>416</v>
      </c>
      <c r="EL7760" s="1" t="s">
        <v>416</v>
      </c>
      <c r="EM7760" s="1" t="s">
        <v>415</v>
      </c>
      <c r="EN7760" s="1" t="s">
        <v>415</v>
      </c>
    </row>
    <row r="7761" spans="131:144">
      <c r="EA7761">
        <v>6</v>
      </c>
      <c r="EB7761" s="1" t="s">
        <v>631</v>
      </c>
      <c r="EC7761" s="1" t="s">
        <v>534</v>
      </c>
      <c r="ED7761" s="1" t="s">
        <v>415</v>
      </c>
      <c r="EE7761" s="1" t="s">
        <v>415</v>
      </c>
      <c r="EF7761" s="1" t="s">
        <v>415</v>
      </c>
      <c r="EG7761" s="1" t="s">
        <v>415</v>
      </c>
      <c r="EH7761" s="1" t="s">
        <v>415</v>
      </c>
      <c r="EI7761" s="1" t="s">
        <v>422</v>
      </c>
      <c r="EJ7761" s="1" t="s">
        <v>410</v>
      </c>
      <c r="EK7761" s="1" t="s">
        <v>416</v>
      </c>
      <c r="EL7761" s="1" t="s">
        <v>416</v>
      </c>
      <c r="EM7761" s="1" t="s">
        <v>415</v>
      </c>
      <c r="EN7761" s="1" t="s">
        <v>415</v>
      </c>
    </row>
    <row r="7762" spans="131:144">
      <c r="EA7762">
        <v>6</v>
      </c>
      <c r="EB7762" s="1" t="s">
        <v>631</v>
      </c>
      <c r="EC7762" s="1" t="s">
        <v>94</v>
      </c>
      <c r="ED7762" s="1" t="s">
        <v>415</v>
      </c>
      <c r="EE7762" s="1" t="s">
        <v>416</v>
      </c>
      <c r="EF7762" s="1" t="s">
        <v>415</v>
      </c>
      <c r="EG7762" s="1" t="s">
        <v>415</v>
      </c>
      <c r="EH7762" s="1" t="s">
        <v>415</v>
      </c>
      <c r="EI7762" s="1" t="s">
        <v>422</v>
      </c>
      <c r="EJ7762" s="1" t="s">
        <v>410</v>
      </c>
      <c r="EK7762" s="1" t="s">
        <v>416</v>
      </c>
      <c r="EL7762" s="1" t="s">
        <v>416</v>
      </c>
      <c r="EM7762" s="1" t="s">
        <v>415</v>
      </c>
      <c r="EN7762" s="1" t="s">
        <v>415</v>
      </c>
    </row>
    <row r="7763" spans="131:144">
      <c r="EA7763">
        <v>6</v>
      </c>
      <c r="EB7763" s="1" t="s">
        <v>631</v>
      </c>
      <c r="EC7763" s="1" t="s">
        <v>95</v>
      </c>
      <c r="ED7763" s="1" t="s">
        <v>415</v>
      </c>
      <c r="EE7763" s="1" t="s">
        <v>416</v>
      </c>
      <c r="EF7763" s="1" t="s">
        <v>415</v>
      </c>
      <c r="EG7763" s="1" t="s">
        <v>415</v>
      </c>
      <c r="EH7763" s="1" t="s">
        <v>415</v>
      </c>
      <c r="EI7763" s="1" t="s">
        <v>422</v>
      </c>
      <c r="EJ7763" s="1" t="s">
        <v>410</v>
      </c>
      <c r="EK7763" s="1" t="s">
        <v>416</v>
      </c>
      <c r="EL7763" s="1" t="s">
        <v>416</v>
      </c>
      <c r="EM7763" s="1" t="s">
        <v>415</v>
      </c>
      <c r="EN7763" s="1" t="s">
        <v>415</v>
      </c>
    </row>
    <row r="7764" spans="131:144">
      <c r="EA7764">
        <v>6</v>
      </c>
      <c r="EB7764" s="1" t="s">
        <v>631</v>
      </c>
      <c r="EC7764" s="1" t="s">
        <v>96</v>
      </c>
      <c r="ED7764" s="1" t="s">
        <v>415</v>
      </c>
      <c r="EE7764" s="1" t="s">
        <v>416</v>
      </c>
      <c r="EF7764" s="1" t="s">
        <v>415</v>
      </c>
      <c r="EG7764" s="1" t="s">
        <v>415</v>
      </c>
      <c r="EH7764" s="1" t="s">
        <v>415</v>
      </c>
      <c r="EI7764" s="1" t="s">
        <v>422</v>
      </c>
      <c r="EJ7764" s="1" t="s">
        <v>410</v>
      </c>
      <c r="EK7764" s="1" t="s">
        <v>416</v>
      </c>
      <c r="EL7764" s="1" t="s">
        <v>416</v>
      </c>
      <c r="EM7764" s="1" t="s">
        <v>415</v>
      </c>
      <c r="EN7764" s="1" t="s">
        <v>415</v>
      </c>
    </row>
    <row r="7765" spans="131:144">
      <c r="EA7765">
        <v>6</v>
      </c>
      <c r="EB7765" s="1" t="s">
        <v>631</v>
      </c>
      <c r="EC7765" s="1" t="s">
        <v>97</v>
      </c>
      <c r="ED7765" s="1" t="s">
        <v>415</v>
      </c>
      <c r="EE7765" s="1" t="s">
        <v>416</v>
      </c>
      <c r="EF7765" s="1" t="s">
        <v>415</v>
      </c>
      <c r="EG7765" s="1" t="s">
        <v>415</v>
      </c>
      <c r="EH7765" s="1" t="s">
        <v>415</v>
      </c>
      <c r="EI7765" s="1" t="s">
        <v>422</v>
      </c>
      <c r="EJ7765" s="1" t="s">
        <v>410</v>
      </c>
      <c r="EK7765" s="1" t="s">
        <v>416</v>
      </c>
      <c r="EL7765" s="1" t="s">
        <v>416</v>
      </c>
      <c r="EM7765" s="1" t="s">
        <v>415</v>
      </c>
      <c r="EN7765" s="1" t="s">
        <v>415</v>
      </c>
    </row>
    <row r="7766" spans="131:144">
      <c r="EA7766">
        <v>6</v>
      </c>
      <c r="EB7766" s="1" t="s">
        <v>631</v>
      </c>
      <c r="EC7766" s="1" t="s">
        <v>98</v>
      </c>
      <c r="ED7766" s="1" t="s">
        <v>415</v>
      </c>
      <c r="EE7766" s="1" t="s">
        <v>415</v>
      </c>
      <c r="EF7766" s="1" t="s">
        <v>415</v>
      </c>
      <c r="EG7766" s="1" t="s">
        <v>415</v>
      </c>
      <c r="EH7766" s="1" t="s">
        <v>415</v>
      </c>
      <c r="EI7766" s="1" t="s">
        <v>422</v>
      </c>
      <c r="EJ7766" s="1" t="s">
        <v>410</v>
      </c>
      <c r="EK7766" s="1" t="s">
        <v>416</v>
      </c>
      <c r="EL7766" s="1" t="s">
        <v>416</v>
      </c>
      <c r="EM7766" s="1" t="s">
        <v>415</v>
      </c>
      <c r="EN7766" s="1" t="s">
        <v>415</v>
      </c>
    </row>
    <row r="7767" spans="131:144">
      <c r="EA7767">
        <v>6</v>
      </c>
      <c r="EB7767" s="1" t="s">
        <v>631</v>
      </c>
      <c r="EC7767" s="1" t="s">
        <v>99</v>
      </c>
      <c r="ED7767" s="1" t="s">
        <v>415</v>
      </c>
      <c r="EE7767" s="1" t="s">
        <v>415</v>
      </c>
      <c r="EF7767" s="1" t="s">
        <v>415</v>
      </c>
      <c r="EG7767" s="1" t="s">
        <v>415</v>
      </c>
      <c r="EH7767" s="1" t="s">
        <v>415</v>
      </c>
      <c r="EI7767" s="1" t="s">
        <v>422</v>
      </c>
      <c r="EJ7767" s="1" t="s">
        <v>410</v>
      </c>
      <c r="EK7767" s="1" t="s">
        <v>416</v>
      </c>
      <c r="EL7767" s="1" t="s">
        <v>416</v>
      </c>
      <c r="EM7767" s="1" t="s">
        <v>415</v>
      </c>
      <c r="EN7767" s="1" t="s">
        <v>415</v>
      </c>
    </row>
    <row r="7768" spans="131:144">
      <c r="EA7768">
        <v>6</v>
      </c>
      <c r="EB7768" s="1" t="s">
        <v>634</v>
      </c>
      <c r="EC7768" s="1" t="s">
        <v>525</v>
      </c>
      <c r="ED7768" s="1" t="s">
        <v>415</v>
      </c>
      <c r="EE7768" s="1" t="s">
        <v>416</v>
      </c>
      <c r="EF7768" s="1" t="s">
        <v>415</v>
      </c>
      <c r="EG7768" s="1" t="s">
        <v>415</v>
      </c>
      <c r="EH7768" s="1" t="s">
        <v>415</v>
      </c>
      <c r="EI7768" s="1" t="s">
        <v>422</v>
      </c>
      <c r="EJ7768" s="1" t="s">
        <v>410</v>
      </c>
      <c r="EK7768" s="1" t="s">
        <v>416</v>
      </c>
      <c r="EL7768" s="1" t="s">
        <v>416</v>
      </c>
      <c r="EM7768" s="1" t="s">
        <v>415</v>
      </c>
      <c r="EN7768" s="1" t="s">
        <v>415</v>
      </c>
    </row>
    <row r="7769" spans="131:144">
      <c r="EA7769">
        <v>6</v>
      </c>
      <c r="EB7769" s="1" t="s">
        <v>634</v>
      </c>
      <c r="EC7769" s="1" t="s">
        <v>527</v>
      </c>
      <c r="ED7769" s="1" t="s">
        <v>415</v>
      </c>
      <c r="EE7769" s="1" t="s">
        <v>416</v>
      </c>
      <c r="EF7769" s="1" t="s">
        <v>415</v>
      </c>
      <c r="EG7769" s="1" t="s">
        <v>415</v>
      </c>
      <c r="EH7769" s="1" t="s">
        <v>415</v>
      </c>
      <c r="EI7769" s="1" t="s">
        <v>422</v>
      </c>
      <c r="EJ7769" s="1" t="s">
        <v>410</v>
      </c>
      <c r="EK7769" s="1" t="s">
        <v>416</v>
      </c>
      <c r="EL7769" s="1" t="s">
        <v>416</v>
      </c>
      <c r="EM7769" s="1" t="s">
        <v>415</v>
      </c>
      <c r="EN7769" s="1" t="s">
        <v>415</v>
      </c>
    </row>
    <row r="7770" spans="131:144">
      <c r="EA7770">
        <v>6</v>
      </c>
      <c r="EB7770" s="1" t="s">
        <v>634</v>
      </c>
      <c r="EC7770" s="1" t="s">
        <v>529</v>
      </c>
      <c r="ED7770" s="1" t="s">
        <v>415</v>
      </c>
      <c r="EE7770" s="1" t="s">
        <v>416</v>
      </c>
      <c r="EF7770" s="1" t="s">
        <v>415</v>
      </c>
      <c r="EG7770" s="1" t="s">
        <v>415</v>
      </c>
      <c r="EH7770" s="1" t="s">
        <v>415</v>
      </c>
      <c r="EI7770" s="1" t="s">
        <v>422</v>
      </c>
      <c r="EJ7770" s="1" t="s">
        <v>410</v>
      </c>
      <c r="EK7770" s="1" t="s">
        <v>416</v>
      </c>
      <c r="EL7770" s="1" t="s">
        <v>416</v>
      </c>
      <c r="EM7770" s="1" t="s">
        <v>415</v>
      </c>
      <c r="EN7770" s="1" t="s">
        <v>415</v>
      </c>
    </row>
    <row r="7771" spans="131:144">
      <c r="EA7771">
        <v>6</v>
      </c>
      <c r="EB7771" s="1" t="s">
        <v>634</v>
      </c>
      <c r="EC7771" s="1" t="s">
        <v>530</v>
      </c>
      <c r="ED7771" s="1" t="s">
        <v>415</v>
      </c>
      <c r="EE7771" s="1" t="s">
        <v>416</v>
      </c>
      <c r="EF7771" s="1" t="s">
        <v>415</v>
      </c>
      <c r="EG7771" s="1" t="s">
        <v>415</v>
      </c>
      <c r="EH7771" s="1" t="s">
        <v>415</v>
      </c>
      <c r="EI7771" s="1" t="s">
        <v>422</v>
      </c>
      <c r="EJ7771" s="1" t="s">
        <v>410</v>
      </c>
      <c r="EK7771" s="1" t="s">
        <v>416</v>
      </c>
      <c r="EL7771" s="1" t="s">
        <v>416</v>
      </c>
      <c r="EM7771" s="1" t="s">
        <v>415</v>
      </c>
      <c r="EN7771" s="1" t="s">
        <v>415</v>
      </c>
    </row>
    <row r="7772" spans="131:144">
      <c r="EA7772">
        <v>6</v>
      </c>
      <c r="EB7772" s="1" t="s">
        <v>634</v>
      </c>
      <c r="EC7772" s="1" t="s">
        <v>532</v>
      </c>
      <c r="ED7772" s="1" t="s">
        <v>415</v>
      </c>
      <c r="EE7772" s="1" t="s">
        <v>416</v>
      </c>
      <c r="EF7772" s="1" t="s">
        <v>415</v>
      </c>
      <c r="EG7772" s="1" t="s">
        <v>415</v>
      </c>
      <c r="EH7772" s="1" t="s">
        <v>415</v>
      </c>
      <c r="EI7772" s="1" t="s">
        <v>422</v>
      </c>
      <c r="EJ7772" s="1" t="s">
        <v>410</v>
      </c>
      <c r="EK7772" s="1" t="s">
        <v>416</v>
      </c>
      <c r="EL7772" s="1" t="s">
        <v>416</v>
      </c>
      <c r="EM7772" s="1" t="s">
        <v>415</v>
      </c>
      <c r="EN7772" s="1" t="s">
        <v>415</v>
      </c>
    </row>
    <row r="7773" spans="131:144">
      <c r="EA7773">
        <v>6</v>
      </c>
      <c r="EB7773" s="1" t="s">
        <v>634</v>
      </c>
      <c r="EC7773" s="1" t="s">
        <v>534</v>
      </c>
      <c r="ED7773" s="1" t="s">
        <v>415</v>
      </c>
      <c r="EE7773" s="1" t="s">
        <v>416</v>
      </c>
      <c r="EF7773" s="1" t="s">
        <v>415</v>
      </c>
      <c r="EG7773" s="1" t="s">
        <v>415</v>
      </c>
      <c r="EH7773" s="1" t="s">
        <v>415</v>
      </c>
      <c r="EI7773" s="1" t="s">
        <v>422</v>
      </c>
      <c r="EJ7773" s="1" t="s">
        <v>410</v>
      </c>
      <c r="EK7773" s="1" t="s">
        <v>416</v>
      </c>
      <c r="EL7773" s="1" t="s">
        <v>416</v>
      </c>
      <c r="EM7773" s="1" t="s">
        <v>415</v>
      </c>
      <c r="EN7773" s="1" t="s">
        <v>415</v>
      </c>
    </row>
    <row r="7774" spans="131:144">
      <c r="EA7774">
        <v>6</v>
      </c>
      <c r="EB7774" s="1" t="s">
        <v>634</v>
      </c>
      <c r="EC7774" s="1" t="s">
        <v>94</v>
      </c>
      <c r="ED7774" s="1" t="s">
        <v>415</v>
      </c>
      <c r="EE7774" s="1" t="s">
        <v>416</v>
      </c>
      <c r="EF7774" s="1" t="s">
        <v>415</v>
      </c>
      <c r="EG7774" s="1" t="s">
        <v>415</v>
      </c>
      <c r="EH7774" s="1" t="s">
        <v>415</v>
      </c>
      <c r="EI7774" s="1" t="s">
        <v>422</v>
      </c>
      <c r="EJ7774" s="1" t="s">
        <v>410</v>
      </c>
      <c r="EK7774" s="1" t="s">
        <v>416</v>
      </c>
      <c r="EL7774" s="1" t="s">
        <v>416</v>
      </c>
      <c r="EM7774" s="1" t="s">
        <v>415</v>
      </c>
      <c r="EN7774" s="1" t="s">
        <v>415</v>
      </c>
    </row>
    <row r="7775" spans="131:144">
      <c r="EA7775">
        <v>6</v>
      </c>
      <c r="EB7775" s="1" t="s">
        <v>634</v>
      </c>
      <c r="EC7775" s="1" t="s">
        <v>95</v>
      </c>
      <c r="ED7775" s="1" t="s">
        <v>415</v>
      </c>
      <c r="EE7775" s="1" t="s">
        <v>416</v>
      </c>
      <c r="EF7775" s="1" t="s">
        <v>415</v>
      </c>
      <c r="EG7775" s="1" t="s">
        <v>415</v>
      </c>
      <c r="EH7775" s="1" t="s">
        <v>415</v>
      </c>
      <c r="EI7775" s="1" t="s">
        <v>422</v>
      </c>
      <c r="EJ7775" s="1" t="s">
        <v>410</v>
      </c>
      <c r="EK7775" s="1" t="s">
        <v>416</v>
      </c>
      <c r="EL7775" s="1" t="s">
        <v>416</v>
      </c>
      <c r="EM7775" s="1" t="s">
        <v>415</v>
      </c>
      <c r="EN7775" s="1" t="s">
        <v>415</v>
      </c>
    </row>
    <row r="7776" spans="131:144">
      <c r="EA7776">
        <v>6</v>
      </c>
      <c r="EB7776" s="1" t="s">
        <v>634</v>
      </c>
      <c r="EC7776" s="1" t="s">
        <v>96</v>
      </c>
      <c r="ED7776" s="1" t="s">
        <v>415</v>
      </c>
      <c r="EE7776" s="1" t="s">
        <v>416</v>
      </c>
      <c r="EF7776" s="1" t="s">
        <v>415</v>
      </c>
      <c r="EG7776" s="1" t="s">
        <v>415</v>
      </c>
      <c r="EH7776" s="1" t="s">
        <v>415</v>
      </c>
      <c r="EI7776" s="1" t="s">
        <v>422</v>
      </c>
      <c r="EJ7776" s="1" t="s">
        <v>410</v>
      </c>
      <c r="EK7776" s="1" t="s">
        <v>416</v>
      </c>
      <c r="EL7776" s="1" t="s">
        <v>416</v>
      </c>
      <c r="EM7776" s="1" t="s">
        <v>415</v>
      </c>
      <c r="EN7776" s="1" t="s">
        <v>415</v>
      </c>
    </row>
    <row r="7777" spans="131:144">
      <c r="EA7777">
        <v>6</v>
      </c>
      <c r="EB7777" s="1" t="s">
        <v>634</v>
      </c>
      <c r="EC7777" s="1" t="s">
        <v>97</v>
      </c>
      <c r="ED7777" s="1" t="s">
        <v>415</v>
      </c>
      <c r="EE7777" s="1" t="s">
        <v>416</v>
      </c>
      <c r="EF7777" s="1" t="s">
        <v>415</v>
      </c>
      <c r="EG7777" s="1" t="s">
        <v>415</v>
      </c>
      <c r="EH7777" s="1" t="s">
        <v>415</v>
      </c>
      <c r="EI7777" s="1" t="s">
        <v>422</v>
      </c>
      <c r="EJ7777" s="1" t="s">
        <v>410</v>
      </c>
      <c r="EK7777" s="1" t="s">
        <v>416</v>
      </c>
      <c r="EL7777" s="1" t="s">
        <v>416</v>
      </c>
      <c r="EM7777" s="1" t="s">
        <v>415</v>
      </c>
      <c r="EN7777" s="1" t="s">
        <v>415</v>
      </c>
    </row>
    <row r="7778" spans="131:144">
      <c r="EA7778">
        <v>6</v>
      </c>
      <c r="EB7778" s="1" t="s">
        <v>634</v>
      </c>
      <c r="EC7778" s="1" t="s">
        <v>98</v>
      </c>
      <c r="ED7778" s="1" t="s">
        <v>415</v>
      </c>
      <c r="EE7778" s="1" t="s">
        <v>416</v>
      </c>
      <c r="EF7778" s="1" t="s">
        <v>415</v>
      </c>
      <c r="EG7778" s="1" t="s">
        <v>415</v>
      </c>
      <c r="EH7778" s="1" t="s">
        <v>415</v>
      </c>
      <c r="EI7778" s="1" t="s">
        <v>422</v>
      </c>
      <c r="EJ7778" s="1" t="s">
        <v>410</v>
      </c>
      <c r="EK7778" s="1" t="s">
        <v>416</v>
      </c>
      <c r="EL7778" s="1" t="s">
        <v>416</v>
      </c>
      <c r="EM7778" s="1" t="s">
        <v>415</v>
      </c>
      <c r="EN7778" s="1" t="s">
        <v>415</v>
      </c>
    </row>
    <row r="7779" spans="131:144">
      <c r="EA7779">
        <v>6</v>
      </c>
      <c r="EB7779" s="1" t="s">
        <v>634</v>
      </c>
      <c r="EC7779" s="1" t="s">
        <v>99</v>
      </c>
      <c r="ED7779" s="1" t="s">
        <v>415</v>
      </c>
      <c r="EE7779" s="1" t="s">
        <v>416</v>
      </c>
      <c r="EF7779" s="1" t="s">
        <v>415</v>
      </c>
      <c r="EG7779" s="1" t="s">
        <v>415</v>
      </c>
      <c r="EH7779" s="1" t="s">
        <v>415</v>
      </c>
      <c r="EI7779" s="1" t="s">
        <v>422</v>
      </c>
      <c r="EJ7779" s="1" t="s">
        <v>410</v>
      </c>
      <c r="EK7779" s="1" t="s">
        <v>416</v>
      </c>
      <c r="EL7779" s="1" t="s">
        <v>416</v>
      </c>
      <c r="EM7779" s="1" t="s">
        <v>415</v>
      </c>
      <c r="EN7779" s="1" t="s">
        <v>415</v>
      </c>
    </row>
    <row r="7780" spans="131:144">
      <c r="EA7780">
        <v>6</v>
      </c>
      <c r="EB7780" s="1" t="s">
        <v>636</v>
      </c>
      <c r="EC7780" s="1" t="s">
        <v>525</v>
      </c>
      <c r="ED7780" s="1" t="s">
        <v>415</v>
      </c>
      <c r="EE7780" s="1" t="s">
        <v>416</v>
      </c>
      <c r="EF7780" s="1" t="s">
        <v>415</v>
      </c>
      <c r="EG7780" s="1" t="s">
        <v>415</v>
      </c>
      <c r="EH7780" s="1" t="s">
        <v>415</v>
      </c>
      <c r="EI7780" s="1" t="s">
        <v>422</v>
      </c>
      <c r="EJ7780" s="1" t="s">
        <v>410</v>
      </c>
      <c r="EK7780" s="1" t="s">
        <v>416</v>
      </c>
      <c r="EL7780" s="1" t="s">
        <v>416</v>
      </c>
      <c r="EM7780" s="1" t="s">
        <v>415</v>
      </c>
      <c r="EN7780" s="1" t="s">
        <v>415</v>
      </c>
    </row>
    <row r="7781" spans="131:144">
      <c r="EA7781">
        <v>6</v>
      </c>
      <c r="EB7781" s="1" t="s">
        <v>636</v>
      </c>
      <c r="EC7781" s="1" t="s">
        <v>527</v>
      </c>
      <c r="ED7781" s="1" t="s">
        <v>415</v>
      </c>
      <c r="EE7781" s="1" t="s">
        <v>416</v>
      </c>
      <c r="EF7781" s="1" t="s">
        <v>415</v>
      </c>
      <c r="EG7781" s="1" t="s">
        <v>415</v>
      </c>
      <c r="EH7781" s="1" t="s">
        <v>415</v>
      </c>
      <c r="EI7781" s="1" t="s">
        <v>422</v>
      </c>
      <c r="EJ7781" s="1" t="s">
        <v>410</v>
      </c>
      <c r="EK7781" s="1" t="s">
        <v>416</v>
      </c>
      <c r="EL7781" s="1" t="s">
        <v>416</v>
      </c>
      <c r="EM7781" s="1" t="s">
        <v>415</v>
      </c>
      <c r="EN7781" s="1" t="s">
        <v>415</v>
      </c>
    </row>
    <row r="7782" spans="131:144">
      <c r="EA7782">
        <v>6</v>
      </c>
      <c r="EB7782" s="1" t="s">
        <v>636</v>
      </c>
      <c r="EC7782" s="1" t="s">
        <v>529</v>
      </c>
      <c r="ED7782" s="1" t="s">
        <v>415</v>
      </c>
      <c r="EE7782" s="1" t="s">
        <v>416</v>
      </c>
      <c r="EF7782" s="1" t="s">
        <v>415</v>
      </c>
      <c r="EG7782" s="1" t="s">
        <v>415</v>
      </c>
      <c r="EH7782" s="1" t="s">
        <v>415</v>
      </c>
      <c r="EI7782" s="1" t="s">
        <v>422</v>
      </c>
      <c r="EJ7782" s="1" t="s">
        <v>410</v>
      </c>
      <c r="EK7782" s="1" t="s">
        <v>416</v>
      </c>
      <c r="EL7782" s="1" t="s">
        <v>416</v>
      </c>
      <c r="EM7782" s="1" t="s">
        <v>415</v>
      </c>
      <c r="EN7782" s="1" t="s">
        <v>415</v>
      </c>
    </row>
    <row r="7783" spans="131:144">
      <c r="EA7783">
        <v>6</v>
      </c>
      <c r="EB7783" s="1" t="s">
        <v>636</v>
      </c>
      <c r="EC7783" s="1" t="s">
        <v>530</v>
      </c>
      <c r="ED7783" s="1" t="s">
        <v>415</v>
      </c>
      <c r="EE7783" s="1" t="s">
        <v>416</v>
      </c>
      <c r="EF7783" s="1" t="s">
        <v>415</v>
      </c>
      <c r="EG7783" s="1" t="s">
        <v>415</v>
      </c>
      <c r="EH7783" s="1" t="s">
        <v>415</v>
      </c>
      <c r="EI7783" s="1" t="s">
        <v>422</v>
      </c>
      <c r="EJ7783" s="1" t="s">
        <v>410</v>
      </c>
      <c r="EK7783" s="1" t="s">
        <v>416</v>
      </c>
      <c r="EL7783" s="1" t="s">
        <v>416</v>
      </c>
      <c r="EM7783" s="1" t="s">
        <v>415</v>
      </c>
      <c r="EN7783" s="1" t="s">
        <v>415</v>
      </c>
    </row>
    <row r="7784" spans="131:144">
      <c r="EA7784">
        <v>6</v>
      </c>
      <c r="EB7784" s="1" t="s">
        <v>636</v>
      </c>
      <c r="EC7784" s="1" t="s">
        <v>532</v>
      </c>
      <c r="ED7784" s="1" t="s">
        <v>415</v>
      </c>
      <c r="EE7784" s="1" t="s">
        <v>415</v>
      </c>
      <c r="EF7784" s="1" t="s">
        <v>415</v>
      </c>
      <c r="EG7784" s="1" t="s">
        <v>415</v>
      </c>
      <c r="EH7784" s="1" t="s">
        <v>415</v>
      </c>
      <c r="EI7784" s="1" t="s">
        <v>422</v>
      </c>
      <c r="EJ7784" s="1" t="s">
        <v>410</v>
      </c>
      <c r="EK7784" s="1" t="s">
        <v>416</v>
      </c>
      <c r="EL7784" s="1" t="s">
        <v>416</v>
      </c>
      <c r="EM7784" s="1" t="s">
        <v>415</v>
      </c>
      <c r="EN7784" s="1" t="s">
        <v>415</v>
      </c>
    </row>
    <row r="7785" spans="131:144">
      <c r="EA7785">
        <v>6</v>
      </c>
      <c r="EB7785" s="1" t="s">
        <v>636</v>
      </c>
      <c r="EC7785" s="1" t="s">
        <v>534</v>
      </c>
      <c r="ED7785" s="1" t="s">
        <v>415</v>
      </c>
      <c r="EE7785" s="1" t="s">
        <v>415</v>
      </c>
      <c r="EF7785" s="1" t="s">
        <v>415</v>
      </c>
      <c r="EG7785" s="1" t="s">
        <v>415</v>
      </c>
      <c r="EH7785" s="1" t="s">
        <v>415</v>
      </c>
      <c r="EI7785" s="1" t="s">
        <v>422</v>
      </c>
      <c r="EJ7785" s="1" t="s">
        <v>410</v>
      </c>
      <c r="EK7785" s="1" t="s">
        <v>416</v>
      </c>
      <c r="EL7785" s="1" t="s">
        <v>416</v>
      </c>
      <c r="EM7785" s="1" t="s">
        <v>415</v>
      </c>
      <c r="EN7785" s="1" t="s">
        <v>415</v>
      </c>
    </row>
    <row r="7786" spans="131:144">
      <c r="EA7786">
        <v>6</v>
      </c>
      <c r="EB7786" s="1" t="s">
        <v>636</v>
      </c>
      <c r="EC7786" s="1" t="s">
        <v>94</v>
      </c>
      <c r="ED7786" s="1" t="s">
        <v>415</v>
      </c>
      <c r="EE7786" s="1" t="s">
        <v>416</v>
      </c>
      <c r="EF7786" s="1" t="s">
        <v>415</v>
      </c>
      <c r="EG7786" s="1" t="s">
        <v>415</v>
      </c>
      <c r="EH7786" s="1" t="s">
        <v>415</v>
      </c>
      <c r="EI7786" s="1" t="s">
        <v>422</v>
      </c>
      <c r="EJ7786" s="1" t="s">
        <v>410</v>
      </c>
      <c r="EK7786" s="1" t="s">
        <v>416</v>
      </c>
      <c r="EL7786" s="1" t="s">
        <v>416</v>
      </c>
      <c r="EM7786" s="1" t="s">
        <v>415</v>
      </c>
      <c r="EN7786" s="1" t="s">
        <v>415</v>
      </c>
    </row>
    <row r="7787" spans="131:144">
      <c r="EA7787">
        <v>6</v>
      </c>
      <c r="EB7787" s="1" t="s">
        <v>636</v>
      </c>
      <c r="EC7787" s="1" t="s">
        <v>95</v>
      </c>
      <c r="ED7787" s="1" t="s">
        <v>415</v>
      </c>
      <c r="EE7787" s="1" t="s">
        <v>416</v>
      </c>
      <c r="EF7787" s="1" t="s">
        <v>415</v>
      </c>
      <c r="EG7787" s="1" t="s">
        <v>415</v>
      </c>
      <c r="EH7787" s="1" t="s">
        <v>415</v>
      </c>
      <c r="EI7787" s="1" t="s">
        <v>422</v>
      </c>
      <c r="EJ7787" s="1" t="s">
        <v>410</v>
      </c>
      <c r="EK7787" s="1" t="s">
        <v>416</v>
      </c>
      <c r="EL7787" s="1" t="s">
        <v>416</v>
      </c>
      <c r="EM7787" s="1" t="s">
        <v>415</v>
      </c>
      <c r="EN7787" s="1" t="s">
        <v>415</v>
      </c>
    </row>
    <row r="7788" spans="131:144">
      <c r="EA7788">
        <v>6</v>
      </c>
      <c r="EB7788" s="1" t="s">
        <v>636</v>
      </c>
      <c r="EC7788" s="1" t="s">
        <v>96</v>
      </c>
      <c r="ED7788" s="1" t="s">
        <v>415</v>
      </c>
      <c r="EE7788" s="1" t="s">
        <v>416</v>
      </c>
      <c r="EF7788" s="1" t="s">
        <v>415</v>
      </c>
      <c r="EG7788" s="1" t="s">
        <v>415</v>
      </c>
      <c r="EH7788" s="1" t="s">
        <v>415</v>
      </c>
      <c r="EI7788" s="1" t="s">
        <v>422</v>
      </c>
      <c r="EJ7788" s="1" t="s">
        <v>410</v>
      </c>
      <c r="EK7788" s="1" t="s">
        <v>416</v>
      </c>
      <c r="EL7788" s="1" t="s">
        <v>416</v>
      </c>
      <c r="EM7788" s="1" t="s">
        <v>415</v>
      </c>
      <c r="EN7788" s="1" t="s">
        <v>415</v>
      </c>
    </row>
    <row r="7789" spans="131:144">
      <c r="EA7789">
        <v>6</v>
      </c>
      <c r="EB7789" s="1" t="s">
        <v>636</v>
      </c>
      <c r="EC7789" s="1" t="s">
        <v>97</v>
      </c>
      <c r="ED7789" s="1" t="s">
        <v>415</v>
      </c>
      <c r="EE7789" s="1" t="s">
        <v>416</v>
      </c>
      <c r="EF7789" s="1" t="s">
        <v>415</v>
      </c>
      <c r="EG7789" s="1" t="s">
        <v>415</v>
      </c>
      <c r="EH7789" s="1" t="s">
        <v>415</v>
      </c>
      <c r="EI7789" s="1" t="s">
        <v>422</v>
      </c>
      <c r="EJ7789" s="1" t="s">
        <v>410</v>
      </c>
      <c r="EK7789" s="1" t="s">
        <v>416</v>
      </c>
      <c r="EL7789" s="1" t="s">
        <v>416</v>
      </c>
      <c r="EM7789" s="1" t="s">
        <v>415</v>
      </c>
      <c r="EN7789" s="1" t="s">
        <v>415</v>
      </c>
    </row>
    <row r="7790" spans="131:144">
      <c r="EA7790">
        <v>6</v>
      </c>
      <c r="EB7790" s="1" t="s">
        <v>636</v>
      </c>
      <c r="EC7790" s="1" t="s">
        <v>98</v>
      </c>
      <c r="ED7790" s="1" t="s">
        <v>415</v>
      </c>
      <c r="EE7790" s="1" t="s">
        <v>415</v>
      </c>
      <c r="EF7790" s="1" t="s">
        <v>415</v>
      </c>
      <c r="EG7790" s="1" t="s">
        <v>415</v>
      </c>
      <c r="EH7790" s="1" t="s">
        <v>415</v>
      </c>
      <c r="EI7790" s="1" t="s">
        <v>422</v>
      </c>
      <c r="EJ7790" s="1" t="s">
        <v>410</v>
      </c>
      <c r="EK7790" s="1" t="s">
        <v>416</v>
      </c>
      <c r="EL7790" s="1" t="s">
        <v>416</v>
      </c>
      <c r="EM7790" s="1" t="s">
        <v>415</v>
      </c>
      <c r="EN7790" s="1" t="s">
        <v>415</v>
      </c>
    </row>
    <row r="7791" spans="131:144">
      <c r="EA7791">
        <v>6</v>
      </c>
      <c r="EB7791" s="1" t="s">
        <v>636</v>
      </c>
      <c r="EC7791" s="1" t="s">
        <v>99</v>
      </c>
      <c r="ED7791" s="1" t="s">
        <v>415</v>
      </c>
      <c r="EE7791" s="1" t="s">
        <v>415</v>
      </c>
      <c r="EF7791" s="1" t="s">
        <v>415</v>
      </c>
      <c r="EG7791" s="1" t="s">
        <v>415</v>
      </c>
      <c r="EH7791" s="1" t="s">
        <v>415</v>
      </c>
      <c r="EI7791" s="1" t="s">
        <v>422</v>
      </c>
      <c r="EJ7791" s="1" t="s">
        <v>410</v>
      </c>
      <c r="EK7791" s="1" t="s">
        <v>416</v>
      </c>
      <c r="EL7791" s="1" t="s">
        <v>416</v>
      </c>
      <c r="EM7791" s="1" t="s">
        <v>415</v>
      </c>
      <c r="EN7791" s="1" t="s">
        <v>415</v>
      </c>
    </row>
    <row r="7792" spans="131:144">
      <c r="EA7792">
        <v>6</v>
      </c>
      <c r="EB7792" s="1" t="s">
        <v>639</v>
      </c>
      <c r="EC7792" s="1" t="s">
        <v>525</v>
      </c>
      <c r="ED7792" s="1" t="s">
        <v>415</v>
      </c>
      <c r="EE7792" s="1" t="s">
        <v>416</v>
      </c>
      <c r="EF7792" s="1" t="s">
        <v>415</v>
      </c>
      <c r="EG7792" s="1" t="s">
        <v>415</v>
      </c>
      <c r="EH7792" s="1" t="s">
        <v>415</v>
      </c>
      <c r="EI7792" s="1" t="s">
        <v>422</v>
      </c>
      <c r="EJ7792" s="1" t="s">
        <v>410</v>
      </c>
      <c r="EK7792" s="1" t="s">
        <v>416</v>
      </c>
      <c r="EL7792" s="1" t="s">
        <v>416</v>
      </c>
      <c r="EM7792" s="1" t="s">
        <v>415</v>
      </c>
      <c r="EN7792" s="1" t="s">
        <v>415</v>
      </c>
    </row>
    <row r="7793" spans="131:144">
      <c r="EA7793">
        <v>6</v>
      </c>
      <c r="EB7793" s="1" t="s">
        <v>639</v>
      </c>
      <c r="EC7793" s="1" t="s">
        <v>527</v>
      </c>
      <c r="ED7793" s="1" t="s">
        <v>415</v>
      </c>
      <c r="EE7793" s="1" t="s">
        <v>416</v>
      </c>
      <c r="EF7793" s="1" t="s">
        <v>415</v>
      </c>
      <c r="EG7793" s="1" t="s">
        <v>415</v>
      </c>
      <c r="EH7793" s="1" t="s">
        <v>415</v>
      </c>
      <c r="EI7793" s="1" t="s">
        <v>422</v>
      </c>
      <c r="EJ7793" s="1" t="s">
        <v>410</v>
      </c>
      <c r="EK7793" s="1" t="s">
        <v>416</v>
      </c>
      <c r="EL7793" s="1" t="s">
        <v>416</v>
      </c>
      <c r="EM7793" s="1" t="s">
        <v>415</v>
      </c>
      <c r="EN7793" s="1" t="s">
        <v>415</v>
      </c>
    </row>
    <row r="7794" spans="131:144">
      <c r="EA7794">
        <v>6</v>
      </c>
      <c r="EB7794" s="1" t="s">
        <v>639</v>
      </c>
      <c r="EC7794" s="1" t="s">
        <v>529</v>
      </c>
      <c r="ED7794" s="1" t="s">
        <v>415</v>
      </c>
      <c r="EE7794" s="1" t="s">
        <v>416</v>
      </c>
      <c r="EF7794" s="1" t="s">
        <v>415</v>
      </c>
      <c r="EG7794" s="1" t="s">
        <v>415</v>
      </c>
      <c r="EH7794" s="1" t="s">
        <v>415</v>
      </c>
      <c r="EI7794" s="1" t="s">
        <v>422</v>
      </c>
      <c r="EJ7794" s="1" t="s">
        <v>410</v>
      </c>
      <c r="EK7794" s="1" t="s">
        <v>416</v>
      </c>
      <c r="EL7794" s="1" t="s">
        <v>416</v>
      </c>
      <c r="EM7794" s="1" t="s">
        <v>415</v>
      </c>
      <c r="EN7794" s="1" t="s">
        <v>415</v>
      </c>
    </row>
    <row r="7795" spans="131:144">
      <c r="EA7795">
        <v>6</v>
      </c>
      <c r="EB7795" s="1" t="s">
        <v>639</v>
      </c>
      <c r="EC7795" s="1" t="s">
        <v>530</v>
      </c>
      <c r="ED7795" s="1" t="s">
        <v>415</v>
      </c>
      <c r="EE7795" s="1" t="s">
        <v>416</v>
      </c>
      <c r="EF7795" s="1" t="s">
        <v>415</v>
      </c>
      <c r="EG7795" s="1" t="s">
        <v>415</v>
      </c>
      <c r="EH7795" s="1" t="s">
        <v>415</v>
      </c>
      <c r="EI7795" s="1" t="s">
        <v>422</v>
      </c>
      <c r="EJ7795" s="1" t="s">
        <v>410</v>
      </c>
      <c r="EK7795" s="1" t="s">
        <v>416</v>
      </c>
      <c r="EL7795" s="1" t="s">
        <v>416</v>
      </c>
      <c r="EM7795" s="1" t="s">
        <v>415</v>
      </c>
      <c r="EN7795" s="1" t="s">
        <v>415</v>
      </c>
    </row>
    <row r="7796" spans="131:144">
      <c r="EA7796">
        <v>6</v>
      </c>
      <c r="EB7796" s="1" t="s">
        <v>639</v>
      </c>
      <c r="EC7796" s="1" t="s">
        <v>532</v>
      </c>
      <c r="ED7796" s="1" t="s">
        <v>415</v>
      </c>
      <c r="EE7796" s="1" t="s">
        <v>416</v>
      </c>
      <c r="EF7796" s="1" t="s">
        <v>415</v>
      </c>
      <c r="EG7796" s="1" t="s">
        <v>415</v>
      </c>
      <c r="EH7796" s="1" t="s">
        <v>415</v>
      </c>
      <c r="EI7796" s="1" t="s">
        <v>422</v>
      </c>
      <c r="EJ7796" s="1" t="s">
        <v>410</v>
      </c>
      <c r="EK7796" s="1" t="s">
        <v>416</v>
      </c>
      <c r="EL7796" s="1" t="s">
        <v>416</v>
      </c>
      <c r="EM7796" s="1" t="s">
        <v>415</v>
      </c>
      <c r="EN7796" s="1" t="s">
        <v>415</v>
      </c>
    </row>
    <row r="7797" spans="131:144">
      <c r="EA7797">
        <v>6</v>
      </c>
      <c r="EB7797" s="1" t="s">
        <v>639</v>
      </c>
      <c r="EC7797" s="1" t="s">
        <v>534</v>
      </c>
      <c r="ED7797" s="1" t="s">
        <v>415</v>
      </c>
      <c r="EE7797" s="1" t="s">
        <v>416</v>
      </c>
      <c r="EF7797" s="1" t="s">
        <v>415</v>
      </c>
      <c r="EG7797" s="1" t="s">
        <v>415</v>
      </c>
      <c r="EH7797" s="1" t="s">
        <v>415</v>
      </c>
      <c r="EI7797" s="1" t="s">
        <v>422</v>
      </c>
      <c r="EJ7797" s="1" t="s">
        <v>410</v>
      </c>
      <c r="EK7797" s="1" t="s">
        <v>416</v>
      </c>
      <c r="EL7797" s="1" t="s">
        <v>416</v>
      </c>
      <c r="EM7797" s="1" t="s">
        <v>415</v>
      </c>
      <c r="EN7797" s="1" t="s">
        <v>415</v>
      </c>
    </row>
    <row r="7798" spans="131:144">
      <c r="EA7798">
        <v>6</v>
      </c>
      <c r="EB7798" s="1" t="s">
        <v>639</v>
      </c>
      <c r="EC7798" s="1" t="s">
        <v>94</v>
      </c>
      <c r="ED7798" s="1" t="s">
        <v>415</v>
      </c>
      <c r="EE7798" s="1" t="s">
        <v>416</v>
      </c>
      <c r="EF7798" s="1" t="s">
        <v>415</v>
      </c>
      <c r="EG7798" s="1" t="s">
        <v>415</v>
      </c>
      <c r="EH7798" s="1" t="s">
        <v>415</v>
      </c>
      <c r="EI7798" s="1" t="s">
        <v>422</v>
      </c>
      <c r="EJ7798" s="1" t="s">
        <v>410</v>
      </c>
      <c r="EK7798" s="1" t="s">
        <v>416</v>
      </c>
      <c r="EL7798" s="1" t="s">
        <v>416</v>
      </c>
      <c r="EM7798" s="1" t="s">
        <v>415</v>
      </c>
      <c r="EN7798" s="1" t="s">
        <v>415</v>
      </c>
    </row>
    <row r="7799" spans="131:144">
      <c r="EA7799">
        <v>6</v>
      </c>
      <c r="EB7799" s="1" t="s">
        <v>639</v>
      </c>
      <c r="EC7799" s="1" t="s">
        <v>95</v>
      </c>
      <c r="ED7799" s="1" t="s">
        <v>415</v>
      </c>
      <c r="EE7799" s="1" t="s">
        <v>416</v>
      </c>
      <c r="EF7799" s="1" t="s">
        <v>415</v>
      </c>
      <c r="EG7799" s="1" t="s">
        <v>415</v>
      </c>
      <c r="EH7799" s="1" t="s">
        <v>415</v>
      </c>
      <c r="EI7799" s="1" t="s">
        <v>422</v>
      </c>
      <c r="EJ7799" s="1" t="s">
        <v>410</v>
      </c>
      <c r="EK7799" s="1" t="s">
        <v>416</v>
      </c>
      <c r="EL7799" s="1" t="s">
        <v>416</v>
      </c>
      <c r="EM7799" s="1" t="s">
        <v>415</v>
      </c>
      <c r="EN7799" s="1" t="s">
        <v>415</v>
      </c>
    </row>
    <row r="7800" spans="131:144">
      <c r="EA7800">
        <v>6</v>
      </c>
      <c r="EB7800" s="1" t="s">
        <v>639</v>
      </c>
      <c r="EC7800" s="1" t="s">
        <v>96</v>
      </c>
      <c r="ED7800" s="1" t="s">
        <v>415</v>
      </c>
      <c r="EE7800" s="1" t="s">
        <v>416</v>
      </c>
      <c r="EF7800" s="1" t="s">
        <v>415</v>
      </c>
      <c r="EG7800" s="1" t="s">
        <v>415</v>
      </c>
      <c r="EH7800" s="1" t="s">
        <v>415</v>
      </c>
      <c r="EI7800" s="1" t="s">
        <v>422</v>
      </c>
      <c r="EJ7800" s="1" t="s">
        <v>410</v>
      </c>
      <c r="EK7800" s="1" t="s">
        <v>416</v>
      </c>
      <c r="EL7800" s="1" t="s">
        <v>416</v>
      </c>
      <c r="EM7800" s="1" t="s">
        <v>415</v>
      </c>
      <c r="EN7800" s="1" t="s">
        <v>415</v>
      </c>
    </row>
    <row r="7801" spans="131:144">
      <c r="EA7801">
        <v>6</v>
      </c>
      <c r="EB7801" s="1" t="s">
        <v>639</v>
      </c>
      <c r="EC7801" s="1" t="s">
        <v>97</v>
      </c>
      <c r="ED7801" s="1" t="s">
        <v>415</v>
      </c>
      <c r="EE7801" s="1" t="s">
        <v>416</v>
      </c>
      <c r="EF7801" s="1" t="s">
        <v>415</v>
      </c>
      <c r="EG7801" s="1" t="s">
        <v>415</v>
      </c>
      <c r="EH7801" s="1" t="s">
        <v>415</v>
      </c>
      <c r="EI7801" s="1" t="s">
        <v>422</v>
      </c>
      <c r="EJ7801" s="1" t="s">
        <v>410</v>
      </c>
      <c r="EK7801" s="1" t="s">
        <v>416</v>
      </c>
      <c r="EL7801" s="1" t="s">
        <v>416</v>
      </c>
      <c r="EM7801" s="1" t="s">
        <v>415</v>
      </c>
      <c r="EN7801" s="1" t="s">
        <v>415</v>
      </c>
    </row>
    <row r="7802" spans="131:144">
      <c r="EA7802">
        <v>6</v>
      </c>
      <c r="EB7802" s="1" t="s">
        <v>639</v>
      </c>
      <c r="EC7802" s="1" t="s">
        <v>98</v>
      </c>
      <c r="ED7802" s="1" t="s">
        <v>415</v>
      </c>
      <c r="EE7802" s="1" t="s">
        <v>416</v>
      </c>
      <c r="EF7802" s="1" t="s">
        <v>415</v>
      </c>
      <c r="EG7802" s="1" t="s">
        <v>415</v>
      </c>
      <c r="EH7802" s="1" t="s">
        <v>415</v>
      </c>
      <c r="EI7802" s="1" t="s">
        <v>422</v>
      </c>
      <c r="EJ7802" s="1" t="s">
        <v>410</v>
      </c>
      <c r="EK7802" s="1" t="s">
        <v>416</v>
      </c>
      <c r="EL7802" s="1" t="s">
        <v>416</v>
      </c>
      <c r="EM7802" s="1" t="s">
        <v>415</v>
      </c>
      <c r="EN7802" s="1" t="s">
        <v>415</v>
      </c>
    </row>
    <row r="7803" spans="131:144">
      <c r="EA7803">
        <v>6</v>
      </c>
      <c r="EB7803" s="1" t="s">
        <v>639</v>
      </c>
      <c r="EC7803" s="1" t="s">
        <v>99</v>
      </c>
      <c r="ED7803" s="1" t="s">
        <v>415</v>
      </c>
      <c r="EE7803" s="1" t="s">
        <v>416</v>
      </c>
      <c r="EF7803" s="1" t="s">
        <v>415</v>
      </c>
      <c r="EG7803" s="1" t="s">
        <v>415</v>
      </c>
      <c r="EH7803" s="1" t="s">
        <v>415</v>
      </c>
      <c r="EI7803" s="1" t="s">
        <v>422</v>
      </c>
      <c r="EJ7803" s="1" t="s">
        <v>410</v>
      </c>
      <c r="EK7803" s="1" t="s">
        <v>416</v>
      </c>
      <c r="EL7803" s="1" t="s">
        <v>416</v>
      </c>
      <c r="EM7803" s="1" t="s">
        <v>415</v>
      </c>
      <c r="EN7803" s="1" t="s">
        <v>415</v>
      </c>
    </row>
    <row r="7804" spans="131:144">
      <c r="EA7804">
        <v>6</v>
      </c>
      <c r="EB7804" s="1" t="s">
        <v>641</v>
      </c>
      <c r="EC7804" s="1" t="s">
        <v>525</v>
      </c>
      <c r="ED7804" s="1" t="s">
        <v>415</v>
      </c>
      <c r="EE7804" s="1" t="s">
        <v>416</v>
      </c>
      <c r="EF7804" s="1" t="s">
        <v>415</v>
      </c>
      <c r="EG7804" s="1" t="s">
        <v>415</v>
      </c>
      <c r="EH7804" s="1" t="s">
        <v>415</v>
      </c>
      <c r="EI7804" s="1" t="s">
        <v>422</v>
      </c>
      <c r="EJ7804" s="1" t="s">
        <v>410</v>
      </c>
      <c r="EK7804" s="1" t="s">
        <v>416</v>
      </c>
      <c r="EL7804" s="1" t="s">
        <v>416</v>
      </c>
      <c r="EM7804" s="1" t="s">
        <v>415</v>
      </c>
      <c r="EN7804" s="1" t="s">
        <v>415</v>
      </c>
    </row>
    <row r="7805" spans="131:144">
      <c r="EA7805">
        <v>6</v>
      </c>
      <c r="EB7805" s="1" t="s">
        <v>641</v>
      </c>
      <c r="EC7805" s="1" t="s">
        <v>527</v>
      </c>
      <c r="ED7805" s="1" t="s">
        <v>415</v>
      </c>
      <c r="EE7805" s="1" t="s">
        <v>416</v>
      </c>
      <c r="EF7805" s="1" t="s">
        <v>415</v>
      </c>
      <c r="EG7805" s="1" t="s">
        <v>415</v>
      </c>
      <c r="EH7805" s="1" t="s">
        <v>415</v>
      </c>
      <c r="EI7805" s="1" t="s">
        <v>422</v>
      </c>
      <c r="EJ7805" s="1" t="s">
        <v>410</v>
      </c>
      <c r="EK7805" s="1" t="s">
        <v>416</v>
      </c>
      <c r="EL7805" s="1" t="s">
        <v>416</v>
      </c>
      <c r="EM7805" s="1" t="s">
        <v>415</v>
      </c>
      <c r="EN7805" s="1" t="s">
        <v>415</v>
      </c>
    </row>
    <row r="7806" spans="131:144">
      <c r="EA7806">
        <v>6</v>
      </c>
      <c r="EB7806" s="1" t="s">
        <v>641</v>
      </c>
      <c r="EC7806" s="1" t="s">
        <v>529</v>
      </c>
      <c r="ED7806" s="1" t="s">
        <v>415</v>
      </c>
      <c r="EE7806" s="1" t="s">
        <v>416</v>
      </c>
      <c r="EF7806" s="1" t="s">
        <v>415</v>
      </c>
      <c r="EG7806" s="1" t="s">
        <v>415</v>
      </c>
      <c r="EH7806" s="1" t="s">
        <v>415</v>
      </c>
      <c r="EI7806" s="1" t="s">
        <v>422</v>
      </c>
      <c r="EJ7806" s="1" t="s">
        <v>410</v>
      </c>
      <c r="EK7806" s="1" t="s">
        <v>416</v>
      </c>
      <c r="EL7806" s="1" t="s">
        <v>416</v>
      </c>
      <c r="EM7806" s="1" t="s">
        <v>415</v>
      </c>
      <c r="EN7806" s="1" t="s">
        <v>415</v>
      </c>
    </row>
    <row r="7807" spans="131:144">
      <c r="EA7807">
        <v>6</v>
      </c>
      <c r="EB7807" s="1" t="s">
        <v>641</v>
      </c>
      <c r="EC7807" s="1" t="s">
        <v>530</v>
      </c>
      <c r="ED7807" s="1" t="s">
        <v>415</v>
      </c>
      <c r="EE7807" s="1" t="s">
        <v>416</v>
      </c>
      <c r="EF7807" s="1" t="s">
        <v>415</v>
      </c>
      <c r="EG7807" s="1" t="s">
        <v>415</v>
      </c>
      <c r="EH7807" s="1" t="s">
        <v>415</v>
      </c>
      <c r="EI7807" s="1" t="s">
        <v>422</v>
      </c>
      <c r="EJ7807" s="1" t="s">
        <v>410</v>
      </c>
      <c r="EK7807" s="1" t="s">
        <v>416</v>
      </c>
      <c r="EL7807" s="1" t="s">
        <v>416</v>
      </c>
      <c r="EM7807" s="1" t="s">
        <v>415</v>
      </c>
      <c r="EN7807" s="1" t="s">
        <v>415</v>
      </c>
    </row>
    <row r="7808" spans="131:144">
      <c r="EA7808">
        <v>6</v>
      </c>
      <c r="EB7808" s="1" t="s">
        <v>641</v>
      </c>
      <c r="EC7808" s="1" t="s">
        <v>532</v>
      </c>
      <c r="ED7808" s="1" t="s">
        <v>415</v>
      </c>
      <c r="EE7808" s="1" t="s">
        <v>415</v>
      </c>
      <c r="EF7808" s="1" t="s">
        <v>415</v>
      </c>
      <c r="EG7808" s="1" t="s">
        <v>415</v>
      </c>
      <c r="EH7808" s="1" t="s">
        <v>415</v>
      </c>
      <c r="EI7808" s="1" t="s">
        <v>422</v>
      </c>
      <c r="EJ7808" s="1" t="s">
        <v>410</v>
      </c>
      <c r="EK7808" s="1" t="s">
        <v>416</v>
      </c>
      <c r="EL7808" s="1" t="s">
        <v>416</v>
      </c>
      <c r="EM7808" s="1" t="s">
        <v>415</v>
      </c>
      <c r="EN7808" s="1" t="s">
        <v>415</v>
      </c>
    </row>
    <row r="7809" spans="131:144">
      <c r="EA7809">
        <v>6</v>
      </c>
      <c r="EB7809" s="1" t="s">
        <v>641</v>
      </c>
      <c r="EC7809" s="1" t="s">
        <v>534</v>
      </c>
      <c r="ED7809" s="1" t="s">
        <v>415</v>
      </c>
      <c r="EE7809" s="1" t="s">
        <v>415</v>
      </c>
      <c r="EF7809" s="1" t="s">
        <v>415</v>
      </c>
      <c r="EG7809" s="1" t="s">
        <v>415</v>
      </c>
      <c r="EH7809" s="1" t="s">
        <v>415</v>
      </c>
      <c r="EI7809" s="1" t="s">
        <v>422</v>
      </c>
      <c r="EJ7809" s="1" t="s">
        <v>410</v>
      </c>
      <c r="EK7809" s="1" t="s">
        <v>416</v>
      </c>
      <c r="EL7809" s="1" t="s">
        <v>416</v>
      </c>
      <c r="EM7809" s="1" t="s">
        <v>415</v>
      </c>
      <c r="EN7809" s="1" t="s">
        <v>415</v>
      </c>
    </row>
    <row r="7810" spans="131:144">
      <c r="EA7810">
        <v>6</v>
      </c>
      <c r="EB7810" s="1" t="s">
        <v>641</v>
      </c>
      <c r="EC7810" s="1" t="s">
        <v>94</v>
      </c>
      <c r="ED7810" s="1" t="s">
        <v>415</v>
      </c>
      <c r="EE7810" s="1" t="s">
        <v>416</v>
      </c>
      <c r="EF7810" s="1" t="s">
        <v>415</v>
      </c>
      <c r="EG7810" s="1" t="s">
        <v>415</v>
      </c>
      <c r="EH7810" s="1" t="s">
        <v>415</v>
      </c>
      <c r="EI7810" s="1" t="s">
        <v>422</v>
      </c>
      <c r="EJ7810" s="1" t="s">
        <v>410</v>
      </c>
      <c r="EK7810" s="1" t="s">
        <v>416</v>
      </c>
      <c r="EL7810" s="1" t="s">
        <v>416</v>
      </c>
      <c r="EM7810" s="1" t="s">
        <v>415</v>
      </c>
      <c r="EN7810" s="1" t="s">
        <v>415</v>
      </c>
    </row>
    <row r="7811" spans="131:144">
      <c r="EA7811">
        <v>6</v>
      </c>
      <c r="EB7811" s="1" t="s">
        <v>641</v>
      </c>
      <c r="EC7811" s="1" t="s">
        <v>95</v>
      </c>
      <c r="ED7811" s="1" t="s">
        <v>415</v>
      </c>
      <c r="EE7811" s="1" t="s">
        <v>416</v>
      </c>
      <c r="EF7811" s="1" t="s">
        <v>415</v>
      </c>
      <c r="EG7811" s="1" t="s">
        <v>415</v>
      </c>
      <c r="EH7811" s="1" t="s">
        <v>415</v>
      </c>
      <c r="EI7811" s="1" t="s">
        <v>422</v>
      </c>
      <c r="EJ7811" s="1" t="s">
        <v>410</v>
      </c>
      <c r="EK7811" s="1" t="s">
        <v>416</v>
      </c>
      <c r="EL7811" s="1" t="s">
        <v>416</v>
      </c>
      <c r="EM7811" s="1" t="s">
        <v>415</v>
      </c>
      <c r="EN7811" s="1" t="s">
        <v>415</v>
      </c>
    </row>
    <row r="7812" spans="131:144">
      <c r="EA7812">
        <v>6</v>
      </c>
      <c r="EB7812" s="1" t="s">
        <v>641</v>
      </c>
      <c r="EC7812" s="1" t="s">
        <v>96</v>
      </c>
      <c r="ED7812" s="1" t="s">
        <v>415</v>
      </c>
      <c r="EE7812" s="1" t="s">
        <v>416</v>
      </c>
      <c r="EF7812" s="1" t="s">
        <v>415</v>
      </c>
      <c r="EG7812" s="1" t="s">
        <v>415</v>
      </c>
      <c r="EH7812" s="1" t="s">
        <v>415</v>
      </c>
      <c r="EI7812" s="1" t="s">
        <v>422</v>
      </c>
      <c r="EJ7812" s="1" t="s">
        <v>410</v>
      </c>
      <c r="EK7812" s="1" t="s">
        <v>416</v>
      </c>
      <c r="EL7812" s="1" t="s">
        <v>416</v>
      </c>
      <c r="EM7812" s="1" t="s">
        <v>415</v>
      </c>
      <c r="EN7812" s="1" t="s">
        <v>415</v>
      </c>
    </row>
    <row r="7813" spans="131:144">
      <c r="EA7813">
        <v>6</v>
      </c>
      <c r="EB7813" s="1" t="s">
        <v>641</v>
      </c>
      <c r="EC7813" s="1" t="s">
        <v>97</v>
      </c>
      <c r="ED7813" s="1" t="s">
        <v>415</v>
      </c>
      <c r="EE7813" s="1" t="s">
        <v>416</v>
      </c>
      <c r="EF7813" s="1" t="s">
        <v>415</v>
      </c>
      <c r="EG7813" s="1" t="s">
        <v>415</v>
      </c>
      <c r="EH7813" s="1" t="s">
        <v>415</v>
      </c>
      <c r="EI7813" s="1" t="s">
        <v>422</v>
      </c>
      <c r="EJ7813" s="1" t="s">
        <v>410</v>
      </c>
      <c r="EK7813" s="1" t="s">
        <v>416</v>
      </c>
      <c r="EL7813" s="1" t="s">
        <v>416</v>
      </c>
      <c r="EM7813" s="1" t="s">
        <v>415</v>
      </c>
      <c r="EN7813" s="1" t="s">
        <v>415</v>
      </c>
    </row>
    <row r="7814" spans="131:144">
      <c r="EA7814">
        <v>6</v>
      </c>
      <c r="EB7814" s="1" t="s">
        <v>641</v>
      </c>
      <c r="EC7814" s="1" t="s">
        <v>98</v>
      </c>
      <c r="ED7814" s="1" t="s">
        <v>415</v>
      </c>
      <c r="EE7814" s="1" t="s">
        <v>415</v>
      </c>
      <c r="EF7814" s="1" t="s">
        <v>415</v>
      </c>
      <c r="EG7814" s="1" t="s">
        <v>415</v>
      </c>
      <c r="EH7814" s="1" t="s">
        <v>415</v>
      </c>
      <c r="EI7814" s="1" t="s">
        <v>422</v>
      </c>
      <c r="EJ7814" s="1" t="s">
        <v>410</v>
      </c>
      <c r="EK7814" s="1" t="s">
        <v>416</v>
      </c>
      <c r="EL7814" s="1" t="s">
        <v>416</v>
      </c>
      <c r="EM7814" s="1" t="s">
        <v>415</v>
      </c>
      <c r="EN7814" s="1" t="s">
        <v>415</v>
      </c>
    </row>
    <row r="7815" spans="131:144">
      <c r="EA7815">
        <v>6</v>
      </c>
      <c r="EB7815" s="1" t="s">
        <v>641</v>
      </c>
      <c r="EC7815" s="1" t="s">
        <v>99</v>
      </c>
      <c r="ED7815" s="1" t="s">
        <v>415</v>
      </c>
      <c r="EE7815" s="1" t="s">
        <v>415</v>
      </c>
      <c r="EF7815" s="1" t="s">
        <v>415</v>
      </c>
      <c r="EG7815" s="1" t="s">
        <v>415</v>
      </c>
      <c r="EH7815" s="1" t="s">
        <v>415</v>
      </c>
      <c r="EI7815" s="1" t="s">
        <v>422</v>
      </c>
      <c r="EJ7815" s="1" t="s">
        <v>410</v>
      </c>
      <c r="EK7815" s="1" t="s">
        <v>416</v>
      </c>
      <c r="EL7815" s="1" t="s">
        <v>416</v>
      </c>
      <c r="EM7815" s="1" t="s">
        <v>415</v>
      </c>
      <c r="EN7815" s="1" t="s">
        <v>415</v>
      </c>
    </row>
    <row r="7816" spans="131:144">
      <c r="EA7816">
        <v>6</v>
      </c>
      <c r="EB7816" s="1" t="s">
        <v>644</v>
      </c>
      <c r="EC7816" s="1" t="s">
        <v>525</v>
      </c>
      <c r="ED7816" s="1" t="s">
        <v>415</v>
      </c>
      <c r="EE7816" s="1" t="s">
        <v>416</v>
      </c>
      <c r="EF7816" s="1" t="s">
        <v>415</v>
      </c>
      <c r="EG7816" s="1" t="s">
        <v>415</v>
      </c>
      <c r="EH7816" s="1" t="s">
        <v>415</v>
      </c>
      <c r="EI7816" s="1" t="s">
        <v>422</v>
      </c>
      <c r="EJ7816" s="1" t="s">
        <v>410</v>
      </c>
      <c r="EK7816" s="1" t="s">
        <v>416</v>
      </c>
      <c r="EL7816" s="1" t="s">
        <v>416</v>
      </c>
      <c r="EM7816" s="1" t="s">
        <v>415</v>
      </c>
      <c r="EN7816" s="1" t="s">
        <v>415</v>
      </c>
    </row>
    <row r="7817" spans="131:144">
      <c r="EA7817">
        <v>6</v>
      </c>
      <c r="EB7817" s="1" t="s">
        <v>644</v>
      </c>
      <c r="EC7817" s="1" t="s">
        <v>527</v>
      </c>
      <c r="ED7817" s="1" t="s">
        <v>415</v>
      </c>
      <c r="EE7817" s="1" t="s">
        <v>416</v>
      </c>
      <c r="EF7817" s="1" t="s">
        <v>415</v>
      </c>
      <c r="EG7817" s="1" t="s">
        <v>415</v>
      </c>
      <c r="EH7817" s="1" t="s">
        <v>415</v>
      </c>
      <c r="EI7817" s="1" t="s">
        <v>422</v>
      </c>
      <c r="EJ7817" s="1" t="s">
        <v>410</v>
      </c>
      <c r="EK7817" s="1" t="s">
        <v>416</v>
      </c>
      <c r="EL7817" s="1" t="s">
        <v>416</v>
      </c>
      <c r="EM7817" s="1" t="s">
        <v>415</v>
      </c>
      <c r="EN7817" s="1" t="s">
        <v>415</v>
      </c>
    </row>
    <row r="7818" spans="131:144">
      <c r="EA7818">
        <v>6</v>
      </c>
      <c r="EB7818" s="1" t="s">
        <v>644</v>
      </c>
      <c r="EC7818" s="1" t="s">
        <v>529</v>
      </c>
      <c r="ED7818" s="1" t="s">
        <v>415</v>
      </c>
      <c r="EE7818" s="1" t="s">
        <v>416</v>
      </c>
      <c r="EF7818" s="1" t="s">
        <v>415</v>
      </c>
      <c r="EG7818" s="1" t="s">
        <v>415</v>
      </c>
      <c r="EH7818" s="1" t="s">
        <v>415</v>
      </c>
      <c r="EI7818" s="1" t="s">
        <v>422</v>
      </c>
      <c r="EJ7818" s="1" t="s">
        <v>410</v>
      </c>
      <c r="EK7818" s="1" t="s">
        <v>416</v>
      </c>
      <c r="EL7818" s="1" t="s">
        <v>416</v>
      </c>
      <c r="EM7818" s="1" t="s">
        <v>415</v>
      </c>
      <c r="EN7818" s="1" t="s">
        <v>415</v>
      </c>
    </row>
    <row r="7819" spans="131:144">
      <c r="EA7819">
        <v>6</v>
      </c>
      <c r="EB7819" s="1" t="s">
        <v>644</v>
      </c>
      <c r="EC7819" s="1" t="s">
        <v>530</v>
      </c>
      <c r="ED7819" s="1" t="s">
        <v>415</v>
      </c>
      <c r="EE7819" s="1" t="s">
        <v>416</v>
      </c>
      <c r="EF7819" s="1" t="s">
        <v>415</v>
      </c>
      <c r="EG7819" s="1" t="s">
        <v>415</v>
      </c>
      <c r="EH7819" s="1" t="s">
        <v>415</v>
      </c>
      <c r="EI7819" s="1" t="s">
        <v>422</v>
      </c>
      <c r="EJ7819" s="1" t="s">
        <v>410</v>
      </c>
      <c r="EK7819" s="1" t="s">
        <v>416</v>
      </c>
      <c r="EL7819" s="1" t="s">
        <v>416</v>
      </c>
      <c r="EM7819" s="1" t="s">
        <v>415</v>
      </c>
      <c r="EN7819" s="1" t="s">
        <v>415</v>
      </c>
    </row>
    <row r="7820" spans="131:144">
      <c r="EA7820">
        <v>6</v>
      </c>
      <c r="EB7820" s="1" t="s">
        <v>644</v>
      </c>
      <c r="EC7820" s="1" t="s">
        <v>532</v>
      </c>
      <c r="ED7820" s="1" t="s">
        <v>415</v>
      </c>
      <c r="EE7820" s="1" t="s">
        <v>416</v>
      </c>
      <c r="EF7820" s="1" t="s">
        <v>415</v>
      </c>
      <c r="EG7820" s="1" t="s">
        <v>415</v>
      </c>
      <c r="EH7820" s="1" t="s">
        <v>415</v>
      </c>
      <c r="EI7820" s="1" t="s">
        <v>422</v>
      </c>
      <c r="EJ7820" s="1" t="s">
        <v>410</v>
      </c>
      <c r="EK7820" s="1" t="s">
        <v>416</v>
      </c>
      <c r="EL7820" s="1" t="s">
        <v>416</v>
      </c>
      <c r="EM7820" s="1" t="s">
        <v>415</v>
      </c>
      <c r="EN7820" s="1" t="s">
        <v>415</v>
      </c>
    </row>
    <row r="7821" spans="131:144">
      <c r="EA7821">
        <v>6</v>
      </c>
      <c r="EB7821" s="1" t="s">
        <v>644</v>
      </c>
      <c r="EC7821" s="1" t="s">
        <v>534</v>
      </c>
      <c r="ED7821" s="1" t="s">
        <v>415</v>
      </c>
      <c r="EE7821" s="1" t="s">
        <v>416</v>
      </c>
      <c r="EF7821" s="1" t="s">
        <v>415</v>
      </c>
      <c r="EG7821" s="1" t="s">
        <v>415</v>
      </c>
      <c r="EH7821" s="1" t="s">
        <v>415</v>
      </c>
      <c r="EI7821" s="1" t="s">
        <v>422</v>
      </c>
      <c r="EJ7821" s="1" t="s">
        <v>410</v>
      </c>
      <c r="EK7821" s="1" t="s">
        <v>416</v>
      </c>
      <c r="EL7821" s="1" t="s">
        <v>416</v>
      </c>
      <c r="EM7821" s="1" t="s">
        <v>415</v>
      </c>
      <c r="EN7821" s="1" t="s">
        <v>415</v>
      </c>
    </row>
    <row r="7822" spans="131:144">
      <c r="EA7822">
        <v>6</v>
      </c>
      <c r="EB7822" s="1" t="s">
        <v>644</v>
      </c>
      <c r="EC7822" s="1" t="s">
        <v>94</v>
      </c>
      <c r="ED7822" s="1" t="s">
        <v>415</v>
      </c>
      <c r="EE7822" s="1" t="s">
        <v>416</v>
      </c>
      <c r="EF7822" s="1" t="s">
        <v>415</v>
      </c>
      <c r="EG7822" s="1" t="s">
        <v>415</v>
      </c>
      <c r="EH7822" s="1" t="s">
        <v>415</v>
      </c>
      <c r="EI7822" s="1" t="s">
        <v>422</v>
      </c>
      <c r="EJ7822" s="1" t="s">
        <v>410</v>
      </c>
      <c r="EK7822" s="1" t="s">
        <v>416</v>
      </c>
      <c r="EL7822" s="1" t="s">
        <v>416</v>
      </c>
      <c r="EM7822" s="1" t="s">
        <v>415</v>
      </c>
      <c r="EN7822" s="1" t="s">
        <v>415</v>
      </c>
    </row>
    <row r="7823" spans="131:144">
      <c r="EA7823">
        <v>6</v>
      </c>
      <c r="EB7823" s="1" t="s">
        <v>644</v>
      </c>
      <c r="EC7823" s="1" t="s">
        <v>95</v>
      </c>
      <c r="ED7823" s="1" t="s">
        <v>415</v>
      </c>
      <c r="EE7823" s="1" t="s">
        <v>416</v>
      </c>
      <c r="EF7823" s="1" t="s">
        <v>415</v>
      </c>
      <c r="EG7823" s="1" t="s">
        <v>415</v>
      </c>
      <c r="EH7823" s="1" t="s">
        <v>415</v>
      </c>
      <c r="EI7823" s="1" t="s">
        <v>422</v>
      </c>
      <c r="EJ7823" s="1" t="s">
        <v>410</v>
      </c>
      <c r="EK7823" s="1" t="s">
        <v>416</v>
      </c>
      <c r="EL7823" s="1" t="s">
        <v>416</v>
      </c>
      <c r="EM7823" s="1" t="s">
        <v>415</v>
      </c>
      <c r="EN7823" s="1" t="s">
        <v>415</v>
      </c>
    </row>
    <row r="7824" spans="131:144">
      <c r="EA7824">
        <v>6</v>
      </c>
      <c r="EB7824" s="1" t="s">
        <v>644</v>
      </c>
      <c r="EC7824" s="1" t="s">
        <v>96</v>
      </c>
      <c r="ED7824" s="1" t="s">
        <v>415</v>
      </c>
      <c r="EE7824" s="1" t="s">
        <v>416</v>
      </c>
      <c r="EF7824" s="1" t="s">
        <v>415</v>
      </c>
      <c r="EG7824" s="1" t="s">
        <v>415</v>
      </c>
      <c r="EH7824" s="1" t="s">
        <v>415</v>
      </c>
      <c r="EI7824" s="1" t="s">
        <v>422</v>
      </c>
      <c r="EJ7824" s="1" t="s">
        <v>410</v>
      </c>
      <c r="EK7824" s="1" t="s">
        <v>416</v>
      </c>
      <c r="EL7824" s="1" t="s">
        <v>416</v>
      </c>
      <c r="EM7824" s="1" t="s">
        <v>415</v>
      </c>
      <c r="EN7824" s="1" t="s">
        <v>415</v>
      </c>
    </row>
    <row r="7825" spans="131:144">
      <c r="EA7825">
        <v>6</v>
      </c>
      <c r="EB7825" s="1" t="s">
        <v>644</v>
      </c>
      <c r="EC7825" s="1" t="s">
        <v>97</v>
      </c>
      <c r="ED7825" s="1" t="s">
        <v>415</v>
      </c>
      <c r="EE7825" s="1" t="s">
        <v>416</v>
      </c>
      <c r="EF7825" s="1" t="s">
        <v>415</v>
      </c>
      <c r="EG7825" s="1" t="s">
        <v>415</v>
      </c>
      <c r="EH7825" s="1" t="s">
        <v>415</v>
      </c>
      <c r="EI7825" s="1" t="s">
        <v>422</v>
      </c>
      <c r="EJ7825" s="1" t="s">
        <v>410</v>
      </c>
      <c r="EK7825" s="1" t="s">
        <v>416</v>
      </c>
      <c r="EL7825" s="1" t="s">
        <v>416</v>
      </c>
      <c r="EM7825" s="1" t="s">
        <v>415</v>
      </c>
      <c r="EN7825" s="1" t="s">
        <v>415</v>
      </c>
    </row>
    <row r="7826" spans="131:144">
      <c r="EA7826">
        <v>6</v>
      </c>
      <c r="EB7826" s="1" t="s">
        <v>644</v>
      </c>
      <c r="EC7826" s="1" t="s">
        <v>98</v>
      </c>
      <c r="ED7826" s="1" t="s">
        <v>415</v>
      </c>
      <c r="EE7826" s="1" t="s">
        <v>416</v>
      </c>
      <c r="EF7826" s="1" t="s">
        <v>415</v>
      </c>
      <c r="EG7826" s="1" t="s">
        <v>415</v>
      </c>
      <c r="EH7826" s="1" t="s">
        <v>415</v>
      </c>
      <c r="EI7826" s="1" t="s">
        <v>422</v>
      </c>
      <c r="EJ7826" s="1" t="s">
        <v>410</v>
      </c>
      <c r="EK7826" s="1" t="s">
        <v>416</v>
      </c>
      <c r="EL7826" s="1" t="s">
        <v>416</v>
      </c>
      <c r="EM7826" s="1" t="s">
        <v>415</v>
      </c>
      <c r="EN7826" s="1" t="s">
        <v>415</v>
      </c>
    </row>
    <row r="7827" spans="131:144">
      <c r="EA7827">
        <v>6</v>
      </c>
      <c r="EB7827" s="1" t="s">
        <v>644</v>
      </c>
      <c r="EC7827" s="1" t="s">
        <v>99</v>
      </c>
      <c r="ED7827" s="1" t="s">
        <v>415</v>
      </c>
      <c r="EE7827" s="1" t="s">
        <v>416</v>
      </c>
      <c r="EF7827" s="1" t="s">
        <v>415</v>
      </c>
      <c r="EG7827" s="1" t="s">
        <v>415</v>
      </c>
      <c r="EH7827" s="1" t="s">
        <v>415</v>
      </c>
      <c r="EI7827" s="1" t="s">
        <v>422</v>
      </c>
      <c r="EJ7827" s="1" t="s">
        <v>410</v>
      </c>
      <c r="EK7827" s="1" t="s">
        <v>416</v>
      </c>
      <c r="EL7827" s="1" t="s">
        <v>416</v>
      </c>
      <c r="EM7827" s="1" t="s">
        <v>415</v>
      </c>
      <c r="EN7827" s="1" t="s">
        <v>415</v>
      </c>
    </row>
    <row r="7828" spans="131:144">
      <c r="EA7828">
        <v>6</v>
      </c>
      <c r="EB7828" s="1" t="s">
        <v>646</v>
      </c>
      <c r="EC7828" s="1" t="s">
        <v>525</v>
      </c>
      <c r="ED7828" s="1" t="s">
        <v>415</v>
      </c>
      <c r="EE7828" s="1" t="s">
        <v>416</v>
      </c>
      <c r="EF7828" s="1" t="s">
        <v>415</v>
      </c>
      <c r="EG7828" s="1" t="s">
        <v>415</v>
      </c>
      <c r="EH7828" s="1" t="s">
        <v>415</v>
      </c>
      <c r="EI7828" s="1" t="s">
        <v>422</v>
      </c>
      <c r="EJ7828" s="1" t="s">
        <v>410</v>
      </c>
      <c r="EK7828" s="1" t="s">
        <v>416</v>
      </c>
      <c r="EL7828" s="1" t="s">
        <v>416</v>
      </c>
      <c r="EM7828" s="1" t="s">
        <v>415</v>
      </c>
      <c r="EN7828" s="1" t="s">
        <v>415</v>
      </c>
    </row>
    <row r="7829" spans="131:144">
      <c r="EA7829">
        <v>6</v>
      </c>
      <c r="EB7829" s="1" t="s">
        <v>646</v>
      </c>
      <c r="EC7829" s="1" t="s">
        <v>527</v>
      </c>
      <c r="ED7829" s="1" t="s">
        <v>415</v>
      </c>
      <c r="EE7829" s="1" t="s">
        <v>416</v>
      </c>
      <c r="EF7829" s="1" t="s">
        <v>415</v>
      </c>
      <c r="EG7829" s="1" t="s">
        <v>415</v>
      </c>
      <c r="EH7829" s="1" t="s">
        <v>415</v>
      </c>
      <c r="EI7829" s="1" t="s">
        <v>422</v>
      </c>
      <c r="EJ7829" s="1" t="s">
        <v>410</v>
      </c>
      <c r="EK7829" s="1" t="s">
        <v>416</v>
      </c>
      <c r="EL7829" s="1" t="s">
        <v>416</v>
      </c>
      <c r="EM7829" s="1" t="s">
        <v>415</v>
      </c>
      <c r="EN7829" s="1" t="s">
        <v>415</v>
      </c>
    </row>
    <row r="7830" spans="131:144">
      <c r="EA7830">
        <v>6</v>
      </c>
      <c r="EB7830" s="1" t="s">
        <v>646</v>
      </c>
      <c r="EC7830" s="1" t="s">
        <v>529</v>
      </c>
      <c r="ED7830" s="1" t="s">
        <v>415</v>
      </c>
      <c r="EE7830" s="1" t="s">
        <v>416</v>
      </c>
      <c r="EF7830" s="1" t="s">
        <v>415</v>
      </c>
      <c r="EG7830" s="1" t="s">
        <v>415</v>
      </c>
      <c r="EH7830" s="1" t="s">
        <v>415</v>
      </c>
      <c r="EI7830" s="1" t="s">
        <v>422</v>
      </c>
      <c r="EJ7830" s="1" t="s">
        <v>410</v>
      </c>
      <c r="EK7830" s="1" t="s">
        <v>416</v>
      </c>
      <c r="EL7830" s="1" t="s">
        <v>416</v>
      </c>
      <c r="EM7830" s="1" t="s">
        <v>415</v>
      </c>
      <c r="EN7830" s="1" t="s">
        <v>415</v>
      </c>
    </row>
    <row r="7831" spans="131:144">
      <c r="EA7831">
        <v>6</v>
      </c>
      <c r="EB7831" s="1" t="s">
        <v>646</v>
      </c>
      <c r="EC7831" s="1" t="s">
        <v>530</v>
      </c>
      <c r="ED7831" s="1" t="s">
        <v>415</v>
      </c>
      <c r="EE7831" s="1" t="s">
        <v>416</v>
      </c>
      <c r="EF7831" s="1" t="s">
        <v>415</v>
      </c>
      <c r="EG7831" s="1" t="s">
        <v>415</v>
      </c>
      <c r="EH7831" s="1" t="s">
        <v>415</v>
      </c>
      <c r="EI7831" s="1" t="s">
        <v>422</v>
      </c>
      <c r="EJ7831" s="1" t="s">
        <v>410</v>
      </c>
      <c r="EK7831" s="1" t="s">
        <v>416</v>
      </c>
      <c r="EL7831" s="1" t="s">
        <v>416</v>
      </c>
      <c r="EM7831" s="1" t="s">
        <v>415</v>
      </c>
      <c r="EN7831" s="1" t="s">
        <v>415</v>
      </c>
    </row>
    <row r="7832" spans="131:144">
      <c r="EA7832">
        <v>6</v>
      </c>
      <c r="EB7832" s="1" t="s">
        <v>646</v>
      </c>
      <c r="EC7832" s="1" t="s">
        <v>532</v>
      </c>
      <c r="ED7832" s="1" t="s">
        <v>415</v>
      </c>
      <c r="EE7832" s="1" t="s">
        <v>415</v>
      </c>
      <c r="EF7832" s="1" t="s">
        <v>415</v>
      </c>
      <c r="EG7832" s="1" t="s">
        <v>415</v>
      </c>
      <c r="EH7832" s="1" t="s">
        <v>415</v>
      </c>
      <c r="EI7832" s="1" t="s">
        <v>422</v>
      </c>
      <c r="EJ7832" s="1" t="s">
        <v>410</v>
      </c>
      <c r="EK7832" s="1" t="s">
        <v>416</v>
      </c>
      <c r="EL7832" s="1" t="s">
        <v>416</v>
      </c>
      <c r="EM7832" s="1" t="s">
        <v>415</v>
      </c>
      <c r="EN7832" s="1" t="s">
        <v>415</v>
      </c>
    </row>
    <row r="7833" spans="131:144">
      <c r="EA7833">
        <v>6</v>
      </c>
      <c r="EB7833" s="1" t="s">
        <v>646</v>
      </c>
      <c r="EC7833" s="1" t="s">
        <v>534</v>
      </c>
      <c r="ED7833" s="1" t="s">
        <v>415</v>
      </c>
      <c r="EE7833" s="1" t="s">
        <v>415</v>
      </c>
      <c r="EF7833" s="1" t="s">
        <v>415</v>
      </c>
      <c r="EG7833" s="1" t="s">
        <v>415</v>
      </c>
      <c r="EH7833" s="1" t="s">
        <v>415</v>
      </c>
      <c r="EI7833" s="1" t="s">
        <v>422</v>
      </c>
      <c r="EJ7833" s="1" t="s">
        <v>410</v>
      </c>
      <c r="EK7833" s="1" t="s">
        <v>416</v>
      </c>
      <c r="EL7833" s="1" t="s">
        <v>416</v>
      </c>
      <c r="EM7833" s="1" t="s">
        <v>415</v>
      </c>
      <c r="EN7833" s="1" t="s">
        <v>415</v>
      </c>
    </row>
    <row r="7834" spans="131:144">
      <c r="EA7834">
        <v>6</v>
      </c>
      <c r="EB7834" s="1" t="s">
        <v>646</v>
      </c>
      <c r="EC7834" s="1" t="s">
        <v>94</v>
      </c>
      <c r="ED7834" s="1" t="s">
        <v>415</v>
      </c>
      <c r="EE7834" s="1" t="s">
        <v>416</v>
      </c>
      <c r="EF7834" s="1" t="s">
        <v>415</v>
      </c>
      <c r="EG7834" s="1" t="s">
        <v>415</v>
      </c>
      <c r="EH7834" s="1" t="s">
        <v>415</v>
      </c>
      <c r="EI7834" s="1" t="s">
        <v>422</v>
      </c>
      <c r="EJ7834" s="1" t="s">
        <v>410</v>
      </c>
      <c r="EK7834" s="1" t="s">
        <v>416</v>
      </c>
      <c r="EL7834" s="1" t="s">
        <v>416</v>
      </c>
      <c r="EM7834" s="1" t="s">
        <v>415</v>
      </c>
      <c r="EN7834" s="1" t="s">
        <v>415</v>
      </c>
    </row>
    <row r="7835" spans="131:144">
      <c r="EA7835">
        <v>6</v>
      </c>
      <c r="EB7835" s="1" t="s">
        <v>646</v>
      </c>
      <c r="EC7835" s="1" t="s">
        <v>95</v>
      </c>
      <c r="ED7835" s="1" t="s">
        <v>415</v>
      </c>
      <c r="EE7835" s="1" t="s">
        <v>416</v>
      </c>
      <c r="EF7835" s="1" t="s">
        <v>415</v>
      </c>
      <c r="EG7835" s="1" t="s">
        <v>415</v>
      </c>
      <c r="EH7835" s="1" t="s">
        <v>415</v>
      </c>
      <c r="EI7835" s="1" t="s">
        <v>422</v>
      </c>
      <c r="EJ7835" s="1" t="s">
        <v>410</v>
      </c>
      <c r="EK7835" s="1" t="s">
        <v>416</v>
      </c>
      <c r="EL7835" s="1" t="s">
        <v>416</v>
      </c>
      <c r="EM7835" s="1" t="s">
        <v>415</v>
      </c>
      <c r="EN7835" s="1" t="s">
        <v>415</v>
      </c>
    </row>
    <row r="7836" spans="131:144">
      <c r="EA7836">
        <v>6</v>
      </c>
      <c r="EB7836" s="1" t="s">
        <v>646</v>
      </c>
      <c r="EC7836" s="1" t="s">
        <v>96</v>
      </c>
      <c r="ED7836" s="1" t="s">
        <v>415</v>
      </c>
      <c r="EE7836" s="1" t="s">
        <v>416</v>
      </c>
      <c r="EF7836" s="1" t="s">
        <v>415</v>
      </c>
      <c r="EG7836" s="1" t="s">
        <v>415</v>
      </c>
      <c r="EH7836" s="1" t="s">
        <v>415</v>
      </c>
      <c r="EI7836" s="1" t="s">
        <v>422</v>
      </c>
      <c r="EJ7836" s="1" t="s">
        <v>410</v>
      </c>
      <c r="EK7836" s="1" t="s">
        <v>416</v>
      </c>
      <c r="EL7836" s="1" t="s">
        <v>416</v>
      </c>
      <c r="EM7836" s="1" t="s">
        <v>415</v>
      </c>
      <c r="EN7836" s="1" t="s">
        <v>415</v>
      </c>
    </row>
    <row r="7837" spans="131:144">
      <c r="EA7837">
        <v>6</v>
      </c>
      <c r="EB7837" s="1" t="s">
        <v>646</v>
      </c>
      <c r="EC7837" s="1" t="s">
        <v>97</v>
      </c>
      <c r="ED7837" s="1" t="s">
        <v>415</v>
      </c>
      <c r="EE7837" s="1" t="s">
        <v>416</v>
      </c>
      <c r="EF7837" s="1" t="s">
        <v>415</v>
      </c>
      <c r="EG7837" s="1" t="s">
        <v>415</v>
      </c>
      <c r="EH7837" s="1" t="s">
        <v>415</v>
      </c>
      <c r="EI7837" s="1" t="s">
        <v>422</v>
      </c>
      <c r="EJ7837" s="1" t="s">
        <v>410</v>
      </c>
      <c r="EK7837" s="1" t="s">
        <v>416</v>
      </c>
      <c r="EL7837" s="1" t="s">
        <v>416</v>
      </c>
      <c r="EM7837" s="1" t="s">
        <v>415</v>
      </c>
      <c r="EN7837" s="1" t="s">
        <v>415</v>
      </c>
    </row>
    <row r="7838" spans="131:144">
      <c r="EA7838">
        <v>6</v>
      </c>
      <c r="EB7838" s="1" t="s">
        <v>646</v>
      </c>
      <c r="EC7838" s="1" t="s">
        <v>98</v>
      </c>
      <c r="ED7838" s="1" t="s">
        <v>415</v>
      </c>
      <c r="EE7838" s="1" t="s">
        <v>415</v>
      </c>
      <c r="EF7838" s="1" t="s">
        <v>415</v>
      </c>
      <c r="EG7838" s="1" t="s">
        <v>415</v>
      </c>
      <c r="EH7838" s="1" t="s">
        <v>415</v>
      </c>
      <c r="EI7838" s="1" t="s">
        <v>422</v>
      </c>
      <c r="EJ7838" s="1" t="s">
        <v>410</v>
      </c>
      <c r="EK7838" s="1" t="s">
        <v>416</v>
      </c>
      <c r="EL7838" s="1" t="s">
        <v>416</v>
      </c>
      <c r="EM7838" s="1" t="s">
        <v>415</v>
      </c>
      <c r="EN7838" s="1" t="s">
        <v>415</v>
      </c>
    </row>
    <row r="7839" spans="131:144">
      <c r="EA7839">
        <v>6</v>
      </c>
      <c r="EB7839" s="1" t="s">
        <v>646</v>
      </c>
      <c r="EC7839" s="1" t="s">
        <v>99</v>
      </c>
      <c r="ED7839" s="1" t="s">
        <v>415</v>
      </c>
      <c r="EE7839" s="1" t="s">
        <v>415</v>
      </c>
      <c r="EF7839" s="1" t="s">
        <v>415</v>
      </c>
      <c r="EG7839" s="1" t="s">
        <v>415</v>
      </c>
      <c r="EH7839" s="1" t="s">
        <v>415</v>
      </c>
      <c r="EI7839" s="1" t="s">
        <v>422</v>
      </c>
      <c r="EJ7839" s="1" t="s">
        <v>410</v>
      </c>
      <c r="EK7839" s="1" t="s">
        <v>416</v>
      </c>
      <c r="EL7839" s="1" t="s">
        <v>416</v>
      </c>
      <c r="EM7839" s="1" t="s">
        <v>415</v>
      </c>
      <c r="EN7839" s="1" t="s">
        <v>415</v>
      </c>
    </row>
    <row r="7840" spans="131:144">
      <c r="EA7840">
        <v>6</v>
      </c>
      <c r="EB7840" s="1" t="s">
        <v>649</v>
      </c>
      <c r="EC7840" s="1" t="s">
        <v>525</v>
      </c>
      <c r="ED7840" s="1" t="s">
        <v>415</v>
      </c>
      <c r="EE7840" s="1" t="s">
        <v>416</v>
      </c>
      <c r="EF7840" s="1" t="s">
        <v>415</v>
      </c>
      <c r="EG7840" s="1" t="s">
        <v>415</v>
      </c>
      <c r="EH7840" s="1" t="s">
        <v>415</v>
      </c>
      <c r="EI7840" s="1" t="s">
        <v>422</v>
      </c>
      <c r="EJ7840" s="1" t="s">
        <v>410</v>
      </c>
      <c r="EK7840" s="1" t="s">
        <v>416</v>
      </c>
      <c r="EL7840" s="1" t="s">
        <v>416</v>
      </c>
      <c r="EM7840" s="1" t="s">
        <v>415</v>
      </c>
      <c r="EN7840" s="1" t="s">
        <v>415</v>
      </c>
    </row>
    <row r="7841" spans="131:144">
      <c r="EA7841">
        <v>6</v>
      </c>
      <c r="EB7841" s="1" t="s">
        <v>649</v>
      </c>
      <c r="EC7841" s="1" t="s">
        <v>527</v>
      </c>
      <c r="ED7841" s="1" t="s">
        <v>415</v>
      </c>
      <c r="EE7841" s="1" t="s">
        <v>416</v>
      </c>
      <c r="EF7841" s="1" t="s">
        <v>415</v>
      </c>
      <c r="EG7841" s="1" t="s">
        <v>415</v>
      </c>
      <c r="EH7841" s="1" t="s">
        <v>415</v>
      </c>
      <c r="EI7841" s="1" t="s">
        <v>422</v>
      </c>
      <c r="EJ7841" s="1" t="s">
        <v>410</v>
      </c>
      <c r="EK7841" s="1" t="s">
        <v>416</v>
      </c>
      <c r="EL7841" s="1" t="s">
        <v>416</v>
      </c>
      <c r="EM7841" s="1" t="s">
        <v>415</v>
      </c>
      <c r="EN7841" s="1" t="s">
        <v>415</v>
      </c>
    </row>
    <row r="7842" spans="131:144">
      <c r="EA7842">
        <v>6</v>
      </c>
      <c r="EB7842" s="1" t="s">
        <v>649</v>
      </c>
      <c r="EC7842" s="1" t="s">
        <v>529</v>
      </c>
      <c r="ED7842" s="1" t="s">
        <v>415</v>
      </c>
      <c r="EE7842" s="1" t="s">
        <v>416</v>
      </c>
      <c r="EF7842" s="1" t="s">
        <v>415</v>
      </c>
      <c r="EG7842" s="1" t="s">
        <v>415</v>
      </c>
      <c r="EH7842" s="1" t="s">
        <v>415</v>
      </c>
      <c r="EI7842" s="1" t="s">
        <v>422</v>
      </c>
      <c r="EJ7842" s="1" t="s">
        <v>410</v>
      </c>
      <c r="EK7842" s="1" t="s">
        <v>416</v>
      </c>
      <c r="EL7842" s="1" t="s">
        <v>416</v>
      </c>
      <c r="EM7842" s="1" t="s">
        <v>415</v>
      </c>
      <c r="EN7842" s="1" t="s">
        <v>415</v>
      </c>
    </row>
    <row r="7843" spans="131:144">
      <c r="EA7843">
        <v>6</v>
      </c>
      <c r="EB7843" s="1" t="s">
        <v>649</v>
      </c>
      <c r="EC7843" s="1" t="s">
        <v>530</v>
      </c>
      <c r="ED7843" s="1" t="s">
        <v>415</v>
      </c>
      <c r="EE7843" s="1" t="s">
        <v>416</v>
      </c>
      <c r="EF7843" s="1" t="s">
        <v>415</v>
      </c>
      <c r="EG7843" s="1" t="s">
        <v>415</v>
      </c>
      <c r="EH7843" s="1" t="s">
        <v>415</v>
      </c>
      <c r="EI7843" s="1" t="s">
        <v>422</v>
      </c>
      <c r="EJ7843" s="1" t="s">
        <v>410</v>
      </c>
      <c r="EK7843" s="1" t="s">
        <v>416</v>
      </c>
      <c r="EL7843" s="1" t="s">
        <v>416</v>
      </c>
      <c r="EM7843" s="1" t="s">
        <v>415</v>
      </c>
      <c r="EN7843" s="1" t="s">
        <v>415</v>
      </c>
    </row>
    <row r="7844" spans="131:144">
      <c r="EA7844">
        <v>6</v>
      </c>
      <c r="EB7844" s="1" t="s">
        <v>649</v>
      </c>
      <c r="EC7844" s="1" t="s">
        <v>532</v>
      </c>
      <c r="ED7844" s="1" t="s">
        <v>415</v>
      </c>
      <c r="EE7844" s="1" t="s">
        <v>416</v>
      </c>
      <c r="EF7844" s="1" t="s">
        <v>415</v>
      </c>
      <c r="EG7844" s="1" t="s">
        <v>415</v>
      </c>
      <c r="EH7844" s="1" t="s">
        <v>415</v>
      </c>
      <c r="EI7844" s="1" t="s">
        <v>422</v>
      </c>
      <c r="EJ7844" s="1" t="s">
        <v>410</v>
      </c>
      <c r="EK7844" s="1" t="s">
        <v>416</v>
      </c>
      <c r="EL7844" s="1" t="s">
        <v>416</v>
      </c>
      <c r="EM7844" s="1" t="s">
        <v>415</v>
      </c>
      <c r="EN7844" s="1" t="s">
        <v>415</v>
      </c>
    </row>
    <row r="7845" spans="131:144">
      <c r="EA7845">
        <v>6</v>
      </c>
      <c r="EB7845" s="1" t="s">
        <v>649</v>
      </c>
      <c r="EC7845" s="1" t="s">
        <v>534</v>
      </c>
      <c r="ED7845" s="1" t="s">
        <v>415</v>
      </c>
      <c r="EE7845" s="1" t="s">
        <v>416</v>
      </c>
      <c r="EF7845" s="1" t="s">
        <v>415</v>
      </c>
      <c r="EG7845" s="1" t="s">
        <v>415</v>
      </c>
      <c r="EH7845" s="1" t="s">
        <v>415</v>
      </c>
      <c r="EI7845" s="1" t="s">
        <v>422</v>
      </c>
      <c r="EJ7845" s="1" t="s">
        <v>410</v>
      </c>
      <c r="EK7845" s="1" t="s">
        <v>416</v>
      </c>
      <c r="EL7845" s="1" t="s">
        <v>416</v>
      </c>
      <c r="EM7845" s="1" t="s">
        <v>415</v>
      </c>
      <c r="EN7845" s="1" t="s">
        <v>415</v>
      </c>
    </row>
    <row r="7846" spans="131:144">
      <c r="EA7846">
        <v>6</v>
      </c>
      <c r="EB7846" s="1" t="s">
        <v>649</v>
      </c>
      <c r="EC7846" s="1" t="s">
        <v>94</v>
      </c>
      <c r="ED7846" s="1" t="s">
        <v>415</v>
      </c>
      <c r="EE7846" s="1" t="s">
        <v>416</v>
      </c>
      <c r="EF7846" s="1" t="s">
        <v>415</v>
      </c>
      <c r="EG7846" s="1" t="s">
        <v>415</v>
      </c>
      <c r="EH7846" s="1" t="s">
        <v>415</v>
      </c>
      <c r="EI7846" s="1" t="s">
        <v>422</v>
      </c>
      <c r="EJ7846" s="1" t="s">
        <v>410</v>
      </c>
      <c r="EK7846" s="1" t="s">
        <v>416</v>
      </c>
      <c r="EL7846" s="1" t="s">
        <v>416</v>
      </c>
      <c r="EM7846" s="1" t="s">
        <v>415</v>
      </c>
      <c r="EN7846" s="1" t="s">
        <v>415</v>
      </c>
    </row>
    <row r="7847" spans="131:144">
      <c r="EA7847">
        <v>6</v>
      </c>
      <c r="EB7847" s="1" t="s">
        <v>649</v>
      </c>
      <c r="EC7847" s="1" t="s">
        <v>95</v>
      </c>
      <c r="ED7847" s="1" t="s">
        <v>415</v>
      </c>
      <c r="EE7847" s="1" t="s">
        <v>416</v>
      </c>
      <c r="EF7847" s="1" t="s">
        <v>415</v>
      </c>
      <c r="EG7847" s="1" t="s">
        <v>415</v>
      </c>
      <c r="EH7847" s="1" t="s">
        <v>415</v>
      </c>
      <c r="EI7847" s="1" t="s">
        <v>422</v>
      </c>
      <c r="EJ7847" s="1" t="s">
        <v>410</v>
      </c>
      <c r="EK7847" s="1" t="s">
        <v>416</v>
      </c>
      <c r="EL7847" s="1" t="s">
        <v>416</v>
      </c>
      <c r="EM7847" s="1" t="s">
        <v>415</v>
      </c>
      <c r="EN7847" s="1" t="s">
        <v>415</v>
      </c>
    </row>
    <row r="7848" spans="131:144">
      <c r="EA7848">
        <v>6</v>
      </c>
      <c r="EB7848" s="1" t="s">
        <v>649</v>
      </c>
      <c r="EC7848" s="1" t="s">
        <v>96</v>
      </c>
      <c r="ED7848" s="1" t="s">
        <v>415</v>
      </c>
      <c r="EE7848" s="1" t="s">
        <v>416</v>
      </c>
      <c r="EF7848" s="1" t="s">
        <v>415</v>
      </c>
      <c r="EG7848" s="1" t="s">
        <v>415</v>
      </c>
      <c r="EH7848" s="1" t="s">
        <v>415</v>
      </c>
      <c r="EI7848" s="1" t="s">
        <v>422</v>
      </c>
      <c r="EJ7848" s="1" t="s">
        <v>410</v>
      </c>
      <c r="EK7848" s="1" t="s">
        <v>416</v>
      </c>
      <c r="EL7848" s="1" t="s">
        <v>416</v>
      </c>
      <c r="EM7848" s="1" t="s">
        <v>415</v>
      </c>
      <c r="EN7848" s="1" t="s">
        <v>415</v>
      </c>
    </row>
    <row r="7849" spans="131:144">
      <c r="EA7849">
        <v>6</v>
      </c>
      <c r="EB7849" s="1" t="s">
        <v>649</v>
      </c>
      <c r="EC7849" s="1" t="s">
        <v>97</v>
      </c>
      <c r="ED7849" s="1" t="s">
        <v>415</v>
      </c>
      <c r="EE7849" s="1" t="s">
        <v>416</v>
      </c>
      <c r="EF7849" s="1" t="s">
        <v>415</v>
      </c>
      <c r="EG7849" s="1" t="s">
        <v>415</v>
      </c>
      <c r="EH7849" s="1" t="s">
        <v>415</v>
      </c>
      <c r="EI7849" s="1" t="s">
        <v>422</v>
      </c>
      <c r="EJ7849" s="1" t="s">
        <v>410</v>
      </c>
      <c r="EK7849" s="1" t="s">
        <v>416</v>
      </c>
      <c r="EL7849" s="1" t="s">
        <v>416</v>
      </c>
      <c r="EM7849" s="1" t="s">
        <v>415</v>
      </c>
      <c r="EN7849" s="1" t="s">
        <v>415</v>
      </c>
    </row>
    <row r="7850" spans="131:144">
      <c r="EA7850">
        <v>6</v>
      </c>
      <c r="EB7850" s="1" t="s">
        <v>649</v>
      </c>
      <c r="EC7850" s="1" t="s">
        <v>98</v>
      </c>
      <c r="ED7850" s="1" t="s">
        <v>415</v>
      </c>
      <c r="EE7850" s="1" t="s">
        <v>416</v>
      </c>
      <c r="EF7850" s="1" t="s">
        <v>415</v>
      </c>
      <c r="EG7850" s="1" t="s">
        <v>415</v>
      </c>
      <c r="EH7850" s="1" t="s">
        <v>415</v>
      </c>
      <c r="EI7850" s="1" t="s">
        <v>422</v>
      </c>
      <c r="EJ7850" s="1" t="s">
        <v>410</v>
      </c>
      <c r="EK7850" s="1" t="s">
        <v>416</v>
      </c>
      <c r="EL7850" s="1" t="s">
        <v>416</v>
      </c>
      <c r="EM7850" s="1" t="s">
        <v>415</v>
      </c>
      <c r="EN7850" s="1" t="s">
        <v>415</v>
      </c>
    </row>
    <row r="7851" spans="131:144">
      <c r="EA7851">
        <v>6</v>
      </c>
      <c r="EB7851" s="1" t="s">
        <v>649</v>
      </c>
      <c r="EC7851" s="1" t="s">
        <v>99</v>
      </c>
      <c r="ED7851" s="1" t="s">
        <v>415</v>
      </c>
      <c r="EE7851" s="1" t="s">
        <v>416</v>
      </c>
      <c r="EF7851" s="1" t="s">
        <v>415</v>
      </c>
      <c r="EG7851" s="1" t="s">
        <v>415</v>
      </c>
      <c r="EH7851" s="1" t="s">
        <v>415</v>
      </c>
      <c r="EI7851" s="1" t="s">
        <v>422</v>
      </c>
      <c r="EJ7851" s="1" t="s">
        <v>410</v>
      </c>
      <c r="EK7851" s="1" t="s">
        <v>416</v>
      </c>
      <c r="EL7851" s="1" t="s">
        <v>416</v>
      </c>
      <c r="EM7851" s="1" t="s">
        <v>415</v>
      </c>
      <c r="EN7851" s="1" t="s">
        <v>415</v>
      </c>
    </row>
    <row r="7852" spans="131:144">
      <c r="EA7852">
        <v>6</v>
      </c>
      <c r="EB7852" s="1" t="s">
        <v>651</v>
      </c>
      <c r="EC7852" s="1" t="s">
        <v>525</v>
      </c>
      <c r="ED7852" s="1" t="s">
        <v>415</v>
      </c>
      <c r="EE7852" s="1" t="s">
        <v>416</v>
      </c>
      <c r="EF7852" s="1" t="s">
        <v>415</v>
      </c>
      <c r="EG7852" s="1" t="s">
        <v>415</v>
      </c>
      <c r="EH7852" s="1" t="s">
        <v>415</v>
      </c>
      <c r="EI7852" s="1" t="s">
        <v>422</v>
      </c>
      <c r="EJ7852" s="1" t="s">
        <v>410</v>
      </c>
      <c r="EK7852" s="1" t="s">
        <v>416</v>
      </c>
      <c r="EL7852" s="1" t="s">
        <v>416</v>
      </c>
      <c r="EM7852" s="1" t="s">
        <v>415</v>
      </c>
      <c r="EN7852" s="1" t="s">
        <v>415</v>
      </c>
    </row>
    <row r="7853" spans="131:144">
      <c r="EA7853">
        <v>6</v>
      </c>
      <c r="EB7853" s="1" t="s">
        <v>651</v>
      </c>
      <c r="EC7853" s="1" t="s">
        <v>527</v>
      </c>
      <c r="ED7853" s="1" t="s">
        <v>415</v>
      </c>
      <c r="EE7853" s="1" t="s">
        <v>416</v>
      </c>
      <c r="EF7853" s="1" t="s">
        <v>415</v>
      </c>
      <c r="EG7853" s="1" t="s">
        <v>415</v>
      </c>
      <c r="EH7853" s="1" t="s">
        <v>415</v>
      </c>
      <c r="EI7853" s="1" t="s">
        <v>422</v>
      </c>
      <c r="EJ7853" s="1" t="s">
        <v>410</v>
      </c>
      <c r="EK7853" s="1" t="s">
        <v>416</v>
      </c>
      <c r="EL7853" s="1" t="s">
        <v>416</v>
      </c>
      <c r="EM7853" s="1" t="s">
        <v>415</v>
      </c>
      <c r="EN7853" s="1" t="s">
        <v>415</v>
      </c>
    </row>
    <row r="7854" spans="131:144">
      <c r="EA7854">
        <v>6</v>
      </c>
      <c r="EB7854" s="1" t="s">
        <v>651</v>
      </c>
      <c r="EC7854" s="1" t="s">
        <v>529</v>
      </c>
      <c r="ED7854" s="1" t="s">
        <v>415</v>
      </c>
      <c r="EE7854" s="1" t="s">
        <v>416</v>
      </c>
      <c r="EF7854" s="1" t="s">
        <v>415</v>
      </c>
      <c r="EG7854" s="1" t="s">
        <v>415</v>
      </c>
      <c r="EH7854" s="1" t="s">
        <v>415</v>
      </c>
      <c r="EI7854" s="1" t="s">
        <v>422</v>
      </c>
      <c r="EJ7854" s="1" t="s">
        <v>410</v>
      </c>
      <c r="EK7854" s="1" t="s">
        <v>416</v>
      </c>
      <c r="EL7854" s="1" t="s">
        <v>416</v>
      </c>
      <c r="EM7854" s="1" t="s">
        <v>415</v>
      </c>
      <c r="EN7854" s="1" t="s">
        <v>415</v>
      </c>
    </row>
    <row r="7855" spans="131:144">
      <c r="EA7855">
        <v>6</v>
      </c>
      <c r="EB7855" s="1" t="s">
        <v>651</v>
      </c>
      <c r="EC7855" s="1" t="s">
        <v>530</v>
      </c>
      <c r="ED7855" s="1" t="s">
        <v>415</v>
      </c>
      <c r="EE7855" s="1" t="s">
        <v>416</v>
      </c>
      <c r="EF7855" s="1" t="s">
        <v>415</v>
      </c>
      <c r="EG7855" s="1" t="s">
        <v>415</v>
      </c>
      <c r="EH7855" s="1" t="s">
        <v>415</v>
      </c>
      <c r="EI7855" s="1" t="s">
        <v>422</v>
      </c>
      <c r="EJ7855" s="1" t="s">
        <v>410</v>
      </c>
      <c r="EK7855" s="1" t="s">
        <v>416</v>
      </c>
      <c r="EL7855" s="1" t="s">
        <v>416</v>
      </c>
      <c r="EM7855" s="1" t="s">
        <v>415</v>
      </c>
      <c r="EN7855" s="1" t="s">
        <v>415</v>
      </c>
    </row>
    <row r="7856" spans="131:144">
      <c r="EA7856">
        <v>6</v>
      </c>
      <c r="EB7856" s="1" t="s">
        <v>651</v>
      </c>
      <c r="EC7856" s="1" t="s">
        <v>532</v>
      </c>
      <c r="ED7856" s="1" t="s">
        <v>415</v>
      </c>
      <c r="EE7856" s="1" t="s">
        <v>415</v>
      </c>
      <c r="EF7856" s="1" t="s">
        <v>415</v>
      </c>
      <c r="EG7856" s="1" t="s">
        <v>415</v>
      </c>
      <c r="EH7856" s="1" t="s">
        <v>415</v>
      </c>
      <c r="EI7856" s="1" t="s">
        <v>422</v>
      </c>
      <c r="EJ7856" s="1" t="s">
        <v>410</v>
      </c>
      <c r="EK7856" s="1" t="s">
        <v>416</v>
      </c>
      <c r="EL7856" s="1" t="s">
        <v>416</v>
      </c>
      <c r="EM7856" s="1" t="s">
        <v>415</v>
      </c>
      <c r="EN7856" s="1" t="s">
        <v>415</v>
      </c>
    </row>
    <row r="7857" spans="131:144">
      <c r="EA7857">
        <v>6</v>
      </c>
      <c r="EB7857" s="1" t="s">
        <v>651</v>
      </c>
      <c r="EC7857" s="1" t="s">
        <v>534</v>
      </c>
      <c r="ED7857" s="1" t="s">
        <v>415</v>
      </c>
      <c r="EE7857" s="1" t="s">
        <v>415</v>
      </c>
      <c r="EF7857" s="1" t="s">
        <v>415</v>
      </c>
      <c r="EG7857" s="1" t="s">
        <v>415</v>
      </c>
      <c r="EH7857" s="1" t="s">
        <v>415</v>
      </c>
      <c r="EI7857" s="1" t="s">
        <v>422</v>
      </c>
      <c r="EJ7857" s="1" t="s">
        <v>410</v>
      </c>
      <c r="EK7857" s="1" t="s">
        <v>416</v>
      </c>
      <c r="EL7857" s="1" t="s">
        <v>416</v>
      </c>
      <c r="EM7857" s="1" t="s">
        <v>415</v>
      </c>
      <c r="EN7857" s="1" t="s">
        <v>415</v>
      </c>
    </row>
    <row r="7858" spans="131:144">
      <c r="EA7858">
        <v>6</v>
      </c>
      <c r="EB7858" s="1" t="s">
        <v>651</v>
      </c>
      <c r="EC7858" s="1" t="s">
        <v>94</v>
      </c>
      <c r="ED7858" s="1" t="s">
        <v>415</v>
      </c>
      <c r="EE7858" s="1" t="s">
        <v>416</v>
      </c>
      <c r="EF7858" s="1" t="s">
        <v>415</v>
      </c>
      <c r="EG7858" s="1" t="s">
        <v>415</v>
      </c>
      <c r="EH7858" s="1" t="s">
        <v>415</v>
      </c>
      <c r="EI7858" s="1" t="s">
        <v>422</v>
      </c>
      <c r="EJ7858" s="1" t="s">
        <v>410</v>
      </c>
      <c r="EK7858" s="1" t="s">
        <v>416</v>
      </c>
      <c r="EL7858" s="1" t="s">
        <v>416</v>
      </c>
      <c r="EM7858" s="1" t="s">
        <v>415</v>
      </c>
      <c r="EN7858" s="1" t="s">
        <v>415</v>
      </c>
    </row>
    <row r="7859" spans="131:144">
      <c r="EA7859">
        <v>6</v>
      </c>
      <c r="EB7859" s="1" t="s">
        <v>651</v>
      </c>
      <c r="EC7859" s="1" t="s">
        <v>95</v>
      </c>
      <c r="ED7859" s="1" t="s">
        <v>415</v>
      </c>
      <c r="EE7859" s="1" t="s">
        <v>416</v>
      </c>
      <c r="EF7859" s="1" t="s">
        <v>415</v>
      </c>
      <c r="EG7859" s="1" t="s">
        <v>415</v>
      </c>
      <c r="EH7859" s="1" t="s">
        <v>415</v>
      </c>
      <c r="EI7859" s="1" t="s">
        <v>422</v>
      </c>
      <c r="EJ7859" s="1" t="s">
        <v>410</v>
      </c>
      <c r="EK7859" s="1" t="s">
        <v>416</v>
      </c>
      <c r="EL7859" s="1" t="s">
        <v>416</v>
      </c>
      <c r="EM7859" s="1" t="s">
        <v>415</v>
      </c>
      <c r="EN7859" s="1" t="s">
        <v>415</v>
      </c>
    </row>
    <row r="7860" spans="131:144">
      <c r="EA7860">
        <v>6</v>
      </c>
      <c r="EB7860" s="1" t="s">
        <v>651</v>
      </c>
      <c r="EC7860" s="1" t="s">
        <v>96</v>
      </c>
      <c r="ED7860" s="1" t="s">
        <v>415</v>
      </c>
      <c r="EE7860" s="1" t="s">
        <v>416</v>
      </c>
      <c r="EF7860" s="1" t="s">
        <v>415</v>
      </c>
      <c r="EG7860" s="1" t="s">
        <v>415</v>
      </c>
      <c r="EH7860" s="1" t="s">
        <v>415</v>
      </c>
      <c r="EI7860" s="1" t="s">
        <v>422</v>
      </c>
      <c r="EJ7860" s="1" t="s">
        <v>410</v>
      </c>
      <c r="EK7860" s="1" t="s">
        <v>416</v>
      </c>
      <c r="EL7860" s="1" t="s">
        <v>416</v>
      </c>
      <c r="EM7860" s="1" t="s">
        <v>415</v>
      </c>
      <c r="EN7860" s="1" t="s">
        <v>415</v>
      </c>
    </row>
    <row r="7861" spans="131:144">
      <c r="EA7861">
        <v>6</v>
      </c>
      <c r="EB7861" s="1" t="s">
        <v>651</v>
      </c>
      <c r="EC7861" s="1" t="s">
        <v>97</v>
      </c>
      <c r="ED7861" s="1" t="s">
        <v>415</v>
      </c>
      <c r="EE7861" s="1" t="s">
        <v>416</v>
      </c>
      <c r="EF7861" s="1" t="s">
        <v>415</v>
      </c>
      <c r="EG7861" s="1" t="s">
        <v>415</v>
      </c>
      <c r="EH7861" s="1" t="s">
        <v>415</v>
      </c>
      <c r="EI7861" s="1" t="s">
        <v>422</v>
      </c>
      <c r="EJ7861" s="1" t="s">
        <v>410</v>
      </c>
      <c r="EK7861" s="1" t="s">
        <v>416</v>
      </c>
      <c r="EL7861" s="1" t="s">
        <v>416</v>
      </c>
      <c r="EM7861" s="1" t="s">
        <v>415</v>
      </c>
      <c r="EN7861" s="1" t="s">
        <v>415</v>
      </c>
    </row>
    <row r="7862" spans="131:144">
      <c r="EA7862">
        <v>6</v>
      </c>
      <c r="EB7862" s="1" t="s">
        <v>651</v>
      </c>
      <c r="EC7862" s="1" t="s">
        <v>98</v>
      </c>
      <c r="ED7862" s="1" t="s">
        <v>415</v>
      </c>
      <c r="EE7862" s="1" t="s">
        <v>415</v>
      </c>
      <c r="EF7862" s="1" t="s">
        <v>415</v>
      </c>
      <c r="EG7862" s="1" t="s">
        <v>415</v>
      </c>
      <c r="EH7862" s="1" t="s">
        <v>415</v>
      </c>
      <c r="EI7862" s="1" t="s">
        <v>422</v>
      </c>
      <c r="EJ7862" s="1" t="s">
        <v>410</v>
      </c>
      <c r="EK7862" s="1" t="s">
        <v>416</v>
      </c>
      <c r="EL7862" s="1" t="s">
        <v>416</v>
      </c>
      <c r="EM7862" s="1" t="s">
        <v>415</v>
      </c>
      <c r="EN7862" s="1" t="s">
        <v>415</v>
      </c>
    </row>
    <row r="7863" spans="131:144">
      <c r="EA7863">
        <v>6</v>
      </c>
      <c r="EB7863" s="1" t="s">
        <v>651</v>
      </c>
      <c r="EC7863" s="1" t="s">
        <v>99</v>
      </c>
      <c r="ED7863" s="1" t="s">
        <v>415</v>
      </c>
      <c r="EE7863" s="1" t="s">
        <v>415</v>
      </c>
      <c r="EF7863" s="1" t="s">
        <v>415</v>
      </c>
      <c r="EG7863" s="1" t="s">
        <v>415</v>
      </c>
      <c r="EH7863" s="1" t="s">
        <v>415</v>
      </c>
      <c r="EI7863" s="1" t="s">
        <v>422</v>
      </c>
      <c r="EJ7863" s="1" t="s">
        <v>410</v>
      </c>
      <c r="EK7863" s="1" t="s">
        <v>416</v>
      </c>
      <c r="EL7863" s="1" t="s">
        <v>416</v>
      </c>
      <c r="EM7863" s="1" t="s">
        <v>415</v>
      </c>
      <c r="EN7863" s="1" t="s">
        <v>415</v>
      </c>
    </row>
    <row r="7864" spans="131:144">
      <c r="EA7864">
        <v>6</v>
      </c>
      <c r="EB7864" s="1" t="s">
        <v>654</v>
      </c>
      <c r="EC7864" s="1" t="s">
        <v>525</v>
      </c>
      <c r="ED7864" s="1" t="s">
        <v>415</v>
      </c>
      <c r="EE7864" s="1" t="s">
        <v>416</v>
      </c>
      <c r="EF7864" s="1" t="s">
        <v>415</v>
      </c>
      <c r="EG7864" s="1" t="s">
        <v>415</v>
      </c>
      <c r="EH7864" s="1" t="s">
        <v>415</v>
      </c>
      <c r="EI7864" s="1" t="s">
        <v>422</v>
      </c>
      <c r="EJ7864" s="1" t="s">
        <v>410</v>
      </c>
      <c r="EK7864" s="1" t="s">
        <v>416</v>
      </c>
      <c r="EL7864" s="1" t="s">
        <v>416</v>
      </c>
      <c r="EM7864" s="1" t="s">
        <v>415</v>
      </c>
      <c r="EN7864" s="1" t="s">
        <v>415</v>
      </c>
    </row>
    <row r="7865" spans="131:144">
      <c r="EA7865">
        <v>6</v>
      </c>
      <c r="EB7865" s="1" t="s">
        <v>654</v>
      </c>
      <c r="EC7865" s="1" t="s">
        <v>527</v>
      </c>
      <c r="ED7865" s="1" t="s">
        <v>415</v>
      </c>
      <c r="EE7865" s="1" t="s">
        <v>416</v>
      </c>
      <c r="EF7865" s="1" t="s">
        <v>415</v>
      </c>
      <c r="EG7865" s="1" t="s">
        <v>415</v>
      </c>
      <c r="EH7865" s="1" t="s">
        <v>415</v>
      </c>
      <c r="EI7865" s="1" t="s">
        <v>422</v>
      </c>
      <c r="EJ7865" s="1" t="s">
        <v>410</v>
      </c>
      <c r="EK7865" s="1" t="s">
        <v>416</v>
      </c>
      <c r="EL7865" s="1" t="s">
        <v>416</v>
      </c>
      <c r="EM7865" s="1" t="s">
        <v>415</v>
      </c>
      <c r="EN7865" s="1" t="s">
        <v>415</v>
      </c>
    </row>
    <row r="7866" spans="131:144">
      <c r="EA7866">
        <v>6</v>
      </c>
      <c r="EB7866" s="1" t="s">
        <v>654</v>
      </c>
      <c r="EC7866" s="1" t="s">
        <v>529</v>
      </c>
      <c r="ED7866" s="1" t="s">
        <v>415</v>
      </c>
      <c r="EE7866" s="1" t="s">
        <v>416</v>
      </c>
      <c r="EF7866" s="1" t="s">
        <v>415</v>
      </c>
      <c r="EG7866" s="1" t="s">
        <v>415</v>
      </c>
      <c r="EH7866" s="1" t="s">
        <v>415</v>
      </c>
      <c r="EI7866" s="1" t="s">
        <v>422</v>
      </c>
      <c r="EJ7866" s="1" t="s">
        <v>410</v>
      </c>
      <c r="EK7866" s="1" t="s">
        <v>416</v>
      </c>
      <c r="EL7866" s="1" t="s">
        <v>416</v>
      </c>
      <c r="EM7866" s="1" t="s">
        <v>415</v>
      </c>
      <c r="EN7866" s="1" t="s">
        <v>415</v>
      </c>
    </row>
    <row r="7867" spans="131:144">
      <c r="EA7867">
        <v>6</v>
      </c>
      <c r="EB7867" s="1" t="s">
        <v>654</v>
      </c>
      <c r="EC7867" s="1" t="s">
        <v>530</v>
      </c>
      <c r="ED7867" s="1" t="s">
        <v>415</v>
      </c>
      <c r="EE7867" s="1" t="s">
        <v>416</v>
      </c>
      <c r="EF7867" s="1" t="s">
        <v>415</v>
      </c>
      <c r="EG7867" s="1" t="s">
        <v>415</v>
      </c>
      <c r="EH7867" s="1" t="s">
        <v>415</v>
      </c>
      <c r="EI7867" s="1" t="s">
        <v>422</v>
      </c>
      <c r="EJ7867" s="1" t="s">
        <v>410</v>
      </c>
      <c r="EK7867" s="1" t="s">
        <v>416</v>
      </c>
      <c r="EL7867" s="1" t="s">
        <v>416</v>
      </c>
      <c r="EM7867" s="1" t="s">
        <v>415</v>
      </c>
      <c r="EN7867" s="1" t="s">
        <v>415</v>
      </c>
    </row>
    <row r="7868" spans="131:144">
      <c r="EA7868">
        <v>6</v>
      </c>
      <c r="EB7868" s="1" t="s">
        <v>654</v>
      </c>
      <c r="EC7868" s="1" t="s">
        <v>532</v>
      </c>
      <c r="ED7868" s="1" t="s">
        <v>415</v>
      </c>
      <c r="EE7868" s="1" t="s">
        <v>416</v>
      </c>
      <c r="EF7868" s="1" t="s">
        <v>415</v>
      </c>
      <c r="EG7868" s="1" t="s">
        <v>415</v>
      </c>
      <c r="EH7868" s="1" t="s">
        <v>415</v>
      </c>
      <c r="EI7868" s="1" t="s">
        <v>422</v>
      </c>
      <c r="EJ7868" s="1" t="s">
        <v>410</v>
      </c>
      <c r="EK7868" s="1" t="s">
        <v>416</v>
      </c>
      <c r="EL7868" s="1" t="s">
        <v>416</v>
      </c>
      <c r="EM7868" s="1" t="s">
        <v>415</v>
      </c>
      <c r="EN7868" s="1" t="s">
        <v>415</v>
      </c>
    </row>
    <row r="7869" spans="131:144">
      <c r="EA7869">
        <v>6</v>
      </c>
      <c r="EB7869" s="1" t="s">
        <v>654</v>
      </c>
      <c r="EC7869" s="1" t="s">
        <v>534</v>
      </c>
      <c r="ED7869" s="1" t="s">
        <v>415</v>
      </c>
      <c r="EE7869" s="1" t="s">
        <v>416</v>
      </c>
      <c r="EF7869" s="1" t="s">
        <v>415</v>
      </c>
      <c r="EG7869" s="1" t="s">
        <v>415</v>
      </c>
      <c r="EH7869" s="1" t="s">
        <v>415</v>
      </c>
      <c r="EI7869" s="1" t="s">
        <v>422</v>
      </c>
      <c r="EJ7869" s="1" t="s">
        <v>410</v>
      </c>
      <c r="EK7869" s="1" t="s">
        <v>416</v>
      </c>
      <c r="EL7869" s="1" t="s">
        <v>416</v>
      </c>
      <c r="EM7869" s="1" t="s">
        <v>415</v>
      </c>
      <c r="EN7869" s="1" t="s">
        <v>415</v>
      </c>
    </row>
    <row r="7870" spans="131:144">
      <c r="EA7870">
        <v>6</v>
      </c>
      <c r="EB7870" s="1" t="s">
        <v>654</v>
      </c>
      <c r="EC7870" s="1" t="s">
        <v>94</v>
      </c>
      <c r="ED7870" s="1" t="s">
        <v>415</v>
      </c>
      <c r="EE7870" s="1" t="s">
        <v>416</v>
      </c>
      <c r="EF7870" s="1" t="s">
        <v>415</v>
      </c>
      <c r="EG7870" s="1" t="s">
        <v>415</v>
      </c>
      <c r="EH7870" s="1" t="s">
        <v>415</v>
      </c>
      <c r="EI7870" s="1" t="s">
        <v>422</v>
      </c>
      <c r="EJ7870" s="1" t="s">
        <v>410</v>
      </c>
      <c r="EK7870" s="1" t="s">
        <v>416</v>
      </c>
      <c r="EL7870" s="1" t="s">
        <v>416</v>
      </c>
      <c r="EM7870" s="1" t="s">
        <v>415</v>
      </c>
      <c r="EN7870" s="1" t="s">
        <v>415</v>
      </c>
    </row>
    <row r="7871" spans="131:144">
      <c r="EA7871">
        <v>6</v>
      </c>
      <c r="EB7871" s="1" t="s">
        <v>654</v>
      </c>
      <c r="EC7871" s="1" t="s">
        <v>95</v>
      </c>
      <c r="ED7871" s="1" t="s">
        <v>415</v>
      </c>
      <c r="EE7871" s="1" t="s">
        <v>416</v>
      </c>
      <c r="EF7871" s="1" t="s">
        <v>415</v>
      </c>
      <c r="EG7871" s="1" t="s">
        <v>415</v>
      </c>
      <c r="EH7871" s="1" t="s">
        <v>415</v>
      </c>
      <c r="EI7871" s="1" t="s">
        <v>422</v>
      </c>
      <c r="EJ7871" s="1" t="s">
        <v>410</v>
      </c>
      <c r="EK7871" s="1" t="s">
        <v>416</v>
      </c>
      <c r="EL7871" s="1" t="s">
        <v>416</v>
      </c>
      <c r="EM7871" s="1" t="s">
        <v>415</v>
      </c>
      <c r="EN7871" s="1" t="s">
        <v>415</v>
      </c>
    </row>
    <row r="7872" spans="131:144">
      <c r="EA7872">
        <v>6</v>
      </c>
      <c r="EB7872" s="1" t="s">
        <v>654</v>
      </c>
      <c r="EC7872" s="1" t="s">
        <v>96</v>
      </c>
      <c r="ED7872" s="1" t="s">
        <v>415</v>
      </c>
      <c r="EE7872" s="1" t="s">
        <v>416</v>
      </c>
      <c r="EF7872" s="1" t="s">
        <v>415</v>
      </c>
      <c r="EG7872" s="1" t="s">
        <v>415</v>
      </c>
      <c r="EH7872" s="1" t="s">
        <v>415</v>
      </c>
      <c r="EI7872" s="1" t="s">
        <v>422</v>
      </c>
      <c r="EJ7872" s="1" t="s">
        <v>410</v>
      </c>
      <c r="EK7872" s="1" t="s">
        <v>416</v>
      </c>
      <c r="EL7872" s="1" t="s">
        <v>416</v>
      </c>
      <c r="EM7872" s="1" t="s">
        <v>415</v>
      </c>
      <c r="EN7872" s="1" t="s">
        <v>415</v>
      </c>
    </row>
    <row r="7873" spans="131:144">
      <c r="EA7873">
        <v>6</v>
      </c>
      <c r="EB7873" s="1" t="s">
        <v>654</v>
      </c>
      <c r="EC7873" s="1" t="s">
        <v>97</v>
      </c>
      <c r="ED7873" s="1" t="s">
        <v>415</v>
      </c>
      <c r="EE7873" s="1" t="s">
        <v>416</v>
      </c>
      <c r="EF7873" s="1" t="s">
        <v>415</v>
      </c>
      <c r="EG7873" s="1" t="s">
        <v>415</v>
      </c>
      <c r="EH7873" s="1" t="s">
        <v>415</v>
      </c>
      <c r="EI7873" s="1" t="s">
        <v>422</v>
      </c>
      <c r="EJ7873" s="1" t="s">
        <v>410</v>
      </c>
      <c r="EK7873" s="1" t="s">
        <v>416</v>
      </c>
      <c r="EL7873" s="1" t="s">
        <v>416</v>
      </c>
      <c r="EM7873" s="1" t="s">
        <v>415</v>
      </c>
      <c r="EN7873" s="1" t="s">
        <v>415</v>
      </c>
    </row>
    <row r="7874" spans="131:144">
      <c r="EA7874">
        <v>6</v>
      </c>
      <c r="EB7874" s="1" t="s">
        <v>654</v>
      </c>
      <c r="EC7874" s="1" t="s">
        <v>98</v>
      </c>
      <c r="ED7874" s="1" t="s">
        <v>415</v>
      </c>
      <c r="EE7874" s="1" t="s">
        <v>416</v>
      </c>
      <c r="EF7874" s="1" t="s">
        <v>415</v>
      </c>
      <c r="EG7874" s="1" t="s">
        <v>415</v>
      </c>
      <c r="EH7874" s="1" t="s">
        <v>415</v>
      </c>
      <c r="EI7874" s="1" t="s">
        <v>422</v>
      </c>
      <c r="EJ7874" s="1" t="s">
        <v>410</v>
      </c>
      <c r="EK7874" s="1" t="s">
        <v>416</v>
      </c>
      <c r="EL7874" s="1" t="s">
        <v>416</v>
      </c>
      <c r="EM7874" s="1" t="s">
        <v>415</v>
      </c>
      <c r="EN7874" s="1" t="s">
        <v>415</v>
      </c>
    </row>
    <row r="7875" spans="131:144">
      <c r="EA7875">
        <v>6</v>
      </c>
      <c r="EB7875" s="1" t="s">
        <v>654</v>
      </c>
      <c r="EC7875" s="1" t="s">
        <v>99</v>
      </c>
      <c r="ED7875" s="1" t="s">
        <v>415</v>
      </c>
      <c r="EE7875" s="1" t="s">
        <v>416</v>
      </c>
      <c r="EF7875" s="1" t="s">
        <v>415</v>
      </c>
      <c r="EG7875" s="1" t="s">
        <v>415</v>
      </c>
      <c r="EH7875" s="1" t="s">
        <v>415</v>
      </c>
      <c r="EI7875" s="1" t="s">
        <v>422</v>
      </c>
      <c r="EJ7875" s="1" t="s">
        <v>410</v>
      </c>
      <c r="EK7875" s="1" t="s">
        <v>416</v>
      </c>
      <c r="EL7875" s="1" t="s">
        <v>416</v>
      </c>
      <c r="EM7875" s="1" t="s">
        <v>415</v>
      </c>
      <c r="EN7875" s="1" t="s">
        <v>415</v>
      </c>
    </row>
    <row r="7876" spans="131:144">
      <c r="EA7876">
        <v>6</v>
      </c>
      <c r="EB7876" s="1" t="s">
        <v>656</v>
      </c>
      <c r="EC7876" s="1" t="s">
        <v>525</v>
      </c>
      <c r="ED7876" s="1" t="s">
        <v>415</v>
      </c>
      <c r="EE7876" s="1" t="s">
        <v>416</v>
      </c>
      <c r="EF7876" s="1" t="s">
        <v>415</v>
      </c>
      <c r="EG7876" s="1" t="s">
        <v>415</v>
      </c>
      <c r="EH7876" s="1" t="s">
        <v>415</v>
      </c>
      <c r="EI7876" s="1" t="s">
        <v>422</v>
      </c>
      <c r="EJ7876" s="1" t="s">
        <v>410</v>
      </c>
      <c r="EK7876" s="1" t="s">
        <v>416</v>
      </c>
      <c r="EL7876" s="1" t="s">
        <v>416</v>
      </c>
      <c r="EM7876" s="1" t="s">
        <v>415</v>
      </c>
      <c r="EN7876" s="1" t="s">
        <v>415</v>
      </c>
    </row>
    <row r="7877" spans="131:144">
      <c r="EA7877">
        <v>6</v>
      </c>
      <c r="EB7877" s="1" t="s">
        <v>656</v>
      </c>
      <c r="EC7877" s="1" t="s">
        <v>527</v>
      </c>
      <c r="ED7877" s="1" t="s">
        <v>415</v>
      </c>
      <c r="EE7877" s="1" t="s">
        <v>416</v>
      </c>
      <c r="EF7877" s="1" t="s">
        <v>415</v>
      </c>
      <c r="EG7877" s="1" t="s">
        <v>415</v>
      </c>
      <c r="EH7877" s="1" t="s">
        <v>415</v>
      </c>
      <c r="EI7877" s="1" t="s">
        <v>422</v>
      </c>
      <c r="EJ7877" s="1" t="s">
        <v>410</v>
      </c>
      <c r="EK7877" s="1" t="s">
        <v>416</v>
      </c>
      <c r="EL7877" s="1" t="s">
        <v>416</v>
      </c>
      <c r="EM7877" s="1" t="s">
        <v>415</v>
      </c>
      <c r="EN7877" s="1" t="s">
        <v>415</v>
      </c>
    </row>
    <row r="7878" spans="131:144">
      <c r="EA7878">
        <v>6</v>
      </c>
      <c r="EB7878" s="1" t="s">
        <v>656</v>
      </c>
      <c r="EC7878" s="1" t="s">
        <v>529</v>
      </c>
      <c r="ED7878" s="1" t="s">
        <v>415</v>
      </c>
      <c r="EE7878" s="1" t="s">
        <v>416</v>
      </c>
      <c r="EF7878" s="1" t="s">
        <v>415</v>
      </c>
      <c r="EG7878" s="1" t="s">
        <v>415</v>
      </c>
      <c r="EH7878" s="1" t="s">
        <v>415</v>
      </c>
      <c r="EI7878" s="1" t="s">
        <v>422</v>
      </c>
      <c r="EJ7878" s="1" t="s">
        <v>410</v>
      </c>
      <c r="EK7878" s="1" t="s">
        <v>416</v>
      </c>
      <c r="EL7878" s="1" t="s">
        <v>416</v>
      </c>
      <c r="EM7878" s="1" t="s">
        <v>415</v>
      </c>
      <c r="EN7878" s="1" t="s">
        <v>415</v>
      </c>
    </row>
    <row r="7879" spans="131:144">
      <c r="EA7879">
        <v>6</v>
      </c>
      <c r="EB7879" s="1" t="s">
        <v>656</v>
      </c>
      <c r="EC7879" s="1" t="s">
        <v>530</v>
      </c>
      <c r="ED7879" s="1" t="s">
        <v>415</v>
      </c>
      <c r="EE7879" s="1" t="s">
        <v>416</v>
      </c>
      <c r="EF7879" s="1" t="s">
        <v>415</v>
      </c>
      <c r="EG7879" s="1" t="s">
        <v>415</v>
      </c>
      <c r="EH7879" s="1" t="s">
        <v>415</v>
      </c>
      <c r="EI7879" s="1" t="s">
        <v>422</v>
      </c>
      <c r="EJ7879" s="1" t="s">
        <v>410</v>
      </c>
      <c r="EK7879" s="1" t="s">
        <v>416</v>
      </c>
      <c r="EL7879" s="1" t="s">
        <v>416</v>
      </c>
      <c r="EM7879" s="1" t="s">
        <v>415</v>
      </c>
      <c r="EN7879" s="1" t="s">
        <v>415</v>
      </c>
    </row>
    <row r="7880" spans="131:144">
      <c r="EA7880">
        <v>6</v>
      </c>
      <c r="EB7880" s="1" t="s">
        <v>656</v>
      </c>
      <c r="EC7880" s="1" t="s">
        <v>532</v>
      </c>
      <c r="ED7880" s="1" t="s">
        <v>415</v>
      </c>
      <c r="EE7880" s="1" t="s">
        <v>415</v>
      </c>
      <c r="EF7880" s="1" t="s">
        <v>415</v>
      </c>
      <c r="EG7880" s="1" t="s">
        <v>415</v>
      </c>
      <c r="EH7880" s="1" t="s">
        <v>415</v>
      </c>
      <c r="EI7880" s="1" t="s">
        <v>422</v>
      </c>
      <c r="EJ7880" s="1" t="s">
        <v>410</v>
      </c>
      <c r="EK7880" s="1" t="s">
        <v>416</v>
      </c>
      <c r="EL7880" s="1" t="s">
        <v>416</v>
      </c>
      <c r="EM7880" s="1" t="s">
        <v>415</v>
      </c>
      <c r="EN7880" s="1" t="s">
        <v>415</v>
      </c>
    </row>
    <row r="7881" spans="131:144">
      <c r="EA7881">
        <v>6</v>
      </c>
      <c r="EB7881" s="1" t="s">
        <v>656</v>
      </c>
      <c r="EC7881" s="1" t="s">
        <v>534</v>
      </c>
      <c r="ED7881" s="1" t="s">
        <v>415</v>
      </c>
      <c r="EE7881" s="1" t="s">
        <v>415</v>
      </c>
      <c r="EF7881" s="1" t="s">
        <v>415</v>
      </c>
      <c r="EG7881" s="1" t="s">
        <v>415</v>
      </c>
      <c r="EH7881" s="1" t="s">
        <v>415</v>
      </c>
      <c r="EI7881" s="1" t="s">
        <v>422</v>
      </c>
      <c r="EJ7881" s="1" t="s">
        <v>410</v>
      </c>
      <c r="EK7881" s="1" t="s">
        <v>416</v>
      </c>
      <c r="EL7881" s="1" t="s">
        <v>416</v>
      </c>
      <c r="EM7881" s="1" t="s">
        <v>415</v>
      </c>
      <c r="EN7881" s="1" t="s">
        <v>415</v>
      </c>
    </row>
    <row r="7882" spans="131:144">
      <c r="EA7882">
        <v>6</v>
      </c>
      <c r="EB7882" s="1" t="s">
        <v>656</v>
      </c>
      <c r="EC7882" s="1" t="s">
        <v>94</v>
      </c>
      <c r="ED7882" s="1" t="s">
        <v>415</v>
      </c>
      <c r="EE7882" s="1" t="s">
        <v>416</v>
      </c>
      <c r="EF7882" s="1" t="s">
        <v>415</v>
      </c>
      <c r="EG7882" s="1" t="s">
        <v>415</v>
      </c>
      <c r="EH7882" s="1" t="s">
        <v>415</v>
      </c>
      <c r="EI7882" s="1" t="s">
        <v>422</v>
      </c>
      <c r="EJ7882" s="1" t="s">
        <v>410</v>
      </c>
      <c r="EK7882" s="1" t="s">
        <v>416</v>
      </c>
      <c r="EL7882" s="1" t="s">
        <v>416</v>
      </c>
      <c r="EM7882" s="1" t="s">
        <v>415</v>
      </c>
      <c r="EN7882" s="1" t="s">
        <v>415</v>
      </c>
    </row>
    <row r="7883" spans="131:144">
      <c r="EA7883">
        <v>6</v>
      </c>
      <c r="EB7883" s="1" t="s">
        <v>656</v>
      </c>
      <c r="EC7883" s="1" t="s">
        <v>95</v>
      </c>
      <c r="ED7883" s="1" t="s">
        <v>415</v>
      </c>
      <c r="EE7883" s="1" t="s">
        <v>416</v>
      </c>
      <c r="EF7883" s="1" t="s">
        <v>415</v>
      </c>
      <c r="EG7883" s="1" t="s">
        <v>415</v>
      </c>
      <c r="EH7883" s="1" t="s">
        <v>415</v>
      </c>
      <c r="EI7883" s="1" t="s">
        <v>422</v>
      </c>
      <c r="EJ7883" s="1" t="s">
        <v>410</v>
      </c>
      <c r="EK7883" s="1" t="s">
        <v>416</v>
      </c>
      <c r="EL7883" s="1" t="s">
        <v>416</v>
      </c>
      <c r="EM7883" s="1" t="s">
        <v>415</v>
      </c>
      <c r="EN7883" s="1" t="s">
        <v>415</v>
      </c>
    </row>
    <row r="7884" spans="131:144">
      <c r="EA7884">
        <v>6</v>
      </c>
      <c r="EB7884" s="1" t="s">
        <v>656</v>
      </c>
      <c r="EC7884" s="1" t="s">
        <v>96</v>
      </c>
      <c r="ED7884" s="1" t="s">
        <v>415</v>
      </c>
      <c r="EE7884" s="1" t="s">
        <v>416</v>
      </c>
      <c r="EF7884" s="1" t="s">
        <v>415</v>
      </c>
      <c r="EG7884" s="1" t="s">
        <v>415</v>
      </c>
      <c r="EH7884" s="1" t="s">
        <v>415</v>
      </c>
      <c r="EI7884" s="1" t="s">
        <v>422</v>
      </c>
      <c r="EJ7884" s="1" t="s">
        <v>410</v>
      </c>
      <c r="EK7884" s="1" t="s">
        <v>416</v>
      </c>
      <c r="EL7884" s="1" t="s">
        <v>416</v>
      </c>
      <c r="EM7884" s="1" t="s">
        <v>415</v>
      </c>
      <c r="EN7884" s="1" t="s">
        <v>415</v>
      </c>
    </row>
    <row r="7885" spans="131:144">
      <c r="EA7885">
        <v>6</v>
      </c>
      <c r="EB7885" s="1" t="s">
        <v>656</v>
      </c>
      <c r="EC7885" s="1" t="s">
        <v>97</v>
      </c>
      <c r="ED7885" s="1" t="s">
        <v>415</v>
      </c>
      <c r="EE7885" s="1" t="s">
        <v>416</v>
      </c>
      <c r="EF7885" s="1" t="s">
        <v>415</v>
      </c>
      <c r="EG7885" s="1" t="s">
        <v>415</v>
      </c>
      <c r="EH7885" s="1" t="s">
        <v>415</v>
      </c>
      <c r="EI7885" s="1" t="s">
        <v>422</v>
      </c>
      <c r="EJ7885" s="1" t="s">
        <v>410</v>
      </c>
      <c r="EK7885" s="1" t="s">
        <v>416</v>
      </c>
      <c r="EL7885" s="1" t="s">
        <v>416</v>
      </c>
      <c r="EM7885" s="1" t="s">
        <v>415</v>
      </c>
      <c r="EN7885" s="1" t="s">
        <v>415</v>
      </c>
    </row>
    <row r="7886" spans="131:144">
      <c r="EA7886">
        <v>6</v>
      </c>
      <c r="EB7886" s="1" t="s">
        <v>656</v>
      </c>
      <c r="EC7886" s="1" t="s">
        <v>98</v>
      </c>
      <c r="ED7886" s="1" t="s">
        <v>415</v>
      </c>
      <c r="EE7886" s="1" t="s">
        <v>415</v>
      </c>
      <c r="EF7886" s="1" t="s">
        <v>415</v>
      </c>
      <c r="EG7886" s="1" t="s">
        <v>415</v>
      </c>
      <c r="EH7886" s="1" t="s">
        <v>415</v>
      </c>
      <c r="EI7886" s="1" t="s">
        <v>422</v>
      </c>
      <c r="EJ7886" s="1" t="s">
        <v>410</v>
      </c>
      <c r="EK7886" s="1" t="s">
        <v>416</v>
      </c>
      <c r="EL7886" s="1" t="s">
        <v>416</v>
      </c>
      <c r="EM7886" s="1" t="s">
        <v>415</v>
      </c>
      <c r="EN7886" s="1" t="s">
        <v>415</v>
      </c>
    </row>
    <row r="7887" spans="131:144">
      <c r="EA7887">
        <v>6</v>
      </c>
      <c r="EB7887" s="1" t="s">
        <v>656</v>
      </c>
      <c r="EC7887" s="1" t="s">
        <v>99</v>
      </c>
      <c r="ED7887" s="1" t="s">
        <v>415</v>
      </c>
      <c r="EE7887" s="1" t="s">
        <v>415</v>
      </c>
      <c r="EF7887" s="1" t="s">
        <v>415</v>
      </c>
      <c r="EG7887" s="1" t="s">
        <v>415</v>
      </c>
      <c r="EH7887" s="1" t="s">
        <v>415</v>
      </c>
      <c r="EI7887" s="1" t="s">
        <v>422</v>
      </c>
      <c r="EJ7887" s="1" t="s">
        <v>410</v>
      </c>
      <c r="EK7887" s="1" t="s">
        <v>416</v>
      </c>
      <c r="EL7887" s="1" t="s">
        <v>416</v>
      </c>
      <c r="EM7887" s="1" t="s">
        <v>415</v>
      </c>
      <c r="EN7887" s="1" t="s">
        <v>415</v>
      </c>
    </row>
    <row r="7888" spans="131:144">
      <c r="EA7888">
        <v>6</v>
      </c>
      <c r="EB7888" s="1" t="s">
        <v>658</v>
      </c>
      <c r="EC7888" s="1" t="s">
        <v>525</v>
      </c>
      <c r="ED7888" s="1" t="s">
        <v>415</v>
      </c>
      <c r="EE7888" s="1" t="s">
        <v>416</v>
      </c>
      <c r="EF7888" s="1" t="s">
        <v>415</v>
      </c>
      <c r="EG7888" s="1" t="s">
        <v>415</v>
      </c>
      <c r="EH7888" s="1" t="s">
        <v>415</v>
      </c>
      <c r="EI7888" s="1" t="s">
        <v>422</v>
      </c>
      <c r="EJ7888" s="1" t="s">
        <v>410</v>
      </c>
      <c r="EK7888" s="1" t="s">
        <v>416</v>
      </c>
      <c r="EL7888" s="1" t="s">
        <v>416</v>
      </c>
      <c r="EM7888" s="1" t="s">
        <v>415</v>
      </c>
      <c r="EN7888" s="1" t="s">
        <v>415</v>
      </c>
    </row>
    <row r="7889" spans="131:144">
      <c r="EA7889">
        <v>6</v>
      </c>
      <c r="EB7889" s="1" t="s">
        <v>658</v>
      </c>
      <c r="EC7889" s="1" t="s">
        <v>527</v>
      </c>
      <c r="ED7889" s="1" t="s">
        <v>415</v>
      </c>
      <c r="EE7889" s="1" t="s">
        <v>416</v>
      </c>
      <c r="EF7889" s="1" t="s">
        <v>415</v>
      </c>
      <c r="EG7889" s="1" t="s">
        <v>415</v>
      </c>
      <c r="EH7889" s="1" t="s">
        <v>415</v>
      </c>
      <c r="EI7889" s="1" t="s">
        <v>422</v>
      </c>
      <c r="EJ7889" s="1" t="s">
        <v>410</v>
      </c>
      <c r="EK7889" s="1" t="s">
        <v>416</v>
      </c>
      <c r="EL7889" s="1" t="s">
        <v>416</v>
      </c>
      <c r="EM7889" s="1" t="s">
        <v>415</v>
      </c>
      <c r="EN7889" s="1" t="s">
        <v>415</v>
      </c>
    </row>
    <row r="7890" spans="131:144">
      <c r="EA7890">
        <v>6</v>
      </c>
      <c r="EB7890" s="1" t="s">
        <v>658</v>
      </c>
      <c r="EC7890" s="1" t="s">
        <v>529</v>
      </c>
      <c r="ED7890" s="1" t="s">
        <v>415</v>
      </c>
      <c r="EE7890" s="1" t="s">
        <v>416</v>
      </c>
      <c r="EF7890" s="1" t="s">
        <v>415</v>
      </c>
      <c r="EG7890" s="1" t="s">
        <v>415</v>
      </c>
      <c r="EH7890" s="1" t="s">
        <v>415</v>
      </c>
      <c r="EI7890" s="1" t="s">
        <v>422</v>
      </c>
      <c r="EJ7890" s="1" t="s">
        <v>410</v>
      </c>
      <c r="EK7890" s="1" t="s">
        <v>416</v>
      </c>
      <c r="EL7890" s="1" t="s">
        <v>416</v>
      </c>
      <c r="EM7890" s="1" t="s">
        <v>415</v>
      </c>
      <c r="EN7890" s="1" t="s">
        <v>415</v>
      </c>
    </row>
    <row r="7891" spans="131:144">
      <c r="EA7891">
        <v>6</v>
      </c>
      <c r="EB7891" s="1" t="s">
        <v>658</v>
      </c>
      <c r="EC7891" s="1" t="s">
        <v>530</v>
      </c>
      <c r="ED7891" s="1" t="s">
        <v>415</v>
      </c>
      <c r="EE7891" s="1" t="s">
        <v>416</v>
      </c>
      <c r="EF7891" s="1" t="s">
        <v>415</v>
      </c>
      <c r="EG7891" s="1" t="s">
        <v>415</v>
      </c>
      <c r="EH7891" s="1" t="s">
        <v>415</v>
      </c>
      <c r="EI7891" s="1" t="s">
        <v>422</v>
      </c>
      <c r="EJ7891" s="1" t="s">
        <v>410</v>
      </c>
      <c r="EK7891" s="1" t="s">
        <v>416</v>
      </c>
      <c r="EL7891" s="1" t="s">
        <v>416</v>
      </c>
      <c r="EM7891" s="1" t="s">
        <v>415</v>
      </c>
      <c r="EN7891" s="1" t="s">
        <v>415</v>
      </c>
    </row>
    <row r="7892" spans="131:144">
      <c r="EA7892">
        <v>6</v>
      </c>
      <c r="EB7892" s="1" t="s">
        <v>658</v>
      </c>
      <c r="EC7892" s="1" t="s">
        <v>532</v>
      </c>
      <c r="ED7892" s="1" t="s">
        <v>415</v>
      </c>
      <c r="EE7892" s="1" t="s">
        <v>416</v>
      </c>
      <c r="EF7892" s="1" t="s">
        <v>415</v>
      </c>
      <c r="EG7892" s="1" t="s">
        <v>415</v>
      </c>
      <c r="EH7892" s="1" t="s">
        <v>415</v>
      </c>
      <c r="EI7892" s="1" t="s">
        <v>422</v>
      </c>
      <c r="EJ7892" s="1" t="s">
        <v>410</v>
      </c>
      <c r="EK7892" s="1" t="s">
        <v>416</v>
      </c>
      <c r="EL7892" s="1" t="s">
        <v>416</v>
      </c>
      <c r="EM7892" s="1" t="s">
        <v>415</v>
      </c>
      <c r="EN7892" s="1" t="s">
        <v>415</v>
      </c>
    </row>
    <row r="7893" spans="131:144">
      <c r="EA7893">
        <v>6</v>
      </c>
      <c r="EB7893" s="1" t="s">
        <v>658</v>
      </c>
      <c r="EC7893" s="1" t="s">
        <v>534</v>
      </c>
      <c r="ED7893" s="1" t="s">
        <v>415</v>
      </c>
      <c r="EE7893" s="1" t="s">
        <v>416</v>
      </c>
      <c r="EF7893" s="1" t="s">
        <v>415</v>
      </c>
      <c r="EG7893" s="1" t="s">
        <v>415</v>
      </c>
      <c r="EH7893" s="1" t="s">
        <v>415</v>
      </c>
      <c r="EI7893" s="1" t="s">
        <v>422</v>
      </c>
      <c r="EJ7893" s="1" t="s">
        <v>410</v>
      </c>
      <c r="EK7893" s="1" t="s">
        <v>416</v>
      </c>
      <c r="EL7893" s="1" t="s">
        <v>416</v>
      </c>
      <c r="EM7893" s="1" t="s">
        <v>415</v>
      </c>
      <c r="EN7893" s="1" t="s">
        <v>415</v>
      </c>
    </row>
    <row r="7894" spans="131:144">
      <c r="EA7894">
        <v>6</v>
      </c>
      <c r="EB7894" s="1" t="s">
        <v>658</v>
      </c>
      <c r="EC7894" s="1" t="s">
        <v>94</v>
      </c>
      <c r="ED7894" s="1" t="s">
        <v>415</v>
      </c>
      <c r="EE7894" s="1" t="s">
        <v>416</v>
      </c>
      <c r="EF7894" s="1" t="s">
        <v>415</v>
      </c>
      <c r="EG7894" s="1" t="s">
        <v>415</v>
      </c>
      <c r="EH7894" s="1" t="s">
        <v>415</v>
      </c>
      <c r="EI7894" s="1" t="s">
        <v>422</v>
      </c>
      <c r="EJ7894" s="1" t="s">
        <v>410</v>
      </c>
      <c r="EK7894" s="1" t="s">
        <v>416</v>
      </c>
      <c r="EL7894" s="1" t="s">
        <v>416</v>
      </c>
      <c r="EM7894" s="1" t="s">
        <v>415</v>
      </c>
      <c r="EN7894" s="1" t="s">
        <v>415</v>
      </c>
    </row>
    <row r="7895" spans="131:144">
      <c r="EA7895">
        <v>6</v>
      </c>
      <c r="EB7895" s="1" t="s">
        <v>658</v>
      </c>
      <c r="EC7895" s="1" t="s">
        <v>95</v>
      </c>
      <c r="ED7895" s="1" t="s">
        <v>415</v>
      </c>
      <c r="EE7895" s="1" t="s">
        <v>416</v>
      </c>
      <c r="EF7895" s="1" t="s">
        <v>415</v>
      </c>
      <c r="EG7895" s="1" t="s">
        <v>415</v>
      </c>
      <c r="EH7895" s="1" t="s">
        <v>415</v>
      </c>
      <c r="EI7895" s="1" t="s">
        <v>422</v>
      </c>
      <c r="EJ7895" s="1" t="s">
        <v>410</v>
      </c>
      <c r="EK7895" s="1" t="s">
        <v>416</v>
      </c>
      <c r="EL7895" s="1" t="s">
        <v>416</v>
      </c>
      <c r="EM7895" s="1" t="s">
        <v>415</v>
      </c>
      <c r="EN7895" s="1" t="s">
        <v>415</v>
      </c>
    </row>
    <row r="7896" spans="131:144">
      <c r="EA7896">
        <v>6</v>
      </c>
      <c r="EB7896" s="1" t="s">
        <v>658</v>
      </c>
      <c r="EC7896" s="1" t="s">
        <v>96</v>
      </c>
      <c r="ED7896" s="1" t="s">
        <v>415</v>
      </c>
      <c r="EE7896" s="1" t="s">
        <v>416</v>
      </c>
      <c r="EF7896" s="1" t="s">
        <v>415</v>
      </c>
      <c r="EG7896" s="1" t="s">
        <v>415</v>
      </c>
      <c r="EH7896" s="1" t="s">
        <v>415</v>
      </c>
      <c r="EI7896" s="1" t="s">
        <v>422</v>
      </c>
      <c r="EJ7896" s="1" t="s">
        <v>410</v>
      </c>
      <c r="EK7896" s="1" t="s">
        <v>416</v>
      </c>
      <c r="EL7896" s="1" t="s">
        <v>416</v>
      </c>
      <c r="EM7896" s="1" t="s">
        <v>415</v>
      </c>
      <c r="EN7896" s="1" t="s">
        <v>415</v>
      </c>
    </row>
    <row r="7897" spans="131:144">
      <c r="EA7897">
        <v>6</v>
      </c>
      <c r="EB7897" s="1" t="s">
        <v>658</v>
      </c>
      <c r="EC7897" s="1" t="s">
        <v>97</v>
      </c>
      <c r="ED7897" s="1" t="s">
        <v>415</v>
      </c>
      <c r="EE7897" s="1" t="s">
        <v>416</v>
      </c>
      <c r="EF7897" s="1" t="s">
        <v>415</v>
      </c>
      <c r="EG7897" s="1" t="s">
        <v>415</v>
      </c>
      <c r="EH7897" s="1" t="s">
        <v>415</v>
      </c>
      <c r="EI7897" s="1" t="s">
        <v>422</v>
      </c>
      <c r="EJ7897" s="1" t="s">
        <v>410</v>
      </c>
      <c r="EK7897" s="1" t="s">
        <v>416</v>
      </c>
      <c r="EL7897" s="1" t="s">
        <v>416</v>
      </c>
      <c r="EM7897" s="1" t="s">
        <v>415</v>
      </c>
      <c r="EN7897" s="1" t="s">
        <v>415</v>
      </c>
    </row>
    <row r="7898" spans="131:144">
      <c r="EA7898">
        <v>6</v>
      </c>
      <c r="EB7898" s="1" t="s">
        <v>658</v>
      </c>
      <c r="EC7898" s="1" t="s">
        <v>98</v>
      </c>
      <c r="ED7898" s="1" t="s">
        <v>415</v>
      </c>
      <c r="EE7898" s="1" t="s">
        <v>416</v>
      </c>
      <c r="EF7898" s="1" t="s">
        <v>415</v>
      </c>
      <c r="EG7898" s="1" t="s">
        <v>415</v>
      </c>
      <c r="EH7898" s="1" t="s">
        <v>415</v>
      </c>
      <c r="EI7898" s="1" t="s">
        <v>422</v>
      </c>
      <c r="EJ7898" s="1" t="s">
        <v>410</v>
      </c>
      <c r="EK7898" s="1" t="s">
        <v>416</v>
      </c>
      <c r="EL7898" s="1" t="s">
        <v>416</v>
      </c>
      <c r="EM7898" s="1" t="s">
        <v>415</v>
      </c>
      <c r="EN7898" s="1" t="s">
        <v>415</v>
      </c>
    </row>
    <row r="7899" spans="131:144">
      <c r="EA7899">
        <v>6</v>
      </c>
      <c r="EB7899" s="1" t="s">
        <v>658</v>
      </c>
      <c r="EC7899" s="1" t="s">
        <v>99</v>
      </c>
      <c r="ED7899" s="1" t="s">
        <v>415</v>
      </c>
      <c r="EE7899" s="1" t="s">
        <v>416</v>
      </c>
      <c r="EF7899" s="1" t="s">
        <v>415</v>
      </c>
      <c r="EG7899" s="1" t="s">
        <v>415</v>
      </c>
      <c r="EH7899" s="1" t="s">
        <v>415</v>
      </c>
      <c r="EI7899" s="1" t="s">
        <v>422</v>
      </c>
      <c r="EJ7899" s="1" t="s">
        <v>410</v>
      </c>
      <c r="EK7899" s="1" t="s">
        <v>416</v>
      </c>
      <c r="EL7899" s="1" t="s">
        <v>416</v>
      </c>
      <c r="EM7899" s="1" t="s">
        <v>415</v>
      </c>
      <c r="EN7899" s="1" t="s">
        <v>415</v>
      </c>
    </row>
    <row r="7900" spans="131:144">
      <c r="EA7900">
        <v>6</v>
      </c>
      <c r="EB7900" s="1" t="s">
        <v>660</v>
      </c>
      <c r="EC7900" s="1" t="s">
        <v>525</v>
      </c>
      <c r="ED7900" s="1" t="s">
        <v>415</v>
      </c>
      <c r="EE7900" s="1" t="s">
        <v>416</v>
      </c>
      <c r="EF7900" s="1" t="s">
        <v>415</v>
      </c>
      <c r="EG7900" s="1" t="s">
        <v>415</v>
      </c>
      <c r="EH7900" s="1" t="s">
        <v>415</v>
      </c>
      <c r="EI7900" s="1" t="s">
        <v>422</v>
      </c>
      <c r="EJ7900" s="1" t="s">
        <v>410</v>
      </c>
      <c r="EK7900" s="1" t="s">
        <v>416</v>
      </c>
      <c r="EL7900" s="1" t="s">
        <v>416</v>
      </c>
      <c r="EM7900" s="1" t="s">
        <v>415</v>
      </c>
      <c r="EN7900" s="1" t="s">
        <v>415</v>
      </c>
    </row>
    <row r="7901" spans="131:144">
      <c r="EA7901">
        <v>6</v>
      </c>
      <c r="EB7901" s="1" t="s">
        <v>660</v>
      </c>
      <c r="EC7901" s="1" t="s">
        <v>527</v>
      </c>
      <c r="ED7901" s="1" t="s">
        <v>415</v>
      </c>
      <c r="EE7901" s="1" t="s">
        <v>416</v>
      </c>
      <c r="EF7901" s="1" t="s">
        <v>415</v>
      </c>
      <c r="EG7901" s="1" t="s">
        <v>415</v>
      </c>
      <c r="EH7901" s="1" t="s">
        <v>415</v>
      </c>
      <c r="EI7901" s="1" t="s">
        <v>422</v>
      </c>
      <c r="EJ7901" s="1" t="s">
        <v>410</v>
      </c>
      <c r="EK7901" s="1" t="s">
        <v>416</v>
      </c>
      <c r="EL7901" s="1" t="s">
        <v>416</v>
      </c>
      <c r="EM7901" s="1" t="s">
        <v>415</v>
      </c>
      <c r="EN7901" s="1" t="s">
        <v>415</v>
      </c>
    </row>
    <row r="7902" spans="131:144">
      <c r="EA7902">
        <v>6</v>
      </c>
      <c r="EB7902" s="1" t="s">
        <v>660</v>
      </c>
      <c r="EC7902" s="1" t="s">
        <v>529</v>
      </c>
      <c r="ED7902" s="1" t="s">
        <v>415</v>
      </c>
      <c r="EE7902" s="1" t="s">
        <v>416</v>
      </c>
      <c r="EF7902" s="1" t="s">
        <v>415</v>
      </c>
      <c r="EG7902" s="1" t="s">
        <v>415</v>
      </c>
      <c r="EH7902" s="1" t="s">
        <v>415</v>
      </c>
      <c r="EI7902" s="1" t="s">
        <v>422</v>
      </c>
      <c r="EJ7902" s="1" t="s">
        <v>410</v>
      </c>
      <c r="EK7902" s="1" t="s">
        <v>416</v>
      </c>
      <c r="EL7902" s="1" t="s">
        <v>416</v>
      </c>
      <c r="EM7902" s="1" t="s">
        <v>415</v>
      </c>
      <c r="EN7902" s="1" t="s">
        <v>415</v>
      </c>
    </row>
    <row r="7903" spans="131:144">
      <c r="EA7903">
        <v>6</v>
      </c>
      <c r="EB7903" s="1" t="s">
        <v>660</v>
      </c>
      <c r="EC7903" s="1" t="s">
        <v>530</v>
      </c>
      <c r="ED7903" s="1" t="s">
        <v>415</v>
      </c>
      <c r="EE7903" s="1" t="s">
        <v>416</v>
      </c>
      <c r="EF7903" s="1" t="s">
        <v>415</v>
      </c>
      <c r="EG7903" s="1" t="s">
        <v>415</v>
      </c>
      <c r="EH7903" s="1" t="s">
        <v>415</v>
      </c>
      <c r="EI7903" s="1" t="s">
        <v>422</v>
      </c>
      <c r="EJ7903" s="1" t="s">
        <v>410</v>
      </c>
      <c r="EK7903" s="1" t="s">
        <v>416</v>
      </c>
      <c r="EL7903" s="1" t="s">
        <v>416</v>
      </c>
      <c r="EM7903" s="1" t="s">
        <v>415</v>
      </c>
      <c r="EN7903" s="1" t="s">
        <v>415</v>
      </c>
    </row>
    <row r="7904" spans="131:144">
      <c r="EA7904">
        <v>6</v>
      </c>
      <c r="EB7904" s="1" t="s">
        <v>660</v>
      </c>
      <c r="EC7904" s="1" t="s">
        <v>532</v>
      </c>
      <c r="ED7904" s="1" t="s">
        <v>415</v>
      </c>
      <c r="EE7904" s="1" t="s">
        <v>415</v>
      </c>
      <c r="EF7904" s="1" t="s">
        <v>415</v>
      </c>
      <c r="EG7904" s="1" t="s">
        <v>415</v>
      </c>
      <c r="EH7904" s="1" t="s">
        <v>415</v>
      </c>
      <c r="EI7904" s="1" t="s">
        <v>422</v>
      </c>
      <c r="EJ7904" s="1" t="s">
        <v>410</v>
      </c>
      <c r="EK7904" s="1" t="s">
        <v>416</v>
      </c>
      <c r="EL7904" s="1" t="s">
        <v>416</v>
      </c>
      <c r="EM7904" s="1" t="s">
        <v>415</v>
      </c>
      <c r="EN7904" s="1" t="s">
        <v>415</v>
      </c>
    </row>
    <row r="7905" spans="131:144">
      <c r="EA7905">
        <v>6</v>
      </c>
      <c r="EB7905" s="1" t="s">
        <v>660</v>
      </c>
      <c r="EC7905" s="1" t="s">
        <v>534</v>
      </c>
      <c r="ED7905" s="1" t="s">
        <v>415</v>
      </c>
      <c r="EE7905" s="1" t="s">
        <v>415</v>
      </c>
      <c r="EF7905" s="1" t="s">
        <v>415</v>
      </c>
      <c r="EG7905" s="1" t="s">
        <v>415</v>
      </c>
      <c r="EH7905" s="1" t="s">
        <v>415</v>
      </c>
      <c r="EI7905" s="1" t="s">
        <v>422</v>
      </c>
      <c r="EJ7905" s="1" t="s">
        <v>410</v>
      </c>
      <c r="EK7905" s="1" t="s">
        <v>416</v>
      </c>
      <c r="EL7905" s="1" t="s">
        <v>416</v>
      </c>
      <c r="EM7905" s="1" t="s">
        <v>415</v>
      </c>
      <c r="EN7905" s="1" t="s">
        <v>415</v>
      </c>
    </row>
    <row r="7906" spans="131:144">
      <c r="EA7906">
        <v>6</v>
      </c>
      <c r="EB7906" s="1" t="s">
        <v>660</v>
      </c>
      <c r="EC7906" s="1" t="s">
        <v>94</v>
      </c>
      <c r="ED7906" s="1" t="s">
        <v>415</v>
      </c>
      <c r="EE7906" s="1" t="s">
        <v>416</v>
      </c>
      <c r="EF7906" s="1" t="s">
        <v>415</v>
      </c>
      <c r="EG7906" s="1" t="s">
        <v>415</v>
      </c>
      <c r="EH7906" s="1" t="s">
        <v>415</v>
      </c>
      <c r="EI7906" s="1" t="s">
        <v>422</v>
      </c>
      <c r="EJ7906" s="1" t="s">
        <v>410</v>
      </c>
      <c r="EK7906" s="1" t="s">
        <v>416</v>
      </c>
      <c r="EL7906" s="1" t="s">
        <v>416</v>
      </c>
      <c r="EM7906" s="1" t="s">
        <v>415</v>
      </c>
      <c r="EN7906" s="1" t="s">
        <v>415</v>
      </c>
    </row>
    <row r="7907" spans="131:144">
      <c r="EA7907">
        <v>6</v>
      </c>
      <c r="EB7907" s="1" t="s">
        <v>660</v>
      </c>
      <c r="EC7907" s="1" t="s">
        <v>95</v>
      </c>
      <c r="ED7907" s="1" t="s">
        <v>415</v>
      </c>
      <c r="EE7907" s="1" t="s">
        <v>416</v>
      </c>
      <c r="EF7907" s="1" t="s">
        <v>415</v>
      </c>
      <c r="EG7907" s="1" t="s">
        <v>415</v>
      </c>
      <c r="EH7907" s="1" t="s">
        <v>415</v>
      </c>
      <c r="EI7907" s="1" t="s">
        <v>422</v>
      </c>
      <c r="EJ7907" s="1" t="s">
        <v>410</v>
      </c>
      <c r="EK7907" s="1" t="s">
        <v>416</v>
      </c>
      <c r="EL7907" s="1" t="s">
        <v>416</v>
      </c>
      <c r="EM7907" s="1" t="s">
        <v>415</v>
      </c>
      <c r="EN7907" s="1" t="s">
        <v>415</v>
      </c>
    </row>
    <row r="7908" spans="131:144">
      <c r="EA7908">
        <v>6</v>
      </c>
      <c r="EB7908" s="1" t="s">
        <v>660</v>
      </c>
      <c r="EC7908" s="1" t="s">
        <v>96</v>
      </c>
      <c r="ED7908" s="1" t="s">
        <v>415</v>
      </c>
      <c r="EE7908" s="1" t="s">
        <v>416</v>
      </c>
      <c r="EF7908" s="1" t="s">
        <v>415</v>
      </c>
      <c r="EG7908" s="1" t="s">
        <v>415</v>
      </c>
      <c r="EH7908" s="1" t="s">
        <v>415</v>
      </c>
      <c r="EI7908" s="1" t="s">
        <v>422</v>
      </c>
      <c r="EJ7908" s="1" t="s">
        <v>410</v>
      </c>
      <c r="EK7908" s="1" t="s">
        <v>416</v>
      </c>
      <c r="EL7908" s="1" t="s">
        <v>416</v>
      </c>
      <c r="EM7908" s="1" t="s">
        <v>415</v>
      </c>
      <c r="EN7908" s="1" t="s">
        <v>415</v>
      </c>
    </row>
    <row r="7909" spans="131:144">
      <c r="EA7909">
        <v>6</v>
      </c>
      <c r="EB7909" s="1" t="s">
        <v>660</v>
      </c>
      <c r="EC7909" s="1" t="s">
        <v>97</v>
      </c>
      <c r="ED7909" s="1" t="s">
        <v>415</v>
      </c>
      <c r="EE7909" s="1" t="s">
        <v>416</v>
      </c>
      <c r="EF7909" s="1" t="s">
        <v>415</v>
      </c>
      <c r="EG7909" s="1" t="s">
        <v>415</v>
      </c>
      <c r="EH7909" s="1" t="s">
        <v>415</v>
      </c>
      <c r="EI7909" s="1" t="s">
        <v>422</v>
      </c>
      <c r="EJ7909" s="1" t="s">
        <v>410</v>
      </c>
      <c r="EK7909" s="1" t="s">
        <v>416</v>
      </c>
      <c r="EL7909" s="1" t="s">
        <v>416</v>
      </c>
      <c r="EM7909" s="1" t="s">
        <v>415</v>
      </c>
      <c r="EN7909" s="1" t="s">
        <v>415</v>
      </c>
    </row>
    <row r="7910" spans="131:144">
      <c r="EA7910">
        <v>6</v>
      </c>
      <c r="EB7910" s="1" t="s">
        <v>660</v>
      </c>
      <c r="EC7910" s="1" t="s">
        <v>98</v>
      </c>
      <c r="ED7910" s="1" t="s">
        <v>415</v>
      </c>
      <c r="EE7910" s="1" t="s">
        <v>415</v>
      </c>
      <c r="EF7910" s="1" t="s">
        <v>415</v>
      </c>
      <c r="EG7910" s="1" t="s">
        <v>415</v>
      </c>
      <c r="EH7910" s="1" t="s">
        <v>415</v>
      </c>
      <c r="EI7910" s="1" t="s">
        <v>422</v>
      </c>
      <c r="EJ7910" s="1" t="s">
        <v>410</v>
      </c>
      <c r="EK7910" s="1" t="s">
        <v>416</v>
      </c>
      <c r="EL7910" s="1" t="s">
        <v>416</v>
      </c>
      <c r="EM7910" s="1" t="s">
        <v>415</v>
      </c>
      <c r="EN7910" s="1" t="s">
        <v>415</v>
      </c>
    </row>
    <row r="7911" spans="131:144">
      <c r="EA7911">
        <v>6</v>
      </c>
      <c r="EB7911" s="1" t="s">
        <v>660</v>
      </c>
      <c r="EC7911" s="1" t="s">
        <v>99</v>
      </c>
      <c r="ED7911" s="1" t="s">
        <v>415</v>
      </c>
      <c r="EE7911" s="1" t="s">
        <v>415</v>
      </c>
      <c r="EF7911" s="1" t="s">
        <v>415</v>
      </c>
      <c r="EG7911" s="1" t="s">
        <v>415</v>
      </c>
      <c r="EH7911" s="1" t="s">
        <v>415</v>
      </c>
      <c r="EI7911" s="1" t="s">
        <v>422</v>
      </c>
      <c r="EJ7911" s="1" t="s">
        <v>410</v>
      </c>
      <c r="EK7911" s="1" t="s">
        <v>416</v>
      </c>
      <c r="EL7911" s="1" t="s">
        <v>416</v>
      </c>
      <c r="EM7911" s="1" t="s">
        <v>415</v>
      </c>
      <c r="EN7911" s="1" t="s">
        <v>415</v>
      </c>
    </row>
    <row r="7912" spans="131:144">
      <c r="EA7912">
        <v>6</v>
      </c>
      <c r="EB7912" s="1" t="s">
        <v>662</v>
      </c>
      <c r="EC7912" s="1" t="s">
        <v>525</v>
      </c>
      <c r="ED7912" s="1" t="s">
        <v>415</v>
      </c>
      <c r="EE7912" s="1" t="s">
        <v>416</v>
      </c>
      <c r="EF7912" s="1" t="s">
        <v>415</v>
      </c>
      <c r="EG7912" s="1" t="s">
        <v>415</v>
      </c>
      <c r="EH7912" s="1" t="s">
        <v>415</v>
      </c>
      <c r="EI7912" s="1" t="s">
        <v>422</v>
      </c>
      <c r="EJ7912" s="1" t="s">
        <v>410</v>
      </c>
      <c r="EK7912" s="1" t="s">
        <v>416</v>
      </c>
      <c r="EL7912" s="1" t="s">
        <v>416</v>
      </c>
      <c r="EM7912" s="1" t="s">
        <v>415</v>
      </c>
      <c r="EN7912" s="1" t="s">
        <v>415</v>
      </c>
    </row>
    <row r="7913" spans="131:144">
      <c r="EA7913">
        <v>6</v>
      </c>
      <c r="EB7913" s="1" t="s">
        <v>662</v>
      </c>
      <c r="EC7913" s="1" t="s">
        <v>527</v>
      </c>
      <c r="ED7913" s="1" t="s">
        <v>415</v>
      </c>
      <c r="EE7913" s="1" t="s">
        <v>416</v>
      </c>
      <c r="EF7913" s="1" t="s">
        <v>415</v>
      </c>
      <c r="EG7913" s="1" t="s">
        <v>415</v>
      </c>
      <c r="EH7913" s="1" t="s">
        <v>415</v>
      </c>
      <c r="EI7913" s="1" t="s">
        <v>422</v>
      </c>
      <c r="EJ7913" s="1" t="s">
        <v>410</v>
      </c>
      <c r="EK7913" s="1" t="s">
        <v>416</v>
      </c>
      <c r="EL7913" s="1" t="s">
        <v>416</v>
      </c>
      <c r="EM7913" s="1" t="s">
        <v>415</v>
      </c>
      <c r="EN7913" s="1" t="s">
        <v>415</v>
      </c>
    </row>
    <row r="7914" spans="131:144">
      <c r="EA7914">
        <v>6</v>
      </c>
      <c r="EB7914" s="1" t="s">
        <v>662</v>
      </c>
      <c r="EC7914" s="1" t="s">
        <v>529</v>
      </c>
      <c r="ED7914" s="1" t="s">
        <v>415</v>
      </c>
      <c r="EE7914" s="1" t="s">
        <v>416</v>
      </c>
      <c r="EF7914" s="1" t="s">
        <v>415</v>
      </c>
      <c r="EG7914" s="1" t="s">
        <v>415</v>
      </c>
      <c r="EH7914" s="1" t="s">
        <v>415</v>
      </c>
      <c r="EI7914" s="1" t="s">
        <v>422</v>
      </c>
      <c r="EJ7914" s="1" t="s">
        <v>410</v>
      </c>
      <c r="EK7914" s="1" t="s">
        <v>416</v>
      </c>
      <c r="EL7914" s="1" t="s">
        <v>416</v>
      </c>
      <c r="EM7914" s="1" t="s">
        <v>415</v>
      </c>
      <c r="EN7914" s="1" t="s">
        <v>415</v>
      </c>
    </row>
    <row r="7915" spans="131:144">
      <c r="EA7915">
        <v>6</v>
      </c>
      <c r="EB7915" s="1" t="s">
        <v>662</v>
      </c>
      <c r="EC7915" s="1" t="s">
        <v>530</v>
      </c>
      <c r="ED7915" s="1" t="s">
        <v>415</v>
      </c>
      <c r="EE7915" s="1" t="s">
        <v>416</v>
      </c>
      <c r="EF7915" s="1" t="s">
        <v>415</v>
      </c>
      <c r="EG7915" s="1" t="s">
        <v>415</v>
      </c>
      <c r="EH7915" s="1" t="s">
        <v>415</v>
      </c>
      <c r="EI7915" s="1" t="s">
        <v>422</v>
      </c>
      <c r="EJ7915" s="1" t="s">
        <v>410</v>
      </c>
      <c r="EK7915" s="1" t="s">
        <v>416</v>
      </c>
      <c r="EL7915" s="1" t="s">
        <v>416</v>
      </c>
      <c r="EM7915" s="1" t="s">
        <v>415</v>
      </c>
      <c r="EN7915" s="1" t="s">
        <v>415</v>
      </c>
    </row>
    <row r="7916" spans="131:144">
      <c r="EA7916">
        <v>6</v>
      </c>
      <c r="EB7916" s="1" t="s">
        <v>662</v>
      </c>
      <c r="EC7916" s="1" t="s">
        <v>532</v>
      </c>
      <c r="ED7916" s="1" t="s">
        <v>415</v>
      </c>
      <c r="EE7916" s="1" t="s">
        <v>416</v>
      </c>
      <c r="EF7916" s="1" t="s">
        <v>415</v>
      </c>
      <c r="EG7916" s="1" t="s">
        <v>415</v>
      </c>
      <c r="EH7916" s="1" t="s">
        <v>415</v>
      </c>
      <c r="EI7916" s="1" t="s">
        <v>422</v>
      </c>
      <c r="EJ7916" s="1" t="s">
        <v>410</v>
      </c>
      <c r="EK7916" s="1" t="s">
        <v>416</v>
      </c>
      <c r="EL7916" s="1" t="s">
        <v>416</v>
      </c>
      <c r="EM7916" s="1" t="s">
        <v>415</v>
      </c>
      <c r="EN7916" s="1" t="s">
        <v>415</v>
      </c>
    </row>
    <row r="7917" spans="131:144">
      <c r="EA7917">
        <v>6</v>
      </c>
      <c r="EB7917" s="1" t="s">
        <v>662</v>
      </c>
      <c r="EC7917" s="1" t="s">
        <v>534</v>
      </c>
      <c r="ED7917" s="1" t="s">
        <v>415</v>
      </c>
      <c r="EE7917" s="1" t="s">
        <v>416</v>
      </c>
      <c r="EF7917" s="1" t="s">
        <v>415</v>
      </c>
      <c r="EG7917" s="1" t="s">
        <v>415</v>
      </c>
      <c r="EH7917" s="1" t="s">
        <v>415</v>
      </c>
      <c r="EI7917" s="1" t="s">
        <v>422</v>
      </c>
      <c r="EJ7917" s="1" t="s">
        <v>410</v>
      </c>
      <c r="EK7917" s="1" t="s">
        <v>416</v>
      </c>
      <c r="EL7917" s="1" t="s">
        <v>416</v>
      </c>
      <c r="EM7917" s="1" t="s">
        <v>415</v>
      </c>
      <c r="EN7917" s="1" t="s">
        <v>415</v>
      </c>
    </row>
    <row r="7918" spans="131:144">
      <c r="EA7918">
        <v>6</v>
      </c>
      <c r="EB7918" s="1" t="s">
        <v>662</v>
      </c>
      <c r="EC7918" s="1" t="s">
        <v>94</v>
      </c>
      <c r="ED7918" s="1" t="s">
        <v>415</v>
      </c>
      <c r="EE7918" s="1" t="s">
        <v>416</v>
      </c>
      <c r="EF7918" s="1" t="s">
        <v>415</v>
      </c>
      <c r="EG7918" s="1" t="s">
        <v>415</v>
      </c>
      <c r="EH7918" s="1" t="s">
        <v>415</v>
      </c>
      <c r="EI7918" s="1" t="s">
        <v>422</v>
      </c>
      <c r="EJ7918" s="1" t="s">
        <v>410</v>
      </c>
      <c r="EK7918" s="1" t="s">
        <v>416</v>
      </c>
      <c r="EL7918" s="1" t="s">
        <v>416</v>
      </c>
      <c r="EM7918" s="1" t="s">
        <v>415</v>
      </c>
      <c r="EN7918" s="1" t="s">
        <v>415</v>
      </c>
    </row>
    <row r="7919" spans="131:144">
      <c r="EA7919">
        <v>6</v>
      </c>
      <c r="EB7919" s="1" t="s">
        <v>662</v>
      </c>
      <c r="EC7919" s="1" t="s">
        <v>95</v>
      </c>
      <c r="ED7919" s="1" t="s">
        <v>415</v>
      </c>
      <c r="EE7919" s="1" t="s">
        <v>416</v>
      </c>
      <c r="EF7919" s="1" t="s">
        <v>415</v>
      </c>
      <c r="EG7919" s="1" t="s">
        <v>415</v>
      </c>
      <c r="EH7919" s="1" t="s">
        <v>415</v>
      </c>
      <c r="EI7919" s="1" t="s">
        <v>422</v>
      </c>
      <c r="EJ7919" s="1" t="s">
        <v>410</v>
      </c>
      <c r="EK7919" s="1" t="s">
        <v>416</v>
      </c>
      <c r="EL7919" s="1" t="s">
        <v>416</v>
      </c>
      <c r="EM7919" s="1" t="s">
        <v>415</v>
      </c>
      <c r="EN7919" s="1" t="s">
        <v>415</v>
      </c>
    </row>
    <row r="7920" spans="131:144">
      <c r="EA7920">
        <v>6</v>
      </c>
      <c r="EB7920" s="1" t="s">
        <v>662</v>
      </c>
      <c r="EC7920" s="1" t="s">
        <v>96</v>
      </c>
      <c r="ED7920" s="1" t="s">
        <v>415</v>
      </c>
      <c r="EE7920" s="1" t="s">
        <v>416</v>
      </c>
      <c r="EF7920" s="1" t="s">
        <v>415</v>
      </c>
      <c r="EG7920" s="1" t="s">
        <v>415</v>
      </c>
      <c r="EH7920" s="1" t="s">
        <v>415</v>
      </c>
      <c r="EI7920" s="1" t="s">
        <v>422</v>
      </c>
      <c r="EJ7920" s="1" t="s">
        <v>410</v>
      </c>
      <c r="EK7920" s="1" t="s">
        <v>416</v>
      </c>
      <c r="EL7920" s="1" t="s">
        <v>416</v>
      </c>
      <c r="EM7920" s="1" t="s">
        <v>415</v>
      </c>
      <c r="EN7920" s="1" t="s">
        <v>415</v>
      </c>
    </row>
    <row r="7921" spans="131:144">
      <c r="EA7921">
        <v>6</v>
      </c>
      <c r="EB7921" s="1" t="s">
        <v>662</v>
      </c>
      <c r="EC7921" s="1" t="s">
        <v>97</v>
      </c>
      <c r="ED7921" s="1" t="s">
        <v>415</v>
      </c>
      <c r="EE7921" s="1" t="s">
        <v>416</v>
      </c>
      <c r="EF7921" s="1" t="s">
        <v>415</v>
      </c>
      <c r="EG7921" s="1" t="s">
        <v>415</v>
      </c>
      <c r="EH7921" s="1" t="s">
        <v>415</v>
      </c>
      <c r="EI7921" s="1" t="s">
        <v>422</v>
      </c>
      <c r="EJ7921" s="1" t="s">
        <v>410</v>
      </c>
      <c r="EK7921" s="1" t="s">
        <v>416</v>
      </c>
      <c r="EL7921" s="1" t="s">
        <v>416</v>
      </c>
      <c r="EM7921" s="1" t="s">
        <v>415</v>
      </c>
      <c r="EN7921" s="1" t="s">
        <v>415</v>
      </c>
    </row>
    <row r="7922" spans="131:144">
      <c r="EA7922">
        <v>6</v>
      </c>
      <c r="EB7922" s="1" t="s">
        <v>662</v>
      </c>
      <c r="EC7922" s="1" t="s">
        <v>98</v>
      </c>
      <c r="ED7922" s="1" t="s">
        <v>415</v>
      </c>
      <c r="EE7922" s="1" t="s">
        <v>416</v>
      </c>
      <c r="EF7922" s="1" t="s">
        <v>415</v>
      </c>
      <c r="EG7922" s="1" t="s">
        <v>415</v>
      </c>
      <c r="EH7922" s="1" t="s">
        <v>415</v>
      </c>
      <c r="EI7922" s="1" t="s">
        <v>422</v>
      </c>
      <c r="EJ7922" s="1" t="s">
        <v>410</v>
      </c>
      <c r="EK7922" s="1" t="s">
        <v>416</v>
      </c>
      <c r="EL7922" s="1" t="s">
        <v>416</v>
      </c>
      <c r="EM7922" s="1" t="s">
        <v>415</v>
      </c>
      <c r="EN7922" s="1" t="s">
        <v>415</v>
      </c>
    </row>
    <row r="7923" spans="131:144">
      <c r="EA7923">
        <v>6</v>
      </c>
      <c r="EB7923" s="1" t="s">
        <v>662</v>
      </c>
      <c r="EC7923" s="1" t="s">
        <v>99</v>
      </c>
      <c r="ED7923" s="1" t="s">
        <v>415</v>
      </c>
      <c r="EE7923" s="1" t="s">
        <v>416</v>
      </c>
      <c r="EF7923" s="1" t="s">
        <v>415</v>
      </c>
      <c r="EG7923" s="1" t="s">
        <v>415</v>
      </c>
      <c r="EH7923" s="1" t="s">
        <v>415</v>
      </c>
      <c r="EI7923" s="1" t="s">
        <v>422</v>
      </c>
      <c r="EJ7923" s="1" t="s">
        <v>410</v>
      </c>
      <c r="EK7923" s="1" t="s">
        <v>416</v>
      </c>
      <c r="EL7923" s="1" t="s">
        <v>416</v>
      </c>
      <c r="EM7923" s="1" t="s">
        <v>415</v>
      </c>
      <c r="EN7923" s="1" t="s">
        <v>415</v>
      </c>
    </row>
    <row r="7924" spans="131:144">
      <c r="EA7924">
        <v>6</v>
      </c>
      <c r="EB7924" s="1" t="s">
        <v>664</v>
      </c>
      <c r="EC7924" s="1" t="s">
        <v>525</v>
      </c>
      <c r="ED7924" s="1" t="s">
        <v>415</v>
      </c>
      <c r="EE7924" s="1" t="s">
        <v>416</v>
      </c>
      <c r="EF7924" s="1" t="s">
        <v>415</v>
      </c>
      <c r="EG7924" s="1" t="s">
        <v>415</v>
      </c>
      <c r="EH7924" s="1" t="s">
        <v>415</v>
      </c>
      <c r="EI7924" s="1" t="s">
        <v>422</v>
      </c>
      <c r="EJ7924" s="1" t="s">
        <v>410</v>
      </c>
      <c r="EK7924" s="1" t="s">
        <v>416</v>
      </c>
      <c r="EL7924" s="1" t="s">
        <v>416</v>
      </c>
      <c r="EM7924" s="1" t="s">
        <v>415</v>
      </c>
      <c r="EN7924" s="1" t="s">
        <v>415</v>
      </c>
    </row>
    <row r="7925" spans="131:144">
      <c r="EA7925">
        <v>6</v>
      </c>
      <c r="EB7925" s="1" t="s">
        <v>664</v>
      </c>
      <c r="EC7925" s="1" t="s">
        <v>527</v>
      </c>
      <c r="ED7925" s="1" t="s">
        <v>415</v>
      </c>
      <c r="EE7925" s="1" t="s">
        <v>416</v>
      </c>
      <c r="EF7925" s="1" t="s">
        <v>415</v>
      </c>
      <c r="EG7925" s="1" t="s">
        <v>415</v>
      </c>
      <c r="EH7925" s="1" t="s">
        <v>415</v>
      </c>
      <c r="EI7925" s="1" t="s">
        <v>422</v>
      </c>
      <c r="EJ7925" s="1" t="s">
        <v>410</v>
      </c>
      <c r="EK7925" s="1" t="s">
        <v>416</v>
      </c>
      <c r="EL7925" s="1" t="s">
        <v>416</v>
      </c>
      <c r="EM7925" s="1" t="s">
        <v>415</v>
      </c>
      <c r="EN7925" s="1" t="s">
        <v>415</v>
      </c>
    </row>
    <row r="7926" spans="131:144">
      <c r="EA7926">
        <v>6</v>
      </c>
      <c r="EB7926" s="1" t="s">
        <v>664</v>
      </c>
      <c r="EC7926" s="1" t="s">
        <v>529</v>
      </c>
      <c r="ED7926" s="1" t="s">
        <v>415</v>
      </c>
      <c r="EE7926" s="1" t="s">
        <v>416</v>
      </c>
      <c r="EF7926" s="1" t="s">
        <v>415</v>
      </c>
      <c r="EG7926" s="1" t="s">
        <v>415</v>
      </c>
      <c r="EH7926" s="1" t="s">
        <v>415</v>
      </c>
      <c r="EI7926" s="1" t="s">
        <v>422</v>
      </c>
      <c r="EJ7926" s="1" t="s">
        <v>410</v>
      </c>
      <c r="EK7926" s="1" t="s">
        <v>416</v>
      </c>
      <c r="EL7926" s="1" t="s">
        <v>416</v>
      </c>
      <c r="EM7926" s="1" t="s">
        <v>415</v>
      </c>
      <c r="EN7926" s="1" t="s">
        <v>415</v>
      </c>
    </row>
    <row r="7927" spans="131:144">
      <c r="EA7927">
        <v>6</v>
      </c>
      <c r="EB7927" s="1" t="s">
        <v>664</v>
      </c>
      <c r="EC7927" s="1" t="s">
        <v>530</v>
      </c>
      <c r="ED7927" s="1" t="s">
        <v>415</v>
      </c>
      <c r="EE7927" s="1" t="s">
        <v>416</v>
      </c>
      <c r="EF7927" s="1" t="s">
        <v>415</v>
      </c>
      <c r="EG7927" s="1" t="s">
        <v>415</v>
      </c>
      <c r="EH7927" s="1" t="s">
        <v>415</v>
      </c>
      <c r="EI7927" s="1" t="s">
        <v>422</v>
      </c>
      <c r="EJ7927" s="1" t="s">
        <v>410</v>
      </c>
      <c r="EK7927" s="1" t="s">
        <v>416</v>
      </c>
      <c r="EL7927" s="1" t="s">
        <v>416</v>
      </c>
      <c r="EM7927" s="1" t="s">
        <v>415</v>
      </c>
      <c r="EN7927" s="1" t="s">
        <v>415</v>
      </c>
    </row>
    <row r="7928" spans="131:144">
      <c r="EA7928">
        <v>6</v>
      </c>
      <c r="EB7928" s="1" t="s">
        <v>664</v>
      </c>
      <c r="EC7928" s="1" t="s">
        <v>532</v>
      </c>
      <c r="ED7928" s="1" t="s">
        <v>415</v>
      </c>
      <c r="EE7928" s="1" t="s">
        <v>415</v>
      </c>
      <c r="EF7928" s="1" t="s">
        <v>415</v>
      </c>
      <c r="EG7928" s="1" t="s">
        <v>415</v>
      </c>
      <c r="EH7928" s="1" t="s">
        <v>415</v>
      </c>
      <c r="EI7928" s="1" t="s">
        <v>422</v>
      </c>
      <c r="EJ7928" s="1" t="s">
        <v>410</v>
      </c>
      <c r="EK7928" s="1" t="s">
        <v>416</v>
      </c>
      <c r="EL7928" s="1" t="s">
        <v>416</v>
      </c>
      <c r="EM7928" s="1" t="s">
        <v>415</v>
      </c>
      <c r="EN7928" s="1" t="s">
        <v>415</v>
      </c>
    </row>
    <row r="7929" spans="131:144">
      <c r="EA7929">
        <v>6</v>
      </c>
      <c r="EB7929" s="1" t="s">
        <v>664</v>
      </c>
      <c r="EC7929" s="1" t="s">
        <v>534</v>
      </c>
      <c r="ED7929" s="1" t="s">
        <v>415</v>
      </c>
      <c r="EE7929" s="1" t="s">
        <v>415</v>
      </c>
      <c r="EF7929" s="1" t="s">
        <v>415</v>
      </c>
      <c r="EG7929" s="1" t="s">
        <v>415</v>
      </c>
      <c r="EH7929" s="1" t="s">
        <v>415</v>
      </c>
      <c r="EI7929" s="1" t="s">
        <v>422</v>
      </c>
      <c r="EJ7929" s="1" t="s">
        <v>410</v>
      </c>
      <c r="EK7929" s="1" t="s">
        <v>416</v>
      </c>
      <c r="EL7929" s="1" t="s">
        <v>416</v>
      </c>
      <c r="EM7929" s="1" t="s">
        <v>415</v>
      </c>
      <c r="EN7929" s="1" t="s">
        <v>415</v>
      </c>
    </row>
    <row r="7930" spans="131:144">
      <c r="EA7930">
        <v>6</v>
      </c>
      <c r="EB7930" s="1" t="s">
        <v>664</v>
      </c>
      <c r="EC7930" s="1" t="s">
        <v>94</v>
      </c>
      <c r="ED7930" s="1" t="s">
        <v>415</v>
      </c>
      <c r="EE7930" s="1" t="s">
        <v>416</v>
      </c>
      <c r="EF7930" s="1" t="s">
        <v>415</v>
      </c>
      <c r="EG7930" s="1" t="s">
        <v>415</v>
      </c>
      <c r="EH7930" s="1" t="s">
        <v>415</v>
      </c>
      <c r="EI7930" s="1" t="s">
        <v>422</v>
      </c>
      <c r="EJ7930" s="1" t="s">
        <v>410</v>
      </c>
      <c r="EK7930" s="1" t="s">
        <v>416</v>
      </c>
      <c r="EL7930" s="1" t="s">
        <v>416</v>
      </c>
      <c r="EM7930" s="1" t="s">
        <v>415</v>
      </c>
      <c r="EN7930" s="1" t="s">
        <v>415</v>
      </c>
    </row>
    <row r="7931" spans="131:144">
      <c r="EA7931">
        <v>6</v>
      </c>
      <c r="EB7931" s="1" t="s">
        <v>664</v>
      </c>
      <c r="EC7931" s="1" t="s">
        <v>95</v>
      </c>
      <c r="ED7931" s="1" t="s">
        <v>415</v>
      </c>
      <c r="EE7931" s="1" t="s">
        <v>416</v>
      </c>
      <c r="EF7931" s="1" t="s">
        <v>415</v>
      </c>
      <c r="EG7931" s="1" t="s">
        <v>415</v>
      </c>
      <c r="EH7931" s="1" t="s">
        <v>415</v>
      </c>
      <c r="EI7931" s="1" t="s">
        <v>422</v>
      </c>
      <c r="EJ7931" s="1" t="s">
        <v>410</v>
      </c>
      <c r="EK7931" s="1" t="s">
        <v>416</v>
      </c>
      <c r="EL7931" s="1" t="s">
        <v>416</v>
      </c>
      <c r="EM7931" s="1" t="s">
        <v>415</v>
      </c>
      <c r="EN7931" s="1" t="s">
        <v>415</v>
      </c>
    </row>
    <row r="7932" spans="131:144">
      <c r="EA7932">
        <v>6</v>
      </c>
      <c r="EB7932" s="1" t="s">
        <v>664</v>
      </c>
      <c r="EC7932" s="1" t="s">
        <v>96</v>
      </c>
      <c r="ED7932" s="1" t="s">
        <v>415</v>
      </c>
      <c r="EE7932" s="1" t="s">
        <v>416</v>
      </c>
      <c r="EF7932" s="1" t="s">
        <v>415</v>
      </c>
      <c r="EG7932" s="1" t="s">
        <v>415</v>
      </c>
      <c r="EH7932" s="1" t="s">
        <v>415</v>
      </c>
      <c r="EI7932" s="1" t="s">
        <v>422</v>
      </c>
      <c r="EJ7932" s="1" t="s">
        <v>410</v>
      </c>
      <c r="EK7932" s="1" t="s">
        <v>416</v>
      </c>
      <c r="EL7932" s="1" t="s">
        <v>416</v>
      </c>
      <c r="EM7932" s="1" t="s">
        <v>415</v>
      </c>
      <c r="EN7932" s="1" t="s">
        <v>415</v>
      </c>
    </row>
    <row r="7933" spans="131:144">
      <c r="EA7933">
        <v>6</v>
      </c>
      <c r="EB7933" s="1" t="s">
        <v>664</v>
      </c>
      <c r="EC7933" s="1" t="s">
        <v>97</v>
      </c>
      <c r="ED7933" s="1" t="s">
        <v>415</v>
      </c>
      <c r="EE7933" s="1" t="s">
        <v>416</v>
      </c>
      <c r="EF7933" s="1" t="s">
        <v>415</v>
      </c>
      <c r="EG7933" s="1" t="s">
        <v>415</v>
      </c>
      <c r="EH7933" s="1" t="s">
        <v>415</v>
      </c>
      <c r="EI7933" s="1" t="s">
        <v>422</v>
      </c>
      <c r="EJ7933" s="1" t="s">
        <v>410</v>
      </c>
      <c r="EK7933" s="1" t="s">
        <v>416</v>
      </c>
      <c r="EL7933" s="1" t="s">
        <v>416</v>
      </c>
      <c r="EM7933" s="1" t="s">
        <v>415</v>
      </c>
      <c r="EN7933" s="1" t="s">
        <v>415</v>
      </c>
    </row>
    <row r="7934" spans="131:144">
      <c r="EA7934">
        <v>6</v>
      </c>
      <c r="EB7934" s="1" t="s">
        <v>664</v>
      </c>
      <c r="EC7934" s="1" t="s">
        <v>98</v>
      </c>
      <c r="ED7934" s="1" t="s">
        <v>415</v>
      </c>
      <c r="EE7934" s="1" t="s">
        <v>415</v>
      </c>
      <c r="EF7934" s="1" t="s">
        <v>415</v>
      </c>
      <c r="EG7934" s="1" t="s">
        <v>415</v>
      </c>
      <c r="EH7934" s="1" t="s">
        <v>415</v>
      </c>
      <c r="EI7934" s="1" t="s">
        <v>422</v>
      </c>
      <c r="EJ7934" s="1" t="s">
        <v>410</v>
      </c>
      <c r="EK7934" s="1" t="s">
        <v>416</v>
      </c>
      <c r="EL7934" s="1" t="s">
        <v>416</v>
      </c>
      <c r="EM7934" s="1" t="s">
        <v>415</v>
      </c>
      <c r="EN7934" s="1" t="s">
        <v>415</v>
      </c>
    </row>
    <row r="7935" spans="131:144">
      <c r="EA7935">
        <v>6</v>
      </c>
      <c r="EB7935" s="1" t="s">
        <v>664</v>
      </c>
      <c r="EC7935" s="1" t="s">
        <v>99</v>
      </c>
      <c r="ED7935" s="1" t="s">
        <v>415</v>
      </c>
      <c r="EE7935" s="1" t="s">
        <v>415</v>
      </c>
      <c r="EF7935" s="1" t="s">
        <v>415</v>
      </c>
      <c r="EG7935" s="1" t="s">
        <v>415</v>
      </c>
      <c r="EH7935" s="1" t="s">
        <v>415</v>
      </c>
      <c r="EI7935" s="1" t="s">
        <v>422</v>
      </c>
      <c r="EJ7935" s="1" t="s">
        <v>410</v>
      </c>
      <c r="EK7935" s="1" t="s">
        <v>416</v>
      </c>
      <c r="EL7935" s="1" t="s">
        <v>416</v>
      </c>
      <c r="EM7935" s="1" t="s">
        <v>415</v>
      </c>
      <c r="EN7935" s="1" t="s">
        <v>415</v>
      </c>
    </row>
    <row r="7936" spans="131:144">
      <c r="EA7936">
        <v>6</v>
      </c>
      <c r="EB7936" s="1" t="s">
        <v>667</v>
      </c>
      <c r="EC7936" s="1" t="s">
        <v>525</v>
      </c>
      <c r="ED7936" s="1" t="s">
        <v>415</v>
      </c>
      <c r="EE7936" s="1" t="s">
        <v>416</v>
      </c>
      <c r="EF7936" s="1" t="s">
        <v>415</v>
      </c>
      <c r="EG7936" s="1" t="s">
        <v>415</v>
      </c>
      <c r="EH7936" s="1" t="s">
        <v>415</v>
      </c>
      <c r="EI7936" s="1" t="s">
        <v>422</v>
      </c>
      <c r="EJ7936" s="1" t="s">
        <v>410</v>
      </c>
      <c r="EK7936" s="1" t="s">
        <v>416</v>
      </c>
      <c r="EL7936" s="1" t="s">
        <v>416</v>
      </c>
      <c r="EM7936" s="1" t="s">
        <v>415</v>
      </c>
      <c r="EN7936" s="1" t="s">
        <v>415</v>
      </c>
    </row>
    <row r="7937" spans="131:144">
      <c r="EA7937">
        <v>6</v>
      </c>
      <c r="EB7937" s="1" t="s">
        <v>667</v>
      </c>
      <c r="EC7937" s="1" t="s">
        <v>527</v>
      </c>
      <c r="ED7937" s="1" t="s">
        <v>415</v>
      </c>
      <c r="EE7937" s="1" t="s">
        <v>416</v>
      </c>
      <c r="EF7937" s="1" t="s">
        <v>415</v>
      </c>
      <c r="EG7937" s="1" t="s">
        <v>415</v>
      </c>
      <c r="EH7937" s="1" t="s">
        <v>415</v>
      </c>
      <c r="EI7937" s="1" t="s">
        <v>422</v>
      </c>
      <c r="EJ7937" s="1" t="s">
        <v>410</v>
      </c>
      <c r="EK7937" s="1" t="s">
        <v>416</v>
      </c>
      <c r="EL7937" s="1" t="s">
        <v>416</v>
      </c>
      <c r="EM7937" s="1" t="s">
        <v>415</v>
      </c>
      <c r="EN7937" s="1" t="s">
        <v>415</v>
      </c>
    </row>
    <row r="7938" spans="131:144">
      <c r="EA7938">
        <v>6</v>
      </c>
      <c r="EB7938" s="1" t="s">
        <v>667</v>
      </c>
      <c r="EC7938" s="1" t="s">
        <v>529</v>
      </c>
      <c r="ED7938" s="1" t="s">
        <v>415</v>
      </c>
      <c r="EE7938" s="1" t="s">
        <v>416</v>
      </c>
      <c r="EF7938" s="1" t="s">
        <v>415</v>
      </c>
      <c r="EG7938" s="1" t="s">
        <v>415</v>
      </c>
      <c r="EH7938" s="1" t="s">
        <v>415</v>
      </c>
      <c r="EI7938" s="1" t="s">
        <v>422</v>
      </c>
      <c r="EJ7938" s="1" t="s">
        <v>410</v>
      </c>
      <c r="EK7938" s="1" t="s">
        <v>416</v>
      </c>
      <c r="EL7938" s="1" t="s">
        <v>416</v>
      </c>
      <c r="EM7938" s="1" t="s">
        <v>415</v>
      </c>
      <c r="EN7938" s="1" t="s">
        <v>415</v>
      </c>
    </row>
    <row r="7939" spans="131:144">
      <c r="EA7939">
        <v>6</v>
      </c>
      <c r="EB7939" s="1" t="s">
        <v>667</v>
      </c>
      <c r="EC7939" s="1" t="s">
        <v>530</v>
      </c>
      <c r="ED7939" s="1" t="s">
        <v>415</v>
      </c>
      <c r="EE7939" s="1" t="s">
        <v>416</v>
      </c>
      <c r="EF7939" s="1" t="s">
        <v>415</v>
      </c>
      <c r="EG7939" s="1" t="s">
        <v>415</v>
      </c>
      <c r="EH7939" s="1" t="s">
        <v>415</v>
      </c>
      <c r="EI7939" s="1" t="s">
        <v>422</v>
      </c>
      <c r="EJ7939" s="1" t="s">
        <v>410</v>
      </c>
      <c r="EK7939" s="1" t="s">
        <v>416</v>
      </c>
      <c r="EL7939" s="1" t="s">
        <v>416</v>
      </c>
      <c r="EM7939" s="1" t="s">
        <v>415</v>
      </c>
      <c r="EN7939" s="1" t="s">
        <v>415</v>
      </c>
    </row>
    <row r="7940" spans="131:144">
      <c r="EA7940">
        <v>6</v>
      </c>
      <c r="EB7940" s="1" t="s">
        <v>667</v>
      </c>
      <c r="EC7940" s="1" t="s">
        <v>532</v>
      </c>
      <c r="ED7940" s="1" t="s">
        <v>415</v>
      </c>
      <c r="EE7940" s="1" t="s">
        <v>416</v>
      </c>
      <c r="EF7940" s="1" t="s">
        <v>415</v>
      </c>
      <c r="EG7940" s="1" t="s">
        <v>415</v>
      </c>
      <c r="EH7940" s="1" t="s">
        <v>415</v>
      </c>
      <c r="EI7940" s="1" t="s">
        <v>422</v>
      </c>
      <c r="EJ7940" s="1" t="s">
        <v>410</v>
      </c>
      <c r="EK7940" s="1" t="s">
        <v>416</v>
      </c>
      <c r="EL7940" s="1" t="s">
        <v>416</v>
      </c>
      <c r="EM7940" s="1" t="s">
        <v>415</v>
      </c>
      <c r="EN7940" s="1" t="s">
        <v>415</v>
      </c>
    </row>
    <row r="7941" spans="131:144">
      <c r="EA7941">
        <v>6</v>
      </c>
      <c r="EB7941" s="1" t="s">
        <v>667</v>
      </c>
      <c r="EC7941" s="1" t="s">
        <v>534</v>
      </c>
      <c r="ED7941" s="1" t="s">
        <v>415</v>
      </c>
      <c r="EE7941" s="1" t="s">
        <v>416</v>
      </c>
      <c r="EF7941" s="1" t="s">
        <v>415</v>
      </c>
      <c r="EG7941" s="1" t="s">
        <v>415</v>
      </c>
      <c r="EH7941" s="1" t="s">
        <v>415</v>
      </c>
      <c r="EI7941" s="1" t="s">
        <v>422</v>
      </c>
      <c r="EJ7941" s="1" t="s">
        <v>410</v>
      </c>
      <c r="EK7941" s="1" t="s">
        <v>416</v>
      </c>
      <c r="EL7941" s="1" t="s">
        <v>416</v>
      </c>
      <c r="EM7941" s="1" t="s">
        <v>415</v>
      </c>
      <c r="EN7941" s="1" t="s">
        <v>415</v>
      </c>
    </row>
    <row r="7942" spans="131:144">
      <c r="EA7942">
        <v>6</v>
      </c>
      <c r="EB7942" s="1" t="s">
        <v>667</v>
      </c>
      <c r="EC7942" s="1" t="s">
        <v>94</v>
      </c>
      <c r="ED7942" s="1" t="s">
        <v>415</v>
      </c>
      <c r="EE7942" s="1" t="s">
        <v>416</v>
      </c>
      <c r="EF7942" s="1" t="s">
        <v>415</v>
      </c>
      <c r="EG7942" s="1" t="s">
        <v>415</v>
      </c>
      <c r="EH7942" s="1" t="s">
        <v>415</v>
      </c>
      <c r="EI7942" s="1" t="s">
        <v>422</v>
      </c>
      <c r="EJ7942" s="1" t="s">
        <v>410</v>
      </c>
      <c r="EK7942" s="1" t="s">
        <v>416</v>
      </c>
      <c r="EL7942" s="1" t="s">
        <v>416</v>
      </c>
      <c r="EM7942" s="1" t="s">
        <v>415</v>
      </c>
      <c r="EN7942" s="1" t="s">
        <v>415</v>
      </c>
    </row>
    <row r="7943" spans="131:144">
      <c r="EA7943">
        <v>6</v>
      </c>
      <c r="EB7943" s="1" t="s">
        <v>667</v>
      </c>
      <c r="EC7943" s="1" t="s">
        <v>95</v>
      </c>
      <c r="ED7943" s="1" t="s">
        <v>415</v>
      </c>
      <c r="EE7943" s="1" t="s">
        <v>416</v>
      </c>
      <c r="EF7943" s="1" t="s">
        <v>415</v>
      </c>
      <c r="EG7943" s="1" t="s">
        <v>415</v>
      </c>
      <c r="EH7943" s="1" t="s">
        <v>415</v>
      </c>
      <c r="EI7943" s="1" t="s">
        <v>422</v>
      </c>
      <c r="EJ7943" s="1" t="s">
        <v>410</v>
      </c>
      <c r="EK7943" s="1" t="s">
        <v>416</v>
      </c>
      <c r="EL7943" s="1" t="s">
        <v>416</v>
      </c>
      <c r="EM7943" s="1" t="s">
        <v>415</v>
      </c>
      <c r="EN7943" s="1" t="s">
        <v>415</v>
      </c>
    </row>
    <row r="7944" spans="131:144">
      <c r="EA7944">
        <v>6</v>
      </c>
      <c r="EB7944" s="1" t="s">
        <v>667</v>
      </c>
      <c r="EC7944" s="1" t="s">
        <v>96</v>
      </c>
      <c r="ED7944" s="1" t="s">
        <v>415</v>
      </c>
      <c r="EE7944" s="1" t="s">
        <v>416</v>
      </c>
      <c r="EF7944" s="1" t="s">
        <v>415</v>
      </c>
      <c r="EG7944" s="1" t="s">
        <v>415</v>
      </c>
      <c r="EH7944" s="1" t="s">
        <v>415</v>
      </c>
      <c r="EI7944" s="1" t="s">
        <v>422</v>
      </c>
      <c r="EJ7944" s="1" t="s">
        <v>410</v>
      </c>
      <c r="EK7944" s="1" t="s">
        <v>416</v>
      </c>
      <c r="EL7944" s="1" t="s">
        <v>416</v>
      </c>
      <c r="EM7944" s="1" t="s">
        <v>415</v>
      </c>
      <c r="EN7944" s="1" t="s">
        <v>415</v>
      </c>
    </row>
    <row r="7945" spans="131:144">
      <c r="EA7945">
        <v>6</v>
      </c>
      <c r="EB7945" s="1" t="s">
        <v>667</v>
      </c>
      <c r="EC7945" s="1" t="s">
        <v>97</v>
      </c>
      <c r="ED7945" s="1" t="s">
        <v>415</v>
      </c>
      <c r="EE7945" s="1" t="s">
        <v>416</v>
      </c>
      <c r="EF7945" s="1" t="s">
        <v>415</v>
      </c>
      <c r="EG7945" s="1" t="s">
        <v>415</v>
      </c>
      <c r="EH7945" s="1" t="s">
        <v>415</v>
      </c>
      <c r="EI7945" s="1" t="s">
        <v>422</v>
      </c>
      <c r="EJ7945" s="1" t="s">
        <v>410</v>
      </c>
      <c r="EK7945" s="1" t="s">
        <v>416</v>
      </c>
      <c r="EL7945" s="1" t="s">
        <v>416</v>
      </c>
      <c r="EM7945" s="1" t="s">
        <v>415</v>
      </c>
      <c r="EN7945" s="1" t="s">
        <v>415</v>
      </c>
    </row>
    <row r="7946" spans="131:144">
      <c r="EA7946">
        <v>6</v>
      </c>
      <c r="EB7946" s="1" t="s">
        <v>667</v>
      </c>
      <c r="EC7946" s="1" t="s">
        <v>98</v>
      </c>
      <c r="ED7946" s="1" t="s">
        <v>415</v>
      </c>
      <c r="EE7946" s="1" t="s">
        <v>416</v>
      </c>
      <c r="EF7946" s="1" t="s">
        <v>415</v>
      </c>
      <c r="EG7946" s="1" t="s">
        <v>415</v>
      </c>
      <c r="EH7946" s="1" t="s">
        <v>415</v>
      </c>
      <c r="EI7946" s="1" t="s">
        <v>422</v>
      </c>
      <c r="EJ7946" s="1" t="s">
        <v>410</v>
      </c>
      <c r="EK7946" s="1" t="s">
        <v>416</v>
      </c>
      <c r="EL7946" s="1" t="s">
        <v>416</v>
      </c>
      <c r="EM7946" s="1" t="s">
        <v>415</v>
      </c>
      <c r="EN7946" s="1" t="s">
        <v>415</v>
      </c>
    </row>
    <row r="7947" spans="131:144">
      <c r="EA7947">
        <v>6</v>
      </c>
      <c r="EB7947" s="1" t="s">
        <v>667</v>
      </c>
      <c r="EC7947" s="1" t="s">
        <v>99</v>
      </c>
      <c r="ED7947" s="1" t="s">
        <v>415</v>
      </c>
      <c r="EE7947" s="1" t="s">
        <v>416</v>
      </c>
      <c r="EF7947" s="1" t="s">
        <v>415</v>
      </c>
      <c r="EG7947" s="1" t="s">
        <v>415</v>
      </c>
      <c r="EH7947" s="1" t="s">
        <v>415</v>
      </c>
      <c r="EI7947" s="1" t="s">
        <v>422</v>
      </c>
      <c r="EJ7947" s="1" t="s">
        <v>410</v>
      </c>
      <c r="EK7947" s="1" t="s">
        <v>416</v>
      </c>
      <c r="EL7947" s="1" t="s">
        <v>416</v>
      </c>
      <c r="EM7947" s="1" t="s">
        <v>415</v>
      </c>
      <c r="EN7947" s="1" t="s">
        <v>415</v>
      </c>
    </row>
    <row r="7948" spans="131:144">
      <c r="EA7948">
        <v>6</v>
      </c>
      <c r="EB7948" s="1" t="s">
        <v>669</v>
      </c>
      <c r="EC7948" s="1" t="s">
        <v>525</v>
      </c>
      <c r="ED7948" s="1" t="s">
        <v>415</v>
      </c>
      <c r="EE7948" s="1" t="s">
        <v>416</v>
      </c>
      <c r="EF7948" s="1" t="s">
        <v>415</v>
      </c>
      <c r="EG7948" s="1" t="s">
        <v>415</v>
      </c>
      <c r="EH7948" s="1" t="s">
        <v>415</v>
      </c>
      <c r="EI7948" s="1" t="s">
        <v>422</v>
      </c>
      <c r="EJ7948" s="1" t="s">
        <v>410</v>
      </c>
      <c r="EK7948" s="1" t="s">
        <v>416</v>
      </c>
      <c r="EL7948" s="1" t="s">
        <v>416</v>
      </c>
      <c r="EM7948" s="1" t="s">
        <v>415</v>
      </c>
      <c r="EN7948" s="1" t="s">
        <v>415</v>
      </c>
    </row>
    <row r="7949" spans="131:144">
      <c r="EA7949">
        <v>6</v>
      </c>
      <c r="EB7949" s="1" t="s">
        <v>669</v>
      </c>
      <c r="EC7949" s="1" t="s">
        <v>527</v>
      </c>
      <c r="ED7949" s="1" t="s">
        <v>415</v>
      </c>
      <c r="EE7949" s="1" t="s">
        <v>416</v>
      </c>
      <c r="EF7949" s="1" t="s">
        <v>415</v>
      </c>
      <c r="EG7949" s="1" t="s">
        <v>415</v>
      </c>
      <c r="EH7949" s="1" t="s">
        <v>415</v>
      </c>
      <c r="EI7949" s="1" t="s">
        <v>422</v>
      </c>
      <c r="EJ7949" s="1" t="s">
        <v>410</v>
      </c>
      <c r="EK7949" s="1" t="s">
        <v>416</v>
      </c>
      <c r="EL7949" s="1" t="s">
        <v>416</v>
      </c>
      <c r="EM7949" s="1" t="s">
        <v>415</v>
      </c>
      <c r="EN7949" s="1" t="s">
        <v>415</v>
      </c>
    </row>
    <row r="7950" spans="131:144">
      <c r="EA7950">
        <v>6</v>
      </c>
      <c r="EB7950" s="1" t="s">
        <v>669</v>
      </c>
      <c r="EC7950" s="1" t="s">
        <v>529</v>
      </c>
      <c r="ED7950" s="1" t="s">
        <v>415</v>
      </c>
      <c r="EE7950" s="1" t="s">
        <v>416</v>
      </c>
      <c r="EF7950" s="1" t="s">
        <v>415</v>
      </c>
      <c r="EG7950" s="1" t="s">
        <v>415</v>
      </c>
      <c r="EH7950" s="1" t="s">
        <v>415</v>
      </c>
      <c r="EI7950" s="1" t="s">
        <v>422</v>
      </c>
      <c r="EJ7950" s="1" t="s">
        <v>410</v>
      </c>
      <c r="EK7950" s="1" t="s">
        <v>416</v>
      </c>
      <c r="EL7950" s="1" t="s">
        <v>416</v>
      </c>
      <c r="EM7950" s="1" t="s">
        <v>415</v>
      </c>
      <c r="EN7950" s="1" t="s">
        <v>415</v>
      </c>
    </row>
    <row r="7951" spans="131:144">
      <c r="EA7951">
        <v>6</v>
      </c>
      <c r="EB7951" s="1" t="s">
        <v>669</v>
      </c>
      <c r="EC7951" s="1" t="s">
        <v>530</v>
      </c>
      <c r="ED7951" s="1" t="s">
        <v>415</v>
      </c>
      <c r="EE7951" s="1" t="s">
        <v>416</v>
      </c>
      <c r="EF7951" s="1" t="s">
        <v>415</v>
      </c>
      <c r="EG7951" s="1" t="s">
        <v>415</v>
      </c>
      <c r="EH7951" s="1" t="s">
        <v>415</v>
      </c>
      <c r="EI7951" s="1" t="s">
        <v>422</v>
      </c>
      <c r="EJ7951" s="1" t="s">
        <v>410</v>
      </c>
      <c r="EK7951" s="1" t="s">
        <v>416</v>
      </c>
      <c r="EL7951" s="1" t="s">
        <v>416</v>
      </c>
      <c r="EM7951" s="1" t="s">
        <v>415</v>
      </c>
      <c r="EN7951" s="1" t="s">
        <v>415</v>
      </c>
    </row>
    <row r="7952" spans="131:144">
      <c r="EA7952">
        <v>6</v>
      </c>
      <c r="EB7952" s="1" t="s">
        <v>669</v>
      </c>
      <c r="EC7952" s="1" t="s">
        <v>532</v>
      </c>
      <c r="ED7952" s="1" t="s">
        <v>415</v>
      </c>
      <c r="EE7952" s="1" t="s">
        <v>415</v>
      </c>
      <c r="EF7952" s="1" t="s">
        <v>415</v>
      </c>
      <c r="EG7952" s="1" t="s">
        <v>415</v>
      </c>
      <c r="EH7952" s="1" t="s">
        <v>415</v>
      </c>
      <c r="EI7952" s="1" t="s">
        <v>422</v>
      </c>
      <c r="EJ7952" s="1" t="s">
        <v>410</v>
      </c>
      <c r="EK7952" s="1" t="s">
        <v>416</v>
      </c>
      <c r="EL7952" s="1" t="s">
        <v>416</v>
      </c>
      <c r="EM7952" s="1" t="s">
        <v>415</v>
      </c>
      <c r="EN7952" s="1" t="s">
        <v>415</v>
      </c>
    </row>
    <row r="7953" spans="131:144">
      <c r="EA7953">
        <v>6</v>
      </c>
      <c r="EB7953" s="1" t="s">
        <v>669</v>
      </c>
      <c r="EC7953" s="1" t="s">
        <v>534</v>
      </c>
      <c r="ED7953" s="1" t="s">
        <v>415</v>
      </c>
      <c r="EE7953" s="1" t="s">
        <v>415</v>
      </c>
      <c r="EF7953" s="1" t="s">
        <v>415</v>
      </c>
      <c r="EG7953" s="1" t="s">
        <v>415</v>
      </c>
      <c r="EH7953" s="1" t="s">
        <v>415</v>
      </c>
      <c r="EI7953" s="1" t="s">
        <v>422</v>
      </c>
      <c r="EJ7953" s="1" t="s">
        <v>410</v>
      </c>
      <c r="EK7953" s="1" t="s">
        <v>416</v>
      </c>
      <c r="EL7953" s="1" t="s">
        <v>416</v>
      </c>
      <c r="EM7953" s="1" t="s">
        <v>415</v>
      </c>
      <c r="EN7953" s="1" t="s">
        <v>415</v>
      </c>
    </row>
    <row r="7954" spans="131:144">
      <c r="EA7954">
        <v>6</v>
      </c>
      <c r="EB7954" s="1" t="s">
        <v>669</v>
      </c>
      <c r="EC7954" s="1" t="s">
        <v>94</v>
      </c>
      <c r="ED7954" s="1" t="s">
        <v>415</v>
      </c>
      <c r="EE7954" s="1" t="s">
        <v>416</v>
      </c>
      <c r="EF7954" s="1" t="s">
        <v>415</v>
      </c>
      <c r="EG7954" s="1" t="s">
        <v>415</v>
      </c>
      <c r="EH7954" s="1" t="s">
        <v>415</v>
      </c>
      <c r="EI7954" s="1" t="s">
        <v>422</v>
      </c>
      <c r="EJ7954" s="1" t="s">
        <v>410</v>
      </c>
      <c r="EK7954" s="1" t="s">
        <v>416</v>
      </c>
      <c r="EL7954" s="1" t="s">
        <v>416</v>
      </c>
      <c r="EM7954" s="1" t="s">
        <v>415</v>
      </c>
      <c r="EN7954" s="1" t="s">
        <v>415</v>
      </c>
    </row>
    <row r="7955" spans="131:144">
      <c r="EA7955">
        <v>6</v>
      </c>
      <c r="EB7955" s="1" t="s">
        <v>669</v>
      </c>
      <c r="EC7955" s="1" t="s">
        <v>95</v>
      </c>
      <c r="ED7955" s="1" t="s">
        <v>415</v>
      </c>
      <c r="EE7955" s="1" t="s">
        <v>416</v>
      </c>
      <c r="EF7955" s="1" t="s">
        <v>415</v>
      </c>
      <c r="EG7955" s="1" t="s">
        <v>415</v>
      </c>
      <c r="EH7955" s="1" t="s">
        <v>415</v>
      </c>
      <c r="EI7955" s="1" t="s">
        <v>422</v>
      </c>
      <c r="EJ7955" s="1" t="s">
        <v>410</v>
      </c>
      <c r="EK7955" s="1" t="s">
        <v>416</v>
      </c>
      <c r="EL7955" s="1" t="s">
        <v>416</v>
      </c>
      <c r="EM7955" s="1" t="s">
        <v>415</v>
      </c>
      <c r="EN7955" s="1" t="s">
        <v>415</v>
      </c>
    </row>
    <row r="7956" spans="131:144">
      <c r="EA7956">
        <v>6</v>
      </c>
      <c r="EB7956" s="1" t="s">
        <v>669</v>
      </c>
      <c r="EC7956" s="1" t="s">
        <v>96</v>
      </c>
      <c r="ED7956" s="1" t="s">
        <v>415</v>
      </c>
      <c r="EE7956" s="1" t="s">
        <v>416</v>
      </c>
      <c r="EF7956" s="1" t="s">
        <v>415</v>
      </c>
      <c r="EG7956" s="1" t="s">
        <v>415</v>
      </c>
      <c r="EH7956" s="1" t="s">
        <v>415</v>
      </c>
      <c r="EI7956" s="1" t="s">
        <v>422</v>
      </c>
      <c r="EJ7956" s="1" t="s">
        <v>410</v>
      </c>
      <c r="EK7956" s="1" t="s">
        <v>416</v>
      </c>
      <c r="EL7956" s="1" t="s">
        <v>416</v>
      </c>
      <c r="EM7956" s="1" t="s">
        <v>415</v>
      </c>
      <c r="EN7956" s="1" t="s">
        <v>415</v>
      </c>
    </row>
    <row r="7957" spans="131:144">
      <c r="EA7957">
        <v>6</v>
      </c>
      <c r="EB7957" s="1" t="s">
        <v>669</v>
      </c>
      <c r="EC7957" s="1" t="s">
        <v>97</v>
      </c>
      <c r="ED7957" s="1" t="s">
        <v>415</v>
      </c>
      <c r="EE7957" s="1" t="s">
        <v>416</v>
      </c>
      <c r="EF7957" s="1" t="s">
        <v>415</v>
      </c>
      <c r="EG7957" s="1" t="s">
        <v>415</v>
      </c>
      <c r="EH7957" s="1" t="s">
        <v>415</v>
      </c>
      <c r="EI7957" s="1" t="s">
        <v>422</v>
      </c>
      <c r="EJ7957" s="1" t="s">
        <v>410</v>
      </c>
      <c r="EK7957" s="1" t="s">
        <v>416</v>
      </c>
      <c r="EL7957" s="1" t="s">
        <v>416</v>
      </c>
      <c r="EM7957" s="1" t="s">
        <v>415</v>
      </c>
      <c r="EN7957" s="1" t="s">
        <v>415</v>
      </c>
    </row>
    <row r="7958" spans="131:144">
      <c r="EA7958">
        <v>6</v>
      </c>
      <c r="EB7958" s="1" t="s">
        <v>669</v>
      </c>
      <c r="EC7958" s="1" t="s">
        <v>98</v>
      </c>
      <c r="ED7958" s="1" t="s">
        <v>415</v>
      </c>
      <c r="EE7958" s="1" t="s">
        <v>415</v>
      </c>
      <c r="EF7958" s="1" t="s">
        <v>415</v>
      </c>
      <c r="EG7958" s="1" t="s">
        <v>415</v>
      </c>
      <c r="EH7958" s="1" t="s">
        <v>415</v>
      </c>
      <c r="EI7958" s="1" t="s">
        <v>422</v>
      </c>
      <c r="EJ7958" s="1" t="s">
        <v>410</v>
      </c>
      <c r="EK7958" s="1" t="s">
        <v>416</v>
      </c>
      <c r="EL7958" s="1" t="s">
        <v>416</v>
      </c>
      <c r="EM7958" s="1" t="s">
        <v>415</v>
      </c>
      <c r="EN7958" s="1" t="s">
        <v>415</v>
      </c>
    </row>
    <row r="7959" spans="131:144">
      <c r="EA7959">
        <v>6</v>
      </c>
      <c r="EB7959" s="1" t="s">
        <v>669</v>
      </c>
      <c r="EC7959" s="1" t="s">
        <v>99</v>
      </c>
      <c r="ED7959" s="1" t="s">
        <v>415</v>
      </c>
      <c r="EE7959" s="1" t="s">
        <v>415</v>
      </c>
      <c r="EF7959" s="1" t="s">
        <v>415</v>
      </c>
      <c r="EG7959" s="1" t="s">
        <v>415</v>
      </c>
      <c r="EH7959" s="1" t="s">
        <v>415</v>
      </c>
      <c r="EI7959" s="1" t="s">
        <v>422</v>
      </c>
      <c r="EJ7959" s="1" t="s">
        <v>410</v>
      </c>
      <c r="EK7959" s="1" t="s">
        <v>416</v>
      </c>
      <c r="EL7959" s="1" t="s">
        <v>416</v>
      </c>
      <c r="EM7959" s="1" t="s">
        <v>415</v>
      </c>
      <c r="EN7959" s="1" t="s">
        <v>415</v>
      </c>
    </row>
    <row r="7960" spans="131:144">
      <c r="EA7960">
        <v>6</v>
      </c>
      <c r="EB7960" s="1" t="s">
        <v>685</v>
      </c>
      <c r="EC7960" s="1" t="s">
        <v>525</v>
      </c>
      <c r="ED7960" s="1" t="s">
        <v>415</v>
      </c>
      <c r="EE7960" s="1" t="s">
        <v>416</v>
      </c>
      <c r="EF7960" s="1" t="s">
        <v>415</v>
      </c>
      <c r="EG7960" s="1" t="s">
        <v>415</v>
      </c>
      <c r="EH7960" s="1" t="s">
        <v>415</v>
      </c>
      <c r="EI7960" s="1" t="s">
        <v>422</v>
      </c>
      <c r="EJ7960" s="1" t="s">
        <v>410</v>
      </c>
      <c r="EK7960" s="1" t="s">
        <v>416</v>
      </c>
      <c r="EL7960" s="1" t="s">
        <v>416</v>
      </c>
      <c r="EM7960" s="1" t="s">
        <v>415</v>
      </c>
      <c r="EN7960" s="1" t="s">
        <v>415</v>
      </c>
    </row>
    <row r="7961" spans="131:144">
      <c r="EA7961">
        <v>6</v>
      </c>
      <c r="EB7961" s="1" t="s">
        <v>685</v>
      </c>
      <c r="EC7961" s="1" t="s">
        <v>527</v>
      </c>
      <c r="ED7961" s="1" t="s">
        <v>415</v>
      </c>
      <c r="EE7961" s="1" t="s">
        <v>416</v>
      </c>
      <c r="EF7961" s="1" t="s">
        <v>415</v>
      </c>
      <c r="EG7961" s="1" t="s">
        <v>415</v>
      </c>
      <c r="EH7961" s="1" t="s">
        <v>415</v>
      </c>
      <c r="EI7961" s="1" t="s">
        <v>422</v>
      </c>
      <c r="EJ7961" s="1" t="s">
        <v>410</v>
      </c>
      <c r="EK7961" s="1" t="s">
        <v>416</v>
      </c>
      <c r="EL7961" s="1" t="s">
        <v>416</v>
      </c>
      <c r="EM7961" s="1" t="s">
        <v>415</v>
      </c>
      <c r="EN7961" s="1" t="s">
        <v>415</v>
      </c>
    </row>
    <row r="7962" spans="131:144">
      <c r="EA7962">
        <v>6</v>
      </c>
      <c r="EB7962" s="1" t="s">
        <v>685</v>
      </c>
      <c r="EC7962" s="1" t="s">
        <v>529</v>
      </c>
      <c r="ED7962" s="1" t="s">
        <v>415</v>
      </c>
      <c r="EE7962" s="1" t="s">
        <v>416</v>
      </c>
      <c r="EF7962" s="1" t="s">
        <v>415</v>
      </c>
      <c r="EG7962" s="1" t="s">
        <v>415</v>
      </c>
      <c r="EH7962" s="1" t="s">
        <v>415</v>
      </c>
      <c r="EI7962" s="1" t="s">
        <v>422</v>
      </c>
      <c r="EJ7962" s="1" t="s">
        <v>410</v>
      </c>
      <c r="EK7962" s="1" t="s">
        <v>416</v>
      </c>
      <c r="EL7962" s="1" t="s">
        <v>416</v>
      </c>
      <c r="EM7962" s="1" t="s">
        <v>415</v>
      </c>
      <c r="EN7962" s="1" t="s">
        <v>415</v>
      </c>
    </row>
    <row r="7963" spans="131:144">
      <c r="EA7963">
        <v>6</v>
      </c>
      <c r="EB7963" s="1" t="s">
        <v>685</v>
      </c>
      <c r="EC7963" s="1" t="s">
        <v>530</v>
      </c>
      <c r="ED7963" s="1" t="s">
        <v>415</v>
      </c>
      <c r="EE7963" s="1" t="s">
        <v>416</v>
      </c>
      <c r="EF7963" s="1" t="s">
        <v>415</v>
      </c>
      <c r="EG7963" s="1" t="s">
        <v>415</v>
      </c>
      <c r="EH7963" s="1" t="s">
        <v>415</v>
      </c>
      <c r="EI7963" s="1" t="s">
        <v>422</v>
      </c>
      <c r="EJ7963" s="1" t="s">
        <v>410</v>
      </c>
      <c r="EK7963" s="1" t="s">
        <v>416</v>
      </c>
      <c r="EL7963" s="1" t="s">
        <v>416</v>
      </c>
      <c r="EM7963" s="1" t="s">
        <v>415</v>
      </c>
      <c r="EN7963" s="1" t="s">
        <v>415</v>
      </c>
    </row>
    <row r="7964" spans="131:144">
      <c r="EA7964">
        <v>6</v>
      </c>
      <c r="EB7964" s="1" t="s">
        <v>685</v>
      </c>
      <c r="EC7964" s="1" t="s">
        <v>532</v>
      </c>
      <c r="ED7964" s="1" t="s">
        <v>415</v>
      </c>
      <c r="EE7964" s="1" t="s">
        <v>416</v>
      </c>
      <c r="EF7964" s="1" t="s">
        <v>415</v>
      </c>
      <c r="EG7964" s="1" t="s">
        <v>415</v>
      </c>
      <c r="EH7964" s="1" t="s">
        <v>415</v>
      </c>
      <c r="EI7964" s="1" t="s">
        <v>422</v>
      </c>
      <c r="EJ7964" s="1" t="s">
        <v>410</v>
      </c>
      <c r="EK7964" s="1" t="s">
        <v>416</v>
      </c>
      <c r="EL7964" s="1" t="s">
        <v>416</v>
      </c>
      <c r="EM7964" s="1" t="s">
        <v>415</v>
      </c>
      <c r="EN7964" s="1" t="s">
        <v>415</v>
      </c>
    </row>
    <row r="7965" spans="131:144">
      <c r="EA7965">
        <v>6</v>
      </c>
      <c r="EB7965" s="1" t="s">
        <v>685</v>
      </c>
      <c r="EC7965" s="1" t="s">
        <v>534</v>
      </c>
      <c r="ED7965" s="1" t="s">
        <v>415</v>
      </c>
      <c r="EE7965" s="1" t="s">
        <v>416</v>
      </c>
      <c r="EF7965" s="1" t="s">
        <v>415</v>
      </c>
      <c r="EG7965" s="1" t="s">
        <v>415</v>
      </c>
      <c r="EH7965" s="1" t="s">
        <v>415</v>
      </c>
      <c r="EI7965" s="1" t="s">
        <v>422</v>
      </c>
      <c r="EJ7965" s="1" t="s">
        <v>410</v>
      </c>
      <c r="EK7965" s="1" t="s">
        <v>416</v>
      </c>
      <c r="EL7965" s="1" t="s">
        <v>416</v>
      </c>
      <c r="EM7965" s="1" t="s">
        <v>415</v>
      </c>
      <c r="EN7965" s="1" t="s">
        <v>415</v>
      </c>
    </row>
    <row r="7966" spans="131:144">
      <c r="EA7966">
        <v>6</v>
      </c>
      <c r="EB7966" s="1" t="s">
        <v>685</v>
      </c>
      <c r="EC7966" s="1" t="s">
        <v>94</v>
      </c>
      <c r="ED7966" s="1" t="s">
        <v>415</v>
      </c>
      <c r="EE7966" s="1" t="s">
        <v>416</v>
      </c>
      <c r="EF7966" s="1" t="s">
        <v>415</v>
      </c>
      <c r="EG7966" s="1" t="s">
        <v>415</v>
      </c>
      <c r="EH7966" s="1" t="s">
        <v>415</v>
      </c>
      <c r="EI7966" s="1" t="s">
        <v>422</v>
      </c>
      <c r="EJ7966" s="1" t="s">
        <v>410</v>
      </c>
      <c r="EK7966" s="1" t="s">
        <v>416</v>
      </c>
      <c r="EL7966" s="1" t="s">
        <v>416</v>
      </c>
      <c r="EM7966" s="1" t="s">
        <v>415</v>
      </c>
      <c r="EN7966" s="1" t="s">
        <v>415</v>
      </c>
    </row>
    <row r="7967" spans="131:144">
      <c r="EA7967">
        <v>6</v>
      </c>
      <c r="EB7967" s="1" t="s">
        <v>685</v>
      </c>
      <c r="EC7967" s="1" t="s">
        <v>95</v>
      </c>
      <c r="ED7967" s="1" t="s">
        <v>415</v>
      </c>
      <c r="EE7967" s="1" t="s">
        <v>416</v>
      </c>
      <c r="EF7967" s="1" t="s">
        <v>415</v>
      </c>
      <c r="EG7967" s="1" t="s">
        <v>415</v>
      </c>
      <c r="EH7967" s="1" t="s">
        <v>415</v>
      </c>
      <c r="EI7967" s="1" t="s">
        <v>422</v>
      </c>
      <c r="EJ7967" s="1" t="s">
        <v>410</v>
      </c>
      <c r="EK7967" s="1" t="s">
        <v>416</v>
      </c>
      <c r="EL7967" s="1" t="s">
        <v>416</v>
      </c>
      <c r="EM7967" s="1" t="s">
        <v>415</v>
      </c>
      <c r="EN7967" s="1" t="s">
        <v>415</v>
      </c>
    </row>
    <row r="7968" spans="131:144">
      <c r="EA7968">
        <v>6</v>
      </c>
      <c r="EB7968" s="1" t="s">
        <v>685</v>
      </c>
      <c r="EC7968" s="1" t="s">
        <v>96</v>
      </c>
      <c r="ED7968" s="1" t="s">
        <v>415</v>
      </c>
      <c r="EE7968" s="1" t="s">
        <v>416</v>
      </c>
      <c r="EF7968" s="1" t="s">
        <v>415</v>
      </c>
      <c r="EG7968" s="1" t="s">
        <v>415</v>
      </c>
      <c r="EH7968" s="1" t="s">
        <v>415</v>
      </c>
      <c r="EI7968" s="1" t="s">
        <v>422</v>
      </c>
      <c r="EJ7968" s="1" t="s">
        <v>410</v>
      </c>
      <c r="EK7968" s="1" t="s">
        <v>416</v>
      </c>
      <c r="EL7968" s="1" t="s">
        <v>416</v>
      </c>
      <c r="EM7968" s="1" t="s">
        <v>415</v>
      </c>
      <c r="EN7968" s="1" t="s">
        <v>415</v>
      </c>
    </row>
    <row r="7969" spans="131:144">
      <c r="EA7969">
        <v>6</v>
      </c>
      <c r="EB7969" s="1" t="s">
        <v>685</v>
      </c>
      <c r="EC7969" s="1" t="s">
        <v>97</v>
      </c>
      <c r="ED7969" s="1" t="s">
        <v>415</v>
      </c>
      <c r="EE7969" s="1" t="s">
        <v>416</v>
      </c>
      <c r="EF7969" s="1" t="s">
        <v>415</v>
      </c>
      <c r="EG7969" s="1" t="s">
        <v>415</v>
      </c>
      <c r="EH7969" s="1" t="s">
        <v>415</v>
      </c>
      <c r="EI7969" s="1" t="s">
        <v>422</v>
      </c>
      <c r="EJ7969" s="1" t="s">
        <v>410</v>
      </c>
      <c r="EK7969" s="1" t="s">
        <v>416</v>
      </c>
      <c r="EL7969" s="1" t="s">
        <v>416</v>
      </c>
      <c r="EM7969" s="1" t="s">
        <v>415</v>
      </c>
      <c r="EN7969" s="1" t="s">
        <v>415</v>
      </c>
    </row>
    <row r="7970" spans="131:144">
      <c r="EA7970">
        <v>6</v>
      </c>
      <c r="EB7970" s="1" t="s">
        <v>685</v>
      </c>
      <c r="EC7970" s="1" t="s">
        <v>98</v>
      </c>
      <c r="ED7970" s="1" t="s">
        <v>415</v>
      </c>
      <c r="EE7970" s="1" t="s">
        <v>416</v>
      </c>
      <c r="EF7970" s="1" t="s">
        <v>415</v>
      </c>
      <c r="EG7970" s="1" t="s">
        <v>415</v>
      </c>
      <c r="EH7970" s="1" t="s">
        <v>415</v>
      </c>
      <c r="EI7970" s="1" t="s">
        <v>422</v>
      </c>
      <c r="EJ7970" s="1" t="s">
        <v>410</v>
      </c>
      <c r="EK7970" s="1" t="s">
        <v>416</v>
      </c>
      <c r="EL7970" s="1" t="s">
        <v>416</v>
      </c>
      <c r="EM7970" s="1" t="s">
        <v>415</v>
      </c>
      <c r="EN7970" s="1" t="s">
        <v>415</v>
      </c>
    </row>
    <row r="7971" spans="131:144">
      <c r="EA7971">
        <v>6</v>
      </c>
      <c r="EB7971" s="1" t="s">
        <v>685</v>
      </c>
      <c r="EC7971" s="1" t="s">
        <v>99</v>
      </c>
      <c r="ED7971" s="1" t="s">
        <v>415</v>
      </c>
      <c r="EE7971" s="1" t="s">
        <v>416</v>
      </c>
      <c r="EF7971" s="1" t="s">
        <v>415</v>
      </c>
      <c r="EG7971" s="1" t="s">
        <v>415</v>
      </c>
      <c r="EH7971" s="1" t="s">
        <v>415</v>
      </c>
      <c r="EI7971" s="1" t="s">
        <v>422</v>
      </c>
      <c r="EJ7971" s="1" t="s">
        <v>410</v>
      </c>
      <c r="EK7971" s="1" t="s">
        <v>416</v>
      </c>
      <c r="EL7971" s="1" t="s">
        <v>416</v>
      </c>
      <c r="EM7971" s="1" t="s">
        <v>415</v>
      </c>
      <c r="EN7971" s="1" t="s">
        <v>415</v>
      </c>
    </row>
    <row r="7972" spans="131:144">
      <c r="EA7972">
        <v>6</v>
      </c>
      <c r="EB7972" s="1" t="s">
        <v>687</v>
      </c>
      <c r="EC7972" s="1" t="s">
        <v>525</v>
      </c>
      <c r="ED7972" s="1" t="s">
        <v>415</v>
      </c>
      <c r="EE7972" s="1" t="s">
        <v>416</v>
      </c>
      <c r="EF7972" s="1" t="s">
        <v>415</v>
      </c>
      <c r="EG7972" s="1" t="s">
        <v>415</v>
      </c>
      <c r="EH7972" s="1" t="s">
        <v>415</v>
      </c>
      <c r="EI7972" s="1" t="s">
        <v>422</v>
      </c>
      <c r="EJ7972" s="1" t="s">
        <v>410</v>
      </c>
      <c r="EK7972" s="1" t="s">
        <v>416</v>
      </c>
      <c r="EL7972" s="1" t="s">
        <v>416</v>
      </c>
      <c r="EM7972" s="1" t="s">
        <v>415</v>
      </c>
      <c r="EN7972" s="1" t="s">
        <v>415</v>
      </c>
    </row>
    <row r="7973" spans="131:144">
      <c r="EA7973">
        <v>6</v>
      </c>
      <c r="EB7973" s="1" t="s">
        <v>687</v>
      </c>
      <c r="EC7973" s="1" t="s">
        <v>527</v>
      </c>
      <c r="ED7973" s="1" t="s">
        <v>415</v>
      </c>
      <c r="EE7973" s="1" t="s">
        <v>416</v>
      </c>
      <c r="EF7973" s="1" t="s">
        <v>415</v>
      </c>
      <c r="EG7973" s="1" t="s">
        <v>415</v>
      </c>
      <c r="EH7973" s="1" t="s">
        <v>415</v>
      </c>
      <c r="EI7973" s="1" t="s">
        <v>422</v>
      </c>
      <c r="EJ7973" s="1" t="s">
        <v>410</v>
      </c>
      <c r="EK7973" s="1" t="s">
        <v>416</v>
      </c>
      <c r="EL7973" s="1" t="s">
        <v>416</v>
      </c>
      <c r="EM7973" s="1" t="s">
        <v>415</v>
      </c>
      <c r="EN7973" s="1" t="s">
        <v>415</v>
      </c>
    </row>
    <row r="7974" spans="131:144">
      <c r="EA7974">
        <v>6</v>
      </c>
      <c r="EB7974" s="1" t="s">
        <v>687</v>
      </c>
      <c r="EC7974" s="1" t="s">
        <v>529</v>
      </c>
      <c r="ED7974" s="1" t="s">
        <v>415</v>
      </c>
      <c r="EE7974" s="1" t="s">
        <v>416</v>
      </c>
      <c r="EF7974" s="1" t="s">
        <v>415</v>
      </c>
      <c r="EG7974" s="1" t="s">
        <v>415</v>
      </c>
      <c r="EH7974" s="1" t="s">
        <v>415</v>
      </c>
      <c r="EI7974" s="1" t="s">
        <v>422</v>
      </c>
      <c r="EJ7974" s="1" t="s">
        <v>410</v>
      </c>
      <c r="EK7974" s="1" t="s">
        <v>416</v>
      </c>
      <c r="EL7974" s="1" t="s">
        <v>416</v>
      </c>
      <c r="EM7974" s="1" t="s">
        <v>415</v>
      </c>
      <c r="EN7974" s="1" t="s">
        <v>415</v>
      </c>
    </row>
    <row r="7975" spans="131:144">
      <c r="EA7975">
        <v>6</v>
      </c>
      <c r="EB7975" s="1" t="s">
        <v>687</v>
      </c>
      <c r="EC7975" s="1" t="s">
        <v>530</v>
      </c>
      <c r="ED7975" s="1" t="s">
        <v>415</v>
      </c>
      <c r="EE7975" s="1" t="s">
        <v>416</v>
      </c>
      <c r="EF7975" s="1" t="s">
        <v>415</v>
      </c>
      <c r="EG7975" s="1" t="s">
        <v>415</v>
      </c>
      <c r="EH7975" s="1" t="s">
        <v>415</v>
      </c>
      <c r="EI7975" s="1" t="s">
        <v>422</v>
      </c>
      <c r="EJ7975" s="1" t="s">
        <v>410</v>
      </c>
      <c r="EK7975" s="1" t="s">
        <v>416</v>
      </c>
      <c r="EL7975" s="1" t="s">
        <v>416</v>
      </c>
      <c r="EM7975" s="1" t="s">
        <v>415</v>
      </c>
      <c r="EN7975" s="1" t="s">
        <v>415</v>
      </c>
    </row>
    <row r="7976" spans="131:144">
      <c r="EA7976">
        <v>6</v>
      </c>
      <c r="EB7976" s="1" t="s">
        <v>687</v>
      </c>
      <c r="EC7976" s="1" t="s">
        <v>532</v>
      </c>
      <c r="ED7976" s="1" t="s">
        <v>415</v>
      </c>
      <c r="EE7976" s="1" t="s">
        <v>415</v>
      </c>
      <c r="EF7976" s="1" t="s">
        <v>415</v>
      </c>
      <c r="EG7976" s="1" t="s">
        <v>415</v>
      </c>
      <c r="EH7976" s="1" t="s">
        <v>415</v>
      </c>
      <c r="EI7976" s="1" t="s">
        <v>422</v>
      </c>
      <c r="EJ7976" s="1" t="s">
        <v>410</v>
      </c>
      <c r="EK7976" s="1" t="s">
        <v>416</v>
      </c>
      <c r="EL7976" s="1" t="s">
        <v>416</v>
      </c>
      <c r="EM7976" s="1" t="s">
        <v>415</v>
      </c>
      <c r="EN7976" s="1" t="s">
        <v>415</v>
      </c>
    </row>
    <row r="7977" spans="131:144">
      <c r="EA7977">
        <v>6</v>
      </c>
      <c r="EB7977" s="1" t="s">
        <v>687</v>
      </c>
      <c r="EC7977" s="1" t="s">
        <v>534</v>
      </c>
      <c r="ED7977" s="1" t="s">
        <v>415</v>
      </c>
      <c r="EE7977" s="1" t="s">
        <v>415</v>
      </c>
      <c r="EF7977" s="1" t="s">
        <v>415</v>
      </c>
      <c r="EG7977" s="1" t="s">
        <v>415</v>
      </c>
      <c r="EH7977" s="1" t="s">
        <v>415</v>
      </c>
      <c r="EI7977" s="1" t="s">
        <v>422</v>
      </c>
      <c r="EJ7977" s="1" t="s">
        <v>410</v>
      </c>
      <c r="EK7977" s="1" t="s">
        <v>416</v>
      </c>
      <c r="EL7977" s="1" t="s">
        <v>416</v>
      </c>
      <c r="EM7977" s="1" t="s">
        <v>415</v>
      </c>
      <c r="EN7977" s="1" t="s">
        <v>415</v>
      </c>
    </row>
    <row r="7978" spans="131:144">
      <c r="EA7978">
        <v>6</v>
      </c>
      <c r="EB7978" s="1" t="s">
        <v>687</v>
      </c>
      <c r="EC7978" s="1" t="s">
        <v>94</v>
      </c>
      <c r="ED7978" s="1" t="s">
        <v>415</v>
      </c>
      <c r="EE7978" s="1" t="s">
        <v>416</v>
      </c>
      <c r="EF7978" s="1" t="s">
        <v>415</v>
      </c>
      <c r="EG7978" s="1" t="s">
        <v>415</v>
      </c>
      <c r="EH7978" s="1" t="s">
        <v>415</v>
      </c>
      <c r="EI7978" s="1" t="s">
        <v>422</v>
      </c>
      <c r="EJ7978" s="1" t="s">
        <v>410</v>
      </c>
      <c r="EK7978" s="1" t="s">
        <v>416</v>
      </c>
      <c r="EL7978" s="1" t="s">
        <v>416</v>
      </c>
      <c r="EM7978" s="1" t="s">
        <v>415</v>
      </c>
      <c r="EN7978" s="1" t="s">
        <v>415</v>
      </c>
    </row>
    <row r="7979" spans="131:144">
      <c r="EA7979">
        <v>6</v>
      </c>
      <c r="EB7979" s="1" t="s">
        <v>687</v>
      </c>
      <c r="EC7979" s="1" t="s">
        <v>95</v>
      </c>
      <c r="ED7979" s="1" t="s">
        <v>415</v>
      </c>
      <c r="EE7979" s="1" t="s">
        <v>416</v>
      </c>
      <c r="EF7979" s="1" t="s">
        <v>415</v>
      </c>
      <c r="EG7979" s="1" t="s">
        <v>415</v>
      </c>
      <c r="EH7979" s="1" t="s">
        <v>415</v>
      </c>
      <c r="EI7979" s="1" t="s">
        <v>422</v>
      </c>
      <c r="EJ7979" s="1" t="s">
        <v>410</v>
      </c>
      <c r="EK7979" s="1" t="s">
        <v>416</v>
      </c>
      <c r="EL7979" s="1" t="s">
        <v>416</v>
      </c>
      <c r="EM7979" s="1" t="s">
        <v>415</v>
      </c>
      <c r="EN7979" s="1" t="s">
        <v>415</v>
      </c>
    </row>
    <row r="7980" spans="131:144">
      <c r="EA7980">
        <v>6</v>
      </c>
      <c r="EB7980" s="1" t="s">
        <v>687</v>
      </c>
      <c r="EC7980" s="1" t="s">
        <v>96</v>
      </c>
      <c r="ED7980" s="1" t="s">
        <v>415</v>
      </c>
      <c r="EE7980" s="1" t="s">
        <v>416</v>
      </c>
      <c r="EF7980" s="1" t="s">
        <v>415</v>
      </c>
      <c r="EG7980" s="1" t="s">
        <v>415</v>
      </c>
      <c r="EH7980" s="1" t="s">
        <v>415</v>
      </c>
      <c r="EI7980" s="1" t="s">
        <v>422</v>
      </c>
      <c r="EJ7980" s="1" t="s">
        <v>410</v>
      </c>
      <c r="EK7980" s="1" t="s">
        <v>416</v>
      </c>
      <c r="EL7980" s="1" t="s">
        <v>416</v>
      </c>
      <c r="EM7980" s="1" t="s">
        <v>415</v>
      </c>
      <c r="EN7980" s="1" t="s">
        <v>415</v>
      </c>
    </row>
    <row r="7981" spans="131:144">
      <c r="EA7981">
        <v>6</v>
      </c>
      <c r="EB7981" s="1" t="s">
        <v>687</v>
      </c>
      <c r="EC7981" s="1" t="s">
        <v>97</v>
      </c>
      <c r="ED7981" s="1" t="s">
        <v>415</v>
      </c>
      <c r="EE7981" s="1" t="s">
        <v>416</v>
      </c>
      <c r="EF7981" s="1" t="s">
        <v>415</v>
      </c>
      <c r="EG7981" s="1" t="s">
        <v>415</v>
      </c>
      <c r="EH7981" s="1" t="s">
        <v>415</v>
      </c>
      <c r="EI7981" s="1" t="s">
        <v>422</v>
      </c>
      <c r="EJ7981" s="1" t="s">
        <v>410</v>
      </c>
      <c r="EK7981" s="1" t="s">
        <v>416</v>
      </c>
      <c r="EL7981" s="1" t="s">
        <v>416</v>
      </c>
      <c r="EM7981" s="1" t="s">
        <v>415</v>
      </c>
      <c r="EN7981" s="1" t="s">
        <v>415</v>
      </c>
    </row>
    <row r="7982" spans="131:144">
      <c r="EA7982">
        <v>6</v>
      </c>
      <c r="EB7982" s="1" t="s">
        <v>687</v>
      </c>
      <c r="EC7982" s="1" t="s">
        <v>98</v>
      </c>
      <c r="ED7982" s="1" t="s">
        <v>415</v>
      </c>
      <c r="EE7982" s="1" t="s">
        <v>415</v>
      </c>
      <c r="EF7982" s="1" t="s">
        <v>415</v>
      </c>
      <c r="EG7982" s="1" t="s">
        <v>415</v>
      </c>
      <c r="EH7982" s="1" t="s">
        <v>415</v>
      </c>
      <c r="EI7982" s="1" t="s">
        <v>422</v>
      </c>
      <c r="EJ7982" s="1" t="s">
        <v>410</v>
      </c>
      <c r="EK7982" s="1" t="s">
        <v>416</v>
      </c>
      <c r="EL7982" s="1" t="s">
        <v>416</v>
      </c>
      <c r="EM7982" s="1" t="s">
        <v>415</v>
      </c>
      <c r="EN7982" s="1" t="s">
        <v>415</v>
      </c>
    </row>
    <row r="7983" spans="131:144">
      <c r="EA7983">
        <v>6</v>
      </c>
      <c r="EB7983" s="1" t="s">
        <v>687</v>
      </c>
      <c r="EC7983" s="1" t="s">
        <v>99</v>
      </c>
      <c r="ED7983" s="1" t="s">
        <v>415</v>
      </c>
      <c r="EE7983" s="1" t="s">
        <v>415</v>
      </c>
      <c r="EF7983" s="1" t="s">
        <v>415</v>
      </c>
      <c r="EG7983" s="1" t="s">
        <v>415</v>
      </c>
      <c r="EH7983" s="1" t="s">
        <v>415</v>
      </c>
      <c r="EI7983" s="1" t="s">
        <v>422</v>
      </c>
      <c r="EJ7983" s="1" t="s">
        <v>410</v>
      </c>
      <c r="EK7983" s="1" t="s">
        <v>416</v>
      </c>
      <c r="EL7983" s="1" t="s">
        <v>416</v>
      </c>
      <c r="EM7983" s="1" t="s">
        <v>415</v>
      </c>
      <c r="EN7983" s="1" t="s">
        <v>415</v>
      </c>
    </row>
    <row r="7984" spans="131:144">
      <c r="EA7984">
        <v>6</v>
      </c>
      <c r="EB7984" s="1" t="s">
        <v>690</v>
      </c>
      <c r="EC7984" s="1" t="s">
        <v>525</v>
      </c>
      <c r="ED7984" s="1" t="s">
        <v>415</v>
      </c>
      <c r="EE7984" s="1" t="s">
        <v>416</v>
      </c>
      <c r="EF7984" s="1" t="s">
        <v>415</v>
      </c>
      <c r="EG7984" s="1" t="s">
        <v>415</v>
      </c>
      <c r="EH7984" s="1" t="s">
        <v>415</v>
      </c>
      <c r="EI7984" s="1" t="s">
        <v>422</v>
      </c>
      <c r="EJ7984" s="1" t="s">
        <v>410</v>
      </c>
      <c r="EK7984" s="1" t="s">
        <v>416</v>
      </c>
      <c r="EL7984" s="1" t="s">
        <v>416</v>
      </c>
      <c r="EM7984" s="1" t="s">
        <v>415</v>
      </c>
      <c r="EN7984" s="1" t="s">
        <v>415</v>
      </c>
    </row>
    <row r="7985" spans="131:144">
      <c r="EA7985">
        <v>6</v>
      </c>
      <c r="EB7985" s="1" t="s">
        <v>690</v>
      </c>
      <c r="EC7985" s="1" t="s">
        <v>527</v>
      </c>
      <c r="ED7985" s="1" t="s">
        <v>415</v>
      </c>
      <c r="EE7985" s="1" t="s">
        <v>416</v>
      </c>
      <c r="EF7985" s="1" t="s">
        <v>415</v>
      </c>
      <c r="EG7985" s="1" t="s">
        <v>415</v>
      </c>
      <c r="EH7985" s="1" t="s">
        <v>415</v>
      </c>
      <c r="EI7985" s="1" t="s">
        <v>422</v>
      </c>
      <c r="EJ7985" s="1" t="s">
        <v>410</v>
      </c>
      <c r="EK7985" s="1" t="s">
        <v>416</v>
      </c>
      <c r="EL7985" s="1" t="s">
        <v>416</v>
      </c>
      <c r="EM7985" s="1" t="s">
        <v>415</v>
      </c>
      <c r="EN7985" s="1" t="s">
        <v>415</v>
      </c>
    </row>
    <row r="7986" spans="131:144">
      <c r="EA7986">
        <v>6</v>
      </c>
      <c r="EB7986" s="1" t="s">
        <v>690</v>
      </c>
      <c r="EC7986" s="1" t="s">
        <v>529</v>
      </c>
      <c r="ED7986" s="1" t="s">
        <v>415</v>
      </c>
      <c r="EE7986" s="1" t="s">
        <v>416</v>
      </c>
      <c r="EF7986" s="1" t="s">
        <v>415</v>
      </c>
      <c r="EG7986" s="1" t="s">
        <v>415</v>
      </c>
      <c r="EH7986" s="1" t="s">
        <v>415</v>
      </c>
      <c r="EI7986" s="1" t="s">
        <v>422</v>
      </c>
      <c r="EJ7986" s="1" t="s">
        <v>410</v>
      </c>
      <c r="EK7986" s="1" t="s">
        <v>416</v>
      </c>
      <c r="EL7986" s="1" t="s">
        <v>416</v>
      </c>
      <c r="EM7986" s="1" t="s">
        <v>415</v>
      </c>
      <c r="EN7986" s="1" t="s">
        <v>415</v>
      </c>
    </row>
    <row r="7987" spans="131:144">
      <c r="EA7987">
        <v>6</v>
      </c>
      <c r="EB7987" s="1" t="s">
        <v>690</v>
      </c>
      <c r="EC7987" s="1" t="s">
        <v>530</v>
      </c>
      <c r="ED7987" s="1" t="s">
        <v>415</v>
      </c>
      <c r="EE7987" s="1" t="s">
        <v>416</v>
      </c>
      <c r="EF7987" s="1" t="s">
        <v>415</v>
      </c>
      <c r="EG7987" s="1" t="s">
        <v>415</v>
      </c>
      <c r="EH7987" s="1" t="s">
        <v>415</v>
      </c>
      <c r="EI7987" s="1" t="s">
        <v>422</v>
      </c>
      <c r="EJ7987" s="1" t="s">
        <v>410</v>
      </c>
      <c r="EK7987" s="1" t="s">
        <v>416</v>
      </c>
      <c r="EL7987" s="1" t="s">
        <v>416</v>
      </c>
      <c r="EM7987" s="1" t="s">
        <v>415</v>
      </c>
      <c r="EN7987" s="1" t="s">
        <v>415</v>
      </c>
    </row>
    <row r="7988" spans="131:144">
      <c r="EA7988">
        <v>6</v>
      </c>
      <c r="EB7988" s="1" t="s">
        <v>690</v>
      </c>
      <c r="EC7988" s="1" t="s">
        <v>532</v>
      </c>
      <c r="ED7988" s="1" t="s">
        <v>415</v>
      </c>
      <c r="EE7988" s="1" t="s">
        <v>416</v>
      </c>
      <c r="EF7988" s="1" t="s">
        <v>415</v>
      </c>
      <c r="EG7988" s="1" t="s">
        <v>415</v>
      </c>
      <c r="EH7988" s="1" t="s">
        <v>415</v>
      </c>
      <c r="EI7988" s="1" t="s">
        <v>422</v>
      </c>
      <c r="EJ7988" s="1" t="s">
        <v>410</v>
      </c>
      <c r="EK7988" s="1" t="s">
        <v>416</v>
      </c>
      <c r="EL7988" s="1" t="s">
        <v>416</v>
      </c>
      <c r="EM7988" s="1" t="s">
        <v>415</v>
      </c>
      <c r="EN7988" s="1" t="s">
        <v>415</v>
      </c>
    </row>
    <row r="7989" spans="131:144">
      <c r="EA7989">
        <v>6</v>
      </c>
      <c r="EB7989" s="1" t="s">
        <v>690</v>
      </c>
      <c r="EC7989" s="1" t="s">
        <v>534</v>
      </c>
      <c r="ED7989" s="1" t="s">
        <v>415</v>
      </c>
      <c r="EE7989" s="1" t="s">
        <v>416</v>
      </c>
      <c r="EF7989" s="1" t="s">
        <v>415</v>
      </c>
      <c r="EG7989" s="1" t="s">
        <v>415</v>
      </c>
      <c r="EH7989" s="1" t="s">
        <v>415</v>
      </c>
      <c r="EI7989" s="1" t="s">
        <v>422</v>
      </c>
      <c r="EJ7989" s="1" t="s">
        <v>410</v>
      </c>
      <c r="EK7989" s="1" t="s">
        <v>416</v>
      </c>
      <c r="EL7989" s="1" t="s">
        <v>416</v>
      </c>
      <c r="EM7989" s="1" t="s">
        <v>415</v>
      </c>
      <c r="EN7989" s="1" t="s">
        <v>415</v>
      </c>
    </row>
    <row r="7990" spans="131:144">
      <c r="EA7990">
        <v>6</v>
      </c>
      <c r="EB7990" s="1" t="s">
        <v>690</v>
      </c>
      <c r="EC7990" s="1" t="s">
        <v>94</v>
      </c>
      <c r="ED7990" s="1" t="s">
        <v>415</v>
      </c>
      <c r="EE7990" s="1" t="s">
        <v>416</v>
      </c>
      <c r="EF7990" s="1" t="s">
        <v>415</v>
      </c>
      <c r="EG7990" s="1" t="s">
        <v>415</v>
      </c>
      <c r="EH7990" s="1" t="s">
        <v>415</v>
      </c>
      <c r="EI7990" s="1" t="s">
        <v>422</v>
      </c>
      <c r="EJ7990" s="1" t="s">
        <v>410</v>
      </c>
      <c r="EK7990" s="1" t="s">
        <v>416</v>
      </c>
      <c r="EL7990" s="1" t="s">
        <v>416</v>
      </c>
      <c r="EM7990" s="1" t="s">
        <v>415</v>
      </c>
      <c r="EN7990" s="1" t="s">
        <v>415</v>
      </c>
    </row>
    <row r="7991" spans="131:144">
      <c r="EA7991">
        <v>6</v>
      </c>
      <c r="EB7991" s="1" t="s">
        <v>690</v>
      </c>
      <c r="EC7991" s="1" t="s">
        <v>95</v>
      </c>
      <c r="ED7991" s="1" t="s">
        <v>415</v>
      </c>
      <c r="EE7991" s="1" t="s">
        <v>416</v>
      </c>
      <c r="EF7991" s="1" t="s">
        <v>415</v>
      </c>
      <c r="EG7991" s="1" t="s">
        <v>415</v>
      </c>
      <c r="EH7991" s="1" t="s">
        <v>415</v>
      </c>
      <c r="EI7991" s="1" t="s">
        <v>422</v>
      </c>
      <c r="EJ7991" s="1" t="s">
        <v>410</v>
      </c>
      <c r="EK7991" s="1" t="s">
        <v>416</v>
      </c>
      <c r="EL7991" s="1" t="s">
        <v>416</v>
      </c>
      <c r="EM7991" s="1" t="s">
        <v>415</v>
      </c>
      <c r="EN7991" s="1" t="s">
        <v>415</v>
      </c>
    </row>
    <row r="7992" spans="131:144">
      <c r="EA7992">
        <v>6</v>
      </c>
      <c r="EB7992" s="1" t="s">
        <v>690</v>
      </c>
      <c r="EC7992" s="1" t="s">
        <v>96</v>
      </c>
      <c r="ED7992" s="1" t="s">
        <v>415</v>
      </c>
      <c r="EE7992" s="1" t="s">
        <v>416</v>
      </c>
      <c r="EF7992" s="1" t="s">
        <v>415</v>
      </c>
      <c r="EG7992" s="1" t="s">
        <v>415</v>
      </c>
      <c r="EH7992" s="1" t="s">
        <v>415</v>
      </c>
      <c r="EI7992" s="1" t="s">
        <v>422</v>
      </c>
      <c r="EJ7992" s="1" t="s">
        <v>410</v>
      </c>
      <c r="EK7992" s="1" t="s">
        <v>416</v>
      </c>
      <c r="EL7992" s="1" t="s">
        <v>416</v>
      </c>
      <c r="EM7992" s="1" t="s">
        <v>415</v>
      </c>
      <c r="EN7992" s="1" t="s">
        <v>415</v>
      </c>
    </row>
    <row r="7993" spans="131:144">
      <c r="EA7993">
        <v>6</v>
      </c>
      <c r="EB7993" s="1" t="s">
        <v>690</v>
      </c>
      <c r="EC7993" s="1" t="s">
        <v>97</v>
      </c>
      <c r="ED7993" s="1" t="s">
        <v>415</v>
      </c>
      <c r="EE7993" s="1" t="s">
        <v>416</v>
      </c>
      <c r="EF7993" s="1" t="s">
        <v>415</v>
      </c>
      <c r="EG7993" s="1" t="s">
        <v>415</v>
      </c>
      <c r="EH7993" s="1" t="s">
        <v>415</v>
      </c>
      <c r="EI7993" s="1" t="s">
        <v>422</v>
      </c>
      <c r="EJ7993" s="1" t="s">
        <v>410</v>
      </c>
      <c r="EK7993" s="1" t="s">
        <v>416</v>
      </c>
      <c r="EL7993" s="1" t="s">
        <v>416</v>
      </c>
      <c r="EM7993" s="1" t="s">
        <v>415</v>
      </c>
      <c r="EN7993" s="1" t="s">
        <v>415</v>
      </c>
    </row>
    <row r="7994" spans="131:144">
      <c r="EA7994">
        <v>6</v>
      </c>
      <c r="EB7994" s="1" t="s">
        <v>690</v>
      </c>
      <c r="EC7994" s="1" t="s">
        <v>98</v>
      </c>
      <c r="ED7994" s="1" t="s">
        <v>415</v>
      </c>
      <c r="EE7994" s="1" t="s">
        <v>416</v>
      </c>
      <c r="EF7994" s="1" t="s">
        <v>415</v>
      </c>
      <c r="EG7994" s="1" t="s">
        <v>415</v>
      </c>
      <c r="EH7994" s="1" t="s">
        <v>415</v>
      </c>
      <c r="EI7994" s="1" t="s">
        <v>422</v>
      </c>
      <c r="EJ7994" s="1" t="s">
        <v>410</v>
      </c>
      <c r="EK7994" s="1" t="s">
        <v>416</v>
      </c>
      <c r="EL7994" s="1" t="s">
        <v>416</v>
      </c>
      <c r="EM7994" s="1" t="s">
        <v>415</v>
      </c>
      <c r="EN7994" s="1" t="s">
        <v>415</v>
      </c>
    </row>
    <row r="7995" spans="131:144">
      <c r="EA7995">
        <v>6</v>
      </c>
      <c r="EB7995" s="1" t="s">
        <v>690</v>
      </c>
      <c r="EC7995" s="1" t="s">
        <v>99</v>
      </c>
      <c r="ED7995" s="1" t="s">
        <v>415</v>
      </c>
      <c r="EE7995" s="1" t="s">
        <v>416</v>
      </c>
      <c r="EF7995" s="1" t="s">
        <v>415</v>
      </c>
      <c r="EG7995" s="1" t="s">
        <v>415</v>
      </c>
      <c r="EH7995" s="1" t="s">
        <v>415</v>
      </c>
      <c r="EI7995" s="1" t="s">
        <v>422</v>
      </c>
      <c r="EJ7995" s="1" t="s">
        <v>410</v>
      </c>
      <c r="EK7995" s="1" t="s">
        <v>416</v>
      </c>
      <c r="EL7995" s="1" t="s">
        <v>416</v>
      </c>
      <c r="EM7995" s="1" t="s">
        <v>415</v>
      </c>
      <c r="EN7995" s="1" t="s">
        <v>415</v>
      </c>
    </row>
    <row r="7996" spans="131:144">
      <c r="EA7996">
        <v>6</v>
      </c>
      <c r="EB7996" s="1" t="s">
        <v>692</v>
      </c>
      <c r="EC7996" s="1" t="s">
        <v>525</v>
      </c>
      <c r="ED7996" s="1" t="s">
        <v>415</v>
      </c>
      <c r="EE7996" s="1" t="s">
        <v>416</v>
      </c>
      <c r="EF7996" s="1" t="s">
        <v>415</v>
      </c>
      <c r="EG7996" s="1" t="s">
        <v>415</v>
      </c>
      <c r="EH7996" s="1" t="s">
        <v>415</v>
      </c>
      <c r="EI7996" s="1" t="s">
        <v>422</v>
      </c>
      <c r="EJ7996" s="1" t="s">
        <v>410</v>
      </c>
      <c r="EK7996" s="1" t="s">
        <v>416</v>
      </c>
      <c r="EL7996" s="1" t="s">
        <v>416</v>
      </c>
      <c r="EM7996" s="1" t="s">
        <v>415</v>
      </c>
      <c r="EN7996" s="1" t="s">
        <v>415</v>
      </c>
    </row>
    <row r="7997" spans="131:144">
      <c r="EA7997">
        <v>6</v>
      </c>
      <c r="EB7997" s="1" t="s">
        <v>692</v>
      </c>
      <c r="EC7997" s="1" t="s">
        <v>527</v>
      </c>
      <c r="ED7997" s="1" t="s">
        <v>415</v>
      </c>
      <c r="EE7997" s="1" t="s">
        <v>416</v>
      </c>
      <c r="EF7997" s="1" t="s">
        <v>415</v>
      </c>
      <c r="EG7997" s="1" t="s">
        <v>415</v>
      </c>
      <c r="EH7997" s="1" t="s">
        <v>415</v>
      </c>
      <c r="EI7997" s="1" t="s">
        <v>422</v>
      </c>
      <c r="EJ7997" s="1" t="s">
        <v>410</v>
      </c>
      <c r="EK7997" s="1" t="s">
        <v>416</v>
      </c>
      <c r="EL7997" s="1" t="s">
        <v>416</v>
      </c>
      <c r="EM7997" s="1" t="s">
        <v>415</v>
      </c>
      <c r="EN7997" s="1" t="s">
        <v>415</v>
      </c>
    </row>
    <row r="7998" spans="131:144">
      <c r="EA7998">
        <v>6</v>
      </c>
      <c r="EB7998" s="1" t="s">
        <v>692</v>
      </c>
      <c r="EC7998" s="1" t="s">
        <v>529</v>
      </c>
      <c r="ED7998" s="1" t="s">
        <v>415</v>
      </c>
      <c r="EE7998" s="1" t="s">
        <v>416</v>
      </c>
      <c r="EF7998" s="1" t="s">
        <v>415</v>
      </c>
      <c r="EG7998" s="1" t="s">
        <v>415</v>
      </c>
      <c r="EH7998" s="1" t="s">
        <v>415</v>
      </c>
      <c r="EI7998" s="1" t="s">
        <v>422</v>
      </c>
      <c r="EJ7998" s="1" t="s">
        <v>410</v>
      </c>
      <c r="EK7998" s="1" t="s">
        <v>416</v>
      </c>
      <c r="EL7998" s="1" t="s">
        <v>416</v>
      </c>
      <c r="EM7998" s="1" t="s">
        <v>415</v>
      </c>
      <c r="EN7998" s="1" t="s">
        <v>415</v>
      </c>
    </row>
    <row r="7999" spans="131:144">
      <c r="EA7999">
        <v>6</v>
      </c>
      <c r="EB7999" s="1" t="s">
        <v>692</v>
      </c>
      <c r="EC7999" s="1" t="s">
        <v>530</v>
      </c>
      <c r="ED7999" s="1" t="s">
        <v>415</v>
      </c>
      <c r="EE7999" s="1" t="s">
        <v>416</v>
      </c>
      <c r="EF7999" s="1" t="s">
        <v>415</v>
      </c>
      <c r="EG7999" s="1" t="s">
        <v>415</v>
      </c>
      <c r="EH7999" s="1" t="s">
        <v>415</v>
      </c>
      <c r="EI7999" s="1" t="s">
        <v>422</v>
      </c>
      <c r="EJ7999" s="1" t="s">
        <v>410</v>
      </c>
      <c r="EK7999" s="1" t="s">
        <v>416</v>
      </c>
      <c r="EL7999" s="1" t="s">
        <v>416</v>
      </c>
      <c r="EM7999" s="1" t="s">
        <v>415</v>
      </c>
      <c r="EN7999" s="1" t="s">
        <v>415</v>
      </c>
    </row>
    <row r="8000" spans="131:144">
      <c r="EA8000">
        <v>6</v>
      </c>
      <c r="EB8000" s="1" t="s">
        <v>692</v>
      </c>
      <c r="EC8000" s="1" t="s">
        <v>532</v>
      </c>
      <c r="ED8000" s="1" t="s">
        <v>415</v>
      </c>
      <c r="EE8000" s="1" t="s">
        <v>416</v>
      </c>
      <c r="EF8000" s="1" t="s">
        <v>415</v>
      </c>
      <c r="EG8000" s="1" t="s">
        <v>415</v>
      </c>
      <c r="EH8000" s="1" t="s">
        <v>415</v>
      </c>
      <c r="EI8000" s="1" t="s">
        <v>422</v>
      </c>
      <c r="EJ8000" s="1" t="s">
        <v>410</v>
      </c>
      <c r="EK8000" s="1" t="s">
        <v>416</v>
      </c>
      <c r="EL8000" s="1" t="s">
        <v>416</v>
      </c>
      <c r="EM8000" s="1" t="s">
        <v>415</v>
      </c>
      <c r="EN8000" s="1" t="s">
        <v>415</v>
      </c>
    </row>
    <row r="8001" spans="131:144">
      <c r="EA8001">
        <v>6</v>
      </c>
      <c r="EB8001" s="1" t="s">
        <v>692</v>
      </c>
      <c r="EC8001" s="1" t="s">
        <v>534</v>
      </c>
      <c r="ED8001" s="1" t="s">
        <v>415</v>
      </c>
      <c r="EE8001" s="1" t="s">
        <v>416</v>
      </c>
      <c r="EF8001" s="1" t="s">
        <v>415</v>
      </c>
      <c r="EG8001" s="1" t="s">
        <v>415</v>
      </c>
      <c r="EH8001" s="1" t="s">
        <v>415</v>
      </c>
      <c r="EI8001" s="1" t="s">
        <v>422</v>
      </c>
      <c r="EJ8001" s="1" t="s">
        <v>410</v>
      </c>
      <c r="EK8001" s="1" t="s">
        <v>416</v>
      </c>
      <c r="EL8001" s="1" t="s">
        <v>416</v>
      </c>
      <c r="EM8001" s="1" t="s">
        <v>415</v>
      </c>
      <c r="EN8001" s="1" t="s">
        <v>415</v>
      </c>
    </row>
    <row r="8002" spans="131:144">
      <c r="EA8002">
        <v>6</v>
      </c>
      <c r="EB8002" s="1" t="s">
        <v>692</v>
      </c>
      <c r="EC8002" s="1" t="s">
        <v>94</v>
      </c>
      <c r="ED8002" s="1" t="s">
        <v>415</v>
      </c>
      <c r="EE8002" s="1" t="s">
        <v>416</v>
      </c>
      <c r="EF8002" s="1" t="s">
        <v>415</v>
      </c>
      <c r="EG8002" s="1" t="s">
        <v>415</v>
      </c>
      <c r="EH8002" s="1" t="s">
        <v>415</v>
      </c>
      <c r="EI8002" s="1" t="s">
        <v>422</v>
      </c>
      <c r="EJ8002" s="1" t="s">
        <v>410</v>
      </c>
      <c r="EK8002" s="1" t="s">
        <v>416</v>
      </c>
      <c r="EL8002" s="1" t="s">
        <v>416</v>
      </c>
      <c r="EM8002" s="1" t="s">
        <v>415</v>
      </c>
      <c r="EN8002" s="1" t="s">
        <v>415</v>
      </c>
    </row>
    <row r="8003" spans="131:144">
      <c r="EA8003">
        <v>6</v>
      </c>
      <c r="EB8003" s="1" t="s">
        <v>692</v>
      </c>
      <c r="EC8003" s="1" t="s">
        <v>95</v>
      </c>
      <c r="ED8003" s="1" t="s">
        <v>415</v>
      </c>
      <c r="EE8003" s="1" t="s">
        <v>416</v>
      </c>
      <c r="EF8003" s="1" t="s">
        <v>415</v>
      </c>
      <c r="EG8003" s="1" t="s">
        <v>415</v>
      </c>
      <c r="EH8003" s="1" t="s">
        <v>415</v>
      </c>
      <c r="EI8003" s="1" t="s">
        <v>422</v>
      </c>
      <c r="EJ8003" s="1" t="s">
        <v>410</v>
      </c>
      <c r="EK8003" s="1" t="s">
        <v>416</v>
      </c>
      <c r="EL8003" s="1" t="s">
        <v>416</v>
      </c>
      <c r="EM8003" s="1" t="s">
        <v>415</v>
      </c>
      <c r="EN8003" s="1" t="s">
        <v>415</v>
      </c>
    </row>
    <row r="8004" spans="131:144">
      <c r="EA8004">
        <v>6</v>
      </c>
      <c r="EB8004" s="1" t="s">
        <v>692</v>
      </c>
      <c r="EC8004" s="1" t="s">
        <v>96</v>
      </c>
      <c r="ED8004" s="1" t="s">
        <v>415</v>
      </c>
      <c r="EE8004" s="1" t="s">
        <v>416</v>
      </c>
      <c r="EF8004" s="1" t="s">
        <v>415</v>
      </c>
      <c r="EG8004" s="1" t="s">
        <v>415</v>
      </c>
      <c r="EH8004" s="1" t="s">
        <v>415</v>
      </c>
      <c r="EI8004" s="1" t="s">
        <v>422</v>
      </c>
      <c r="EJ8004" s="1" t="s">
        <v>410</v>
      </c>
      <c r="EK8004" s="1" t="s">
        <v>416</v>
      </c>
      <c r="EL8004" s="1" t="s">
        <v>416</v>
      </c>
      <c r="EM8004" s="1" t="s">
        <v>415</v>
      </c>
      <c r="EN8004" s="1" t="s">
        <v>415</v>
      </c>
    </row>
    <row r="8005" spans="131:144">
      <c r="EA8005">
        <v>6</v>
      </c>
      <c r="EB8005" s="1" t="s">
        <v>692</v>
      </c>
      <c r="EC8005" s="1" t="s">
        <v>97</v>
      </c>
      <c r="ED8005" s="1" t="s">
        <v>415</v>
      </c>
      <c r="EE8005" s="1" t="s">
        <v>416</v>
      </c>
      <c r="EF8005" s="1" t="s">
        <v>415</v>
      </c>
      <c r="EG8005" s="1" t="s">
        <v>415</v>
      </c>
      <c r="EH8005" s="1" t="s">
        <v>415</v>
      </c>
      <c r="EI8005" s="1" t="s">
        <v>422</v>
      </c>
      <c r="EJ8005" s="1" t="s">
        <v>410</v>
      </c>
      <c r="EK8005" s="1" t="s">
        <v>416</v>
      </c>
      <c r="EL8005" s="1" t="s">
        <v>416</v>
      </c>
      <c r="EM8005" s="1" t="s">
        <v>415</v>
      </c>
      <c r="EN8005" s="1" t="s">
        <v>415</v>
      </c>
    </row>
    <row r="8006" spans="131:144">
      <c r="EA8006">
        <v>6</v>
      </c>
      <c r="EB8006" s="1" t="s">
        <v>692</v>
      </c>
      <c r="EC8006" s="1" t="s">
        <v>98</v>
      </c>
      <c r="ED8006" s="1" t="s">
        <v>415</v>
      </c>
      <c r="EE8006" s="1" t="s">
        <v>416</v>
      </c>
      <c r="EF8006" s="1" t="s">
        <v>415</v>
      </c>
      <c r="EG8006" s="1" t="s">
        <v>415</v>
      </c>
      <c r="EH8006" s="1" t="s">
        <v>415</v>
      </c>
      <c r="EI8006" s="1" t="s">
        <v>422</v>
      </c>
      <c r="EJ8006" s="1" t="s">
        <v>410</v>
      </c>
      <c r="EK8006" s="1" t="s">
        <v>416</v>
      </c>
      <c r="EL8006" s="1" t="s">
        <v>416</v>
      </c>
      <c r="EM8006" s="1" t="s">
        <v>415</v>
      </c>
      <c r="EN8006" s="1" t="s">
        <v>415</v>
      </c>
    </row>
    <row r="8007" spans="131:144">
      <c r="EA8007">
        <v>6</v>
      </c>
      <c r="EB8007" s="1" t="s">
        <v>692</v>
      </c>
      <c r="EC8007" s="1" t="s">
        <v>99</v>
      </c>
      <c r="ED8007" s="1" t="s">
        <v>415</v>
      </c>
      <c r="EE8007" s="1" t="s">
        <v>416</v>
      </c>
      <c r="EF8007" s="1" t="s">
        <v>415</v>
      </c>
      <c r="EG8007" s="1" t="s">
        <v>415</v>
      </c>
      <c r="EH8007" s="1" t="s">
        <v>415</v>
      </c>
      <c r="EI8007" s="1" t="s">
        <v>422</v>
      </c>
      <c r="EJ8007" s="1" t="s">
        <v>410</v>
      </c>
      <c r="EK8007" s="1" t="s">
        <v>416</v>
      </c>
      <c r="EL8007" s="1" t="s">
        <v>416</v>
      </c>
      <c r="EM8007" s="1" t="s">
        <v>415</v>
      </c>
      <c r="EN8007" s="1" t="s">
        <v>415</v>
      </c>
    </row>
    <row r="8008" spans="131:144">
      <c r="EA8008">
        <v>6</v>
      </c>
      <c r="EB8008" s="1" t="s">
        <v>694</v>
      </c>
      <c r="EC8008" s="1" t="s">
        <v>525</v>
      </c>
      <c r="ED8008" s="1" t="s">
        <v>415</v>
      </c>
      <c r="EE8008" s="1" t="s">
        <v>416</v>
      </c>
      <c r="EF8008" s="1" t="s">
        <v>415</v>
      </c>
      <c r="EG8008" s="1" t="s">
        <v>415</v>
      </c>
      <c r="EH8008" s="1" t="s">
        <v>415</v>
      </c>
      <c r="EI8008" s="1" t="s">
        <v>422</v>
      </c>
      <c r="EJ8008" s="1" t="s">
        <v>410</v>
      </c>
      <c r="EK8008" s="1" t="s">
        <v>416</v>
      </c>
      <c r="EL8008" s="1" t="s">
        <v>416</v>
      </c>
      <c r="EM8008" s="1" t="s">
        <v>415</v>
      </c>
      <c r="EN8008" s="1" t="s">
        <v>415</v>
      </c>
    </row>
    <row r="8009" spans="131:144">
      <c r="EA8009">
        <v>6</v>
      </c>
      <c r="EB8009" s="1" t="s">
        <v>694</v>
      </c>
      <c r="EC8009" s="1" t="s">
        <v>527</v>
      </c>
      <c r="ED8009" s="1" t="s">
        <v>415</v>
      </c>
      <c r="EE8009" s="1" t="s">
        <v>416</v>
      </c>
      <c r="EF8009" s="1" t="s">
        <v>415</v>
      </c>
      <c r="EG8009" s="1" t="s">
        <v>415</v>
      </c>
      <c r="EH8009" s="1" t="s">
        <v>415</v>
      </c>
      <c r="EI8009" s="1" t="s">
        <v>422</v>
      </c>
      <c r="EJ8009" s="1" t="s">
        <v>410</v>
      </c>
      <c r="EK8009" s="1" t="s">
        <v>416</v>
      </c>
      <c r="EL8009" s="1" t="s">
        <v>416</v>
      </c>
      <c r="EM8009" s="1" t="s">
        <v>415</v>
      </c>
      <c r="EN8009" s="1" t="s">
        <v>415</v>
      </c>
    </row>
    <row r="8010" spans="131:144">
      <c r="EA8010">
        <v>6</v>
      </c>
      <c r="EB8010" s="1" t="s">
        <v>694</v>
      </c>
      <c r="EC8010" s="1" t="s">
        <v>529</v>
      </c>
      <c r="ED8010" s="1" t="s">
        <v>415</v>
      </c>
      <c r="EE8010" s="1" t="s">
        <v>416</v>
      </c>
      <c r="EF8010" s="1" t="s">
        <v>415</v>
      </c>
      <c r="EG8010" s="1" t="s">
        <v>415</v>
      </c>
      <c r="EH8010" s="1" t="s">
        <v>415</v>
      </c>
      <c r="EI8010" s="1" t="s">
        <v>422</v>
      </c>
      <c r="EJ8010" s="1" t="s">
        <v>410</v>
      </c>
      <c r="EK8010" s="1" t="s">
        <v>416</v>
      </c>
      <c r="EL8010" s="1" t="s">
        <v>416</v>
      </c>
      <c r="EM8010" s="1" t="s">
        <v>415</v>
      </c>
      <c r="EN8010" s="1" t="s">
        <v>415</v>
      </c>
    </row>
    <row r="8011" spans="131:144">
      <c r="EA8011">
        <v>6</v>
      </c>
      <c r="EB8011" s="1" t="s">
        <v>694</v>
      </c>
      <c r="EC8011" s="1" t="s">
        <v>530</v>
      </c>
      <c r="ED8011" s="1" t="s">
        <v>415</v>
      </c>
      <c r="EE8011" s="1" t="s">
        <v>416</v>
      </c>
      <c r="EF8011" s="1" t="s">
        <v>415</v>
      </c>
      <c r="EG8011" s="1" t="s">
        <v>415</v>
      </c>
      <c r="EH8011" s="1" t="s">
        <v>415</v>
      </c>
      <c r="EI8011" s="1" t="s">
        <v>422</v>
      </c>
      <c r="EJ8011" s="1" t="s">
        <v>410</v>
      </c>
      <c r="EK8011" s="1" t="s">
        <v>416</v>
      </c>
      <c r="EL8011" s="1" t="s">
        <v>416</v>
      </c>
      <c r="EM8011" s="1" t="s">
        <v>415</v>
      </c>
      <c r="EN8011" s="1" t="s">
        <v>415</v>
      </c>
    </row>
    <row r="8012" spans="131:144">
      <c r="EA8012">
        <v>6</v>
      </c>
      <c r="EB8012" s="1" t="s">
        <v>694</v>
      </c>
      <c r="EC8012" s="1" t="s">
        <v>532</v>
      </c>
      <c r="ED8012" s="1" t="s">
        <v>415</v>
      </c>
      <c r="EE8012" s="1" t="s">
        <v>415</v>
      </c>
      <c r="EF8012" s="1" t="s">
        <v>415</v>
      </c>
      <c r="EG8012" s="1" t="s">
        <v>415</v>
      </c>
      <c r="EH8012" s="1" t="s">
        <v>415</v>
      </c>
      <c r="EI8012" s="1" t="s">
        <v>422</v>
      </c>
      <c r="EJ8012" s="1" t="s">
        <v>410</v>
      </c>
      <c r="EK8012" s="1" t="s">
        <v>416</v>
      </c>
      <c r="EL8012" s="1" t="s">
        <v>416</v>
      </c>
      <c r="EM8012" s="1" t="s">
        <v>415</v>
      </c>
      <c r="EN8012" s="1" t="s">
        <v>415</v>
      </c>
    </row>
    <row r="8013" spans="131:144">
      <c r="EA8013">
        <v>6</v>
      </c>
      <c r="EB8013" s="1" t="s">
        <v>694</v>
      </c>
      <c r="EC8013" s="1" t="s">
        <v>534</v>
      </c>
      <c r="ED8013" s="1" t="s">
        <v>415</v>
      </c>
      <c r="EE8013" s="1" t="s">
        <v>415</v>
      </c>
      <c r="EF8013" s="1" t="s">
        <v>415</v>
      </c>
      <c r="EG8013" s="1" t="s">
        <v>415</v>
      </c>
      <c r="EH8013" s="1" t="s">
        <v>415</v>
      </c>
      <c r="EI8013" s="1" t="s">
        <v>422</v>
      </c>
      <c r="EJ8013" s="1" t="s">
        <v>410</v>
      </c>
      <c r="EK8013" s="1" t="s">
        <v>416</v>
      </c>
      <c r="EL8013" s="1" t="s">
        <v>416</v>
      </c>
      <c r="EM8013" s="1" t="s">
        <v>415</v>
      </c>
      <c r="EN8013" s="1" t="s">
        <v>415</v>
      </c>
    </row>
    <row r="8014" spans="131:144">
      <c r="EA8014">
        <v>6</v>
      </c>
      <c r="EB8014" s="1" t="s">
        <v>694</v>
      </c>
      <c r="EC8014" s="1" t="s">
        <v>94</v>
      </c>
      <c r="ED8014" s="1" t="s">
        <v>415</v>
      </c>
      <c r="EE8014" s="1" t="s">
        <v>416</v>
      </c>
      <c r="EF8014" s="1" t="s">
        <v>415</v>
      </c>
      <c r="EG8014" s="1" t="s">
        <v>415</v>
      </c>
      <c r="EH8014" s="1" t="s">
        <v>415</v>
      </c>
      <c r="EI8014" s="1" t="s">
        <v>422</v>
      </c>
      <c r="EJ8014" s="1" t="s">
        <v>410</v>
      </c>
      <c r="EK8014" s="1" t="s">
        <v>416</v>
      </c>
      <c r="EL8014" s="1" t="s">
        <v>416</v>
      </c>
      <c r="EM8014" s="1" t="s">
        <v>415</v>
      </c>
      <c r="EN8014" s="1" t="s">
        <v>415</v>
      </c>
    </row>
    <row r="8015" spans="131:144">
      <c r="EA8015">
        <v>6</v>
      </c>
      <c r="EB8015" s="1" t="s">
        <v>694</v>
      </c>
      <c r="EC8015" s="1" t="s">
        <v>95</v>
      </c>
      <c r="ED8015" s="1" t="s">
        <v>415</v>
      </c>
      <c r="EE8015" s="1" t="s">
        <v>416</v>
      </c>
      <c r="EF8015" s="1" t="s">
        <v>415</v>
      </c>
      <c r="EG8015" s="1" t="s">
        <v>415</v>
      </c>
      <c r="EH8015" s="1" t="s">
        <v>415</v>
      </c>
      <c r="EI8015" s="1" t="s">
        <v>422</v>
      </c>
      <c r="EJ8015" s="1" t="s">
        <v>410</v>
      </c>
      <c r="EK8015" s="1" t="s">
        <v>416</v>
      </c>
      <c r="EL8015" s="1" t="s">
        <v>416</v>
      </c>
      <c r="EM8015" s="1" t="s">
        <v>415</v>
      </c>
      <c r="EN8015" s="1" t="s">
        <v>415</v>
      </c>
    </row>
    <row r="8016" spans="131:144">
      <c r="EA8016">
        <v>6</v>
      </c>
      <c r="EB8016" s="1" t="s">
        <v>694</v>
      </c>
      <c r="EC8016" s="1" t="s">
        <v>96</v>
      </c>
      <c r="ED8016" s="1" t="s">
        <v>415</v>
      </c>
      <c r="EE8016" s="1" t="s">
        <v>416</v>
      </c>
      <c r="EF8016" s="1" t="s">
        <v>415</v>
      </c>
      <c r="EG8016" s="1" t="s">
        <v>415</v>
      </c>
      <c r="EH8016" s="1" t="s">
        <v>415</v>
      </c>
      <c r="EI8016" s="1" t="s">
        <v>422</v>
      </c>
      <c r="EJ8016" s="1" t="s">
        <v>410</v>
      </c>
      <c r="EK8016" s="1" t="s">
        <v>416</v>
      </c>
      <c r="EL8016" s="1" t="s">
        <v>416</v>
      </c>
      <c r="EM8016" s="1" t="s">
        <v>415</v>
      </c>
      <c r="EN8016" s="1" t="s">
        <v>415</v>
      </c>
    </row>
    <row r="8017" spans="131:144">
      <c r="EA8017">
        <v>6</v>
      </c>
      <c r="EB8017" s="1" t="s">
        <v>694</v>
      </c>
      <c r="EC8017" s="1" t="s">
        <v>97</v>
      </c>
      <c r="ED8017" s="1" t="s">
        <v>415</v>
      </c>
      <c r="EE8017" s="1" t="s">
        <v>416</v>
      </c>
      <c r="EF8017" s="1" t="s">
        <v>415</v>
      </c>
      <c r="EG8017" s="1" t="s">
        <v>415</v>
      </c>
      <c r="EH8017" s="1" t="s">
        <v>415</v>
      </c>
      <c r="EI8017" s="1" t="s">
        <v>422</v>
      </c>
      <c r="EJ8017" s="1" t="s">
        <v>410</v>
      </c>
      <c r="EK8017" s="1" t="s">
        <v>416</v>
      </c>
      <c r="EL8017" s="1" t="s">
        <v>416</v>
      </c>
      <c r="EM8017" s="1" t="s">
        <v>415</v>
      </c>
      <c r="EN8017" s="1" t="s">
        <v>415</v>
      </c>
    </row>
    <row r="8018" spans="131:144">
      <c r="EA8018">
        <v>6</v>
      </c>
      <c r="EB8018" s="1" t="s">
        <v>694</v>
      </c>
      <c r="EC8018" s="1" t="s">
        <v>98</v>
      </c>
      <c r="ED8018" s="1" t="s">
        <v>415</v>
      </c>
      <c r="EE8018" s="1" t="s">
        <v>415</v>
      </c>
      <c r="EF8018" s="1" t="s">
        <v>415</v>
      </c>
      <c r="EG8018" s="1" t="s">
        <v>415</v>
      </c>
      <c r="EH8018" s="1" t="s">
        <v>415</v>
      </c>
      <c r="EI8018" s="1" t="s">
        <v>422</v>
      </c>
      <c r="EJ8018" s="1" t="s">
        <v>410</v>
      </c>
      <c r="EK8018" s="1" t="s">
        <v>416</v>
      </c>
      <c r="EL8018" s="1" t="s">
        <v>416</v>
      </c>
      <c r="EM8018" s="1" t="s">
        <v>415</v>
      </c>
      <c r="EN8018" s="1" t="s">
        <v>415</v>
      </c>
    </row>
    <row r="8019" spans="131:144">
      <c r="EA8019">
        <v>6</v>
      </c>
      <c r="EB8019" s="1" t="s">
        <v>694</v>
      </c>
      <c r="EC8019" s="1" t="s">
        <v>99</v>
      </c>
      <c r="ED8019" s="1" t="s">
        <v>415</v>
      </c>
      <c r="EE8019" s="1" t="s">
        <v>415</v>
      </c>
      <c r="EF8019" s="1" t="s">
        <v>415</v>
      </c>
      <c r="EG8019" s="1" t="s">
        <v>415</v>
      </c>
      <c r="EH8019" s="1" t="s">
        <v>415</v>
      </c>
      <c r="EI8019" s="1" t="s">
        <v>422</v>
      </c>
      <c r="EJ8019" s="1" t="s">
        <v>410</v>
      </c>
      <c r="EK8019" s="1" t="s">
        <v>416</v>
      </c>
      <c r="EL8019" s="1" t="s">
        <v>416</v>
      </c>
      <c r="EM8019" s="1" t="s">
        <v>415</v>
      </c>
      <c r="EN8019" s="1" t="s">
        <v>415</v>
      </c>
    </row>
  </sheetData>
  <phoneticPr fontId="19" type="noConversion"/>
  <pageMargins left="0.75" right="0.75" top="1" bottom="1" header="0" footer="0"/>
  <pageSetup paperSize="9" orientation="portrait" r:id="rId1"/>
  <headerFooter alignWithMargins="0"/>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71">
    <tabColor theme="0" tint="-0.14999847407452621"/>
    <pageSetUpPr fitToPage="1"/>
  </sheetPr>
  <dimension ref="A1:G69"/>
  <sheetViews>
    <sheetView zoomScaleNormal="100" workbookViewId="0">
      <pane xSplit="2" ySplit="3" topLeftCell="C4" activePane="bottomRight" state="frozen"/>
      <selection activeCell="B28" sqref="B28"/>
      <selection pane="topRight" activeCell="B28" sqref="B28"/>
      <selection pane="bottomLeft" activeCell="B28" sqref="B28"/>
      <selection pane="bottomRight" activeCell="K16" sqref="K16"/>
    </sheetView>
  </sheetViews>
  <sheetFormatPr defaultColWidth="10.7109375" defaultRowHeight="12.75"/>
  <cols>
    <col min="1" max="1" width="3.28515625" style="9" customWidth="1"/>
    <col min="2" max="2" width="40.7109375" style="9" customWidth="1"/>
    <col min="3" max="4" width="10.7109375" style="9"/>
    <col min="5" max="7" width="10.7109375" style="21"/>
    <col min="8" max="8" width="3.28515625" style="59" customWidth="1"/>
    <col min="9" max="16384" width="10.7109375" style="59"/>
  </cols>
  <sheetData>
    <row r="1" spans="1:7" ht="28.5" customHeight="1">
      <c r="A1" s="35"/>
      <c r="B1" s="315" t="s">
        <v>1364</v>
      </c>
      <c r="C1" s="30"/>
      <c r="D1" s="33"/>
      <c r="E1" s="64"/>
      <c r="F1" s="64"/>
      <c r="G1" s="64"/>
    </row>
    <row r="2" spans="1:7">
      <c r="A2" s="10"/>
      <c r="B2" s="21"/>
      <c r="C2" s="318" t="s">
        <v>987</v>
      </c>
      <c r="D2" s="311" t="s">
        <v>987</v>
      </c>
      <c r="E2" s="317" t="s">
        <v>1351</v>
      </c>
      <c r="F2" s="311" t="s">
        <v>1351</v>
      </c>
      <c r="G2" s="317"/>
    </row>
    <row r="3" spans="1:7" ht="13.5" customHeight="1">
      <c r="A3" s="10"/>
      <c r="B3" s="31" t="s">
        <v>889</v>
      </c>
      <c r="C3" s="318">
        <v>2023</v>
      </c>
      <c r="D3" s="385">
        <v>2022</v>
      </c>
      <c r="E3" s="317">
        <v>2023</v>
      </c>
      <c r="F3" s="311">
        <v>2022</v>
      </c>
      <c r="G3" s="311">
        <v>2022</v>
      </c>
    </row>
    <row r="4" spans="1:7" ht="13.5" customHeight="1">
      <c r="A4" s="62"/>
      <c r="B4" s="405" t="s">
        <v>1003</v>
      </c>
      <c r="C4" s="143"/>
      <c r="D4" s="143"/>
      <c r="E4" s="143"/>
      <c r="F4" s="143"/>
      <c r="G4" s="143"/>
    </row>
    <row r="5" spans="1:7" ht="13.5" customHeight="1">
      <c r="A5" s="62"/>
      <c r="B5" s="297" t="s">
        <v>1325</v>
      </c>
      <c r="C5" s="308">
        <v>4334386784.7999992</v>
      </c>
      <c r="D5" s="136">
        <v>4133312465.3800001</v>
      </c>
      <c r="E5" s="308">
        <v>12962183197.5</v>
      </c>
      <c r="F5" s="136">
        <v>12314450252.970001</v>
      </c>
      <c r="G5" s="136">
        <v>16429857324.789989</v>
      </c>
    </row>
    <row r="6" spans="1:7" ht="13.5" customHeight="1">
      <c r="A6" s="62"/>
      <c r="B6" s="297" t="s">
        <v>1321</v>
      </c>
      <c r="C6" s="79">
        <v>657210696.14999783</v>
      </c>
      <c r="D6" s="143">
        <v>586544483.94002151</v>
      </c>
      <c r="E6" s="79">
        <v>2438925069.1899986</v>
      </c>
      <c r="F6" s="143">
        <v>1593308685.8100419</v>
      </c>
      <c r="G6" s="143">
        <v>2110241053.7600627</v>
      </c>
    </row>
    <row r="7" spans="1:7" ht="13.5" customHeight="1">
      <c r="A7" s="62"/>
      <c r="B7" s="314" t="s">
        <v>892</v>
      </c>
      <c r="C7" s="72">
        <v>268898069.32999992</v>
      </c>
      <c r="D7" s="144">
        <v>96866908.290000007</v>
      </c>
      <c r="E7" s="72">
        <v>576454919.08999991</v>
      </c>
      <c r="F7" s="144">
        <v>83889266.06000112</v>
      </c>
      <c r="G7" s="144">
        <v>108793755.8700012</v>
      </c>
    </row>
    <row r="8" spans="1:7" ht="13.5" customHeight="1">
      <c r="A8" s="62"/>
      <c r="B8" s="297" t="s">
        <v>906</v>
      </c>
      <c r="C8" s="74"/>
      <c r="D8" s="150"/>
      <c r="E8" s="74"/>
      <c r="F8" s="150"/>
      <c r="G8" s="150"/>
    </row>
    <row r="9" spans="1:7" ht="13.5" customHeight="1">
      <c r="A9" s="62"/>
      <c r="B9" s="296" t="s">
        <v>895</v>
      </c>
      <c r="C9" s="74">
        <v>66.575005469964111</v>
      </c>
      <c r="D9" s="150">
        <v>71.172013499335733</v>
      </c>
      <c r="E9" s="74">
        <v>65.667980586724781</v>
      </c>
      <c r="F9" s="150">
        <v>71.787740583286393</v>
      </c>
      <c r="G9" s="150">
        <v>72.511146060985112</v>
      </c>
    </row>
    <row r="10" spans="1:7" ht="13.5" customHeight="1">
      <c r="A10" s="62"/>
      <c r="B10" s="296" t="s">
        <v>896</v>
      </c>
      <c r="C10" s="74">
        <v>4.2751521216293664</v>
      </c>
      <c r="D10" s="150">
        <v>1.0893511975475672</v>
      </c>
      <c r="E10" s="74">
        <v>1.9903334442901437</v>
      </c>
      <c r="F10" s="150">
        <v>1.7581852629416548</v>
      </c>
      <c r="G10" s="150">
        <v>1.3068107227324581</v>
      </c>
    </row>
    <row r="11" spans="1:7" ht="13.5" customHeight="1">
      <c r="A11" s="62"/>
      <c r="B11" s="296" t="s">
        <v>976</v>
      </c>
      <c r="C11" s="74">
        <v>70.850157591593472</v>
      </c>
      <c r="D11" s="150">
        <v>72.261364696883305</v>
      </c>
      <c r="E11" s="74">
        <v>67.658314031014925</v>
      </c>
      <c r="F11" s="469">
        <v>73.545925846228045</v>
      </c>
      <c r="G11" s="469">
        <v>73.817956783717577</v>
      </c>
    </row>
    <row r="12" spans="1:7" ht="12.75" customHeight="1">
      <c r="A12" s="62"/>
      <c r="B12" s="296" t="s">
        <v>897</v>
      </c>
      <c r="C12" s="74">
        <v>13.987127847381862</v>
      </c>
      <c r="D12" s="150">
        <v>13.547971305346659</v>
      </c>
      <c r="E12" s="74">
        <v>13.525989322602303</v>
      </c>
      <c r="F12" s="150">
        <v>13.515545408440675</v>
      </c>
      <c r="G12" s="150">
        <v>13.338102991822593</v>
      </c>
    </row>
    <row r="13" spans="1:7" s="137" customFormat="1" ht="13.5" customHeight="1">
      <c r="A13" s="63"/>
      <c r="B13" s="474" t="s">
        <v>292</v>
      </c>
      <c r="C13" s="85">
        <v>84.837285438975329</v>
      </c>
      <c r="D13" s="470">
        <v>85.809336002229969</v>
      </c>
      <c r="E13" s="85">
        <v>81.184303353617224</v>
      </c>
      <c r="F13" s="470">
        <v>87.061471254668717</v>
      </c>
      <c r="G13" s="470">
        <v>87.156059775540172</v>
      </c>
    </row>
    <row r="14" spans="1:7" ht="13.5" customHeight="1">
      <c r="A14" s="62"/>
      <c r="B14" s="296" t="s">
        <v>899</v>
      </c>
      <c r="C14" s="74">
        <v>-6.2038318839698947</v>
      </c>
      <c r="D14" s="150">
        <v>-2.3435660647807919</v>
      </c>
      <c r="E14" s="74">
        <v>-4.4472054615088306</v>
      </c>
      <c r="F14" s="150">
        <v>-0.68122623695498463</v>
      </c>
      <c r="G14" s="150">
        <v>-0.66217103240360498</v>
      </c>
    </row>
    <row r="15" spans="1:7" ht="13.5" customHeight="1">
      <c r="A15" s="62"/>
      <c r="B15" s="296" t="s">
        <v>1006</v>
      </c>
      <c r="C15" s="73">
        <v>3495.5400000000036</v>
      </c>
      <c r="D15" s="151">
        <v>3307.03</v>
      </c>
      <c r="E15" s="73">
        <v>3495.5400000000036</v>
      </c>
      <c r="F15" s="151">
        <v>3307.03</v>
      </c>
      <c r="G15" s="151">
        <v>3344.74</v>
      </c>
    </row>
    <row r="16" spans="1:7" ht="20.45" customHeight="1">
      <c r="A16" s="62"/>
      <c r="B16" s="405" t="s">
        <v>981</v>
      </c>
      <c r="C16" s="79"/>
      <c r="D16" s="143"/>
      <c r="E16" s="79"/>
      <c r="F16" s="143"/>
      <c r="G16" s="143"/>
    </row>
    <row r="17" spans="1:7" ht="13.5" customHeight="1">
      <c r="A17" s="62"/>
      <c r="B17" s="475" t="s">
        <v>991</v>
      </c>
      <c r="C17" s="476">
        <v>64.773333333333326</v>
      </c>
      <c r="D17" s="471">
        <v>74.026666666666657</v>
      </c>
      <c r="E17" s="92">
        <v>65.74666666666667</v>
      </c>
      <c r="F17" s="471">
        <v>74.710000000000008</v>
      </c>
      <c r="G17" s="471">
        <v>73.946666666666673</v>
      </c>
    </row>
    <row r="18" spans="1:7" ht="13.5" customHeight="1">
      <c r="A18" s="62"/>
      <c r="B18" s="136" t="s">
        <v>1325</v>
      </c>
      <c r="C18" s="308">
        <v>1993308990.3999996</v>
      </c>
      <c r="D18" s="136">
        <v>2174989124.1897302</v>
      </c>
      <c r="E18" s="308">
        <v>5947886318.5599995</v>
      </c>
      <c r="F18" s="136">
        <v>6308145777.2820606</v>
      </c>
      <c r="G18" s="136">
        <v>8444943401.8204002</v>
      </c>
    </row>
    <row r="19" spans="1:7" ht="13.5" customHeight="1">
      <c r="A19" s="62"/>
      <c r="B19" s="297" t="s">
        <v>1321</v>
      </c>
      <c r="C19" s="79">
        <v>124867120.39999995</v>
      </c>
      <c r="D19" s="143">
        <v>409546884.67532015</v>
      </c>
      <c r="E19" s="79">
        <v>565441806.58000004</v>
      </c>
      <c r="F19" s="143">
        <v>988017808.22386169</v>
      </c>
      <c r="G19" s="143">
        <v>1266117034.8625417</v>
      </c>
    </row>
    <row r="20" spans="1:7" ht="13.5" customHeight="1">
      <c r="A20" s="62"/>
      <c r="B20" s="314" t="s">
        <v>892</v>
      </c>
      <c r="C20" s="72">
        <v>22469229.329999976</v>
      </c>
      <c r="D20" s="144">
        <v>86391206.652228177</v>
      </c>
      <c r="E20" s="72">
        <v>132384944.86999997</v>
      </c>
      <c r="F20" s="144">
        <v>228296569.40883899</v>
      </c>
      <c r="G20" s="144">
        <v>324346979.61436212</v>
      </c>
    </row>
    <row r="21" spans="1:7" ht="20.25" customHeight="1">
      <c r="A21" s="62"/>
      <c r="B21" s="297" t="s">
        <v>906</v>
      </c>
      <c r="C21" s="74"/>
      <c r="D21" s="150"/>
      <c r="E21" s="74"/>
      <c r="F21" s="150"/>
      <c r="G21" s="151"/>
    </row>
    <row r="22" spans="1:7" ht="13.5" customHeight="1">
      <c r="A22" s="62"/>
      <c r="B22" s="296" t="s">
        <v>895</v>
      </c>
      <c r="C22" s="74">
        <v>76.708813717995852</v>
      </c>
      <c r="D22" s="150">
        <v>66.361389055984191</v>
      </c>
      <c r="E22" s="74">
        <v>73.373707953896826</v>
      </c>
      <c r="F22" s="150">
        <v>68.899767972242302</v>
      </c>
      <c r="G22" s="150">
        <v>67.61835125429954</v>
      </c>
    </row>
    <row r="23" spans="1:7" ht="13.5" customHeight="1">
      <c r="A23" s="62"/>
      <c r="B23" s="296" t="s">
        <v>896</v>
      </c>
      <c r="C23" s="74">
        <v>4.047743440108051</v>
      </c>
      <c r="D23" s="150">
        <v>1.8856552855051125</v>
      </c>
      <c r="E23" s="74">
        <v>3.9300874636856422</v>
      </c>
      <c r="F23" s="150">
        <v>2.6187283028484267</v>
      </c>
      <c r="G23" s="150">
        <v>4.0619975786802387</v>
      </c>
    </row>
    <row r="24" spans="1:7" ht="13.5" customHeight="1">
      <c r="A24" s="62"/>
      <c r="B24" s="296" t="s">
        <v>976</v>
      </c>
      <c r="C24" s="74">
        <v>80.756557158103902</v>
      </c>
      <c r="D24" s="150">
        <v>68.2470443414893</v>
      </c>
      <c r="E24" s="74">
        <v>77.303795417582464</v>
      </c>
      <c r="F24" s="469">
        <v>71.518496275090726</v>
      </c>
      <c r="G24" s="469">
        <v>71.680348832979774</v>
      </c>
    </row>
    <row r="25" spans="1:7" ht="13.5" customHeight="1">
      <c r="A25" s="62"/>
      <c r="B25" s="296" t="s">
        <v>897</v>
      </c>
      <c r="C25" s="74">
        <v>12.979129531647954</v>
      </c>
      <c r="D25" s="150">
        <v>12.923136792120616</v>
      </c>
      <c r="E25" s="74">
        <v>13.189603812063616</v>
      </c>
      <c r="F25" s="150">
        <v>12.818932771300757</v>
      </c>
      <c r="G25" s="150">
        <v>13.327045833636749</v>
      </c>
    </row>
    <row r="26" spans="1:7" s="137" customFormat="1" ht="13.5" customHeight="1">
      <c r="A26" s="63"/>
      <c r="B26" s="474" t="s">
        <v>292</v>
      </c>
      <c r="C26" s="85">
        <v>93.735686689751859</v>
      </c>
      <c r="D26" s="470">
        <v>81.170181133609915</v>
      </c>
      <c r="E26" s="85">
        <v>90.493399229646087</v>
      </c>
      <c r="F26" s="470">
        <v>84.337429046391478</v>
      </c>
      <c r="G26" s="470">
        <v>85.00739466661652</v>
      </c>
    </row>
    <row r="27" spans="1:7" s="137" customFormat="1" ht="13.5" customHeight="1">
      <c r="A27" s="63"/>
      <c r="B27" s="296" t="s">
        <v>899</v>
      </c>
      <c r="C27" s="74">
        <v>-1.127232628669931</v>
      </c>
      <c r="D27" s="150">
        <v>-3.9720293628784162</v>
      </c>
      <c r="E27" s="74">
        <v>-2.2257477325499853</v>
      </c>
      <c r="F27" s="150">
        <v>-3.6190756756290949</v>
      </c>
      <c r="G27" s="150">
        <v>-3.8407241372919745</v>
      </c>
    </row>
    <row r="28" spans="1:7" ht="13.5" customHeight="1">
      <c r="A28" s="62"/>
      <c r="B28" s="296" t="s">
        <v>1006</v>
      </c>
      <c r="C28" s="73">
        <v>1408.0000000000009</v>
      </c>
      <c r="D28" s="151">
        <v>1341.45</v>
      </c>
      <c r="E28" s="73">
        <v>1408.0000000000009</v>
      </c>
      <c r="F28" s="151">
        <v>1341.45</v>
      </c>
      <c r="G28" s="151">
        <v>1343.55</v>
      </c>
    </row>
    <row r="29" spans="1:7" ht="13.5" customHeight="1">
      <c r="A29" s="62"/>
      <c r="B29" s="405" t="s">
        <v>982</v>
      </c>
      <c r="C29" s="79"/>
      <c r="D29" s="143"/>
      <c r="E29" s="79"/>
      <c r="F29" s="143"/>
      <c r="G29" s="143"/>
    </row>
    <row r="30" spans="1:7" ht="13.5" customHeight="1">
      <c r="A30" s="62"/>
      <c r="B30" s="475" t="s">
        <v>992</v>
      </c>
      <c r="C30" s="92">
        <v>63.420000000000009</v>
      </c>
      <c r="D30" s="471">
        <v>70.209999999999994</v>
      </c>
      <c r="E30" s="92">
        <v>65.067777777777764</v>
      </c>
      <c r="F30" s="471">
        <v>71.043333333333337</v>
      </c>
      <c r="G30" s="471">
        <v>70.326666666666668</v>
      </c>
    </row>
    <row r="31" spans="1:7" ht="13.5" customHeight="1">
      <c r="A31" s="62"/>
      <c r="B31" s="136" t="s">
        <v>1325</v>
      </c>
      <c r="C31" s="308">
        <v>2952910269.559999</v>
      </c>
      <c r="D31" s="136">
        <v>3181655557.70327</v>
      </c>
      <c r="E31" s="308">
        <v>8637650399.5599995</v>
      </c>
      <c r="F31" s="136">
        <v>6819077316.9150238</v>
      </c>
      <c r="G31" s="136">
        <v>9730185532.7296047</v>
      </c>
    </row>
    <row r="32" spans="1:7" ht="13.5" customHeight="1">
      <c r="A32" s="62"/>
      <c r="B32" s="297" t="s">
        <v>1321</v>
      </c>
      <c r="C32" s="308">
        <v>718618050.99000001</v>
      </c>
      <c r="D32" s="136">
        <v>774092847.33133507</v>
      </c>
      <c r="E32" s="308">
        <v>1720963012.8</v>
      </c>
      <c r="F32" s="136">
        <v>1531764214.8793769</v>
      </c>
      <c r="G32" s="136">
        <v>2218961803.4575639</v>
      </c>
    </row>
    <row r="33" spans="1:7" ht="13.5" customHeight="1">
      <c r="A33" s="62"/>
      <c r="B33" s="314" t="s">
        <v>892</v>
      </c>
      <c r="C33" s="72">
        <v>13173393.009999961</v>
      </c>
      <c r="D33" s="144">
        <v>96133829.110517994</v>
      </c>
      <c r="E33" s="72">
        <v>99903783.529999942</v>
      </c>
      <c r="F33" s="144">
        <v>228056969.76428407</v>
      </c>
      <c r="G33" s="144">
        <v>298308770.64329529</v>
      </c>
    </row>
    <row r="34" spans="1:7" ht="13.5" customHeight="1">
      <c r="A34" s="62"/>
      <c r="B34" s="297" t="s">
        <v>906</v>
      </c>
      <c r="C34" s="74"/>
      <c r="D34" s="150"/>
      <c r="E34" s="74"/>
      <c r="F34" s="150"/>
      <c r="G34" s="150"/>
    </row>
    <row r="35" spans="1:7" ht="13.5" customHeight="1">
      <c r="A35" s="62"/>
      <c r="B35" s="296" t="s">
        <v>895</v>
      </c>
      <c r="C35" s="74">
        <v>61.530982595374859</v>
      </c>
      <c r="D35" s="150">
        <v>60.230091362371184</v>
      </c>
      <c r="E35" s="74">
        <v>70.562742564812268</v>
      </c>
      <c r="F35" s="150">
        <v>63.265307598721435</v>
      </c>
      <c r="G35" s="150">
        <v>62.792481567471036</v>
      </c>
    </row>
    <row r="36" spans="1:7" ht="13.5" customHeight="1">
      <c r="A36" s="62"/>
      <c r="B36" s="296" t="s">
        <v>896</v>
      </c>
      <c r="C36" s="74">
        <v>1.6798329218243151</v>
      </c>
      <c r="D36" s="150">
        <v>1.6377547396875296</v>
      </c>
      <c r="E36" s="74">
        <v>-3.3152189492942075</v>
      </c>
      <c r="F36" s="150">
        <v>0.6815756917593867</v>
      </c>
      <c r="G36" s="150">
        <v>0.61210189748239097</v>
      </c>
    </row>
    <row r="37" spans="1:7" ht="13.5" customHeight="1">
      <c r="A37" s="62"/>
      <c r="B37" s="296" t="s">
        <v>976</v>
      </c>
      <c r="C37" s="74">
        <v>63.210815517199173</v>
      </c>
      <c r="D37" s="150">
        <v>61.867846102058714</v>
      </c>
      <c r="E37" s="74">
        <v>67.247523615518062</v>
      </c>
      <c r="F37" s="469">
        <v>63.94688329048082</v>
      </c>
      <c r="G37" s="469">
        <v>63.404583464953426</v>
      </c>
    </row>
    <row r="38" spans="1:7" ht="13.5" customHeight="1">
      <c r="A38" s="62"/>
      <c r="B38" s="296" t="s">
        <v>897</v>
      </c>
      <c r="C38" s="74">
        <v>12.453258721769231</v>
      </c>
      <c r="D38" s="150">
        <v>13.802278042676594</v>
      </c>
      <c r="E38" s="74">
        <v>12.828504781189634</v>
      </c>
      <c r="F38" s="150">
        <v>13.590191834334565</v>
      </c>
      <c r="G38" s="150">
        <v>13.790488550954169</v>
      </c>
    </row>
    <row r="39" spans="1:7" s="137" customFormat="1" ht="13.5" customHeight="1">
      <c r="A39" s="63"/>
      <c r="B39" s="474" t="s">
        <v>292</v>
      </c>
      <c r="C39" s="85">
        <v>75.664074238968396</v>
      </c>
      <c r="D39" s="470">
        <v>75.670124144735311</v>
      </c>
      <c r="E39" s="85">
        <v>80.076028396707699</v>
      </c>
      <c r="F39" s="470">
        <v>77.537075124815388</v>
      </c>
      <c r="G39" s="470">
        <v>77.195072015907598</v>
      </c>
    </row>
    <row r="40" spans="1:7" s="137" customFormat="1" ht="13.5" customHeight="1">
      <c r="A40" s="63"/>
      <c r="B40" s="296" t="s">
        <v>899</v>
      </c>
      <c r="C40" s="74">
        <v>-0.44611558792685135</v>
      </c>
      <c r="D40" s="150">
        <v>-3.0215033452556934</v>
      </c>
      <c r="E40" s="74">
        <v>-1.1566083241235259</v>
      </c>
      <c r="F40" s="150">
        <v>-3.3443963041536224</v>
      </c>
      <c r="G40" s="150">
        <v>-3.065807631723656</v>
      </c>
    </row>
    <row r="41" spans="1:7" ht="13.5" customHeight="1">
      <c r="A41" s="62"/>
      <c r="B41" s="296" t="s">
        <v>1006</v>
      </c>
      <c r="C41" s="73">
        <v>1950.0000000000005</v>
      </c>
      <c r="D41" s="151">
        <v>1775.75</v>
      </c>
      <c r="E41" s="73">
        <v>1950.0000000000005</v>
      </c>
      <c r="F41" s="151">
        <v>1775.75</v>
      </c>
      <c r="G41" s="151">
        <v>1781.31</v>
      </c>
    </row>
    <row r="42" spans="1:7" ht="13.5" customHeight="1">
      <c r="A42" s="62"/>
      <c r="B42" s="405" t="s">
        <v>1339</v>
      </c>
      <c r="C42" s="79"/>
      <c r="D42" s="143"/>
      <c r="E42" s="79"/>
      <c r="F42" s="143"/>
      <c r="G42" s="143"/>
    </row>
    <row r="43" spans="1:7" ht="13.5" customHeight="1">
      <c r="A43" s="62"/>
      <c r="B43" s="136" t="s">
        <v>1325</v>
      </c>
      <c r="C43" s="308">
        <v>68731274.679999992</v>
      </c>
      <c r="D43" s="136">
        <v>54853029.408699036</v>
      </c>
      <c r="E43" s="308">
        <v>191219175.34999999</v>
      </c>
      <c r="F43" s="136">
        <v>152683862.26609802</v>
      </c>
      <c r="G43" s="136">
        <v>209312725.11106062</v>
      </c>
    </row>
    <row r="44" spans="1:7" ht="13.5" customHeight="1">
      <c r="A44" s="62"/>
      <c r="B44" s="297" t="s">
        <v>1321</v>
      </c>
      <c r="C44" s="308">
        <v>11870021.10999997</v>
      </c>
      <c r="D44" s="136">
        <v>14663999.855576754</v>
      </c>
      <c r="E44" s="308">
        <v>19915071.259999976</v>
      </c>
      <c r="F44" s="136">
        <v>50810141.838703424</v>
      </c>
      <c r="G44" s="136">
        <v>40654946.732097149</v>
      </c>
    </row>
    <row r="45" spans="1:7" ht="13.5" customHeight="1">
      <c r="A45" s="62"/>
      <c r="B45" s="314" t="s">
        <v>892</v>
      </c>
      <c r="C45" s="72">
        <v>4046854.1799998879</v>
      </c>
      <c r="D45" s="144">
        <v>575938.28683437407</v>
      </c>
      <c r="E45" s="72">
        <v>9423507.9899999946</v>
      </c>
      <c r="F45" s="144">
        <v>25947553.73645626</v>
      </c>
      <c r="G45" s="144">
        <v>27152851.501921892</v>
      </c>
    </row>
    <row r="46" spans="1:7" ht="13.5" customHeight="1">
      <c r="A46" s="62"/>
      <c r="B46" s="296" t="s">
        <v>1006</v>
      </c>
      <c r="C46" s="73">
        <v>56.619999999999436</v>
      </c>
      <c r="D46" s="151">
        <v>51</v>
      </c>
      <c r="E46" s="73">
        <v>56.619999999999436</v>
      </c>
      <c r="F46" s="151">
        <v>51</v>
      </c>
      <c r="G46" s="151">
        <v>48.86</v>
      </c>
    </row>
    <row r="47" spans="1:7" ht="13.5" customHeight="1">
      <c r="A47" s="62"/>
      <c r="B47" s="405" t="s">
        <v>1326</v>
      </c>
      <c r="C47" s="79"/>
      <c r="D47" s="143"/>
      <c r="E47" s="79"/>
      <c r="F47" s="143"/>
      <c r="G47" s="143"/>
    </row>
    <row r="48" spans="1:7" ht="12.75" customHeight="1">
      <c r="A48" s="62"/>
      <c r="B48" s="472" t="s">
        <v>1325</v>
      </c>
      <c r="C48" s="84">
        <v>447238382.49000001</v>
      </c>
      <c r="D48" s="472">
        <v>1010310597.7999997</v>
      </c>
      <c r="E48" s="84">
        <v>1579039872.25</v>
      </c>
      <c r="F48" s="472">
        <v>2802487448.1799998</v>
      </c>
      <c r="G48" s="472">
        <v>3551052495.3099999</v>
      </c>
    </row>
    <row r="49" spans="1:7">
      <c r="A49" s="62"/>
      <c r="B49" s="144" t="s">
        <v>1319</v>
      </c>
      <c r="C49" s="72">
        <v>-447238382.49000001</v>
      </c>
      <c r="D49" s="144">
        <v>-1010310597.7999997</v>
      </c>
      <c r="E49" s="72">
        <v>-1579039872.25</v>
      </c>
      <c r="F49" s="144">
        <v>-2802487448.1799998</v>
      </c>
      <c r="G49" s="144">
        <v>-3551052495.3099999</v>
      </c>
    </row>
    <row r="50" spans="1:7" ht="13.5" customHeight="1">
      <c r="A50" s="62"/>
      <c r="B50" s="297" t="s">
        <v>1321</v>
      </c>
      <c r="C50" s="79">
        <v>0</v>
      </c>
      <c r="D50" s="143">
        <v>-460000</v>
      </c>
      <c r="E50" s="79">
        <v>0</v>
      </c>
      <c r="F50" s="143">
        <v>-460000</v>
      </c>
      <c r="G50" s="143">
        <v>-460000</v>
      </c>
    </row>
    <row r="51" spans="1:7" ht="13.5" customHeight="1">
      <c r="A51" s="62"/>
      <c r="B51" s="314"/>
      <c r="C51" s="72"/>
      <c r="D51" s="144"/>
      <c r="E51" s="72"/>
      <c r="F51" s="144"/>
      <c r="G51" s="144"/>
    </row>
    <row r="52" spans="1:7" ht="13.5" customHeight="1">
      <c r="A52" s="62"/>
      <c r="B52" s="405" t="s">
        <v>1001</v>
      </c>
      <c r="C52" s="79"/>
      <c r="D52" s="143"/>
      <c r="E52" s="79"/>
      <c r="F52" s="143"/>
      <c r="G52" s="143"/>
    </row>
    <row r="53" spans="1:7" ht="12.75" customHeight="1">
      <c r="A53" s="62"/>
      <c r="B53" s="136" t="s">
        <v>1325</v>
      </c>
      <c r="C53" s="308">
        <v>9796575701.9299984</v>
      </c>
      <c r="D53" s="136">
        <v>10555120774.481699</v>
      </c>
      <c r="E53" s="308">
        <v>29317878963.220001</v>
      </c>
      <c r="F53" s="136">
        <v>28396844657.613182</v>
      </c>
      <c r="G53" s="136">
        <v>38365351479.761055</v>
      </c>
    </row>
    <row r="54" spans="1:7" ht="13.5" customHeight="1">
      <c r="A54" s="62"/>
      <c r="B54" s="297" t="s">
        <v>1321</v>
      </c>
      <c r="C54" s="79">
        <v>1512565888.6499987</v>
      </c>
      <c r="D54" s="143">
        <v>1784848215.8022535</v>
      </c>
      <c r="E54" s="79">
        <v>4745144959.8299961</v>
      </c>
      <c r="F54" s="143">
        <v>4161591794.2500048</v>
      </c>
      <c r="G54" s="144">
        <v>5635514838.8122654</v>
      </c>
    </row>
    <row r="55" spans="1:7" ht="13.5" customHeight="1">
      <c r="A55" s="62"/>
      <c r="B55" s="314" t="s">
        <v>977</v>
      </c>
      <c r="C55" s="71">
        <v>265241954.11999953</v>
      </c>
      <c r="D55" s="147">
        <v>-203000000</v>
      </c>
      <c r="E55" s="71">
        <v>485262603.76999915</v>
      </c>
      <c r="F55" s="147">
        <v>-988371640.61999977</v>
      </c>
      <c r="G55" s="147">
        <v>-441136511.37571257</v>
      </c>
    </row>
    <row r="56" spans="1:7" ht="13.5" customHeight="1">
      <c r="A56" s="62"/>
      <c r="B56" s="314" t="s">
        <v>909</v>
      </c>
      <c r="C56" s="71">
        <v>-552617799.39999974</v>
      </c>
      <c r="D56" s="147">
        <v>-617811254.9489162</v>
      </c>
      <c r="E56" s="71">
        <v>-1590168097.8299999</v>
      </c>
      <c r="F56" s="147">
        <v>-1498994342.6229324</v>
      </c>
      <c r="G56" s="147">
        <v>-2142738748.6832104</v>
      </c>
    </row>
    <row r="57" spans="1:7" ht="13.5" customHeight="1">
      <c r="A57" s="62"/>
      <c r="B57" s="314" t="s">
        <v>890</v>
      </c>
      <c r="C57" s="72">
        <v>1225190043.3699985</v>
      </c>
      <c r="D57" s="144">
        <v>964036960.85333729</v>
      </c>
      <c r="E57" s="72">
        <v>3640439465.7699947</v>
      </c>
      <c r="F57" s="144">
        <v>1673880088.9614995</v>
      </c>
      <c r="G57" s="144">
        <v>3050639578.7533417</v>
      </c>
    </row>
    <row r="58" spans="1:7" ht="13.5" customHeight="1">
      <c r="A58" s="62"/>
      <c r="B58" s="314" t="s">
        <v>892</v>
      </c>
      <c r="C58" s="72">
        <v>308587545.84999979</v>
      </c>
      <c r="D58" s="144">
        <v>279967882.33958054</v>
      </c>
      <c r="E58" s="72">
        <v>818167155.48000002</v>
      </c>
      <c r="F58" s="144">
        <v>566190358.96958041</v>
      </c>
      <c r="G58" s="144">
        <v>758602357.6295805</v>
      </c>
    </row>
    <row r="59" spans="1:7" ht="17.25" customHeight="1">
      <c r="A59" s="62"/>
      <c r="B59" s="297" t="s">
        <v>906</v>
      </c>
      <c r="C59" s="74"/>
      <c r="D59" s="150"/>
      <c r="E59" s="74"/>
      <c r="F59" s="150"/>
      <c r="G59" s="150"/>
    </row>
    <row r="60" spans="1:7" ht="13.5" customHeight="1">
      <c r="A60" s="62"/>
      <c r="B60" s="296" t="s">
        <v>895</v>
      </c>
      <c r="C60" s="74">
        <v>66.630855014472118</v>
      </c>
      <c r="D60" s="150">
        <v>66.156299687408719</v>
      </c>
      <c r="E60" s="74">
        <v>68.600957340631211</v>
      </c>
      <c r="F60" s="150">
        <v>68.535707934939111</v>
      </c>
      <c r="G60" s="150">
        <v>68.661014558351582</v>
      </c>
    </row>
    <row r="61" spans="1:7" ht="13.5" customHeight="1">
      <c r="A61" s="62"/>
      <c r="B61" s="296" t="s">
        <v>896</v>
      </c>
      <c r="C61" s="74">
        <v>3.8553041202238894</v>
      </c>
      <c r="D61" s="150">
        <v>1.6225540001154555</v>
      </c>
      <c r="E61" s="74">
        <v>1.0011348515142116</v>
      </c>
      <c r="F61" s="150">
        <v>1.7884644193621642</v>
      </c>
      <c r="G61" s="150">
        <v>1.6545537307865215</v>
      </c>
    </row>
    <row r="62" spans="1:7" ht="13.5" customHeight="1">
      <c r="A62" s="62"/>
      <c r="B62" s="296" t="s">
        <v>976</v>
      </c>
      <c r="C62" s="74">
        <v>70.48615913469601</v>
      </c>
      <c r="D62" s="150">
        <v>67.778853687524176</v>
      </c>
      <c r="E62" s="74">
        <v>69.60209219214542</v>
      </c>
      <c r="F62" s="150">
        <v>70.324172354301282</v>
      </c>
      <c r="G62" s="150">
        <v>70.315568289138099</v>
      </c>
    </row>
    <row r="63" spans="1:7" ht="13.5" customHeight="1">
      <c r="A63" s="62"/>
      <c r="B63" s="296" t="s">
        <v>897</v>
      </c>
      <c r="C63" s="74">
        <v>13.335518948252892</v>
      </c>
      <c r="D63" s="150">
        <v>13.531951003382561</v>
      </c>
      <c r="E63" s="74">
        <v>13.291107348514949</v>
      </c>
      <c r="F63" s="150">
        <v>13.407639565020638</v>
      </c>
      <c r="G63" s="150">
        <v>13.502819548203259</v>
      </c>
    </row>
    <row r="64" spans="1:7" s="137" customFormat="1" ht="13.5" customHeight="1">
      <c r="A64" s="63"/>
      <c r="B64" s="474" t="s">
        <v>292</v>
      </c>
      <c r="C64" s="85">
        <v>83.821678082948907</v>
      </c>
      <c r="D64" s="470">
        <v>81.310804690906735</v>
      </c>
      <c r="E64" s="85">
        <v>82.893199540660362</v>
      </c>
      <c r="F64" s="470">
        <v>83.731811919321927</v>
      </c>
      <c r="G64" s="470">
        <v>83.818387837341362</v>
      </c>
    </row>
    <row r="65" spans="1:7" s="137" customFormat="1" ht="13.5" customHeight="1">
      <c r="A65" s="63"/>
      <c r="B65" s="296" t="s">
        <v>899</v>
      </c>
      <c r="C65" s="74">
        <v>-3.3006354921899788</v>
      </c>
      <c r="D65" s="150">
        <v>-2.9331948688047427</v>
      </c>
      <c r="E65" s="74">
        <v>-2.9495257651953324</v>
      </c>
      <c r="F65" s="150">
        <v>-2.2120822707678824</v>
      </c>
      <c r="G65" s="150">
        <v>-2.1789965036159176</v>
      </c>
    </row>
    <row r="66" spans="1:7">
      <c r="A66" s="62"/>
      <c r="B66" s="296" t="s">
        <v>1006</v>
      </c>
      <c r="C66" s="73">
        <v>6910.1600000000044</v>
      </c>
      <c r="D66" s="151">
        <v>6475.2300000000005</v>
      </c>
      <c r="E66" s="73">
        <v>6910.1600000000044</v>
      </c>
      <c r="F66" s="151">
        <v>6475.2300000000005</v>
      </c>
      <c r="G66" s="151">
        <v>6518.46</v>
      </c>
    </row>
    <row r="67" spans="1:7">
      <c r="A67" s="62"/>
      <c r="B67" s="296"/>
      <c r="C67" s="473"/>
      <c r="D67" s="473"/>
      <c r="E67" s="473"/>
      <c r="F67" s="473"/>
      <c r="G67" s="473"/>
    </row>
    <row r="68" spans="1:7" ht="12.75" customHeight="1">
      <c r="A68" s="62"/>
      <c r="B68" s="296" t="s">
        <v>1372</v>
      </c>
      <c r="C68" s="197"/>
      <c r="D68" s="197"/>
      <c r="E68" s="197"/>
      <c r="F68" s="197"/>
      <c r="G68" s="197"/>
    </row>
    <row r="69" spans="1:7">
      <c r="A69" s="62"/>
      <c r="B69" s="197" t="s">
        <v>1373</v>
      </c>
      <c r="C69" s="197"/>
      <c r="D69" s="197"/>
      <c r="E69" s="197"/>
      <c r="F69" s="197"/>
      <c r="G69" s="197"/>
    </row>
  </sheetData>
  <phoneticPr fontId="19" type="noConversion"/>
  <pageMargins left="0.78740157480314965" right="0.55118110236220474" top="1.1811023622047245" bottom="1.1811023622047245" header="0" footer="0"/>
  <pageSetup paperSize="9" scale="91" fitToHeight="0" orientation="landscape" r:id="rId1"/>
  <headerFooter alignWithMargins="0"/>
  <rowBreaks count="3" manualBreakCount="3">
    <brk id="15" max="8" man="1"/>
    <brk id="28" max="8" man="1"/>
    <brk id="51" max="8" man="1"/>
  </rowBreaks>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E130E-890F-4B94-B64A-A3ABF5E68A88}">
  <sheetPr codeName="Sheet4">
    <tabColor rgb="FFFF0000"/>
    <pageSetUpPr fitToPage="1"/>
  </sheetPr>
  <dimension ref="A1:Q535"/>
  <sheetViews>
    <sheetView workbookViewId="0">
      <selection sqref="A1:B1"/>
    </sheetView>
  </sheetViews>
  <sheetFormatPr defaultColWidth="9.140625" defaultRowHeight="13.5" customHeight="1" outlineLevelRow="2" outlineLevelCol="1"/>
  <cols>
    <col min="1" max="1" width="5" style="91" customWidth="1"/>
    <col min="2" max="2" width="61.42578125" style="90" customWidth="1"/>
    <col min="3" max="3" width="13.7109375" style="90" customWidth="1"/>
    <col min="4" max="4" width="12.28515625" style="90" customWidth="1"/>
    <col min="5" max="5" width="13.140625" style="90" customWidth="1"/>
    <col min="6" max="6" width="13.140625" style="90" customWidth="1" outlineLevel="1"/>
    <col min="7" max="7" width="9.42578125" style="166" bestFit="1" customWidth="1"/>
    <col min="8" max="8" width="12.42578125" style="160" hidden="1" customWidth="1" outlineLevel="1"/>
    <col min="9" max="9" width="15.85546875" style="90" hidden="1" customWidth="1" outlineLevel="1"/>
    <col min="10" max="10" width="3.42578125" style="90" bestFit="1" customWidth="1" collapsed="1"/>
    <col min="11" max="11" width="9.140625" style="164"/>
    <col min="12" max="12" width="5.140625" style="91" customWidth="1"/>
    <col min="13" max="13" width="8.140625" style="91" bestFit="1" customWidth="1"/>
    <col min="14" max="14" width="2" style="91" customWidth="1"/>
    <col min="15" max="15" width="35.42578125" style="91" bestFit="1" customWidth="1"/>
    <col min="16" max="16384" width="9.140625" style="90"/>
  </cols>
  <sheetData>
    <row r="1" spans="1:17" ht="42.75" customHeight="1">
      <c r="A1" s="483" t="e">
        <v>#REF!</v>
      </c>
      <c r="B1" s="483"/>
      <c r="C1" s="483"/>
      <c r="D1" s="483"/>
      <c r="G1" s="159"/>
      <c r="K1" s="161"/>
    </row>
    <row r="2" spans="1:17" ht="12.75" customHeight="1">
      <c r="D2" s="162"/>
      <c r="E2" s="162"/>
      <c r="F2" s="162"/>
      <c r="G2" s="163"/>
    </row>
    <row r="3" spans="1:17" ht="12.75" customHeight="1">
      <c r="B3" s="165" t="e">
        <v>#REF!</v>
      </c>
      <c r="D3" s="162"/>
      <c r="E3" s="162"/>
      <c r="F3" s="162"/>
      <c r="N3" s="167"/>
    </row>
    <row r="4" spans="1:17" ht="13.5" customHeight="1">
      <c r="B4" s="168" t="e">
        <v>#REF!</v>
      </c>
      <c r="C4" s="169"/>
      <c r="D4" s="484"/>
      <c r="E4" s="485"/>
      <c r="F4" s="485"/>
      <c r="G4" s="485"/>
      <c r="K4" s="91"/>
      <c r="O4" s="140"/>
      <c r="P4" s="20"/>
      <c r="Q4" s="20"/>
    </row>
    <row r="5" spans="1:17" ht="13.5" customHeight="1" thickBot="1">
      <c r="A5" s="170"/>
      <c r="B5" s="26"/>
      <c r="C5" s="26"/>
      <c r="D5" s="26"/>
      <c r="E5" s="26"/>
      <c r="F5" s="26"/>
      <c r="G5" s="26"/>
      <c r="K5" s="91"/>
      <c r="M5" s="140"/>
      <c r="N5" s="140"/>
      <c r="O5" s="140"/>
      <c r="P5" s="20"/>
      <c r="Q5" s="20"/>
    </row>
    <row r="6" spans="1:17" ht="5.25" customHeight="1" thickTop="1">
      <c r="A6" s="170"/>
      <c r="B6" s="14"/>
      <c r="C6" s="15"/>
      <c r="D6" s="171"/>
      <c r="E6" s="171"/>
      <c r="F6" s="15"/>
      <c r="G6" s="15"/>
      <c r="H6" s="172"/>
      <c r="I6" s="17"/>
      <c r="J6" s="17"/>
      <c r="K6" s="91"/>
      <c r="L6" s="138"/>
      <c r="M6" s="140"/>
      <c r="N6" s="140"/>
      <c r="O6" s="140"/>
      <c r="P6" s="20"/>
      <c r="Q6" s="20"/>
    </row>
    <row r="7" spans="1:17" ht="13.5" customHeight="1">
      <c r="D7" s="173" t="s">
        <v>989</v>
      </c>
      <c r="E7" s="174" t="s">
        <v>989</v>
      </c>
      <c r="F7" s="175"/>
      <c r="G7" s="176"/>
      <c r="H7" s="172"/>
      <c r="I7" s="172"/>
      <c r="J7" s="172"/>
      <c r="L7" s="138"/>
      <c r="M7" s="177"/>
      <c r="N7" s="178"/>
      <c r="O7" s="179"/>
    </row>
    <row r="8" spans="1:17" ht="12">
      <c r="B8" s="14" t="e">
        <v>#REF!</v>
      </c>
      <c r="C8" s="15"/>
      <c r="D8" s="173">
        <v>2023</v>
      </c>
      <c r="E8" s="174">
        <v>2022</v>
      </c>
      <c r="F8" s="174">
        <v>2022</v>
      </c>
      <c r="G8" s="180"/>
      <c r="H8" s="181"/>
      <c r="I8" s="180"/>
      <c r="J8" s="180"/>
      <c r="L8" s="138"/>
      <c r="M8" s="182"/>
      <c r="N8" s="182"/>
    </row>
    <row r="9" spans="1:17" ht="6" customHeight="1">
      <c r="A9" s="183"/>
      <c r="B9" s="66"/>
      <c r="C9" s="66"/>
      <c r="D9" s="89"/>
      <c r="E9" s="89"/>
      <c r="F9" s="89"/>
      <c r="G9" s="82"/>
      <c r="H9" s="82"/>
      <c r="I9" s="82"/>
      <c r="J9" s="82"/>
      <c r="L9" s="184"/>
      <c r="M9" s="177"/>
      <c r="N9" s="177"/>
    </row>
    <row r="10" spans="1:17" ht="13.5" customHeight="1">
      <c r="A10" s="183"/>
      <c r="B10" s="76" t="e">
        <v>#REF!</v>
      </c>
      <c r="C10" s="76"/>
      <c r="D10" s="89"/>
      <c r="E10" s="89"/>
      <c r="F10" s="89"/>
      <c r="G10" s="78"/>
      <c r="H10" s="78"/>
      <c r="I10" s="78"/>
      <c r="J10" s="78"/>
      <c r="L10" s="184"/>
      <c r="M10" s="177"/>
      <c r="N10" s="177"/>
    </row>
    <row r="11" spans="1:17" ht="13.5" customHeight="1">
      <c r="A11" s="183"/>
      <c r="B11" s="58" t="e">
        <v>#REF!</v>
      </c>
      <c r="C11" s="58"/>
      <c r="D11" s="89"/>
      <c r="E11" s="89"/>
      <c r="F11" s="89"/>
      <c r="G11" s="82"/>
      <c r="H11" s="82"/>
      <c r="I11" s="82"/>
      <c r="J11" s="82"/>
      <c r="L11" s="182"/>
      <c r="M11" s="185"/>
      <c r="N11" s="185"/>
    </row>
    <row r="12" spans="1:17" ht="13.5" customHeight="1">
      <c r="A12" s="183"/>
      <c r="B12" s="58" t="e">
        <v>#REF!</v>
      </c>
      <c r="C12" s="58"/>
      <c r="D12" s="89"/>
      <c r="E12" s="89"/>
      <c r="F12" s="89"/>
      <c r="G12" s="82"/>
      <c r="H12" s="82"/>
      <c r="I12" s="82"/>
      <c r="J12" s="82"/>
      <c r="L12" s="182"/>
      <c r="M12" s="185"/>
      <c r="N12" s="185"/>
    </row>
    <row r="13" spans="1:17" ht="13.5" customHeight="1">
      <c r="A13" s="183"/>
      <c r="B13" s="58" t="e">
        <v>#REF!</v>
      </c>
      <c r="C13" s="58"/>
      <c r="D13" s="89"/>
      <c r="E13" s="89"/>
      <c r="F13" s="89"/>
      <c r="G13" s="82"/>
      <c r="H13" s="82"/>
      <c r="I13" s="82"/>
      <c r="J13" s="82"/>
      <c r="L13" s="182"/>
      <c r="M13" s="185"/>
      <c r="N13" s="185"/>
    </row>
    <row r="14" spans="1:17" ht="13.5" customHeight="1">
      <c r="A14" s="183"/>
      <c r="B14" s="186" t="e">
        <v>#REF!</v>
      </c>
      <c r="C14" s="186"/>
      <c r="D14" s="187"/>
      <c r="E14" s="187"/>
      <c r="F14" s="187"/>
      <c r="G14" s="82"/>
      <c r="H14" s="82"/>
      <c r="I14" s="82"/>
      <c r="J14" s="82"/>
      <c r="L14" s="182"/>
      <c r="M14" s="185"/>
      <c r="N14" s="185"/>
    </row>
    <row r="15" spans="1:17" ht="13.5" customHeight="1">
      <c r="A15" s="183"/>
      <c r="B15" s="188" t="e">
        <v>#REF!</v>
      </c>
      <c r="C15" s="188"/>
      <c r="D15" s="189"/>
      <c r="E15" s="189"/>
      <c r="F15" s="189"/>
      <c r="G15" s="78"/>
      <c r="H15" s="78"/>
      <c r="I15" s="78"/>
      <c r="J15" s="78"/>
      <c r="L15" s="100"/>
      <c r="M15" s="177"/>
      <c r="N15" s="177"/>
    </row>
    <row r="16" spans="1:17" ht="13.5" customHeight="1">
      <c r="A16" s="183"/>
      <c r="B16" s="66"/>
      <c r="C16" s="190"/>
      <c r="D16" s="191"/>
      <c r="E16" s="191"/>
      <c r="F16" s="191"/>
      <c r="G16" s="78"/>
      <c r="H16" s="78"/>
      <c r="I16" s="78"/>
      <c r="J16" s="78"/>
      <c r="L16" s="100"/>
      <c r="M16" s="177"/>
      <c r="N16" s="177"/>
    </row>
    <row r="17" spans="1:14" ht="13.5" customHeight="1">
      <c r="A17" s="183"/>
      <c r="B17" s="188" t="e">
        <v>#REF!</v>
      </c>
      <c r="C17" s="188"/>
      <c r="D17" s="192"/>
      <c r="E17" s="192"/>
      <c r="F17" s="192"/>
      <c r="G17" s="78"/>
      <c r="H17" s="78"/>
      <c r="I17" s="78"/>
      <c r="J17" s="78"/>
      <c r="L17" s="193"/>
      <c r="M17" s="177"/>
      <c r="N17" s="177"/>
    </row>
    <row r="18" spans="1:14" ht="13.5" customHeight="1">
      <c r="A18" s="183"/>
      <c r="B18" s="76"/>
      <c r="C18" s="76"/>
      <c r="D18" s="194"/>
      <c r="E18" s="194"/>
      <c r="F18" s="194"/>
      <c r="G18" s="78"/>
      <c r="H18" s="78"/>
      <c r="I18" s="78"/>
      <c r="J18" s="78"/>
      <c r="L18" s="193"/>
      <c r="M18" s="177"/>
      <c r="N18" s="177"/>
    </row>
    <row r="19" spans="1:14" ht="13.5" customHeight="1">
      <c r="A19" s="183"/>
      <c r="B19" s="58" t="e">
        <v>#REF!</v>
      </c>
      <c r="C19" s="58"/>
      <c r="D19" s="89"/>
      <c r="E19" s="89"/>
      <c r="F19" s="89"/>
      <c r="G19" s="82"/>
      <c r="H19" s="82"/>
      <c r="I19" s="82"/>
      <c r="J19" s="82"/>
      <c r="L19" s="182"/>
      <c r="M19" s="185"/>
      <c r="N19" s="185"/>
    </row>
    <row r="20" spans="1:14" ht="13.5" customHeight="1">
      <c r="A20" s="183"/>
      <c r="B20" s="58" t="e">
        <v>#REF!</v>
      </c>
      <c r="C20" s="58"/>
      <c r="D20" s="89"/>
      <c r="E20" s="89"/>
      <c r="F20" s="89"/>
      <c r="G20" s="82"/>
      <c r="H20" s="82"/>
      <c r="I20" s="82"/>
      <c r="J20" s="82"/>
      <c r="L20" s="182"/>
      <c r="M20" s="185"/>
      <c r="N20" s="185"/>
    </row>
    <row r="21" spans="1:14" ht="13.5" customHeight="1">
      <c r="A21" s="183"/>
      <c r="B21" s="58" t="e">
        <v>#REF!</v>
      </c>
      <c r="C21" s="58"/>
      <c r="D21" s="89"/>
      <c r="E21" s="89"/>
      <c r="F21" s="89"/>
      <c r="G21" s="82"/>
      <c r="H21" s="82"/>
      <c r="I21" s="82"/>
      <c r="J21" s="82"/>
      <c r="L21" s="182"/>
      <c r="M21" s="185"/>
      <c r="N21" s="185"/>
    </row>
    <row r="22" spans="1:14" ht="13.5" customHeight="1">
      <c r="A22" s="183"/>
      <c r="B22" s="186" t="e">
        <v>#REF!</v>
      </c>
      <c r="C22" s="186"/>
      <c r="D22" s="187"/>
      <c r="E22" s="187"/>
      <c r="F22" s="187"/>
      <c r="G22" s="82"/>
      <c r="H22" s="82"/>
      <c r="I22" s="82"/>
      <c r="J22" s="82"/>
      <c r="L22" s="182"/>
      <c r="M22" s="185"/>
      <c r="N22" s="185"/>
    </row>
    <row r="23" spans="1:14" ht="13.5" customHeight="1">
      <c r="A23" s="183"/>
      <c r="B23" s="188" t="e">
        <v>#REF!</v>
      </c>
      <c r="C23" s="188"/>
      <c r="D23" s="189"/>
      <c r="E23" s="189"/>
      <c r="F23" s="189"/>
      <c r="G23" s="78"/>
      <c r="H23" s="78"/>
      <c r="I23" s="78"/>
      <c r="J23" s="78"/>
      <c r="L23" s="100"/>
      <c r="M23" s="177"/>
      <c r="N23" s="177"/>
    </row>
    <row r="24" spans="1:14" ht="13.5" customHeight="1">
      <c r="A24" s="183"/>
      <c r="B24" s="66"/>
      <c r="C24" s="190"/>
      <c r="D24" s="191"/>
      <c r="E24" s="191"/>
      <c r="F24" s="191"/>
      <c r="G24" s="78"/>
      <c r="H24" s="78"/>
      <c r="I24" s="78"/>
      <c r="J24" s="78"/>
      <c r="L24" s="100"/>
      <c r="M24" s="177"/>
      <c r="N24" s="177"/>
    </row>
    <row r="25" spans="1:14" ht="13.5" customHeight="1">
      <c r="A25" s="183"/>
      <c r="B25" s="188" t="e">
        <v>#REF!</v>
      </c>
      <c r="C25" s="188"/>
      <c r="D25" s="192"/>
      <c r="E25" s="192"/>
      <c r="F25" s="192"/>
      <c r="G25" s="78"/>
      <c r="H25" s="78"/>
      <c r="I25" s="78"/>
      <c r="J25" s="78"/>
      <c r="L25" s="193"/>
      <c r="M25" s="185"/>
      <c r="N25" s="185"/>
    </row>
    <row r="26" spans="1:14" ht="13.5" customHeight="1">
      <c r="A26" s="183"/>
      <c r="B26" s="77"/>
      <c r="C26" s="77"/>
      <c r="D26" s="89"/>
      <c r="E26" s="89"/>
      <c r="F26" s="89"/>
      <c r="G26" s="81"/>
      <c r="H26" s="81"/>
      <c r="I26" s="81"/>
      <c r="J26" s="81"/>
      <c r="L26" s="184"/>
      <c r="M26" s="177"/>
      <c r="N26" s="177"/>
    </row>
    <row r="27" spans="1:14" ht="13.5" customHeight="1">
      <c r="A27" s="183"/>
      <c r="B27" s="58" t="e">
        <v>#REF!</v>
      </c>
      <c r="C27" s="58"/>
      <c r="D27" s="89"/>
      <c r="E27" s="89"/>
      <c r="F27" s="89"/>
      <c r="G27" s="195"/>
      <c r="H27" s="82"/>
      <c r="I27" s="82"/>
      <c r="J27" s="82"/>
      <c r="K27" s="196"/>
      <c r="L27" s="164"/>
      <c r="M27" s="164"/>
      <c r="N27" s="177"/>
    </row>
    <row r="28" spans="1:14" ht="13.5" customHeight="1">
      <c r="A28" s="183"/>
      <c r="B28" s="186" t="e">
        <v>#REF!</v>
      </c>
      <c r="C28" s="186"/>
      <c r="D28" s="187"/>
      <c r="E28" s="187"/>
      <c r="F28" s="187"/>
      <c r="G28" s="82"/>
      <c r="H28" s="82"/>
      <c r="I28" s="82"/>
      <c r="J28" s="82"/>
      <c r="K28" s="196"/>
      <c r="L28" s="164"/>
      <c r="M28" s="164"/>
      <c r="N28" s="177"/>
    </row>
    <row r="29" spans="1:14" ht="13.5" customHeight="1">
      <c r="A29" s="183"/>
      <c r="B29" s="58" t="e">
        <v>#REF!</v>
      </c>
      <c r="C29" s="58"/>
      <c r="D29" s="82"/>
      <c r="E29" s="82"/>
      <c r="F29" s="82"/>
      <c r="G29" s="82"/>
      <c r="H29" s="82"/>
      <c r="I29" s="82"/>
      <c r="J29" s="82"/>
      <c r="L29" s="184"/>
      <c r="M29" s="177"/>
      <c r="N29" s="177"/>
    </row>
    <row r="30" spans="1:14" ht="13.5" customHeight="1">
      <c r="A30" s="183"/>
      <c r="B30" s="186" t="e">
        <v>#REF!</v>
      </c>
      <c r="C30" s="186"/>
      <c r="D30" s="187"/>
      <c r="E30" s="187"/>
      <c r="F30" s="187"/>
      <c r="G30" s="82"/>
      <c r="H30" s="82"/>
      <c r="I30" s="82"/>
      <c r="J30" s="82"/>
      <c r="L30" s="184"/>
      <c r="M30" s="177"/>
      <c r="N30" s="177"/>
    </row>
    <row r="31" spans="1:14" ht="13.5" customHeight="1">
      <c r="A31" s="183"/>
      <c r="B31" s="188" t="e">
        <v>#REF!</v>
      </c>
      <c r="C31" s="188"/>
      <c r="D31" s="189"/>
      <c r="E31" s="189"/>
      <c r="F31" s="189"/>
      <c r="G31" s="78"/>
      <c r="H31" s="78"/>
      <c r="I31" s="78"/>
      <c r="J31" s="78"/>
      <c r="L31" s="100"/>
      <c r="M31" s="177"/>
      <c r="N31" s="177"/>
    </row>
    <row r="32" spans="1:14" ht="13.5" customHeight="1">
      <c r="A32" s="183"/>
      <c r="B32" s="77"/>
      <c r="C32" s="190"/>
      <c r="D32" s="191"/>
      <c r="E32" s="191"/>
      <c r="F32" s="191"/>
      <c r="G32" s="78"/>
      <c r="H32" s="78"/>
      <c r="I32" s="78"/>
      <c r="J32" s="78"/>
      <c r="L32" s="100"/>
      <c r="M32" s="177"/>
      <c r="N32" s="177"/>
    </row>
    <row r="33" spans="1:14" ht="13.5" customHeight="1">
      <c r="A33" s="183"/>
      <c r="B33" s="188" t="e">
        <v>#REF!</v>
      </c>
      <c r="C33" s="188"/>
      <c r="D33" s="189"/>
      <c r="E33" s="189"/>
      <c r="F33" s="189"/>
      <c r="G33" s="78"/>
      <c r="H33" s="78"/>
      <c r="I33" s="78"/>
      <c r="J33" s="78"/>
      <c r="L33" s="100"/>
      <c r="M33" s="177"/>
      <c r="N33" s="177"/>
    </row>
    <row r="34" spans="1:14" ht="13.5" customHeight="1">
      <c r="A34" s="183"/>
      <c r="B34" s="66"/>
      <c r="C34" s="66"/>
      <c r="D34" s="89"/>
      <c r="E34" s="89"/>
      <c r="F34" s="89"/>
      <c r="G34" s="82"/>
      <c r="H34" s="82"/>
      <c r="I34" s="82"/>
      <c r="J34" s="82"/>
      <c r="L34" s="184"/>
      <c r="M34" s="177"/>
      <c r="N34" s="177"/>
    </row>
    <row r="35" spans="1:14" ht="13.5" customHeight="1">
      <c r="A35" s="183"/>
      <c r="B35" s="76" t="e">
        <v>#REF!</v>
      </c>
      <c r="C35" s="76"/>
      <c r="D35" s="89"/>
      <c r="E35" s="89"/>
      <c r="F35" s="89"/>
      <c r="G35" s="78"/>
      <c r="H35" s="78"/>
      <c r="I35" s="78"/>
      <c r="J35" s="78"/>
      <c r="L35" s="184"/>
      <c r="M35" s="177"/>
      <c r="N35" s="177"/>
    </row>
    <row r="36" spans="1:14" ht="13.5" customHeight="1">
      <c r="A36" s="183"/>
      <c r="B36" s="58" t="e">
        <v>#REF!</v>
      </c>
      <c r="C36" s="58"/>
      <c r="D36" s="89"/>
      <c r="E36" s="89"/>
      <c r="F36" s="89"/>
      <c r="G36" s="82"/>
      <c r="H36" s="82"/>
      <c r="I36" s="82"/>
      <c r="J36" s="82"/>
      <c r="L36" s="182"/>
      <c r="M36" s="185"/>
      <c r="N36" s="185"/>
    </row>
    <row r="37" spans="1:14" ht="13.5" customHeight="1">
      <c r="A37" s="183"/>
      <c r="B37" s="58" t="e">
        <v>#REF!</v>
      </c>
      <c r="C37" s="58"/>
      <c r="D37" s="89"/>
      <c r="E37" s="89"/>
      <c r="F37" s="89"/>
      <c r="G37" s="82"/>
      <c r="H37" s="82"/>
      <c r="I37" s="82"/>
      <c r="J37" s="82"/>
      <c r="L37" s="182"/>
      <c r="M37" s="185"/>
      <c r="N37" s="185"/>
    </row>
    <row r="38" spans="1:14" ht="13.5" customHeight="1">
      <c r="A38" s="183"/>
      <c r="B38" s="58" t="e">
        <v>#REF!</v>
      </c>
      <c r="C38" s="58"/>
      <c r="D38" s="89"/>
      <c r="E38" s="89"/>
      <c r="F38" s="89"/>
      <c r="G38" s="82"/>
      <c r="H38" s="82"/>
      <c r="I38" s="82"/>
      <c r="J38" s="82"/>
      <c r="L38" s="182"/>
      <c r="M38" s="177"/>
      <c r="N38" s="177"/>
    </row>
    <row r="39" spans="1:14" ht="13.5" customHeight="1">
      <c r="A39" s="183"/>
      <c r="B39" s="58" t="e">
        <v>#REF!</v>
      </c>
      <c r="C39" s="58"/>
      <c r="D39" s="89"/>
      <c r="E39" s="89"/>
      <c r="F39" s="89"/>
      <c r="G39" s="82"/>
      <c r="H39" s="82"/>
      <c r="I39" s="82"/>
      <c r="J39" s="82"/>
      <c r="L39" s="182"/>
      <c r="M39" s="177"/>
      <c r="N39" s="177"/>
    </row>
    <row r="40" spans="1:14" ht="13.5" customHeight="1">
      <c r="A40" s="183"/>
      <c r="B40" s="58" t="e">
        <v>#REF!</v>
      </c>
      <c r="C40" s="58"/>
      <c r="D40" s="89"/>
      <c r="E40" s="89"/>
      <c r="F40" s="89"/>
      <c r="G40" s="82"/>
      <c r="H40" s="82"/>
      <c r="I40" s="82"/>
      <c r="J40" s="82"/>
      <c r="L40" s="182"/>
      <c r="M40" s="177"/>
      <c r="N40" s="177"/>
    </row>
    <row r="41" spans="1:14" ht="13.5" customHeight="1">
      <c r="A41" s="183"/>
      <c r="B41" s="186" t="e">
        <v>#REF!</v>
      </c>
      <c r="C41" s="186"/>
      <c r="D41" s="187"/>
      <c r="E41" s="187"/>
      <c r="F41" s="187"/>
      <c r="G41" s="82"/>
      <c r="H41" s="82"/>
      <c r="I41" s="82"/>
      <c r="J41" s="82"/>
      <c r="L41" s="182"/>
      <c r="M41" s="177"/>
      <c r="N41" s="177"/>
    </row>
    <row r="42" spans="1:14" ht="13.5" customHeight="1">
      <c r="A42" s="183"/>
      <c r="B42" s="76" t="e">
        <v>#REF!</v>
      </c>
      <c r="C42" s="76"/>
      <c r="D42" s="78"/>
      <c r="E42" s="78"/>
      <c r="F42" s="78"/>
      <c r="G42" s="78"/>
      <c r="H42" s="78"/>
      <c r="I42" s="78"/>
      <c r="J42" s="78"/>
      <c r="L42" s="100"/>
      <c r="M42" s="177"/>
      <c r="N42" s="177"/>
    </row>
    <row r="43" spans="1:14" ht="13.5" customHeight="1">
      <c r="A43" s="183"/>
      <c r="B43" s="66"/>
      <c r="C43" s="76"/>
      <c r="D43" s="78"/>
      <c r="E43" s="78"/>
      <c r="F43" s="78"/>
      <c r="G43" s="78"/>
      <c r="H43" s="78"/>
      <c r="I43" s="78"/>
      <c r="J43" s="78"/>
      <c r="L43" s="100"/>
      <c r="M43" s="177"/>
      <c r="N43" s="177"/>
    </row>
    <row r="44" spans="1:14" ht="13.5" customHeight="1">
      <c r="A44" s="183"/>
      <c r="B44" s="186" t="e">
        <v>#REF!</v>
      </c>
      <c r="C44" s="186"/>
      <c r="D44" s="187"/>
      <c r="E44" s="187"/>
      <c r="F44" s="187"/>
      <c r="G44" s="82"/>
      <c r="H44" s="82"/>
      <c r="I44" s="82"/>
      <c r="J44" s="82"/>
      <c r="L44" s="182"/>
      <c r="M44" s="185"/>
      <c r="N44" s="185"/>
    </row>
    <row r="45" spans="1:14" ht="13.5" customHeight="1">
      <c r="A45" s="183"/>
      <c r="B45" s="58"/>
      <c r="C45" s="58"/>
      <c r="D45" s="89"/>
      <c r="E45" s="89"/>
      <c r="F45" s="89"/>
      <c r="G45" s="82"/>
      <c r="H45" s="82"/>
      <c r="I45" s="82"/>
      <c r="J45" s="82"/>
      <c r="L45" s="182"/>
      <c r="M45" s="185"/>
      <c r="N45" s="185"/>
    </row>
    <row r="46" spans="1:14" ht="13.5" customHeight="1">
      <c r="A46" s="183"/>
      <c r="B46" s="188" t="e">
        <v>#REF!</v>
      </c>
      <c r="C46" s="188"/>
      <c r="D46" s="189"/>
      <c r="E46" s="189"/>
      <c r="F46" s="189"/>
      <c r="G46" s="78"/>
      <c r="H46" s="78"/>
      <c r="I46" s="78"/>
      <c r="J46" s="78"/>
      <c r="L46" s="100"/>
      <c r="M46" s="177"/>
      <c r="N46" s="177"/>
    </row>
    <row r="47" spans="1:14" ht="13.5" customHeight="1">
      <c r="A47" s="183"/>
      <c r="B47" s="75"/>
      <c r="C47" s="76"/>
      <c r="D47" s="78"/>
      <c r="E47" s="78"/>
      <c r="F47" s="78"/>
      <c r="G47" s="78"/>
      <c r="H47" s="78"/>
      <c r="I47" s="78"/>
      <c r="J47" s="78"/>
      <c r="L47" s="100"/>
      <c r="M47" s="177"/>
      <c r="N47" s="177"/>
    </row>
    <row r="48" spans="1:14" ht="13.5" customHeight="1">
      <c r="A48" s="183"/>
      <c r="B48" s="58" t="e">
        <v>#REF!</v>
      </c>
      <c r="C48" s="58"/>
      <c r="D48" s="89"/>
      <c r="E48" s="89"/>
      <c r="F48" s="89"/>
      <c r="G48" s="82"/>
      <c r="H48" s="82"/>
      <c r="I48" s="82"/>
      <c r="J48" s="82"/>
      <c r="L48" s="182"/>
      <c r="M48" s="185"/>
      <c r="N48" s="185"/>
    </row>
    <row r="49" spans="1:16" ht="13.5" customHeight="1">
      <c r="A49" s="183"/>
      <c r="B49" s="186" t="e">
        <v>#REF!</v>
      </c>
      <c r="C49" s="186"/>
      <c r="D49" s="187"/>
      <c r="E49" s="187"/>
      <c r="F49" s="187"/>
      <c r="G49" s="82"/>
      <c r="H49" s="82"/>
      <c r="I49" s="82"/>
      <c r="J49" s="82"/>
      <c r="L49" s="182"/>
      <c r="M49" s="185"/>
      <c r="N49" s="185"/>
    </row>
    <row r="50" spans="1:16" ht="13.5" customHeight="1">
      <c r="A50" s="183"/>
      <c r="B50" s="58"/>
      <c r="C50" s="58"/>
      <c r="D50" s="89"/>
      <c r="E50" s="89"/>
      <c r="F50" s="89"/>
      <c r="G50" s="82"/>
      <c r="H50" s="82"/>
      <c r="I50" s="82"/>
      <c r="J50" s="82"/>
      <c r="L50" s="182"/>
      <c r="M50" s="185"/>
      <c r="N50" s="185"/>
    </row>
    <row r="51" spans="1:16" ht="13.5" customHeight="1">
      <c r="A51" s="183"/>
      <c r="B51" s="76" t="e">
        <v>#REF!</v>
      </c>
      <c r="C51" s="76"/>
      <c r="D51" s="78"/>
      <c r="E51" s="78"/>
      <c r="F51" s="78"/>
      <c r="G51" s="78"/>
      <c r="H51" s="78"/>
      <c r="I51" s="78"/>
      <c r="J51" s="78"/>
      <c r="L51" s="100"/>
      <c r="M51" s="177"/>
      <c r="N51" s="177"/>
    </row>
    <row r="52" spans="1:16" ht="13.5" customHeight="1">
      <c r="A52" s="183"/>
      <c r="B52" s="186" t="e">
        <v>#REF!</v>
      </c>
      <c r="C52" s="186"/>
      <c r="D52" s="187"/>
      <c r="E52" s="187"/>
      <c r="F52" s="187"/>
      <c r="G52" s="82"/>
      <c r="H52" s="82"/>
      <c r="I52" s="82"/>
      <c r="J52" s="82"/>
      <c r="L52" s="182"/>
      <c r="M52" s="177"/>
      <c r="N52" s="177"/>
    </row>
    <row r="53" spans="1:16" ht="13.5" customHeight="1">
      <c r="A53" s="183"/>
      <c r="B53" s="75"/>
      <c r="C53" s="58"/>
      <c r="D53" s="89"/>
      <c r="E53" s="89"/>
      <c r="F53" s="89"/>
      <c r="G53" s="82"/>
      <c r="H53" s="82"/>
      <c r="I53" s="82"/>
      <c r="J53" s="82"/>
      <c r="L53" s="182"/>
      <c r="M53" s="177"/>
      <c r="N53" s="177"/>
    </row>
    <row r="54" spans="1:16" ht="13.5" customHeight="1">
      <c r="A54" s="183"/>
      <c r="B54" s="188" t="e">
        <v>#REF!</v>
      </c>
      <c r="C54" s="188"/>
      <c r="D54" s="189"/>
      <c r="E54" s="189"/>
      <c r="F54" s="189"/>
      <c r="G54" s="78"/>
      <c r="H54" s="78"/>
      <c r="I54" s="78"/>
      <c r="J54" s="78"/>
      <c r="L54" s="100"/>
      <c r="M54" s="177"/>
      <c r="N54" s="177"/>
    </row>
    <row r="55" spans="1:16" ht="13.5" customHeight="1">
      <c r="A55" s="183"/>
      <c r="B55" s="76"/>
      <c r="C55" s="76"/>
      <c r="D55" s="78"/>
      <c r="E55" s="78"/>
      <c r="F55" s="78"/>
      <c r="G55" s="78"/>
      <c r="H55" s="78"/>
      <c r="I55" s="78"/>
      <c r="J55" s="78"/>
      <c r="L55" s="100"/>
      <c r="M55" s="177"/>
      <c r="N55" s="177"/>
    </row>
    <row r="56" spans="1:16" ht="13.5" customHeight="1">
      <c r="A56" s="183"/>
      <c r="B56" s="186" t="e">
        <v>#REF!</v>
      </c>
      <c r="C56" s="186"/>
      <c r="D56" s="187"/>
      <c r="E56" s="187"/>
      <c r="F56" s="187"/>
      <c r="G56" s="82"/>
      <c r="H56" s="82"/>
      <c r="I56" s="82"/>
      <c r="J56" s="82"/>
      <c r="L56" s="184"/>
      <c r="M56" s="177"/>
      <c r="N56" s="177"/>
    </row>
    <row r="57" spans="1:16" ht="13.5" customHeight="1">
      <c r="A57" s="183"/>
      <c r="B57" s="66"/>
      <c r="C57" s="58"/>
      <c r="D57" s="89"/>
      <c r="E57" s="89"/>
      <c r="F57" s="89"/>
      <c r="G57" s="82"/>
      <c r="H57" s="82"/>
      <c r="I57" s="82"/>
      <c r="J57" s="82"/>
      <c r="L57" s="184"/>
      <c r="M57" s="177"/>
      <c r="N57" s="177"/>
    </row>
    <row r="58" spans="1:16" ht="13.5" customHeight="1">
      <c r="A58" s="183"/>
      <c r="B58" s="188" t="e">
        <v>#REF!</v>
      </c>
      <c r="C58" s="188"/>
      <c r="D58" s="189"/>
      <c r="E58" s="189"/>
      <c r="F58" s="189"/>
      <c r="G58" s="78"/>
      <c r="H58" s="78"/>
      <c r="I58" s="78"/>
      <c r="J58" s="78"/>
      <c r="L58" s="100"/>
      <c r="M58" s="177"/>
      <c r="N58" s="177"/>
    </row>
    <row r="59" spans="1:16" ht="13.5" customHeight="1">
      <c r="A59" s="197"/>
      <c r="B59" s="75"/>
      <c r="C59" s="75"/>
      <c r="D59" s="89"/>
      <c r="E59" s="89"/>
      <c r="F59" s="89"/>
      <c r="G59" s="78"/>
      <c r="H59" s="78"/>
      <c r="I59" s="78"/>
      <c r="J59" s="78"/>
      <c r="L59" s="100"/>
      <c r="M59" s="177"/>
      <c r="N59" s="177"/>
      <c r="O59" s="198"/>
    </row>
    <row r="60" spans="1:16" ht="13.5" customHeight="1">
      <c r="A60" s="197"/>
      <c r="B60" s="75"/>
      <c r="C60" s="75"/>
      <c r="D60" s="89"/>
      <c r="E60" s="89"/>
      <c r="F60" s="89"/>
      <c r="G60" s="78"/>
      <c r="H60" s="78"/>
      <c r="I60" s="78"/>
      <c r="J60" s="78"/>
      <c r="L60" s="100"/>
      <c r="M60" s="177"/>
      <c r="N60" s="177"/>
      <c r="O60" s="198"/>
    </row>
    <row r="61" spans="1:16" ht="13.5" customHeight="1">
      <c r="A61" s="197"/>
      <c r="B61" s="75"/>
      <c r="C61" s="75"/>
      <c r="D61" s="89"/>
      <c r="E61" s="89"/>
      <c r="F61" s="89"/>
      <c r="G61" s="78"/>
      <c r="H61" s="78"/>
      <c r="I61" s="78"/>
      <c r="J61" s="78"/>
      <c r="L61" s="100"/>
      <c r="M61" s="177"/>
      <c r="N61" s="177"/>
      <c r="O61" s="198"/>
    </row>
    <row r="62" spans="1:16" s="91" customFormat="1" ht="13.5" customHeight="1">
      <c r="A62" s="199"/>
      <c r="B62" s="170"/>
      <c r="C62" s="170"/>
      <c r="D62" s="100"/>
      <c r="E62" s="100"/>
      <c r="F62" s="100"/>
      <c r="G62" s="100"/>
      <c r="H62" s="177"/>
      <c r="I62" s="177"/>
      <c r="J62" s="177"/>
      <c r="L62" s="198"/>
      <c r="M62" s="200"/>
      <c r="N62" s="198"/>
      <c r="O62" s="201"/>
    </row>
    <row r="63" spans="1:16" s="91" customFormat="1" ht="13.5" customHeight="1">
      <c r="A63" s="170"/>
      <c r="B63" s="202" t="e">
        <v>#REF!</v>
      </c>
      <c r="C63" s="199"/>
      <c r="D63" s="199"/>
      <c r="E63" s="199"/>
      <c r="F63" s="199"/>
      <c r="G63" s="184"/>
      <c r="H63" s="177"/>
      <c r="I63" s="177"/>
      <c r="J63" s="177"/>
      <c r="K63" s="164"/>
      <c r="N63" s="203"/>
      <c r="O63" s="203"/>
      <c r="P63" s="201"/>
    </row>
    <row r="64" spans="1:16" s="91" customFormat="1" ht="9.75" customHeight="1" thickBot="1">
      <c r="A64" s="170"/>
      <c r="B64" s="204"/>
      <c r="C64" s="204"/>
      <c r="D64" s="204"/>
      <c r="E64" s="204"/>
      <c r="F64" s="204"/>
      <c r="G64" s="204"/>
      <c r="H64" s="205"/>
      <c r="I64" s="206"/>
      <c r="J64" s="204"/>
      <c r="K64" s="164"/>
      <c r="N64" s="203"/>
      <c r="O64" s="203"/>
      <c r="P64" s="201"/>
    </row>
    <row r="65" spans="1:17" s="91" customFormat="1" ht="6.75" customHeight="1" thickTop="1">
      <c r="B65" s="199"/>
      <c r="C65" s="199"/>
      <c r="D65" s="138"/>
      <c r="E65" s="138"/>
      <c r="F65" s="138"/>
      <c r="H65" s="100"/>
      <c r="I65" s="138"/>
      <c r="J65" s="138"/>
      <c r="K65" s="164"/>
      <c r="L65" s="177"/>
      <c r="M65" s="179"/>
      <c r="N65" s="179"/>
      <c r="O65" s="179"/>
      <c r="P65" s="207"/>
    </row>
    <row r="66" spans="1:17" s="91" customFormat="1" ht="12" outlineLevel="1">
      <c r="B66" s="199"/>
      <c r="C66" s="199"/>
      <c r="D66" s="201"/>
      <c r="E66" s="201"/>
      <c r="F66" s="201"/>
      <c r="G66" s="138"/>
      <c r="H66" s="100"/>
      <c r="I66" s="138"/>
      <c r="J66" s="138"/>
      <c r="K66" s="164"/>
      <c r="L66" s="177"/>
      <c r="M66" s="179"/>
      <c r="N66" s="179"/>
      <c r="O66" s="179"/>
      <c r="P66" s="207"/>
    </row>
    <row r="67" spans="1:17" s="91" customFormat="1" ht="23.25">
      <c r="B67" s="170" t="e">
        <f>+B8</f>
        <v>#REF!</v>
      </c>
      <c r="C67" s="199"/>
      <c r="D67" s="208" t="s">
        <v>1329</v>
      </c>
      <c r="E67" s="209" t="s">
        <v>1330</v>
      </c>
      <c r="F67" s="209" t="s">
        <v>1008</v>
      </c>
      <c r="G67" s="210" t="s">
        <v>1331</v>
      </c>
      <c r="H67" s="211"/>
      <c r="I67" s="210"/>
      <c r="J67" s="212"/>
      <c r="K67" s="164"/>
      <c r="L67" s="184"/>
      <c r="N67" s="182"/>
      <c r="O67" s="182"/>
      <c r="P67" s="212"/>
      <c r="Q67" s="201"/>
    </row>
    <row r="68" spans="1:17" ht="12" hidden="1">
      <c r="B68" s="169"/>
      <c r="C68" s="15"/>
      <c r="D68" s="17"/>
      <c r="E68" s="19"/>
      <c r="F68" s="17"/>
      <c r="G68" s="213"/>
      <c r="H68" s="214"/>
      <c r="I68" s="213"/>
      <c r="J68" s="215"/>
      <c r="L68" s="184"/>
      <c r="N68" s="182"/>
      <c r="O68" s="182"/>
      <c r="P68" s="215"/>
      <c r="Q68" s="216"/>
    </row>
    <row r="69" spans="1:17" ht="12" hidden="1">
      <c r="B69" s="169"/>
      <c r="C69" s="15"/>
      <c r="D69" s="17"/>
      <c r="E69" s="19"/>
      <c r="F69" s="17"/>
      <c r="G69" s="213"/>
      <c r="H69" s="214"/>
      <c r="I69" s="213"/>
      <c r="J69" s="215"/>
      <c r="L69" s="184"/>
      <c r="N69" s="182"/>
      <c r="O69" s="182"/>
      <c r="P69" s="215"/>
      <c r="Q69" s="216"/>
    </row>
    <row r="70" spans="1:17" ht="13.5" customHeight="1">
      <c r="A70" s="199"/>
      <c r="B70" s="76" t="e">
        <v>#REF!</v>
      </c>
      <c r="C70" s="76"/>
      <c r="D70" s="89"/>
      <c r="E70" s="89"/>
      <c r="F70" s="89"/>
      <c r="G70" s="89"/>
      <c r="H70" s="217"/>
      <c r="I70" s="217"/>
      <c r="J70" s="217"/>
      <c r="L70" s="100"/>
      <c r="N70" s="177"/>
      <c r="O70" s="177"/>
      <c r="P70" s="218"/>
      <c r="Q70" s="216"/>
    </row>
    <row r="71" spans="1:17" ht="13.5" customHeight="1" collapsed="1">
      <c r="A71" s="183"/>
      <c r="B71" s="58" t="e">
        <v>#REF!</v>
      </c>
      <c r="C71" s="76"/>
      <c r="D71" s="89"/>
      <c r="E71" s="89"/>
      <c r="F71" s="89"/>
      <c r="G71" s="89">
        <f>+D71-F71</f>
        <v>0</v>
      </c>
      <c r="H71" s="219"/>
      <c r="I71" s="220"/>
      <c r="J71" s="220"/>
      <c r="L71" s="221"/>
      <c r="N71" s="177"/>
      <c r="O71" s="177"/>
      <c r="P71" s="222"/>
      <c r="Q71" s="216"/>
    </row>
    <row r="72" spans="1:17" ht="13.5" customHeight="1">
      <c r="A72" s="183"/>
      <c r="B72" s="58" t="e">
        <v>#REF!</v>
      </c>
      <c r="C72" s="76"/>
      <c r="D72" s="89"/>
      <c r="E72" s="89"/>
      <c r="F72" s="89"/>
      <c r="G72" s="89">
        <f t="shared" ref="G72:G77" si="0">+D72-F72</f>
        <v>0</v>
      </c>
      <c r="H72" s="78"/>
      <c r="I72" s="220"/>
      <c r="J72" s="220"/>
      <c r="L72" s="221"/>
      <c r="N72" s="177"/>
      <c r="O72" s="177"/>
      <c r="P72" s="222"/>
      <c r="Q72" s="216"/>
    </row>
    <row r="73" spans="1:17" ht="13.5" customHeight="1">
      <c r="A73" s="183"/>
      <c r="B73" s="58" t="e">
        <v>#REF!</v>
      </c>
      <c r="C73" s="76"/>
      <c r="D73" s="89"/>
      <c r="E73" s="89"/>
      <c r="F73" s="89"/>
      <c r="G73" s="89">
        <f t="shared" si="0"/>
        <v>0</v>
      </c>
      <c r="H73" s="219"/>
      <c r="I73" s="220"/>
      <c r="J73" s="220"/>
      <c r="L73" s="221"/>
      <c r="N73" s="177"/>
      <c r="O73" s="177"/>
      <c r="P73" s="222"/>
      <c r="Q73" s="216"/>
    </row>
    <row r="74" spans="1:17" ht="13.5" customHeight="1">
      <c r="A74" s="199"/>
      <c r="B74" s="223" t="e">
        <v>#REF!</v>
      </c>
      <c r="C74" s="223"/>
      <c r="D74" s="224"/>
      <c r="E74" s="224"/>
      <c r="F74" s="224"/>
      <c r="G74" s="224">
        <f t="shared" si="0"/>
        <v>0</v>
      </c>
      <c r="H74" s="224"/>
      <c r="I74" s="224"/>
      <c r="J74" s="220">
        <v>1</v>
      </c>
      <c r="N74" s="177"/>
      <c r="O74" s="177"/>
      <c r="P74" s="218"/>
      <c r="Q74" s="216"/>
    </row>
    <row r="75" spans="1:17" ht="13.5" customHeight="1">
      <c r="A75" s="183"/>
      <c r="B75" s="58" t="e">
        <v>#REF!</v>
      </c>
      <c r="C75" s="58"/>
      <c r="D75" s="89"/>
      <c r="E75" s="89"/>
      <c r="F75" s="89"/>
      <c r="G75" s="89">
        <f t="shared" si="0"/>
        <v>0</v>
      </c>
      <c r="H75" s="82"/>
      <c r="I75" s="82"/>
      <c r="J75" s="220"/>
      <c r="N75" s="177"/>
      <c r="O75" s="177"/>
      <c r="P75" s="225"/>
      <c r="Q75" s="216"/>
    </row>
    <row r="76" spans="1:17" ht="13.5" customHeight="1">
      <c r="A76" s="183"/>
      <c r="B76" s="58" t="e">
        <v>#REF!</v>
      </c>
      <c r="C76" s="58"/>
      <c r="D76" s="89"/>
      <c r="E76" s="89"/>
      <c r="F76" s="89"/>
      <c r="G76" s="89">
        <f t="shared" si="0"/>
        <v>0</v>
      </c>
      <c r="H76" s="87"/>
      <c r="I76" s="88"/>
      <c r="J76" s="220"/>
      <c r="N76" s="226"/>
      <c r="O76" s="177"/>
      <c r="P76" s="225"/>
      <c r="Q76" s="216"/>
    </row>
    <row r="77" spans="1:17" ht="13.5" customHeight="1">
      <c r="A77" s="183"/>
      <c r="B77" s="223" t="e">
        <v>#REF!</v>
      </c>
      <c r="C77" s="223"/>
      <c r="D77" s="227"/>
      <c r="E77" s="227"/>
      <c r="F77" s="227"/>
      <c r="G77" s="227">
        <f t="shared" si="0"/>
        <v>0</v>
      </c>
      <c r="H77" s="224"/>
      <c r="I77" s="224"/>
      <c r="J77" s="220">
        <v>9</v>
      </c>
      <c r="N77" s="177"/>
      <c r="O77" s="177"/>
      <c r="P77" s="228"/>
      <c r="Q77" s="216"/>
    </row>
    <row r="78" spans="1:17" ht="13.5" customHeight="1">
      <c r="A78" s="183"/>
      <c r="B78" s="76"/>
      <c r="C78" s="76"/>
      <c r="D78" s="78"/>
      <c r="E78" s="78"/>
      <c r="F78" s="78"/>
      <c r="G78" s="78"/>
      <c r="H78" s="78"/>
      <c r="I78" s="191"/>
      <c r="J78" s="78"/>
      <c r="N78" s="177"/>
      <c r="O78" s="177"/>
      <c r="P78" s="228"/>
      <c r="Q78" s="216"/>
    </row>
    <row r="79" spans="1:17" ht="13.5" customHeight="1" collapsed="1">
      <c r="A79" s="183"/>
      <c r="B79" s="188" t="e">
        <v>#REF!</v>
      </c>
      <c r="C79" s="188"/>
      <c r="D79" s="192"/>
      <c r="E79" s="192"/>
      <c r="F79" s="192"/>
      <c r="G79" s="192">
        <f>+D79-F79</f>
        <v>0</v>
      </c>
      <c r="H79" s="192"/>
      <c r="I79" s="192"/>
      <c r="J79" s="220">
        <v>2</v>
      </c>
      <c r="N79" s="177"/>
      <c r="O79" s="177"/>
      <c r="P79" s="225"/>
      <c r="Q79" s="216"/>
    </row>
    <row r="80" spans="1:17" ht="13.5" customHeight="1">
      <c r="A80" s="183"/>
      <c r="B80" s="76"/>
      <c r="C80" s="76"/>
      <c r="D80" s="89"/>
      <c r="E80" s="89"/>
      <c r="F80" s="89"/>
      <c r="G80" s="89"/>
      <c r="H80" s="78"/>
      <c r="I80" s="78"/>
      <c r="J80" s="78"/>
      <c r="N80" s="177"/>
      <c r="O80" s="177"/>
      <c r="P80" s="225"/>
      <c r="Q80" s="216"/>
    </row>
    <row r="81" spans="1:17" ht="13.5" customHeight="1" collapsed="1">
      <c r="A81" s="183"/>
      <c r="B81" s="186" t="e">
        <v>#REF!</v>
      </c>
      <c r="C81" s="186"/>
      <c r="D81" s="187"/>
      <c r="E81" s="187"/>
      <c r="F81" s="187"/>
      <c r="G81" s="187">
        <f t="shared" ref="G81:G82" si="1">+D81-F81</f>
        <v>0</v>
      </c>
      <c r="H81" s="82"/>
      <c r="I81" s="82"/>
      <c r="J81" s="82"/>
      <c r="N81" s="185"/>
      <c r="O81" s="185"/>
      <c r="P81" s="225"/>
      <c r="Q81" s="216"/>
    </row>
    <row r="82" spans="1:17" ht="13.5" customHeight="1">
      <c r="A82" s="183"/>
      <c r="B82" s="223" t="e">
        <v>#REF!</v>
      </c>
      <c r="C82" s="188"/>
      <c r="D82" s="189"/>
      <c r="E82" s="189"/>
      <c r="F82" s="189"/>
      <c r="G82" s="189">
        <f t="shared" si="1"/>
        <v>0</v>
      </c>
      <c r="H82" s="224"/>
      <c r="I82" s="224"/>
      <c r="J82" s="220"/>
      <c r="N82" s="229"/>
      <c r="O82" s="229"/>
      <c r="P82" s="230"/>
      <c r="Q82" s="216"/>
    </row>
    <row r="83" spans="1:17" ht="13.5" customHeight="1" collapsed="1">
      <c r="A83" s="199"/>
      <c r="B83" s="76"/>
      <c r="C83" s="76"/>
      <c r="D83" s="89"/>
      <c r="E83" s="89"/>
      <c r="F83" s="89"/>
      <c r="G83" s="89"/>
      <c r="H83" s="82"/>
      <c r="I83" s="82"/>
      <c r="J83" s="82"/>
      <c r="N83" s="177"/>
      <c r="O83" s="177"/>
      <c r="P83" s="218"/>
      <c r="Q83" s="216"/>
    </row>
    <row r="84" spans="1:17" ht="12" collapsed="1">
      <c r="A84" s="183"/>
      <c r="B84" s="58" t="e">
        <v>#REF!</v>
      </c>
      <c r="C84" s="58"/>
      <c r="D84" s="89"/>
      <c r="E84" s="89"/>
      <c r="F84" s="89"/>
      <c r="G84" s="89">
        <f t="shared" ref="G84:G90" si="2">+D84-F84</f>
        <v>0</v>
      </c>
      <c r="H84" s="82"/>
      <c r="I84" s="82"/>
      <c r="J84" s="82"/>
      <c r="N84" s="177"/>
      <c r="O84" s="177"/>
      <c r="P84" s="225"/>
      <c r="Q84" s="216"/>
    </row>
    <row r="85" spans="1:17" ht="13.5" customHeight="1">
      <c r="A85" s="183"/>
      <c r="B85" s="58" t="e">
        <v>#REF!</v>
      </c>
      <c r="C85" s="58"/>
      <c r="D85" s="89"/>
      <c r="E85" s="89"/>
      <c r="F85" s="89"/>
      <c r="G85" s="89">
        <f t="shared" si="2"/>
        <v>0</v>
      </c>
      <c r="H85" s="82"/>
      <c r="I85" s="82"/>
      <c r="J85" s="82"/>
      <c r="N85" s="177"/>
      <c r="O85" s="177"/>
      <c r="P85" s="225"/>
      <c r="Q85" s="216"/>
    </row>
    <row r="86" spans="1:17" ht="13.5" customHeight="1">
      <c r="A86" s="199"/>
      <c r="B86" s="58" t="e">
        <v>#REF!</v>
      </c>
      <c r="C86" s="58"/>
      <c r="D86" s="89"/>
      <c r="E86" s="89"/>
      <c r="F86" s="89"/>
      <c r="G86" s="89">
        <f t="shared" si="2"/>
        <v>0</v>
      </c>
      <c r="H86" s="231"/>
      <c r="I86" s="231"/>
      <c r="J86" s="231"/>
      <c r="N86" s="177"/>
      <c r="O86" s="177"/>
      <c r="P86" s="225"/>
      <c r="Q86" s="216"/>
    </row>
    <row r="87" spans="1:17" ht="13.5" customHeight="1">
      <c r="A87" s="199"/>
      <c r="B87" s="58" t="e">
        <v>#REF!</v>
      </c>
      <c r="C87" s="58"/>
      <c r="D87" s="89"/>
      <c r="E87" s="89"/>
      <c r="F87" s="89"/>
      <c r="G87" s="89">
        <f t="shared" si="2"/>
        <v>0</v>
      </c>
      <c r="H87" s="231"/>
      <c r="I87" s="231"/>
      <c r="J87" s="231"/>
      <c r="N87" s="177"/>
      <c r="O87" s="177"/>
      <c r="P87" s="225"/>
      <c r="Q87" s="216"/>
    </row>
    <row r="88" spans="1:17" ht="13.5" customHeight="1">
      <c r="A88" s="199"/>
      <c r="B88" s="58" t="e">
        <v>#REF!</v>
      </c>
      <c r="C88" s="58"/>
      <c r="D88" s="89"/>
      <c r="E88" s="89"/>
      <c r="F88" s="89"/>
      <c r="G88" s="89">
        <f t="shared" si="2"/>
        <v>0</v>
      </c>
      <c r="H88" s="231"/>
      <c r="I88" s="231"/>
      <c r="J88" s="231"/>
      <c r="N88" s="177"/>
      <c r="O88" s="177"/>
      <c r="P88" s="225"/>
      <c r="Q88" s="216"/>
    </row>
    <row r="89" spans="1:17" ht="13.5" customHeight="1">
      <c r="A89" s="199"/>
      <c r="B89" s="186" t="e">
        <v>#REF!</v>
      </c>
      <c r="C89" s="58"/>
      <c r="D89" s="89"/>
      <c r="E89" s="89"/>
      <c r="F89" s="89"/>
      <c r="G89" s="89">
        <f t="shared" si="2"/>
        <v>0</v>
      </c>
      <c r="H89" s="231"/>
      <c r="I89" s="231"/>
      <c r="J89" s="231"/>
      <c r="N89" s="177"/>
      <c r="O89" s="177"/>
      <c r="P89" s="225"/>
      <c r="Q89" s="216"/>
    </row>
    <row r="90" spans="1:17" ht="13.5" customHeight="1">
      <c r="A90" s="183"/>
      <c r="B90" s="232" t="e">
        <v>#REF!</v>
      </c>
      <c r="C90" s="223"/>
      <c r="D90" s="227"/>
      <c r="E90" s="227"/>
      <c r="F90" s="227"/>
      <c r="G90" s="227">
        <f t="shared" si="2"/>
        <v>0</v>
      </c>
      <c r="H90" s="224"/>
      <c r="I90" s="224"/>
      <c r="J90" s="220">
        <v>2</v>
      </c>
      <c r="L90" s="221"/>
      <c r="N90" s="177"/>
      <c r="O90" s="177"/>
      <c r="P90" s="233"/>
      <c r="Q90" s="216"/>
    </row>
    <row r="91" spans="1:17" ht="13.5" customHeight="1" collapsed="1">
      <c r="A91" s="183"/>
      <c r="B91" s="190"/>
      <c r="C91" s="190"/>
      <c r="D91" s="191"/>
      <c r="E91" s="191"/>
      <c r="F91" s="191"/>
      <c r="G91" s="191"/>
      <c r="H91" s="234"/>
      <c r="I91" s="234"/>
      <c r="J91" s="219"/>
      <c r="N91" s="177"/>
      <c r="O91" s="177"/>
      <c r="P91" s="235"/>
      <c r="Q91" s="216"/>
    </row>
    <row r="92" spans="1:17" ht="13.5" customHeight="1">
      <c r="A92" s="183"/>
      <c r="B92" s="188" t="e">
        <v>#REF!</v>
      </c>
      <c r="C92" s="188"/>
      <c r="D92" s="189"/>
      <c r="E92" s="189"/>
      <c r="F92" s="189"/>
      <c r="G92" s="189">
        <f>+D92-F92</f>
        <v>0</v>
      </c>
      <c r="H92" s="192"/>
      <c r="I92" s="192"/>
      <c r="J92" s="219"/>
      <c r="N92" s="177"/>
      <c r="O92" s="177"/>
      <c r="P92" s="235"/>
      <c r="Q92" s="216"/>
    </row>
    <row r="93" spans="1:17" ht="13.5" customHeight="1" collapsed="1">
      <c r="A93" s="199"/>
      <c r="B93" s="66"/>
      <c r="C93" s="66"/>
      <c r="D93" s="89"/>
      <c r="E93" s="89"/>
      <c r="F93" s="89"/>
      <c r="G93" s="89"/>
      <c r="H93" s="231"/>
      <c r="I93" s="231"/>
      <c r="J93" s="231"/>
      <c r="N93" s="177"/>
      <c r="O93" s="177"/>
      <c r="P93" s="218"/>
      <c r="Q93" s="216"/>
    </row>
    <row r="94" spans="1:17" ht="13.5" customHeight="1" collapsed="1">
      <c r="A94" s="183"/>
      <c r="B94" s="58" t="e">
        <v>#REF!</v>
      </c>
      <c r="C94" s="58"/>
      <c r="D94" s="89"/>
      <c r="E94" s="89"/>
      <c r="F94" s="89"/>
      <c r="G94" s="89">
        <f t="shared" ref="G94:G96" si="3">+D94-F94</f>
        <v>0</v>
      </c>
      <c r="H94" s="219"/>
      <c r="I94" s="220"/>
      <c r="J94" s="220"/>
      <c r="N94" s="177"/>
      <c r="O94" s="177"/>
      <c r="P94" s="225"/>
      <c r="Q94" s="216"/>
    </row>
    <row r="95" spans="1:17" ht="13.5" customHeight="1">
      <c r="A95" s="183"/>
      <c r="B95" s="186" t="e">
        <v>#REF!</v>
      </c>
      <c r="C95" s="186"/>
      <c r="D95" s="187"/>
      <c r="E95" s="187"/>
      <c r="F95" s="187"/>
      <c r="G95" s="187">
        <f t="shared" si="3"/>
        <v>0</v>
      </c>
      <c r="H95" s="219"/>
      <c r="I95" s="220"/>
      <c r="J95" s="220"/>
      <c r="M95" s="236"/>
      <c r="N95" s="177"/>
      <c r="O95" s="177"/>
      <c r="P95" s="225"/>
      <c r="Q95" s="216"/>
    </row>
    <row r="96" spans="1:17" ht="13.5" customHeight="1">
      <c r="A96" s="183"/>
      <c r="B96" s="223" t="e">
        <v>#REF!</v>
      </c>
      <c r="C96" s="188"/>
      <c r="D96" s="189"/>
      <c r="E96" s="189"/>
      <c r="F96" s="189"/>
      <c r="G96" s="189">
        <f t="shared" si="3"/>
        <v>0</v>
      </c>
      <c r="H96" s="224"/>
      <c r="I96" s="224"/>
      <c r="J96" s="220">
        <v>3</v>
      </c>
      <c r="N96" s="177"/>
      <c r="O96" s="177"/>
      <c r="P96" s="235"/>
      <c r="Q96" s="216"/>
    </row>
    <row r="97" spans="1:17" ht="13.5" customHeight="1" collapsed="1">
      <c r="A97" s="199"/>
      <c r="B97" s="66"/>
      <c r="C97" s="66"/>
      <c r="D97" s="89"/>
      <c r="E97" s="89"/>
      <c r="F97" s="89"/>
      <c r="G97" s="89"/>
      <c r="H97" s="231"/>
      <c r="I97" s="231"/>
      <c r="J97" s="231"/>
      <c r="N97" s="177"/>
      <c r="O97" s="177"/>
      <c r="P97" s="218"/>
      <c r="Q97" s="216"/>
    </row>
    <row r="98" spans="1:17" ht="13.5" customHeight="1" collapsed="1">
      <c r="A98" s="199"/>
      <c r="B98" s="186" t="e">
        <v>#REF!</v>
      </c>
      <c r="C98" s="186"/>
      <c r="D98" s="187"/>
      <c r="E98" s="187"/>
      <c r="F98" s="187"/>
      <c r="G98" s="187">
        <f t="shared" ref="G98:G103" si="4">+D98-F98</f>
        <v>0</v>
      </c>
      <c r="H98" s="237"/>
      <c r="I98" s="238"/>
      <c r="J98" s="220"/>
      <c r="N98" s="239"/>
      <c r="O98" s="185"/>
      <c r="P98" s="225"/>
      <c r="Q98" s="216"/>
    </row>
    <row r="99" spans="1:17" ht="13.5" customHeight="1">
      <c r="A99" s="199"/>
      <c r="B99" s="58" t="e">
        <v>#REF!</v>
      </c>
      <c r="C99" s="58"/>
      <c r="D99" s="82"/>
      <c r="E99" s="82"/>
      <c r="F99" s="82"/>
      <c r="G99" s="89">
        <f t="shared" si="4"/>
        <v>0</v>
      </c>
      <c r="H99" s="231"/>
      <c r="I99" s="231"/>
      <c r="J99" s="220"/>
      <c r="N99" s="177"/>
      <c r="O99" s="177"/>
      <c r="P99" s="218"/>
      <c r="Q99" s="216"/>
    </row>
    <row r="100" spans="1:17" ht="13.5" customHeight="1">
      <c r="A100" s="199"/>
      <c r="B100" s="58" t="e">
        <v>#REF!</v>
      </c>
      <c r="C100" s="58"/>
      <c r="D100" s="89"/>
      <c r="E100" s="89"/>
      <c r="F100" s="89"/>
      <c r="G100" s="89">
        <f t="shared" si="4"/>
        <v>0</v>
      </c>
      <c r="H100" s="219"/>
      <c r="I100" s="220"/>
      <c r="J100" s="220">
        <v>3</v>
      </c>
      <c r="N100" s="185"/>
      <c r="O100" s="185"/>
      <c r="P100" s="225"/>
      <c r="Q100" s="216"/>
    </row>
    <row r="101" spans="1:17" ht="13.5" customHeight="1" outlineLevel="1">
      <c r="A101" s="199"/>
      <c r="B101" s="58" t="e">
        <v>#REF!</v>
      </c>
      <c r="C101" s="58"/>
      <c r="D101" s="89"/>
      <c r="E101" s="89"/>
      <c r="F101" s="89"/>
      <c r="G101" s="89">
        <f t="shared" si="4"/>
        <v>0</v>
      </c>
      <c r="H101" s="231"/>
      <c r="I101" s="231"/>
      <c r="J101" s="231"/>
      <c r="N101" s="185"/>
      <c r="O101" s="185"/>
      <c r="P101" s="225"/>
      <c r="Q101" s="216"/>
    </row>
    <row r="102" spans="1:17" ht="13.5" customHeight="1">
      <c r="A102" s="183"/>
      <c r="B102" s="186" t="e">
        <v>#REF!</v>
      </c>
      <c r="C102" s="186"/>
      <c r="D102" s="187"/>
      <c r="E102" s="187"/>
      <c r="F102" s="187"/>
      <c r="G102" s="187">
        <f t="shared" si="4"/>
        <v>0</v>
      </c>
      <c r="H102" s="219"/>
      <c r="I102" s="220"/>
      <c r="J102" s="220"/>
      <c r="N102" s="185"/>
      <c r="O102" s="185"/>
      <c r="P102" s="225"/>
      <c r="Q102" s="216"/>
    </row>
    <row r="103" spans="1:17" ht="13.5" customHeight="1">
      <c r="A103" s="183"/>
      <c r="B103" s="223" t="e">
        <v>#REF!</v>
      </c>
      <c r="C103" s="188"/>
      <c r="D103" s="189"/>
      <c r="E103" s="189"/>
      <c r="F103" s="189"/>
      <c r="G103" s="189">
        <f t="shared" si="4"/>
        <v>0</v>
      </c>
      <c r="H103" s="224"/>
      <c r="I103" s="224"/>
      <c r="J103" s="220">
        <v>4</v>
      </c>
      <c r="L103" s="100"/>
      <c r="N103" s="177"/>
      <c r="O103" s="177"/>
      <c r="P103" s="235"/>
      <c r="Q103" s="216"/>
    </row>
    <row r="104" spans="1:17" ht="13.5" customHeight="1" collapsed="1">
      <c r="A104" s="199"/>
      <c r="B104" s="66"/>
      <c r="C104" s="66"/>
      <c r="D104" s="89"/>
      <c r="E104" s="89"/>
      <c r="F104" s="89"/>
      <c r="G104" s="89"/>
      <c r="H104" s="217"/>
      <c r="I104" s="217"/>
      <c r="J104" s="217"/>
      <c r="L104" s="184"/>
      <c r="N104" s="177"/>
      <c r="O104" s="177"/>
      <c r="P104" s="218"/>
      <c r="Q104" s="216"/>
    </row>
    <row r="105" spans="1:17" ht="13.5" customHeight="1">
      <c r="A105" s="183"/>
      <c r="B105" s="58" t="e">
        <v>#REF!</v>
      </c>
      <c r="C105" s="58"/>
      <c r="D105" s="89"/>
      <c r="E105" s="89"/>
      <c r="F105" s="89"/>
      <c r="G105" s="89">
        <f t="shared" ref="G105:G110" si="5">+D105-F105</f>
        <v>0</v>
      </c>
      <c r="H105" s="240"/>
      <c r="I105" s="240"/>
      <c r="J105" s="220"/>
      <c r="L105" s="241"/>
      <c r="N105" s="185"/>
      <c r="O105" s="185"/>
      <c r="P105" s="225"/>
      <c r="Q105" s="216"/>
    </row>
    <row r="106" spans="1:17" ht="13.5" customHeight="1" outlineLevel="2" collapsed="1">
      <c r="A106" s="183"/>
      <c r="B106" s="58" t="e">
        <v>#REF!</v>
      </c>
      <c r="C106" s="58"/>
      <c r="D106" s="89"/>
      <c r="E106" s="89"/>
      <c r="F106" s="89"/>
      <c r="G106" s="89">
        <f t="shared" si="5"/>
        <v>0</v>
      </c>
      <c r="H106" s="242"/>
      <c r="I106" s="242"/>
      <c r="J106" s="220">
        <v>9</v>
      </c>
      <c r="L106" s="184"/>
      <c r="M106" s="243"/>
      <c r="N106" s="185"/>
      <c r="O106" s="185"/>
      <c r="P106" s="244"/>
      <c r="Q106" s="245"/>
    </row>
    <row r="107" spans="1:17" ht="13.5" customHeight="1">
      <c r="A107" s="183"/>
      <c r="B107" s="58" t="e">
        <v>#REF!</v>
      </c>
      <c r="C107" s="58"/>
      <c r="D107" s="89"/>
      <c r="E107" s="89"/>
      <c r="F107" s="89"/>
      <c r="G107" s="89">
        <f t="shared" si="5"/>
        <v>0</v>
      </c>
      <c r="H107" s="219"/>
      <c r="I107" s="220"/>
      <c r="J107" s="220"/>
      <c r="L107" s="184"/>
      <c r="M107" s="243"/>
      <c r="N107" s="185"/>
      <c r="O107" s="185"/>
      <c r="P107" s="244"/>
      <c r="Q107" s="245"/>
    </row>
    <row r="108" spans="1:17" ht="13.5" customHeight="1" outlineLevel="2">
      <c r="A108" s="183"/>
      <c r="B108" s="58" t="e">
        <v>#REF!</v>
      </c>
      <c r="C108" s="58"/>
      <c r="D108" s="89"/>
      <c r="E108" s="89"/>
      <c r="F108" s="89"/>
      <c r="G108" s="89">
        <f t="shared" si="5"/>
        <v>0</v>
      </c>
      <c r="H108" s="219"/>
      <c r="I108" s="220"/>
      <c r="J108" s="220"/>
      <c r="L108" s="184"/>
      <c r="M108" s="243"/>
      <c r="N108" s="185"/>
      <c r="O108" s="185"/>
      <c r="P108" s="244"/>
      <c r="Q108" s="245"/>
    </row>
    <row r="109" spans="1:17" ht="13.5" customHeight="1" outlineLevel="1">
      <c r="A109" s="199"/>
      <c r="B109" s="186" t="e">
        <v>#REF!</v>
      </c>
      <c r="C109" s="186"/>
      <c r="D109" s="89"/>
      <c r="E109" s="89"/>
      <c r="F109" s="89"/>
      <c r="G109" s="89">
        <f t="shared" si="5"/>
        <v>0</v>
      </c>
      <c r="H109" s="240"/>
      <c r="I109" s="240"/>
      <c r="J109" s="240"/>
      <c r="L109" s="184"/>
      <c r="N109" s="185"/>
      <c r="O109" s="184"/>
      <c r="P109" s="225"/>
      <c r="Q109" s="216"/>
    </row>
    <row r="110" spans="1:17" ht="13.5" customHeight="1">
      <c r="A110" s="199"/>
      <c r="B110" s="223" t="e">
        <v>#REF!</v>
      </c>
      <c r="C110" s="223"/>
      <c r="D110" s="227"/>
      <c r="E110" s="227"/>
      <c r="F110" s="227"/>
      <c r="G110" s="227">
        <f t="shared" si="5"/>
        <v>0</v>
      </c>
      <c r="H110" s="224"/>
      <c r="I110" s="224"/>
      <c r="J110" s="220"/>
      <c r="N110" s="177"/>
      <c r="O110" s="177"/>
      <c r="P110" s="235"/>
      <c r="Q110" s="216"/>
    </row>
    <row r="111" spans="1:17" ht="13.5" customHeight="1" collapsed="1">
      <c r="A111" s="199"/>
      <c r="B111" s="66"/>
      <c r="C111" s="66"/>
      <c r="D111" s="89"/>
      <c r="E111" s="89"/>
      <c r="F111" s="89"/>
      <c r="G111" s="89"/>
      <c r="H111" s="217"/>
      <c r="I111" s="217"/>
      <c r="J111" s="217"/>
      <c r="L111" s="184"/>
      <c r="N111" s="177"/>
      <c r="O111" s="177"/>
      <c r="P111" s="218"/>
      <c r="Q111" s="216"/>
    </row>
    <row r="112" spans="1:17" ht="13.5" customHeight="1">
      <c r="A112" s="199"/>
      <c r="B112" s="58" t="e">
        <v>#REF!</v>
      </c>
      <c r="C112" s="58"/>
      <c r="D112" s="89"/>
      <c r="E112" s="89"/>
      <c r="F112" s="89"/>
      <c r="G112" s="89">
        <f t="shared" ref="G112:G114" si="6">+D112-F112</f>
        <v>0</v>
      </c>
      <c r="H112" s="240"/>
      <c r="I112" s="240"/>
      <c r="J112" s="240"/>
      <c r="L112" s="184"/>
      <c r="N112" s="185"/>
      <c r="O112" s="185"/>
      <c r="P112" s="225"/>
      <c r="Q112" s="216"/>
    </row>
    <row r="113" spans="1:17" ht="13.5" customHeight="1">
      <c r="A113" s="183"/>
      <c r="B113" s="186" t="e">
        <v>#REF!</v>
      </c>
      <c r="C113" s="186"/>
      <c r="D113" s="89"/>
      <c r="E113" s="89"/>
      <c r="F113" s="89"/>
      <c r="G113" s="187">
        <f t="shared" si="6"/>
        <v>0</v>
      </c>
      <c r="H113" s="240"/>
      <c r="I113" s="240"/>
      <c r="J113" s="220">
        <v>9</v>
      </c>
      <c r="L113" s="184"/>
      <c r="N113" s="185"/>
      <c r="O113" s="185"/>
      <c r="P113" s="225"/>
      <c r="Q113" s="216"/>
    </row>
    <row r="114" spans="1:17" ht="13.5" customHeight="1">
      <c r="A114" s="199"/>
      <c r="B114" s="223" t="e">
        <v>#REF!</v>
      </c>
      <c r="C114" s="188"/>
      <c r="D114" s="227"/>
      <c r="E114" s="227"/>
      <c r="F114" s="227"/>
      <c r="G114" s="227">
        <f t="shared" si="6"/>
        <v>0</v>
      </c>
      <c r="H114" s="224"/>
      <c r="I114" s="224"/>
      <c r="J114" s="220"/>
      <c r="L114" s="100"/>
      <c r="N114" s="177"/>
      <c r="O114" s="177"/>
      <c r="P114" s="235"/>
      <c r="Q114" s="216"/>
    </row>
    <row r="115" spans="1:17" ht="13.5" customHeight="1">
      <c r="A115" s="199"/>
      <c r="B115" s="190"/>
      <c r="C115" s="76"/>
      <c r="D115" s="78"/>
      <c r="E115" s="78"/>
      <c r="F115" s="78"/>
      <c r="G115" s="78"/>
      <c r="H115" s="246"/>
      <c r="I115" s="246"/>
      <c r="J115" s="247"/>
      <c r="L115" s="100"/>
      <c r="N115" s="177"/>
      <c r="O115" s="177"/>
      <c r="P115" s="235"/>
      <c r="Q115" s="216"/>
    </row>
    <row r="116" spans="1:17" ht="13.5" customHeight="1">
      <c r="A116" s="183"/>
      <c r="B116" s="188" t="e">
        <v>#REF!</v>
      </c>
      <c r="C116" s="188"/>
      <c r="D116" s="189"/>
      <c r="E116" s="189"/>
      <c r="F116" s="189"/>
      <c r="G116" s="189">
        <f>+D116-F116</f>
        <v>0</v>
      </c>
      <c r="H116" s="192"/>
      <c r="I116" s="192"/>
      <c r="J116" s="247"/>
      <c r="L116" s="100"/>
      <c r="N116" s="177"/>
      <c r="O116" s="177"/>
      <c r="P116" s="235"/>
      <c r="Q116" s="216"/>
    </row>
    <row r="117" spans="1:17" ht="13.5" customHeight="1">
      <c r="A117" s="183"/>
      <c r="B117" s="76"/>
      <c r="C117" s="76"/>
      <c r="D117" s="78"/>
      <c r="E117" s="78"/>
      <c r="F117" s="78"/>
      <c r="G117" s="78"/>
      <c r="H117" s="194"/>
      <c r="I117" s="194"/>
      <c r="J117" s="247"/>
      <c r="L117" s="100"/>
      <c r="N117" s="177"/>
      <c r="O117" s="177"/>
      <c r="P117" s="235"/>
      <c r="Q117" s="216"/>
    </row>
    <row r="118" spans="1:17" ht="13.5" customHeight="1">
      <c r="A118" s="183"/>
      <c r="B118" s="76"/>
      <c r="C118" s="76"/>
      <c r="D118" s="78"/>
      <c r="E118" s="78"/>
      <c r="F118" s="78"/>
      <c r="G118" s="78"/>
      <c r="H118" s="194"/>
      <c r="I118" s="194"/>
      <c r="J118" s="247"/>
      <c r="L118" s="100"/>
      <c r="N118" s="177"/>
      <c r="O118" s="177"/>
      <c r="P118" s="235"/>
      <c r="Q118" s="216"/>
    </row>
    <row r="119" spans="1:17" ht="13.5" customHeight="1">
      <c r="A119" s="183"/>
      <c r="B119" s="76"/>
      <c r="C119" s="76"/>
      <c r="D119" s="78"/>
      <c r="E119" s="78"/>
      <c r="F119" s="78"/>
      <c r="G119" s="78"/>
      <c r="H119" s="194"/>
      <c r="I119" s="194"/>
      <c r="J119" s="247"/>
      <c r="L119" s="100"/>
      <c r="N119" s="177"/>
      <c r="O119" s="177"/>
      <c r="P119" s="235"/>
      <c r="Q119" s="216"/>
    </row>
    <row r="120" spans="1:17" s="91" customFormat="1" ht="13.5" customHeight="1">
      <c r="A120" s="199"/>
      <c r="B120" s="199"/>
      <c r="C120" s="199"/>
      <c r="D120" s="199"/>
      <c r="E120" s="199"/>
      <c r="F120" s="199"/>
      <c r="G120" s="248"/>
      <c r="H120" s="236"/>
      <c r="K120" s="164"/>
      <c r="L120" s="184"/>
      <c r="M120" s="184"/>
      <c r="N120" s="177"/>
      <c r="O120" s="177"/>
      <c r="P120" s="249"/>
      <c r="Q120" s="201"/>
    </row>
    <row r="121" spans="1:17" s="91" customFormat="1" ht="13.5" customHeight="1">
      <c r="A121" s="199"/>
      <c r="B121" s="199"/>
      <c r="C121" s="199"/>
      <c r="D121" s="199"/>
      <c r="E121" s="199"/>
      <c r="F121" s="199"/>
      <c r="G121" s="248"/>
      <c r="H121" s="236"/>
      <c r="K121" s="164"/>
      <c r="L121" s="184"/>
      <c r="M121" s="184"/>
      <c r="N121" s="177"/>
      <c r="O121" s="177"/>
      <c r="P121" s="249"/>
      <c r="Q121" s="201"/>
    </row>
    <row r="122" spans="1:17" s="91" customFormat="1" ht="13.5" customHeight="1">
      <c r="A122" s="199"/>
      <c r="B122" s="170" t="e">
        <f>+B63</f>
        <v>#REF!</v>
      </c>
      <c r="C122" s="199"/>
      <c r="D122" s="199"/>
      <c r="E122" s="199"/>
      <c r="F122" s="199"/>
      <c r="G122" s="248"/>
      <c r="H122" s="236"/>
      <c r="K122" s="164"/>
      <c r="L122" s="184"/>
      <c r="M122" s="184"/>
      <c r="N122" s="177"/>
      <c r="O122" s="177"/>
      <c r="P122" s="249"/>
      <c r="Q122" s="201"/>
    </row>
    <row r="123" spans="1:17" s="91" customFormat="1" ht="13.5" customHeight="1" thickBot="1">
      <c r="A123" s="199"/>
      <c r="B123" s="204"/>
      <c r="C123" s="204"/>
      <c r="D123" s="204"/>
      <c r="E123" s="204"/>
      <c r="F123" s="204"/>
      <c r="G123" s="204"/>
      <c r="H123" s="205"/>
      <c r="I123" s="206"/>
      <c r="J123" s="204"/>
      <c r="K123" s="164"/>
      <c r="L123" s="184"/>
      <c r="M123" s="184"/>
      <c r="N123" s="177"/>
      <c r="O123" s="177"/>
      <c r="P123" s="249"/>
      <c r="Q123" s="201"/>
    </row>
    <row r="124" spans="1:17" s="91" customFormat="1" ht="6" customHeight="1" thickTop="1">
      <c r="A124" s="199"/>
      <c r="B124" s="199"/>
      <c r="C124" s="199"/>
      <c r="D124" s="199"/>
      <c r="E124" s="199"/>
      <c r="F124" s="199"/>
      <c r="G124" s="199"/>
      <c r="H124" s="177"/>
      <c r="I124" s="199"/>
      <c r="J124" s="199"/>
      <c r="K124" s="164"/>
      <c r="L124" s="184"/>
      <c r="M124" s="184"/>
      <c r="N124" s="177"/>
      <c r="O124" s="177"/>
      <c r="P124" s="249"/>
      <c r="Q124" s="201"/>
    </row>
    <row r="125" spans="1:17" s="91" customFormat="1" ht="3.75" customHeight="1" outlineLevel="1">
      <c r="A125" s="199"/>
      <c r="B125" s="199"/>
      <c r="C125" s="199"/>
      <c r="D125" s="199"/>
      <c r="E125" s="199"/>
      <c r="F125" s="199"/>
      <c r="G125" s="138"/>
      <c r="H125" s="250"/>
      <c r="I125" s="251"/>
      <c r="J125" s="251"/>
      <c r="K125" s="164"/>
      <c r="L125" s="184"/>
      <c r="M125" s="184"/>
      <c r="N125" s="177"/>
      <c r="O125" s="177"/>
      <c r="P125" s="249"/>
      <c r="Q125" s="201"/>
    </row>
    <row r="126" spans="1:17" s="252" customFormat="1" ht="22.5">
      <c r="B126" s="253" t="e">
        <f>+B67</f>
        <v>#REF!</v>
      </c>
      <c r="C126" s="254"/>
      <c r="D126" s="208" t="s">
        <v>1329</v>
      </c>
      <c r="E126" s="209" t="s">
        <v>1330</v>
      </c>
      <c r="F126" s="209" t="s">
        <v>1008</v>
      </c>
      <c r="G126" s="255" t="str">
        <f>+G67</f>
        <v>Ændring Q1/FY</v>
      </c>
      <c r="H126" s="211"/>
      <c r="I126" s="210"/>
      <c r="J126" s="256"/>
      <c r="L126" s="257"/>
      <c r="M126" s="257"/>
      <c r="N126" s="258"/>
      <c r="O126" s="258"/>
      <c r="P126" s="256"/>
      <c r="Q126" s="259"/>
    </row>
    <row r="127" spans="1:17" ht="6" customHeight="1">
      <c r="A127" s="183"/>
      <c r="B127" s="66"/>
      <c r="C127" s="66"/>
      <c r="D127" s="260"/>
      <c r="E127" s="260"/>
      <c r="F127" s="260"/>
      <c r="G127" s="261"/>
      <c r="H127" s="217"/>
      <c r="I127" s="217"/>
      <c r="J127" s="217"/>
      <c r="L127" s="184"/>
      <c r="M127" s="184"/>
      <c r="N127" s="177"/>
      <c r="O127" s="177"/>
      <c r="P127" s="218"/>
      <c r="Q127" s="216"/>
    </row>
    <row r="128" spans="1:17" ht="13.5" customHeight="1">
      <c r="A128" s="199"/>
      <c r="B128" s="76" t="e">
        <v>#REF!</v>
      </c>
      <c r="C128" s="76"/>
      <c r="D128" s="89"/>
      <c r="E128" s="89"/>
      <c r="F128" s="89"/>
      <c r="G128" s="89"/>
      <c r="H128" s="217"/>
      <c r="I128" s="217"/>
      <c r="J128" s="217"/>
      <c r="L128" s="100"/>
      <c r="N128" s="177"/>
      <c r="O128" s="177"/>
      <c r="P128" s="218"/>
      <c r="Q128" s="216"/>
    </row>
    <row r="129" spans="1:17" ht="13.5" customHeight="1" collapsed="1">
      <c r="A129" s="183"/>
      <c r="B129" s="188" t="e">
        <v>#REF!</v>
      </c>
      <c r="C129" s="188"/>
      <c r="D129" s="192"/>
      <c r="E129" s="192"/>
      <c r="F129" s="192"/>
      <c r="G129" s="192">
        <f>+D129-F129</f>
        <v>0</v>
      </c>
      <c r="H129" s="192"/>
      <c r="I129" s="192"/>
      <c r="J129" s="220">
        <v>5</v>
      </c>
      <c r="N129" s="177"/>
      <c r="O129" s="177"/>
      <c r="P129" s="235"/>
      <c r="Q129" s="216"/>
    </row>
    <row r="130" spans="1:17" ht="13.5" customHeight="1">
      <c r="A130" s="183"/>
      <c r="B130" s="66"/>
      <c r="C130" s="76"/>
      <c r="D130" s="194"/>
      <c r="E130" s="194"/>
      <c r="F130" s="194"/>
      <c r="G130" s="194"/>
      <c r="H130" s="78"/>
      <c r="I130" s="78"/>
      <c r="J130" s="78"/>
      <c r="N130" s="177"/>
      <c r="O130" s="177"/>
      <c r="P130" s="235"/>
      <c r="Q130" s="216"/>
    </row>
    <row r="131" spans="1:17" ht="13.5" customHeight="1" collapsed="1">
      <c r="A131" s="183"/>
      <c r="B131" s="188" t="e">
        <v>#REF!</v>
      </c>
      <c r="C131" s="188"/>
      <c r="D131" s="192"/>
      <c r="E131" s="192"/>
      <c r="F131" s="192"/>
      <c r="G131" s="192">
        <f>+D131-F131</f>
        <v>0</v>
      </c>
      <c r="H131" s="192"/>
      <c r="I131" s="192"/>
      <c r="J131" s="220">
        <v>6</v>
      </c>
      <c r="N131" s="177"/>
      <c r="O131" s="177"/>
      <c r="P131" s="222"/>
      <c r="Q131" s="216"/>
    </row>
    <row r="132" spans="1:17" ht="13.5" customHeight="1">
      <c r="A132" s="183"/>
      <c r="B132" s="66"/>
      <c r="C132" s="66"/>
      <c r="D132" s="89"/>
      <c r="E132" s="89"/>
      <c r="F132" s="89"/>
      <c r="G132" s="89"/>
      <c r="H132" s="82"/>
      <c r="I132" s="82"/>
      <c r="J132" s="82"/>
      <c r="N132" s="177"/>
      <c r="O132" s="177"/>
      <c r="P132" s="218"/>
      <c r="Q132" s="216"/>
    </row>
    <row r="133" spans="1:17" ht="13.5" customHeight="1">
      <c r="A133" s="183"/>
      <c r="B133" s="58" t="e">
        <v>#REF!</v>
      </c>
      <c r="C133" s="58"/>
      <c r="D133" s="89"/>
      <c r="E133" s="89"/>
      <c r="F133" s="89"/>
      <c r="G133" s="89">
        <f t="shared" ref="G133:G136" si="7">+D133-F133</f>
        <v>0</v>
      </c>
      <c r="H133" s="219"/>
      <c r="I133" s="220"/>
      <c r="J133" s="220"/>
      <c r="M133" s="236"/>
      <c r="N133" s="185"/>
      <c r="O133" s="185"/>
      <c r="P133" s="225"/>
      <c r="Q133" s="216"/>
    </row>
    <row r="134" spans="1:17" ht="13.5" customHeight="1">
      <c r="A134" s="183"/>
      <c r="B134" s="58" t="e">
        <v>#REF!</v>
      </c>
      <c r="C134" s="58"/>
      <c r="D134" s="89"/>
      <c r="E134" s="89"/>
      <c r="F134" s="89"/>
      <c r="G134" s="89">
        <f t="shared" si="7"/>
        <v>0</v>
      </c>
      <c r="H134" s="219"/>
      <c r="I134" s="220"/>
      <c r="J134" s="220"/>
      <c r="K134" s="262"/>
      <c r="N134" s="185"/>
      <c r="O134" s="236"/>
      <c r="P134" s="225"/>
      <c r="Q134" s="216"/>
    </row>
    <row r="135" spans="1:17" ht="13.5" customHeight="1">
      <c r="A135" s="183"/>
      <c r="B135" s="186" t="e">
        <v>#REF!</v>
      </c>
      <c r="C135" s="186"/>
      <c r="D135" s="187"/>
      <c r="E135" s="187"/>
      <c r="F135" s="187"/>
      <c r="G135" s="187">
        <f t="shared" si="7"/>
        <v>0</v>
      </c>
      <c r="H135" s="219"/>
      <c r="I135" s="220"/>
      <c r="J135" s="220"/>
      <c r="N135" s="177"/>
      <c r="O135" s="177"/>
      <c r="P135" s="225"/>
      <c r="Q135" s="216"/>
    </row>
    <row r="136" spans="1:17" ht="13.5" customHeight="1">
      <c r="A136" s="183"/>
      <c r="B136" s="223" t="e">
        <v>#REF!</v>
      </c>
      <c r="C136" s="188"/>
      <c r="D136" s="189"/>
      <c r="E136" s="189"/>
      <c r="F136" s="189"/>
      <c r="G136" s="189">
        <f t="shared" si="7"/>
        <v>0</v>
      </c>
      <c r="H136" s="224"/>
      <c r="I136" s="224"/>
      <c r="J136" s="220">
        <v>7</v>
      </c>
      <c r="L136" s="236"/>
      <c r="N136" s="177"/>
      <c r="O136" s="177"/>
      <c r="P136" s="235"/>
      <c r="Q136" s="216"/>
    </row>
    <row r="137" spans="1:17" ht="13.5" customHeight="1" collapsed="1">
      <c r="A137" s="183"/>
      <c r="B137" s="75"/>
      <c r="C137" s="75"/>
      <c r="D137" s="89"/>
      <c r="E137" s="89"/>
      <c r="F137" s="89"/>
      <c r="G137" s="89"/>
      <c r="H137" s="263"/>
      <c r="I137" s="264"/>
      <c r="J137" s="264"/>
      <c r="N137" s="177"/>
      <c r="O137" s="177"/>
      <c r="P137" s="218"/>
      <c r="Q137" s="216"/>
    </row>
    <row r="138" spans="1:17" ht="13.5" customHeight="1" collapsed="1">
      <c r="A138" s="183"/>
      <c r="B138" s="58" t="e">
        <v>#REF!</v>
      </c>
      <c r="C138" s="58"/>
      <c r="D138" s="89"/>
      <c r="E138" s="89"/>
      <c r="F138" s="89"/>
      <c r="G138" s="89">
        <f t="shared" ref="G138:G141" si="8">+D138-F138</f>
        <v>0</v>
      </c>
      <c r="H138" s="219"/>
      <c r="I138" s="220"/>
      <c r="J138" s="220"/>
      <c r="N138" s="185"/>
      <c r="O138" s="185"/>
      <c r="P138" s="225"/>
      <c r="Q138" s="216"/>
    </row>
    <row r="139" spans="1:17" ht="13.5" customHeight="1">
      <c r="A139" s="183"/>
      <c r="B139" s="58" t="e">
        <v>#REF!</v>
      </c>
      <c r="C139" s="58"/>
      <c r="D139" s="89"/>
      <c r="E139" s="89"/>
      <c r="F139" s="89"/>
      <c r="G139" s="89">
        <f t="shared" si="8"/>
        <v>0</v>
      </c>
      <c r="H139" s="82"/>
      <c r="I139" s="82"/>
      <c r="J139" s="220"/>
      <c r="M139" s="236"/>
      <c r="N139" s="185"/>
      <c r="O139" s="185"/>
      <c r="P139" s="225"/>
      <c r="Q139" s="216"/>
    </row>
    <row r="140" spans="1:17" ht="13.5" customHeight="1">
      <c r="A140" s="183"/>
      <c r="B140" s="186" t="e">
        <v>#REF!</v>
      </c>
      <c r="C140" s="186"/>
      <c r="D140" s="187"/>
      <c r="E140" s="187"/>
      <c r="F140" s="187"/>
      <c r="G140" s="187">
        <f t="shared" si="8"/>
        <v>0</v>
      </c>
      <c r="H140" s="82"/>
      <c r="I140" s="82"/>
      <c r="J140" s="82"/>
      <c r="N140" s="185"/>
      <c r="O140" s="185"/>
      <c r="P140" s="225"/>
      <c r="Q140" s="216"/>
    </row>
    <row r="141" spans="1:17" ht="13.5" customHeight="1">
      <c r="A141" s="183"/>
      <c r="B141" s="223" t="e">
        <v>#REF!</v>
      </c>
      <c r="C141" s="188"/>
      <c r="D141" s="189"/>
      <c r="E141" s="189"/>
      <c r="F141" s="189"/>
      <c r="G141" s="189">
        <f t="shared" si="8"/>
        <v>0</v>
      </c>
      <c r="H141" s="224"/>
      <c r="I141" s="224"/>
      <c r="J141" s="220">
        <v>8</v>
      </c>
      <c r="N141" s="177"/>
      <c r="O141" s="177"/>
      <c r="P141" s="235"/>
      <c r="Q141" s="216"/>
    </row>
    <row r="142" spans="1:17" ht="13.5" customHeight="1">
      <c r="A142" s="183"/>
      <c r="B142" s="75"/>
      <c r="C142" s="75"/>
      <c r="D142" s="89"/>
      <c r="E142" s="89"/>
      <c r="F142" s="89"/>
      <c r="G142" s="89"/>
      <c r="H142" s="78"/>
      <c r="I142" s="78"/>
      <c r="J142" s="78"/>
      <c r="N142" s="177"/>
      <c r="O142" s="177"/>
      <c r="P142" s="235"/>
      <c r="Q142" s="216"/>
    </row>
    <row r="143" spans="1:17" ht="13.5" customHeight="1">
      <c r="A143" s="183"/>
      <c r="B143" s="58" t="e">
        <v>#REF!</v>
      </c>
      <c r="C143" s="58"/>
      <c r="D143" s="89"/>
      <c r="E143" s="89"/>
      <c r="F143" s="89"/>
      <c r="G143" s="89">
        <f t="shared" ref="G143:G152" si="9">+D143-F143</f>
        <v>0</v>
      </c>
      <c r="H143" s="219"/>
      <c r="I143" s="219"/>
      <c r="J143" s="219"/>
      <c r="N143" s="185"/>
      <c r="O143" s="185"/>
      <c r="P143" s="225"/>
      <c r="Q143" s="216"/>
    </row>
    <row r="144" spans="1:17" ht="13.5" customHeight="1">
      <c r="A144" s="183"/>
      <c r="B144" s="58" t="e">
        <v>#REF!</v>
      </c>
      <c r="C144" s="58"/>
      <c r="D144" s="89"/>
      <c r="E144" s="89"/>
      <c r="F144" s="89"/>
      <c r="G144" s="89">
        <f t="shared" si="9"/>
        <v>0</v>
      </c>
      <c r="H144" s="219"/>
      <c r="I144" s="220"/>
      <c r="J144" s="220">
        <v>3</v>
      </c>
      <c r="N144" s="185"/>
      <c r="O144" s="185"/>
      <c r="P144" s="225"/>
      <c r="Q144" s="216"/>
    </row>
    <row r="145" spans="1:17" ht="13.5" customHeight="1">
      <c r="A145" s="183"/>
      <c r="B145" s="58" t="e">
        <v>#REF!</v>
      </c>
      <c r="C145" s="58"/>
      <c r="D145" s="89"/>
      <c r="E145" s="89"/>
      <c r="F145" s="89"/>
      <c r="G145" s="89">
        <f t="shared" si="9"/>
        <v>0</v>
      </c>
      <c r="H145" s="219"/>
      <c r="I145" s="220"/>
      <c r="J145" s="220"/>
      <c r="N145" s="185"/>
      <c r="O145" s="185"/>
      <c r="P145" s="225"/>
      <c r="Q145" s="216"/>
    </row>
    <row r="146" spans="1:17" ht="13.5" customHeight="1">
      <c r="A146" s="183"/>
      <c r="B146" s="58" t="e">
        <v>#REF!</v>
      </c>
      <c r="C146" s="58"/>
      <c r="D146" s="89"/>
      <c r="E146" s="89"/>
      <c r="F146" s="89"/>
      <c r="G146" s="89">
        <f t="shared" si="9"/>
        <v>0</v>
      </c>
      <c r="H146" s="219"/>
      <c r="I146" s="220"/>
      <c r="J146" s="220">
        <v>2</v>
      </c>
      <c r="N146" s="185"/>
      <c r="O146" s="185"/>
      <c r="P146" s="225"/>
      <c r="Q146" s="216"/>
    </row>
    <row r="147" spans="1:17" ht="13.5" customHeight="1">
      <c r="A147" s="183"/>
      <c r="B147" s="58" t="e">
        <v>#REF!</v>
      </c>
      <c r="C147" s="58"/>
      <c r="D147" s="89"/>
      <c r="E147" s="89"/>
      <c r="F147" s="89"/>
      <c r="G147" s="89">
        <f t="shared" si="9"/>
        <v>0</v>
      </c>
      <c r="H147" s="219"/>
      <c r="I147" s="220"/>
      <c r="J147" s="220"/>
      <c r="N147" s="185"/>
      <c r="O147" s="185"/>
      <c r="P147" s="225"/>
      <c r="Q147" s="216"/>
    </row>
    <row r="148" spans="1:17" ht="13.5" hidden="1" customHeight="1" outlineLevel="1">
      <c r="A148" s="183"/>
      <c r="B148" s="58" t="e">
        <v>#REF!</v>
      </c>
      <c r="C148" s="83"/>
      <c r="D148" s="89"/>
      <c r="E148" s="89"/>
      <c r="F148" s="89"/>
      <c r="G148" s="89">
        <f t="shared" si="9"/>
        <v>0</v>
      </c>
      <c r="H148" s="219"/>
      <c r="I148" s="220"/>
      <c r="J148" s="220"/>
      <c r="N148" s="185"/>
      <c r="O148" s="185"/>
      <c r="P148" s="225"/>
      <c r="Q148" s="216"/>
    </row>
    <row r="149" spans="1:17" ht="11.25" customHeight="1" collapsed="1">
      <c r="A149" s="183"/>
      <c r="B149" s="58" t="e">
        <v>#REF!</v>
      </c>
      <c r="C149" s="58"/>
      <c r="D149" s="89"/>
      <c r="E149" s="89"/>
      <c r="F149" s="89"/>
      <c r="G149" s="89">
        <f t="shared" si="9"/>
        <v>0</v>
      </c>
      <c r="H149" s="82"/>
      <c r="I149" s="82"/>
      <c r="J149" s="82"/>
      <c r="N149" s="185"/>
      <c r="O149" s="185"/>
      <c r="P149" s="225"/>
      <c r="Q149" s="216"/>
    </row>
    <row r="150" spans="1:17" ht="13.5" customHeight="1" outlineLevel="1">
      <c r="A150" s="183"/>
      <c r="B150" s="58" t="e">
        <v>#REF!</v>
      </c>
      <c r="C150" s="58"/>
      <c r="D150" s="89"/>
      <c r="E150" s="89"/>
      <c r="F150" s="89"/>
      <c r="G150" s="89">
        <f t="shared" si="9"/>
        <v>0</v>
      </c>
      <c r="H150" s="219"/>
      <c r="I150" s="220"/>
      <c r="J150" s="220"/>
      <c r="N150" s="185"/>
      <c r="O150" s="185"/>
      <c r="P150" s="225"/>
      <c r="Q150" s="216"/>
    </row>
    <row r="151" spans="1:17" ht="13.5" customHeight="1">
      <c r="A151" s="183"/>
      <c r="B151" s="186" t="e">
        <v>#REF!</v>
      </c>
      <c r="C151" s="186"/>
      <c r="D151" s="89"/>
      <c r="E151" s="89"/>
      <c r="F151" s="89"/>
      <c r="G151" s="187">
        <f t="shared" si="9"/>
        <v>0</v>
      </c>
      <c r="H151" s="219"/>
      <c r="I151" s="220"/>
      <c r="J151" s="220">
        <v>9</v>
      </c>
      <c r="N151" s="185"/>
      <c r="O151" s="185"/>
      <c r="P151" s="225"/>
      <c r="Q151" s="216"/>
    </row>
    <row r="152" spans="1:17" ht="13.5" customHeight="1">
      <c r="A152" s="199"/>
      <c r="B152" s="223" t="e">
        <v>#REF!</v>
      </c>
      <c r="C152" s="223"/>
      <c r="D152" s="227"/>
      <c r="E152" s="227"/>
      <c r="F152" s="227"/>
      <c r="G152" s="227">
        <f t="shared" si="9"/>
        <v>0</v>
      </c>
      <c r="H152" s="224"/>
      <c r="I152" s="224"/>
      <c r="J152" s="220"/>
      <c r="L152" s="100"/>
      <c r="N152" s="177"/>
      <c r="O152" s="177"/>
      <c r="P152" s="235"/>
      <c r="Q152" s="216"/>
    </row>
    <row r="153" spans="1:17" ht="13.5" customHeight="1">
      <c r="A153" s="199"/>
      <c r="B153" s="75"/>
      <c r="C153" s="76"/>
      <c r="D153" s="78"/>
      <c r="E153" s="78"/>
      <c r="F153" s="78"/>
      <c r="G153" s="78"/>
      <c r="H153" s="247"/>
      <c r="I153" s="247"/>
      <c r="J153" s="247"/>
      <c r="L153" s="100"/>
      <c r="N153" s="177"/>
      <c r="O153" s="177"/>
      <c r="P153" s="235"/>
      <c r="Q153" s="216"/>
    </row>
    <row r="154" spans="1:17" ht="13.5" customHeight="1">
      <c r="A154" s="199"/>
      <c r="B154" s="188" t="e">
        <v>#REF!</v>
      </c>
      <c r="C154" s="188"/>
      <c r="D154" s="192"/>
      <c r="E154" s="192"/>
      <c r="F154" s="192"/>
      <c r="G154" s="192">
        <f>+D154-F154</f>
        <v>0</v>
      </c>
      <c r="H154" s="192"/>
      <c r="I154" s="192"/>
      <c r="J154" s="220">
        <v>9</v>
      </c>
      <c r="L154" s="184"/>
      <c r="N154" s="185"/>
      <c r="O154" s="185"/>
      <c r="P154" s="225"/>
      <c r="Q154" s="216"/>
    </row>
    <row r="155" spans="1:17" ht="13.5" customHeight="1">
      <c r="A155" s="199"/>
      <c r="B155" s="66"/>
      <c r="C155" s="265"/>
      <c r="D155" s="266"/>
      <c r="E155" s="266"/>
      <c r="F155" s="266"/>
      <c r="G155" s="266"/>
      <c r="H155" s="240"/>
      <c r="I155" s="240"/>
      <c r="J155" s="240"/>
      <c r="L155" s="184"/>
      <c r="N155" s="185"/>
      <c r="O155" s="185"/>
      <c r="P155" s="225"/>
      <c r="Q155" s="216"/>
    </row>
    <row r="156" spans="1:17" ht="13.5" customHeight="1">
      <c r="A156" s="199"/>
      <c r="B156" s="188" t="e">
        <v>#REF!</v>
      </c>
      <c r="C156" s="188"/>
      <c r="D156" s="189"/>
      <c r="E156" s="189"/>
      <c r="F156" s="189"/>
      <c r="G156" s="189">
        <f>+D156-F156</f>
        <v>0</v>
      </c>
      <c r="H156" s="192"/>
      <c r="I156" s="192"/>
      <c r="J156" s="247"/>
      <c r="L156" s="100"/>
      <c r="N156" s="177"/>
      <c r="O156" s="177"/>
      <c r="P156" s="235"/>
      <c r="Q156" s="216"/>
    </row>
    <row r="157" spans="1:17" ht="13.5" customHeight="1">
      <c r="A157" s="199"/>
      <c r="B157" s="169"/>
      <c r="C157" s="169"/>
      <c r="G157" s="267"/>
      <c r="H157" s="268"/>
      <c r="I157" s="269"/>
      <c r="J157" s="172"/>
      <c r="L157" s="100"/>
      <c r="N157" s="177"/>
      <c r="O157" s="177"/>
      <c r="P157" s="235"/>
      <c r="Q157" s="216"/>
    </row>
    <row r="158" spans="1:17" ht="12">
      <c r="B158" s="169"/>
      <c r="D158" s="270"/>
      <c r="E158" s="175"/>
      <c r="F158" s="175"/>
      <c r="G158" s="12"/>
      <c r="H158" s="271"/>
      <c r="I158" s="176"/>
      <c r="J158" s="176"/>
      <c r="M158" s="272"/>
      <c r="N158" s="273"/>
      <c r="O158" s="272"/>
      <c r="P158" s="216"/>
    </row>
    <row r="159" spans="1:17" s="281" customFormat="1" ht="22.5">
      <c r="A159" s="274"/>
      <c r="B159" s="275"/>
      <c r="C159" s="276"/>
      <c r="D159" s="208" t="s">
        <v>1329</v>
      </c>
      <c r="E159" s="209" t="s">
        <v>1330</v>
      </c>
      <c r="F159" s="209" t="s">
        <v>1008</v>
      </c>
      <c r="G159" s="277" t="str">
        <f>+G126</f>
        <v>Ændring Q1/FY</v>
      </c>
      <c r="H159" s="277"/>
      <c r="I159" s="176"/>
      <c r="J159" s="176"/>
      <c r="K159" s="252"/>
      <c r="L159" s="252"/>
      <c r="M159" s="278"/>
      <c r="N159" s="279"/>
      <c r="O159" s="278"/>
      <c r="P159" s="280"/>
    </row>
    <row r="160" spans="1:17" ht="13.5" customHeight="1">
      <c r="B160" s="169"/>
      <c r="H160" s="166"/>
      <c r="I160" s="176"/>
      <c r="J160" s="176"/>
      <c r="M160" s="272"/>
      <c r="N160" s="273"/>
      <c r="O160" s="272"/>
      <c r="P160" s="216"/>
    </row>
    <row r="161" spans="1:17" s="283" customFormat="1" ht="13.5" customHeight="1">
      <c r="A161" s="282"/>
      <c r="B161" s="90" t="e">
        <v>#REF!</v>
      </c>
      <c r="G161" s="284"/>
      <c r="H161" s="284"/>
      <c r="I161" s="176"/>
      <c r="J161" s="176"/>
      <c r="K161" s="282"/>
      <c r="L161" s="282"/>
      <c r="M161" s="285"/>
      <c r="N161" s="286"/>
      <c r="O161" s="285"/>
      <c r="P161" s="287"/>
    </row>
    <row r="162" spans="1:17" ht="3.75" customHeight="1">
      <c r="H162" s="166"/>
      <c r="I162" s="176"/>
      <c r="J162" s="176"/>
      <c r="M162" s="272"/>
      <c r="N162" s="273"/>
      <c r="O162" s="272"/>
      <c r="P162" s="216"/>
    </row>
    <row r="163" spans="1:17" ht="13.5" customHeight="1">
      <c r="B163" s="90" t="s">
        <v>1327</v>
      </c>
      <c r="D163" s="288"/>
      <c r="E163" s="288"/>
      <c r="F163" s="288"/>
      <c r="G163" s="289">
        <f t="shared" ref="G163:G164" si="10">+D163-F163</f>
        <v>0</v>
      </c>
      <c r="H163" s="289"/>
      <c r="I163" s="176"/>
      <c r="J163" s="176"/>
      <c r="M163" s="272"/>
      <c r="N163" s="273"/>
      <c r="O163" s="272"/>
      <c r="P163" s="216"/>
    </row>
    <row r="164" spans="1:17" ht="13.5" customHeight="1">
      <c r="B164" s="90" t="s">
        <v>1328</v>
      </c>
      <c r="D164" s="290"/>
      <c r="E164" s="290"/>
      <c r="F164" s="290"/>
      <c r="G164" s="289">
        <f t="shared" si="10"/>
        <v>0</v>
      </c>
      <c r="H164" s="289"/>
      <c r="I164" s="176"/>
      <c r="J164" s="176"/>
      <c r="L164" s="291"/>
      <c r="M164" s="272"/>
      <c r="N164" s="273"/>
      <c r="O164" s="272"/>
      <c r="P164" s="216"/>
    </row>
    <row r="165" spans="1:17" ht="6" customHeight="1" thickBot="1">
      <c r="B165" s="292"/>
      <c r="C165" s="26"/>
      <c r="D165" s="293"/>
      <c r="E165" s="294"/>
      <c r="F165" s="293"/>
      <c r="G165" s="294"/>
      <c r="H165" s="294"/>
      <c r="I165" s="176"/>
      <c r="J165" s="176"/>
      <c r="L165" s="199"/>
      <c r="M165" s="199"/>
      <c r="N165" s="199"/>
      <c r="O165" s="184"/>
      <c r="P165" s="16"/>
      <c r="Q165" s="16"/>
    </row>
    <row r="166" spans="1:17" ht="13.5" customHeight="1" thickTop="1">
      <c r="H166" s="166"/>
      <c r="I166" s="176"/>
      <c r="J166" s="176"/>
      <c r="L166" s="272"/>
      <c r="M166" s="273"/>
      <c r="N166" s="272"/>
      <c r="O166" s="201"/>
    </row>
    <row r="167" spans="1:17" ht="13.5" customHeight="1">
      <c r="D167" s="86"/>
      <c r="E167" s="86"/>
      <c r="F167" s="86"/>
      <c r="H167" s="295"/>
      <c r="I167" s="86"/>
      <c r="J167" s="86"/>
      <c r="L167" s="272"/>
      <c r="M167" s="273"/>
      <c r="N167" s="272"/>
      <c r="O167" s="201"/>
    </row>
    <row r="168" spans="1:17" ht="13.5" customHeight="1">
      <c r="L168" s="272"/>
      <c r="M168" s="273"/>
      <c r="N168" s="272"/>
      <c r="O168" s="201"/>
    </row>
    <row r="169" spans="1:17" ht="13.5" customHeight="1">
      <c r="L169" s="272"/>
      <c r="M169" s="273"/>
      <c r="N169" s="272"/>
      <c r="O169" s="201"/>
    </row>
    <row r="170" spans="1:17" ht="13.5" customHeight="1">
      <c r="L170" s="272"/>
      <c r="M170" s="273"/>
      <c r="N170" s="272"/>
      <c r="O170" s="201"/>
    </row>
    <row r="171" spans="1:17" ht="13.5" customHeight="1">
      <c r="L171" s="272"/>
      <c r="M171" s="273"/>
      <c r="N171" s="272"/>
      <c r="O171" s="201"/>
    </row>
    <row r="172" spans="1:17" ht="13.5" customHeight="1">
      <c r="L172" s="272"/>
      <c r="M172" s="273"/>
      <c r="N172" s="272"/>
      <c r="O172" s="201"/>
    </row>
    <row r="173" spans="1:17" ht="13.5" customHeight="1">
      <c r="L173" s="272"/>
      <c r="M173" s="273"/>
      <c r="N173" s="272"/>
      <c r="O173" s="201"/>
    </row>
    <row r="174" spans="1:17" ht="13.5" customHeight="1">
      <c r="L174" s="272"/>
      <c r="M174" s="273"/>
      <c r="N174" s="272"/>
      <c r="O174" s="201"/>
    </row>
    <row r="175" spans="1:17" ht="13.5" customHeight="1">
      <c r="L175" s="272"/>
      <c r="M175" s="273"/>
      <c r="N175" s="272"/>
      <c r="O175" s="201"/>
    </row>
    <row r="176" spans="1:17" ht="13.5" customHeight="1">
      <c r="L176" s="272"/>
      <c r="M176" s="273"/>
      <c r="N176" s="272"/>
      <c r="O176" s="201"/>
    </row>
    <row r="177" spans="12:15" ht="13.5" customHeight="1">
      <c r="L177" s="272"/>
      <c r="M177" s="273"/>
      <c r="N177" s="272"/>
      <c r="O177" s="201"/>
    </row>
    <row r="178" spans="12:15" ht="13.5" customHeight="1">
      <c r="L178" s="272"/>
      <c r="M178" s="273"/>
      <c r="N178" s="272"/>
      <c r="O178" s="201"/>
    </row>
    <row r="179" spans="12:15" ht="13.5" customHeight="1">
      <c r="L179" s="272"/>
      <c r="M179" s="273"/>
      <c r="N179" s="272"/>
      <c r="O179" s="201"/>
    </row>
    <row r="180" spans="12:15" ht="13.5" customHeight="1">
      <c r="L180" s="272"/>
      <c r="M180" s="273"/>
      <c r="N180" s="272"/>
      <c r="O180" s="201"/>
    </row>
    <row r="181" spans="12:15" ht="13.5" customHeight="1">
      <c r="L181" s="272"/>
      <c r="M181" s="273"/>
      <c r="N181" s="272"/>
      <c r="O181" s="201"/>
    </row>
    <row r="182" spans="12:15" ht="13.5" customHeight="1">
      <c r="L182" s="272"/>
      <c r="M182" s="273"/>
      <c r="N182" s="272"/>
      <c r="O182" s="201"/>
    </row>
    <row r="183" spans="12:15" ht="13.5" customHeight="1">
      <c r="L183" s="272"/>
      <c r="M183" s="273"/>
      <c r="N183" s="272"/>
      <c r="O183" s="201"/>
    </row>
    <row r="184" spans="12:15" ht="13.5" customHeight="1">
      <c r="L184" s="272"/>
      <c r="M184" s="273"/>
      <c r="N184" s="272"/>
      <c r="O184" s="201"/>
    </row>
    <row r="185" spans="12:15" ht="13.5" customHeight="1">
      <c r="L185" s="272"/>
      <c r="M185" s="273"/>
      <c r="N185" s="272"/>
      <c r="O185" s="201"/>
    </row>
    <row r="186" spans="12:15" ht="13.5" customHeight="1">
      <c r="L186" s="272"/>
      <c r="M186" s="273"/>
      <c r="N186" s="272"/>
      <c r="O186" s="201"/>
    </row>
    <row r="187" spans="12:15" ht="13.5" customHeight="1">
      <c r="L187" s="272"/>
      <c r="M187" s="273"/>
      <c r="N187" s="272"/>
      <c r="O187" s="201"/>
    </row>
    <row r="188" spans="12:15" ht="13.5" customHeight="1">
      <c r="L188" s="272"/>
      <c r="M188" s="273"/>
      <c r="N188" s="272"/>
      <c r="O188" s="201"/>
    </row>
    <row r="189" spans="12:15" ht="13.5" customHeight="1">
      <c r="L189" s="272"/>
      <c r="M189" s="273"/>
      <c r="N189" s="272"/>
      <c r="O189" s="201"/>
    </row>
    <row r="190" spans="12:15" ht="13.5" customHeight="1">
      <c r="L190" s="272"/>
      <c r="M190" s="273"/>
      <c r="N190" s="272"/>
      <c r="O190" s="201"/>
    </row>
    <row r="191" spans="12:15" ht="13.5" customHeight="1">
      <c r="L191" s="272"/>
      <c r="M191" s="273"/>
      <c r="N191" s="272"/>
      <c r="O191" s="201"/>
    </row>
    <row r="192" spans="12:15" ht="13.5" customHeight="1">
      <c r="L192" s="272"/>
      <c r="M192" s="273"/>
      <c r="N192" s="272"/>
      <c r="O192" s="201"/>
    </row>
    <row r="193" spans="12:15" ht="13.5" customHeight="1">
      <c r="L193" s="272"/>
      <c r="M193" s="273"/>
      <c r="N193" s="272"/>
      <c r="O193" s="201"/>
    </row>
    <row r="194" spans="12:15" ht="13.5" customHeight="1">
      <c r="L194" s="272"/>
      <c r="M194" s="273"/>
      <c r="N194" s="272"/>
      <c r="O194" s="201"/>
    </row>
    <row r="195" spans="12:15" ht="13.5" customHeight="1">
      <c r="L195" s="272"/>
      <c r="M195" s="273"/>
      <c r="N195" s="272"/>
      <c r="O195" s="201"/>
    </row>
    <row r="196" spans="12:15" ht="13.5" customHeight="1">
      <c r="L196" s="272"/>
      <c r="M196" s="273"/>
      <c r="N196" s="272"/>
      <c r="O196" s="201"/>
    </row>
    <row r="197" spans="12:15" ht="13.5" customHeight="1">
      <c r="L197" s="272"/>
      <c r="M197" s="273"/>
      <c r="N197" s="272"/>
      <c r="O197" s="201"/>
    </row>
    <row r="198" spans="12:15" ht="13.5" customHeight="1">
      <c r="L198" s="272"/>
      <c r="M198" s="273"/>
      <c r="N198" s="272"/>
      <c r="O198" s="201"/>
    </row>
    <row r="199" spans="12:15" ht="13.5" customHeight="1">
      <c r="L199" s="272"/>
      <c r="M199" s="273"/>
      <c r="N199" s="272"/>
      <c r="O199" s="201"/>
    </row>
    <row r="200" spans="12:15" ht="13.5" customHeight="1">
      <c r="L200" s="272"/>
      <c r="M200" s="273"/>
      <c r="N200" s="272"/>
      <c r="O200" s="201"/>
    </row>
    <row r="201" spans="12:15" ht="13.5" customHeight="1">
      <c r="L201" s="272"/>
      <c r="M201" s="273"/>
      <c r="N201" s="272"/>
      <c r="O201" s="201"/>
    </row>
    <row r="202" spans="12:15" ht="13.5" customHeight="1">
      <c r="L202" s="272"/>
      <c r="M202" s="273"/>
      <c r="N202" s="272"/>
      <c r="O202" s="201"/>
    </row>
    <row r="203" spans="12:15" ht="13.5" customHeight="1">
      <c r="L203" s="272"/>
      <c r="M203" s="273"/>
      <c r="N203" s="272"/>
      <c r="O203" s="201"/>
    </row>
    <row r="204" spans="12:15" ht="13.5" customHeight="1">
      <c r="L204" s="272"/>
      <c r="M204" s="273"/>
      <c r="N204" s="272"/>
      <c r="O204" s="201"/>
    </row>
    <row r="205" spans="12:15" ht="13.5" customHeight="1">
      <c r="L205" s="272"/>
      <c r="M205" s="273"/>
      <c r="N205" s="272"/>
      <c r="O205" s="201"/>
    </row>
    <row r="206" spans="12:15" ht="13.5" customHeight="1">
      <c r="L206" s="272"/>
      <c r="M206" s="273"/>
      <c r="N206" s="272"/>
      <c r="O206" s="201"/>
    </row>
    <row r="207" spans="12:15" ht="13.5" customHeight="1">
      <c r="L207" s="272"/>
      <c r="M207" s="273"/>
      <c r="N207" s="272"/>
      <c r="O207" s="201"/>
    </row>
    <row r="208" spans="12:15" ht="13.5" customHeight="1">
      <c r="L208" s="272"/>
      <c r="M208" s="273"/>
      <c r="N208" s="272"/>
      <c r="O208" s="201"/>
    </row>
    <row r="209" spans="12:15" ht="13.5" customHeight="1">
      <c r="L209" s="272"/>
      <c r="M209" s="273"/>
      <c r="N209" s="272"/>
      <c r="O209" s="201"/>
    </row>
    <row r="210" spans="12:15" ht="13.5" customHeight="1">
      <c r="L210" s="272"/>
      <c r="M210" s="273"/>
      <c r="N210" s="272"/>
      <c r="O210" s="201"/>
    </row>
    <row r="211" spans="12:15" ht="13.5" customHeight="1">
      <c r="L211" s="272"/>
      <c r="M211" s="273"/>
      <c r="N211" s="272"/>
      <c r="O211" s="201"/>
    </row>
    <row r="212" spans="12:15" ht="13.5" customHeight="1">
      <c r="L212" s="272"/>
      <c r="M212" s="273"/>
      <c r="N212" s="272"/>
      <c r="O212" s="201"/>
    </row>
    <row r="213" spans="12:15" ht="13.5" customHeight="1">
      <c r="L213" s="272"/>
      <c r="M213" s="273"/>
      <c r="N213" s="272"/>
      <c r="O213" s="201"/>
    </row>
    <row r="214" spans="12:15" ht="13.5" customHeight="1">
      <c r="L214" s="272"/>
      <c r="M214" s="273"/>
      <c r="N214" s="272"/>
      <c r="O214" s="201"/>
    </row>
    <row r="215" spans="12:15" ht="13.5" customHeight="1">
      <c r="L215" s="272"/>
      <c r="M215" s="273"/>
      <c r="N215" s="272"/>
      <c r="O215" s="201"/>
    </row>
    <row r="216" spans="12:15" ht="13.5" customHeight="1">
      <c r="L216" s="272"/>
      <c r="M216" s="273"/>
      <c r="N216" s="272"/>
      <c r="O216" s="201"/>
    </row>
    <row r="217" spans="12:15" ht="13.5" customHeight="1">
      <c r="L217" s="272"/>
      <c r="M217" s="273"/>
      <c r="N217" s="272"/>
      <c r="O217" s="201"/>
    </row>
    <row r="218" spans="12:15" ht="13.5" customHeight="1">
      <c r="L218" s="272"/>
      <c r="M218" s="273"/>
      <c r="N218" s="272"/>
      <c r="O218" s="201"/>
    </row>
    <row r="219" spans="12:15" ht="13.5" customHeight="1">
      <c r="L219" s="272"/>
      <c r="M219" s="273"/>
      <c r="N219" s="272"/>
      <c r="O219" s="201"/>
    </row>
    <row r="220" spans="12:15" ht="13.5" customHeight="1">
      <c r="L220" s="272"/>
      <c r="M220" s="273"/>
      <c r="N220" s="272"/>
      <c r="O220" s="201"/>
    </row>
    <row r="221" spans="12:15" ht="13.5" customHeight="1">
      <c r="L221" s="272"/>
      <c r="M221" s="273"/>
      <c r="N221" s="272"/>
      <c r="O221" s="201"/>
    </row>
    <row r="222" spans="12:15" ht="13.5" customHeight="1">
      <c r="L222" s="272"/>
      <c r="M222" s="273"/>
      <c r="N222" s="272"/>
      <c r="O222" s="201"/>
    </row>
    <row r="223" spans="12:15" ht="13.5" customHeight="1">
      <c r="L223" s="272"/>
      <c r="M223" s="273"/>
      <c r="N223" s="272"/>
      <c r="O223" s="201"/>
    </row>
    <row r="224" spans="12:15" ht="13.5" customHeight="1">
      <c r="L224" s="272"/>
      <c r="M224" s="273"/>
      <c r="N224" s="272"/>
      <c r="O224" s="201"/>
    </row>
    <row r="225" spans="12:15" ht="13.5" customHeight="1">
      <c r="L225" s="272"/>
      <c r="M225" s="273"/>
      <c r="N225" s="272"/>
      <c r="O225" s="201"/>
    </row>
    <row r="226" spans="12:15" ht="13.5" customHeight="1">
      <c r="L226" s="272"/>
      <c r="M226" s="273"/>
      <c r="N226" s="272"/>
      <c r="O226" s="201"/>
    </row>
    <row r="227" spans="12:15" ht="13.5" customHeight="1">
      <c r="L227" s="272"/>
      <c r="M227" s="273"/>
      <c r="N227" s="272"/>
      <c r="O227" s="201"/>
    </row>
    <row r="228" spans="12:15" ht="13.5" customHeight="1">
      <c r="L228" s="272"/>
      <c r="M228" s="273"/>
      <c r="N228" s="272"/>
      <c r="O228" s="201"/>
    </row>
    <row r="229" spans="12:15" ht="13.5" customHeight="1">
      <c r="L229" s="272"/>
      <c r="M229" s="273"/>
      <c r="N229" s="272"/>
      <c r="O229" s="201"/>
    </row>
    <row r="230" spans="12:15" ht="13.5" customHeight="1">
      <c r="L230" s="272"/>
      <c r="M230" s="273"/>
      <c r="N230" s="272"/>
      <c r="O230" s="201"/>
    </row>
    <row r="231" spans="12:15" ht="13.5" customHeight="1">
      <c r="L231" s="272"/>
      <c r="M231" s="273"/>
      <c r="N231" s="272"/>
      <c r="O231" s="201"/>
    </row>
    <row r="232" spans="12:15" ht="13.5" customHeight="1">
      <c r="L232" s="272"/>
      <c r="M232" s="273"/>
      <c r="N232" s="272"/>
      <c r="O232" s="201"/>
    </row>
    <row r="233" spans="12:15" ht="13.5" customHeight="1">
      <c r="L233" s="272"/>
      <c r="M233" s="273"/>
      <c r="N233" s="272"/>
      <c r="O233" s="201"/>
    </row>
    <row r="234" spans="12:15" ht="13.5" customHeight="1">
      <c r="L234" s="272"/>
      <c r="M234" s="273"/>
      <c r="N234" s="272"/>
      <c r="O234" s="201"/>
    </row>
    <row r="235" spans="12:15" ht="13.5" customHeight="1">
      <c r="L235" s="272"/>
      <c r="M235" s="273"/>
      <c r="N235" s="272"/>
      <c r="O235" s="201"/>
    </row>
    <row r="236" spans="12:15" ht="13.5" customHeight="1">
      <c r="L236" s="272"/>
      <c r="M236" s="273"/>
      <c r="N236" s="272"/>
      <c r="O236" s="201"/>
    </row>
    <row r="237" spans="12:15" ht="13.5" customHeight="1">
      <c r="L237" s="272"/>
      <c r="M237" s="273"/>
      <c r="N237" s="272"/>
      <c r="O237" s="201"/>
    </row>
    <row r="238" spans="12:15" ht="13.5" customHeight="1">
      <c r="L238" s="272"/>
      <c r="M238" s="273"/>
      <c r="N238" s="272"/>
      <c r="O238" s="201"/>
    </row>
    <row r="239" spans="12:15" ht="13.5" customHeight="1">
      <c r="L239" s="272"/>
      <c r="M239" s="273"/>
      <c r="N239" s="272"/>
      <c r="O239" s="201"/>
    </row>
    <row r="240" spans="12:15" ht="13.5" customHeight="1">
      <c r="L240" s="272"/>
      <c r="M240" s="273"/>
      <c r="N240" s="272"/>
      <c r="O240" s="201"/>
    </row>
    <row r="241" spans="12:15" ht="13.5" customHeight="1">
      <c r="L241" s="272"/>
      <c r="M241" s="273"/>
      <c r="N241" s="272"/>
      <c r="O241" s="201"/>
    </row>
    <row r="242" spans="12:15" ht="13.5" customHeight="1">
      <c r="L242" s="272"/>
      <c r="M242" s="273"/>
      <c r="N242" s="272"/>
      <c r="O242" s="201"/>
    </row>
    <row r="243" spans="12:15" ht="13.5" customHeight="1">
      <c r="L243" s="272"/>
      <c r="M243" s="273"/>
      <c r="N243" s="272"/>
      <c r="O243" s="201"/>
    </row>
    <row r="244" spans="12:15" ht="13.5" customHeight="1">
      <c r="L244" s="272"/>
      <c r="M244" s="273"/>
      <c r="N244" s="272"/>
      <c r="O244" s="201"/>
    </row>
    <row r="245" spans="12:15" ht="13.5" customHeight="1">
      <c r="L245" s="272"/>
      <c r="M245" s="273"/>
      <c r="N245" s="272"/>
      <c r="O245" s="201"/>
    </row>
    <row r="246" spans="12:15" ht="13.5" customHeight="1">
      <c r="L246" s="272"/>
      <c r="M246" s="273"/>
      <c r="N246" s="272"/>
      <c r="O246" s="201"/>
    </row>
    <row r="247" spans="12:15" ht="13.5" customHeight="1">
      <c r="L247" s="272"/>
      <c r="M247" s="273"/>
      <c r="N247" s="272"/>
      <c r="O247" s="201"/>
    </row>
    <row r="248" spans="12:15" ht="13.5" customHeight="1">
      <c r="L248" s="272"/>
      <c r="M248" s="273"/>
      <c r="N248" s="272"/>
      <c r="O248" s="201"/>
    </row>
    <row r="249" spans="12:15" ht="13.5" customHeight="1">
      <c r="L249" s="272"/>
      <c r="M249" s="273"/>
      <c r="N249" s="272"/>
      <c r="O249" s="201"/>
    </row>
    <row r="250" spans="12:15" ht="13.5" customHeight="1">
      <c r="L250" s="272"/>
      <c r="M250" s="273"/>
      <c r="N250" s="272"/>
      <c r="O250" s="201"/>
    </row>
    <row r="251" spans="12:15" ht="13.5" customHeight="1">
      <c r="L251" s="272"/>
      <c r="M251" s="273"/>
      <c r="N251" s="272"/>
      <c r="O251" s="201"/>
    </row>
    <row r="252" spans="12:15" ht="13.5" customHeight="1">
      <c r="L252" s="272"/>
      <c r="M252" s="273"/>
      <c r="N252" s="272"/>
      <c r="O252" s="201"/>
    </row>
    <row r="253" spans="12:15" ht="13.5" customHeight="1">
      <c r="L253" s="272"/>
      <c r="M253" s="273"/>
      <c r="N253" s="272"/>
      <c r="O253" s="201"/>
    </row>
    <row r="254" spans="12:15" ht="13.5" customHeight="1">
      <c r="L254" s="272"/>
      <c r="M254" s="273"/>
      <c r="N254" s="272"/>
      <c r="O254" s="201"/>
    </row>
    <row r="255" spans="12:15" ht="13.5" customHeight="1">
      <c r="L255" s="272"/>
      <c r="M255" s="273"/>
      <c r="N255" s="272"/>
      <c r="O255" s="201"/>
    </row>
    <row r="256" spans="12:15" ht="13.5" customHeight="1">
      <c r="L256" s="272"/>
      <c r="M256" s="273"/>
      <c r="N256" s="272"/>
      <c r="O256" s="201"/>
    </row>
    <row r="257" spans="12:15" ht="13.5" customHeight="1">
      <c r="L257" s="272"/>
      <c r="M257" s="273"/>
      <c r="N257" s="272"/>
      <c r="O257" s="201"/>
    </row>
    <row r="258" spans="12:15" ht="13.5" customHeight="1">
      <c r="L258" s="272"/>
      <c r="M258" s="273"/>
      <c r="N258" s="272"/>
      <c r="O258" s="201"/>
    </row>
    <row r="259" spans="12:15" ht="13.5" customHeight="1">
      <c r="L259" s="272"/>
      <c r="M259" s="273"/>
      <c r="N259" s="272"/>
      <c r="O259" s="201"/>
    </row>
    <row r="260" spans="12:15" ht="13.5" customHeight="1">
      <c r="L260" s="272"/>
      <c r="M260" s="273"/>
      <c r="N260" s="272"/>
      <c r="O260" s="201"/>
    </row>
    <row r="261" spans="12:15" ht="13.5" customHeight="1">
      <c r="L261" s="272"/>
      <c r="M261" s="273"/>
      <c r="N261" s="272"/>
      <c r="O261" s="201"/>
    </row>
    <row r="262" spans="12:15" ht="13.5" customHeight="1">
      <c r="L262" s="272"/>
      <c r="M262" s="273"/>
      <c r="N262" s="272"/>
      <c r="O262" s="201"/>
    </row>
    <row r="263" spans="12:15" ht="13.5" customHeight="1">
      <c r="L263" s="272"/>
      <c r="M263" s="273"/>
      <c r="N263" s="272"/>
      <c r="O263" s="201"/>
    </row>
    <row r="264" spans="12:15" ht="13.5" customHeight="1">
      <c r="L264" s="272"/>
      <c r="M264" s="273"/>
      <c r="N264" s="272"/>
      <c r="O264" s="201"/>
    </row>
    <row r="265" spans="12:15" ht="13.5" customHeight="1">
      <c r="L265" s="272"/>
      <c r="M265" s="273"/>
      <c r="N265" s="272"/>
      <c r="O265" s="201"/>
    </row>
    <row r="266" spans="12:15" ht="13.5" customHeight="1">
      <c r="L266" s="272"/>
      <c r="M266" s="273"/>
      <c r="N266" s="272"/>
      <c r="O266" s="201"/>
    </row>
    <row r="267" spans="12:15" ht="13.5" customHeight="1">
      <c r="L267" s="272"/>
      <c r="M267" s="273"/>
      <c r="N267" s="272"/>
      <c r="O267" s="201"/>
    </row>
    <row r="268" spans="12:15" ht="13.5" customHeight="1">
      <c r="L268" s="272"/>
      <c r="M268" s="273"/>
      <c r="N268" s="272"/>
      <c r="O268" s="201"/>
    </row>
    <row r="269" spans="12:15" ht="13.5" customHeight="1">
      <c r="L269" s="272"/>
      <c r="M269" s="273"/>
      <c r="N269" s="272"/>
      <c r="O269" s="201"/>
    </row>
    <row r="270" spans="12:15" ht="13.5" customHeight="1">
      <c r="L270" s="272"/>
      <c r="M270" s="273"/>
      <c r="N270" s="272"/>
      <c r="O270" s="201"/>
    </row>
    <row r="271" spans="12:15" ht="13.5" customHeight="1">
      <c r="L271" s="272"/>
      <c r="M271" s="273"/>
      <c r="N271" s="272"/>
      <c r="O271" s="201"/>
    </row>
    <row r="272" spans="12:15" ht="13.5" customHeight="1">
      <c r="L272" s="272"/>
      <c r="M272" s="273"/>
      <c r="N272" s="272"/>
      <c r="O272" s="201"/>
    </row>
    <row r="273" spans="12:15" ht="13.5" customHeight="1">
      <c r="L273" s="272"/>
      <c r="M273" s="273"/>
      <c r="N273" s="272"/>
      <c r="O273" s="201"/>
    </row>
    <row r="274" spans="12:15" ht="13.5" customHeight="1">
      <c r="L274" s="272"/>
      <c r="M274" s="273"/>
      <c r="N274" s="272"/>
      <c r="O274" s="201"/>
    </row>
    <row r="275" spans="12:15" ht="13.5" customHeight="1">
      <c r="L275" s="272"/>
      <c r="M275" s="273"/>
      <c r="N275" s="272"/>
      <c r="O275" s="201"/>
    </row>
    <row r="276" spans="12:15" ht="13.5" customHeight="1">
      <c r="L276" s="272"/>
      <c r="M276" s="273"/>
      <c r="N276" s="272"/>
      <c r="O276" s="201"/>
    </row>
    <row r="277" spans="12:15" ht="13.5" customHeight="1">
      <c r="L277" s="272"/>
      <c r="M277" s="273"/>
      <c r="N277" s="272"/>
      <c r="O277" s="201"/>
    </row>
    <row r="278" spans="12:15" ht="13.5" customHeight="1">
      <c r="L278" s="272"/>
      <c r="M278" s="273"/>
      <c r="N278" s="272"/>
      <c r="O278" s="201"/>
    </row>
    <row r="279" spans="12:15" ht="13.5" customHeight="1">
      <c r="L279" s="272"/>
      <c r="M279" s="273"/>
      <c r="N279" s="272"/>
      <c r="O279" s="201"/>
    </row>
    <row r="280" spans="12:15" ht="13.5" customHeight="1">
      <c r="L280" s="272"/>
      <c r="M280" s="273"/>
      <c r="N280" s="272"/>
      <c r="O280" s="201"/>
    </row>
    <row r="281" spans="12:15" ht="13.5" customHeight="1">
      <c r="L281" s="272"/>
      <c r="M281" s="273"/>
      <c r="N281" s="272"/>
      <c r="O281" s="201"/>
    </row>
    <row r="282" spans="12:15" ht="13.5" customHeight="1">
      <c r="L282" s="272"/>
      <c r="M282" s="273"/>
      <c r="N282" s="272"/>
      <c r="O282" s="201"/>
    </row>
    <row r="283" spans="12:15" ht="13.5" customHeight="1">
      <c r="L283" s="272"/>
      <c r="M283" s="273"/>
      <c r="N283" s="272"/>
      <c r="O283" s="201"/>
    </row>
    <row r="284" spans="12:15" ht="13.5" customHeight="1">
      <c r="L284" s="272"/>
      <c r="M284" s="273"/>
      <c r="N284" s="272"/>
      <c r="O284" s="201"/>
    </row>
    <row r="285" spans="12:15" ht="13.5" customHeight="1">
      <c r="L285" s="272"/>
      <c r="M285" s="273"/>
      <c r="N285" s="272"/>
      <c r="O285" s="201"/>
    </row>
    <row r="286" spans="12:15" ht="13.5" customHeight="1">
      <c r="L286" s="272"/>
      <c r="M286" s="273"/>
      <c r="N286" s="272"/>
      <c r="O286" s="201"/>
    </row>
    <row r="287" spans="12:15" ht="13.5" customHeight="1">
      <c r="L287" s="272"/>
      <c r="M287" s="273"/>
      <c r="N287" s="272"/>
      <c r="O287" s="201"/>
    </row>
    <row r="288" spans="12:15" ht="13.5" customHeight="1">
      <c r="L288" s="272"/>
      <c r="M288" s="273"/>
      <c r="N288" s="272"/>
      <c r="O288" s="201"/>
    </row>
    <row r="289" spans="12:15" ht="13.5" customHeight="1">
      <c r="L289" s="272"/>
      <c r="M289" s="273"/>
      <c r="N289" s="272"/>
      <c r="O289" s="201"/>
    </row>
    <row r="290" spans="12:15" ht="13.5" customHeight="1">
      <c r="L290" s="272"/>
      <c r="M290" s="273"/>
      <c r="N290" s="272"/>
      <c r="O290" s="201"/>
    </row>
    <row r="291" spans="12:15" ht="13.5" customHeight="1">
      <c r="L291" s="272"/>
      <c r="M291" s="273"/>
      <c r="N291" s="272"/>
      <c r="O291" s="201"/>
    </row>
    <row r="292" spans="12:15" ht="13.5" customHeight="1">
      <c r="L292" s="272"/>
      <c r="M292" s="273"/>
      <c r="N292" s="272"/>
      <c r="O292" s="201"/>
    </row>
    <row r="293" spans="12:15" ht="13.5" customHeight="1">
      <c r="L293" s="272"/>
      <c r="M293" s="273"/>
      <c r="N293" s="272"/>
      <c r="O293" s="201"/>
    </row>
    <row r="294" spans="12:15" ht="13.5" customHeight="1">
      <c r="L294" s="272"/>
      <c r="M294" s="273"/>
      <c r="N294" s="272"/>
      <c r="O294" s="201"/>
    </row>
    <row r="295" spans="12:15" ht="13.5" customHeight="1">
      <c r="L295" s="272"/>
      <c r="M295" s="273"/>
      <c r="N295" s="272"/>
      <c r="O295" s="201"/>
    </row>
    <row r="296" spans="12:15" ht="13.5" customHeight="1">
      <c r="L296" s="272"/>
      <c r="M296" s="273"/>
      <c r="N296" s="272"/>
      <c r="O296" s="201"/>
    </row>
    <row r="297" spans="12:15" ht="13.5" customHeight="1">
      <c r="L297" s="272"/>
      <c r="M297" s="273"/>
      <c r="N297" s="272"/>
      <c r="O297" s="201"/>
    </row>
    <row r="298" spans="12:15" ht="13.5" customHeight="1">
      <c r="L298" s="272"/>
      <c r="M298" s="273"/>
      <c r="N298" s="272"/>
      <c r="O298" s="201"/>
    </row>
    <row r="299" spans="12:15" ht="13.5" customHeight="1">
      <c r="L299" s="272"/>
      <c r="M299" s="273"/>
      <c r="N299" s="272"/>
      <c r="O299" s="201"/>
    </row>
    <row r="300" spans="12:15" ht="13.5" customHeight="1">
      <c r="L300" s="272"/>
      <c r="M300" s="273"/>
      <c r="N300" s="272"/>
      <c r="O300" s="201"/>
    </row>
    <row r="301" spans="12:15" ht="13.5" customHeight="1">
      <c r="L301" s="272"/>
      <c r="M301" s="273"/>
      <c r="N301" s="272"/>
      <c r="O301" s="201"/>
    </row>
    <row r="302" spans="12:15" ht="13.5" customHeight="1">
      <c r="L302" s="272"/>
      <c r="M302" s="273"/>
      <c r="N302" s="272"/>
      <c r="O302" s="201"/>
    </row>
    <row r="303" spans="12:15" ht="13.5" customHeight="1">
      <c r="L303" s="272"/>
      <c r="M303" s="273"/>
      <c r="N303" s="272"/>
      <c r="O303" s="201"/>
    </row>
    <row r="304" spans="12:15" ht="13.5" customHeight="1">
      <c r="L304" s="272"/>
      <c r="M304" s="273"/>
      <c r="N304" s="272"/>
      <c r="O304" s="201"/>
    </row>
    <row r="305" spans="12:15" ht="13.5" customHeight="1">
      <c r="L305" s="272"/>
      <c r="M305" s="273"/>
      <c r="N305" s="272"/>
      <c r="O305" s="201"/>
    </row>
    <row r="306" spans="12:15" ht="13.5" customHeight="1">
      <c r="L306" s="272"/>
      <c r="M306" s="273"/>
      <c r="N306" s="272"/>
      <c r="O306" s="201"/>
    </row>
    <row r="307" spans="12:15" ht="13.5" customHeight="1">
      <c r="L307" s="272"/>
      <c r="M307" s="273"/>
      <c r="N307" s="272"/>
      <c r="O307" s="201"/>
    </row>
    <row r="308" spans="12:15" ht="13.5" customHeight="1">
      <c r="L308" s="272"/>
      <c r="M308" s="273"/>
      <c r="N308" s="272"/>
      <c r="O308" s="201"/>
    </row>
    <row r="309" spans="12:15" ht="13.5" customHeight="1">
      <c r="L309" s="272"/>
      <c r="M309" s="273"/>
      <c r="N309" s="272"/>
      <c r="O309" s="201"/>
    </row>
    <row r="310" spans="12:15" ht="13.5" customHeight="1">
      <c r="L310" s="272"/>
      <c r="M310" s="273"/>
      <c r="N310" s="272"/>
      <c r="O310" s="201"/>
    </row>
    <row r="311" spans="12:15" ht="13.5" customHeight="1">
      <c r="L311" s="272"/>
      <c r="M311" s="273"/>
      <c r="N311" s="272"/>
      <c r="O311" s="201"/>
    </row>
    <row r="312" spans="12:15" ht="13.5" customHeight="1">
      <c r="L312" s="272"/>
      <c r="M312" s="273"/>
      <c r="N312" s="272"/>
      <c r="O312" s="201"/>
    </row>
    <row r="313" spans="12:15" ht="13.5" customHeight="1">
      <c r="L313" s="272"/>
      <c r="M313" s="273"/>
      <c r="N313" s="272"/>
      <c r="O313" s="201"/>
    </row>
    <row r="314" spans="12:15" ht="13.5" customHeight="1">
      <c r="L314" s="272"/>
      <c r="M314" s="273"/>
      <c r="N314" s="272"/>
      <c r="O314" s="201"/>
    </row>
    <row r="315" spans="12:15" ht="13.5" customHeight="1">
      <c r="L315" s="272"/>
      <c r="M315" s="273"/>
      <c r="N315" s="272"/>
      <c r="O315" s="201"/>
    </row>
    <row r="316" spans="12:15" ht="13.5" customHeight="1">
      <c r="L316" s="272"/>
      <c r="M316" s="273"/>
      <c r="N316" s="272"/>
      <c r="O316" s="201"/>
    </row>
    <row r="317" spans="12:15" ht="13.5" customHeight="1">
      <c r="L317" s="272"/>
      <c r="M317" s="273"/>
      <c r="N317" s="272"/>
      <c r="O317" s="201"/>
    </row>
    <row r="318" spans="12:15" ht="13.5" customHeight="1">
      <c r="L318" s="272"/>
      <c r="M318" s="273"/>
      <c r="N318" s="272"/>
      <c r="O318" s="201"/>
    </row>
    <row r="319" spans="12:15" ht="13.5" customHeight="1">
      <c r="L319" s="272"/>
      <c r="M319" s="273"/>
      <c r="N319" s="272"/>
      <c r="O319" s="201"/>
    </row>
    <row r="320" spans="12:15" ht="13.5" customHeight="1">
      <c r="L320" s="272"/>
      <c r="M320" s="273"/>
      <c r="N320" s="272"/>
      <c r="O320" s="201"/>
    </row>
    <row r="321" spans="12:15" ht="13.5" customHeight="1">
      <c r="L321" s="272"/>
      <c r="M321" s="273"/>
      <c r="N321" s="272"/>
      <c r="O321" s="201"/>
    </row>
    <row r="322" spans="12:15" ht="13.5" customHeight="1">
      <c r="L322" s="272"/>
      <c r="M322" s="273"/>
      <c r="N322" s="272"/>
      <c r="O322" s="201"/>
    </row>
    <row r="323" spans="12:15" ht="13.5" customHeight="1">
      <c r="L323" s="272"/>
      <c r="M323" s="273"/>
      <c r="N323" s="272"/>
      <c r="O323" s="201"/>
    </row>
    <row r="324" spans="12:15" ht="13.5" customHeight="1">
      <c r="L324" s="272"/>
      <c r="M324" s="273"/>
      <c r="N324" s="272"/>
      <c r="O324" s="201"/>
    </row>
    <row r="325" spans="12:15" ht="13.5" customHeight="1">
      <c r="L325" s="272"/>
      <c r="M325" s="273"/>
      <c r="N325" s="272"/>
      <c r="O325" s="201"/>
    </row>
    <row r="326" spans="12:15" ht="13.5" customHeight="1">
      <c r="L326" s="272"/>
      <c r="M326" s="273"/>
      <c r="N326" s="272"/>
      <c r="O326" s="201"/>
    </row>
    <row r="327" spans="12:15" ht="13.5" customHeight="1">
      <c r="L327" s="272"/>
      <c r="M327" s="273"/>
      <c r="N327" s="272"/>
      <c r="O327" s="201"/>
    </row>
    <row r="328" spans="12:15" ht="13.5" customHeight="1">
      <c r="L328" s="272"/>
      <c r="M328" s="273"/>
      <c r="N328" s="272"/>
      <c r="O328" s="201"/>
    </row>
    <row r="329" spans="12:15" ht="13.5" customHeight="1">
      <c r="L329" s="272"/>
      <c r="M329" s="273"/>
      <c r="N329" s="272"/>
      <c r="O329" s="201"/>
    </row>
    <row r="330" spans="12:15" ht="13.5" customHeight="1">
      <c r="L330" s="272"/>
      <c r="M330" s="273"/>
      <c r="N330" s="272"/>
      <c r="O330" s="201"/>
    </row>
    <row r="331" spans="12:15" ht="13.5" customHeight="1">
      <c r="L331" s="272"/>
      <c r="M331" s="273"/>
      <c r="N331" s="272"/>
      <c r="O331" s="201"/>
    </row>
    <row r="332" spans="12:15" ht="13.5" customHeight="1">
      <c r="L332" s="272"/>
      <c r="M332" s="273"/>
      <c r="N332" s="272"/>
      <c r="O332" s="201"/>
    </row>
    <row r="333" spans="12:15" ht="13.5" customHeight="1">
      <c r="L333" s="272"/>
      <c r="M333" s="273"/>
      <c r="N333" s="272"/>
      <c r="O333" s="201"/>
    </row>
    <row r="334" spans="12:15" ht="13.5" customHeight="1">
      <c r="L334" s="272"/>
      <c r="M334" s="273"/>
      <c r="N334" s="272"/>
      <c r="O334" s="201"/>
    </row>
    <row r="335" spans="12:15" ht="13.5" customHeight="1">
      <c r="L335" s="272"/>
      <c r="M335" s="273"/>
      <c r="N335" s="272"/>
      <c r="O335" s="201"/>
    </row>
    <row r="336" spans="12:15" ht="13.5" customHeight="1">
      <c r="L336" s="272"/>
      <c r="M336" s="273"/>
      <c r="N336" s="272"/>
      <c r="O336" s="201"/>
    </row>
    <row r="337" spans="12:15" ht="13.5" customHeight="1">
      <c r="L337" s="272"/>
      <c r="M337" s="273"/>
      <c r="N337" s="272"/>
      <c r="O337" s="201"/>
    </row>
    <row r="338" spans="12:15" ht="13.5" customHeight="1">
      <c r="L338" s="272"/>
      <c r="M338" s="273"/>
      <c r="N338" s="272"/>
      <c r="O338" s="201"/>
    </row>
    <row r="339" spans="12:15" ht="13.5" customHeight="1">
      <c r="L339" s="272"/>
      <c r="M339" s="273"/>
      <c r="N339" s="272"/>
      <c r="O339" s="201"/>
    </row>
    <row r="340" spans="12:15" ht="13.5" customHeight="1">
      <c r="L340" s="272"/>
      <c r="M340" s="273"/>
      <c r="N340" s="272"/>
      <c r="O340" s="201"/>
    </row>
    <row r="341" spans="12:15" ht="13.5" customHeight="1">
      <c r="L341" s="272"/>
      <c r="M341" s="273"/>
      <c r="N341" s="272"/>
      <c r="O341" s="201"/>
    </row>
    <row r="342" spans="12:15" ht="13.5" customHeight="1">
      <c r="L342" s="272"/>
      <c r="M342" s="273"/>
      <c r="N342" s="272"/>
      <c r="O342" s="201"/>
    </row>
    <row r="343" spans="12:15" ht="13.5" customHeight="1">
      <c r="L343" s="272"/>
      <c r="M343" s="273"/>
      <c r="N343" s="272"/>
      <c r="O343" s="201"/>
    </row>
    <row r="344" spans="12:15" ht="13.5" customHeight="1">
      <c r="L344" s="272"/>
      <c r="M344" s="273"/>
      <c r="N344" s="272"/>
      <c r="O344" s="201"/>
    </row>
    <row r="345" spans="12:15" ht="13.5" customHeight="1">
      <c r="L345" s="272"/>
      <c r="M345" s="273"/>
      <c r="N345" s="272"/>
      <c r="O345" s="201"/>
    </row>
    <row r="346" spans="12:15" ht="13.5" customHeight="1">
      <c r="L346" s="272"/>
      <c r="M346" s="273"/>
      <c r="N346" s="272"/>
      <c r="O346" s="201"/>
    </row>
    <row r="347" spans="12:15" ht="13.5" customHeight="1">
      <c r="L347" s="272"/>
      <c r="M347" s="273"/>
      <c r="N347" s="272"/>
      <c r="O347" s="201"/>
    </row>
    <row r="348" spans="12:15" ht="13.5" customHeight="1">
      <c r="L348" s="272"/>
      <c r="M348" s="273"/>
      <c r="N348" s="272"/>
      <c r="O348" s="201"/>
    </row>
    <row r="349" spans="12:15" ht="13.5" customHeight="1">
      <c r="L349" s="272"/>
      <c r="M349" s="273"/>
      <c r="N349" s="272"/>
      <c r="O349" s="201"/>
    </row>
    <row r="350" spans="12:15" ht="13.5" customHeight="1">
      <c r="L350" s="272"/>
      <c r="M350" s="273"/>
      <c r="N350" s="272"/>
      <c r="O350" s="201"/>
    </row>
    <row r="351" spans="12:15" ht="13.5" customHeight="1">
      <c r="L351" s="272"/>
      <c r="M351" s="273"/>
      <c r="N351" s="272"/>
      <c r="O351" s="201"/>
    </row>
    <row r="352" spans="12:15" ht="13.5" customHeight="1">
      <c r="L352" s="272"/>
      <c r="M352" s="273"/>
      <c r="N352" s="272"/>
      <c r="O352" s="201"/>
    </row>
    <row r="353" spans="12:15" ht="13.5" customHeight="1">
      <c r="L353" s="272"/>
      <c r="M353" s="273"/>
      <c r="N353" s="272"/>
      <c r="O353" s="201"/>
    </row>
    <row r="354" spans="12:15" ht="13.5" customHeight="1">
      <c r="L354" s="272"/>
      <c r="M354" s="273"/>
      <c r="N354" s="272"/>
      <c r="O354" s="201"/>
    </row>
    <row r="355" spans="12:15" ht="13.5" customHeight="1">
      <c r="L355" s="272"/>
      <c r="M355" s="273"/>
      <c r="N355" s="272"/>
      <c r="O355" s="201"/>
    </row>
    <row r="356" spans="12:15" ht="13.5" customHeight="1">
      <c r="L356" s="272"/>
      <c r="M356" s="273"/>
      <c r="N356" s="272"/>
      <c r="O356" s="201"/>
    </row>
    <row r="357" spans="12:15" ht="13.5" customHeight="1">
      <c r="L357" s="272"/>
      <c r="M357" s="273"/>
      <c r="N357" s="272"/>
      <c r="O357" s="201"/>
    </row>
    <row r="358" spans="12:15" ht="13.5" customHeight="1">
      <c r="L358" s="272"/>
      <c r="M358" s="273"/>
      <c r="N358" s="272"/>
      <c r="O358" s="201"/>
    </row>
    <row r="359" spans="12:15" ht="13.5" customHeight="1">
      <c r="L359" s="272"/>
      <c r="M359" s="273"/>
      <c r="N359" s="272"/>
      <c r="O359" s="201"/>
    </row>
    <row r="360" spans="12:15" ht="13.5" customHeight="1">
      <c r="L360" s="272"/>
      <c r="M360" s="273"/>
      <c r="N360" s="272"/>
      <c r="O360" s="201"/>
    </row>
    <row r="361" spans="12:15" ht="13.5" customHeight="1">
      <c r="L361" s="272"/>
      <c r="M361" s="273"/>
      <c r="N361" s="272"/>
      <c r="O361" s="201"/>
    </row>
    <row r="362" spans="12:15" ht="13.5" customHeight="1">
      <c r="L362" s="272"/>
      <c r="M362" s="273"/>
      <c r="N362" s="272"/>
      <c r="O362" s="201"/>
    </row>
    <row r="363" spans="12:15" ht="13.5" customHeight="1">
      <c r="L363" s="272"/>
      <c r="M363" s="273"/>
      <c r="N363" s="272"/>
      <c r="O363" s="201"/>
    </row>
    <row r="364" spans="12:15" ht="13.5" customHeight="1">
      <c r="L364" s="272"/>
      <c r="M364" s="273"/>
      <c r="N364" s="272"/>
      <c r="O364" s="201"/>
    </row>
    <row r="365" spans="12:15" ht="13.5" customHeight="1">
      <c r="L365" s="272"/>
      <c r="M365" s="273"/>
      <c r="N365" s="272"/>
      <c r="O365" s="201"/>
    </row>
    <row r="366" spans="12:15" ht="13.5" customHeight="1">
      <c r="L366" s="272"/>
      <c r="M366" s="273"/>
      <c r="N366" s="272"/>
      <c r="O366" s="201"/>
    </row>
    <row r="367" spans="12:15" ht="13.5" customHeight="1">
      <c r="L367" s="272"/>
      <c r="M367" s="273"/>
      <c r="N367" s="272"/>
      <c r="O367" s="201"/>
    </row>
    <row r="368" spans="12:15" ht="13.5" customHeight="1">
      <c r="L368" s="272"/>
      <c r="M368" s="273"/>
      <c r="N368" s="272"/>
      <c r="O368" s="201"/>
    </row>
    <row r="369" spans="12:15" ht="13.5" customHeight="1">
      <c r="L369" s="272"/>
      <c r="M369" s="273"/>
      <c r="N369" s="272"/>
      <c r="O369" s="201"/>
    </row>
    <row r="370" spans="12:15" ht="13.5" customHeight="1">
      <c r="L370" s="272"/>
      <c r="M370" s="273"/>
      <c r="N370" s="272"/>
      <c r="O370" s="201"/>
    </row>
    <row r="371" spans="12:15" ht="13.5" customHeight="1">
      <c r="L371" s="272"/>
      <c r="M371" s="273"/>
      <c r="N371" s="272"/>
      <c r="O371" s="201"/>
    </row>
    <row r="372" spans="12:15" ht="13.5" customHeight="1">
      <c r="L372" s="272"/>
      <c r="M372" s="273"/>
      <c r="N372" s="272"/>
      <c r="O372" s="201"/>
    </row>
    <row r="373" spans="12:15" ht="13.5" customHeight="1">
      <c r="L373" s="272"/>
      <c r="M373" s="273"/>
      <c r="N373" s="272"/>
      <c r="O373" s="201"/>
    </row>
    <row r="374" spans="12:15" ht="13.5" customHeight="1">
      <c r="L374" s="272"/>
      <c r="M374" s="273"/>
      <c r="N374" s="272"/>
      <c r="O374" s="201"/>
    </row>
    <row r="375" spans="12:15" ht="13.5" customHeight="1">
      <c r="L375" s="272"/>
      <c r="M375" s="273"/>
      <c r="N375" s="272"/>
      <c r="O375" s="201"/>
    </row>
    <row r="376" spans="12:15" ht="13.5" customHeight="1">
      <c r="L376" s="272"/>
      <c r="M376" s="273"/>
      <c r="N376" s="272"/>
      <c r="O376" s="201"/>
    </row>
    <row r="377" spans="12:15" ht="13.5" customHeight="1">
      <c r="L377" s="272"/>
      <c r="M377" s="273"/>
      <c r="N377" s="272"/>
      <c r="O377" s="201"/>
    </row>
    <row r="378" spans="12:15" ht="13.5" customHeight="1">
      <c r="L378" s="272"/>
      <c r="M378" s="273"/>
      <c r="N378" s="272"/>
      <c r="O378" s="201"/>
    </row>
    <row r="379" spans="12:15" ht="13.5" customHeight="1">
      <c r="L379" s="272"/>
      <c r="M379" s="273"/>
      <c r="N379" s="272"/>
      <c r="O379" s="201"/>
    </row>
    <row r="380" spans="12:15" ht="13.5" customHeight="1">
      <c r="L380" s="272"/>
      <c r="M380" s="273"/>
      <c r="N380" s="272"/>
      <c r="O380" s="201"/>
    </row>
    <row r="381" spans="12:15" ht="13.5" customHeight="1">
      <c r="L381" s="272"/>
      <c r="M381" s="273"/>
      <c r="N381" s="272"/>
      <c r="O381" s="201"/>
    </row>
    <row r="382" spans="12:15" ht="13.5" customHeight="1">
      <c r="L382" s="272"/>
      <c r="M382" s="273"/>
      <c r="N382" s="272"/>
      <c r="O382" s="201"/>
    </row>
    <row r="383" spans="12:15" ht="13.5" customHeight="1">
      <c r="L383" s="272"/>
      <c r="M383" s="273"/>
      <c r="N383" s="272"/>
      <c r="O383" s="201"/>
    </row>
    <row r="384" spans="12:15" ht="13.5" customHeight="1">
      <c r="L384" s="272"/>
      <c r="M384" s="273"/>
      <c r="N384" s="272"/>
      <c r="O384" s="201"/>
    </row>
    <row r="385" spans="12:15" ht="13.5" customHeight="1">
      <c r="L385" s="272"/>
      <c r="M385" s="273"/>
      <c r="N385" s="272"/>
      <c r="O385" s="201"/>
    </row>
    <row r="386" spans="12:15" ht="13.5" customHeight="1">
      <c r="L386" s="272"/>
      <c r="M386" s="273"/>
      <c r="N386" s="272"/>
      <c r="O386" s="201"/>
    </row>
    <row r="387" spans="12:15" ht="13.5" customHeight="1">
      <c r="L387" s="272"/>
      <c r="M387" s="273"/>
      <c r="N387" s="272"/>
      <c r="O387" s="201"/>
    </row>
    <row r="388" spans="12:15" ht="13.5" customHeight="1">
      <c r="L388" s="272"/>
      <c r="M388" s="273"/>
      <c r="N388" s="272"/>
      <c r="O388" s="201"/>
    </row>
    <row r="389" spans="12:15" ht="13.5" customHeight="1">
      <c r="L389" s="272"/>
      <c r="M389" s="273"/>
      <c r="N389" s="272"/>
      <c r="O389" s="201"/>
    </row>
    <row r="390" spans="12:15" ht="13.5" customHeight="1">
      <c r="L390" s="272"/>
      <c r="M390" s="273"/>
      <c r="N390" s="272"/>
      <c r="O390" s="201"/>
    </row>
    <row r="391" spans="12:15" ht="13.5" customHeight="1">
      <c r="L391" s="272"/>
      <c r="M391" s="273"/>
      <c r="N391" s="272"/>
      <c r="O391" s="201"/>
    </row>
    <row r="392" spans="12:15" ht="13.5" customHeight="1">
      <c r="L392" s="272"/>
      <c r="M392" s="273"/>
      <c r="N392" s="272"/>
      <c r="O392" s="201"/>
    </row>
    <row r="393" spans="12:15" ht="13.5" customHeight="1">
      <c r="L393" s="272"/>
      <c r="M393" s="273"/>
      <c r="N393" s="272"/>
      <c r="O393" s="201"/>
    </row>
    <row r="394" spans="12:15" ht="13.5" customHeight="1">
      <c r="L394" s="272"/>
      <c r="M394" s="273"/>
      <c r="N394" s="272"/>
      <c r="O394" s="201"/>
    </row>
    <row r="395" spans="12:15" ht="13.5" customHeight="1">
      <c r="L395" s="272"/>
      <c r="M395" s="273"/>
      <c r="N395" s="272"/>
      <c r="O395" s="201"/>
    </row>
    <row r="396" spans="12:15" ht="13.5" customHeight="1">
      <c r="L396" s="272"/>
      <c r="M396" s="273"/>
      <c r="N396" s="272"/>
      <c r="O396" s="201"/>
    </row>
    <row r="397" spans="12:15" ht="13.5" customHeight="1">
      <c r="L397" s="272"/>
      <c r="M397" s="273"/>
      <c r="N397" s="272"/>
      <c r="O397" s="201"/>
    </row>
    <row r="398" spans="12:15" ht="13.5" customHeight="1">
      <c r="L398" s="272"/>
      <c r="M398" s="273"/>
      <c r="N398" s="272"/>
      <c r="O398" s="201"/>
    </row>
    <row r="399" spans="12:15" ht="13.5" customHeight="1">
      <c r="L399" s="272"/>
      <c r="M399" s="273"/>
      <c r="N399" s="272"/>
      <c r="O399" s="201"/>
    </row>
    <row r="400" spans="12:15" ht="13.5" customHeight="1">
      <c r="L400" s="272"/>
      <c r="M400" s="273"/>
      <c r="N400" s="272"/>
      <c r="O400" s="201"/>
    </row>
    <row r="401" spans="12:15" ht="13.5" customHeight="1">
      <c r="L401" s="272"/>
      <c r="M401" s="273"/>
      <c r="N401" s="272"/>
      <c r="O401" s="201"/>
    </row>
    <row r="402" spans="12:15" ht="13.5" customHeight="1">
      <c r="L402" s="272"/>
      <c r="M402" s="273"/>
      <c r="N402" s="272"/>
      <c r="O402" s="201"/>
    </row>
    <row r="403" spans="12:15" ht="13.5" customHeight="1">
      <c r="L403" s="272"/>
      <c r="M403" s="273"/>
      <c r="N403" s="272"/>
      <c r="O403" s="201"/>
    </row>
    <row r="404" spans="12:15" ht="13.5" customHeight="1">
      <c r="L404" s="272"/>
      <c r="M404" s="273"/>
      <c r="N404" s="272"/>
      <c r="O404" s="201"/>
    </row>
    <row r="405" spans="12:15" ht="13.5" customHeight="1">
      <c r="L405" s="272"/>
      <c r="M405" s="273"/>
      <c r="N405" s="272"/>
      <c r="O405" s="201"/>
    </row>
    <row r="406" spans="12:15" ht="13.5" customHeight="1">
      <c r="L406" s="272"/>
      <c r="M406" s="273"/>
      <c r="N406" s="272"/>
      <c r="O406" s="201"/>
    </row>
    <row r="407" spans="12:15" ht="13.5" customHeight="1">
      <c r="L407" s="272"/>
      <c r="M407" s="273"/>
      <c r="N407" s="272"/>
      <c r="O407" s="201"/>
    </row>
    <row r="408" spans="12:15" ht="13.5" customHeight="1">
      <c r="L408" s="272"/>
      <c r="M408" s="273"/>
      <c r="N408" s="272"/>
      <c r="O408" s="201"/>
    </row>
    <row r="409" spans="12:15" ht="13.5" customHeight="1">
      <c r="L409" s="272"/>
      <c r="M409" s="273"/>
      <c r="N409" s="272"/>
      <c r="O409" s="201"/>
    </row>
    <row r="410" spans="12:15" ht="13.5" customHeight="1">
      <c r="L410" s="272"/>
      <c r="M410" s="273"/>
      <c r="N410" s="272"/>
      <c r="O410" s="201"/>
    </row>
    <row r="411" spans="12:15" ht="13.5" customHeight="1">
      <c r="L411" s="272"/>
      <c r="M411" s="273"/>
      <c r="N411" s="272"/>
      <c r="O411" s="201"/>
    </row>
    <row r="412" spans="12:15" ht="13.5" customHeight="1">
      <c r="L412" s="272"/>
      <c r="M412" s="273"/>
      <c r="N412" s="272"/>
      <c r="O412" s="201"/>
    </row>
    <row r="413" spans="12:15" ht="13.5" customHeight="1">
      <c r="L413" s="272"/>
      <c r="M413" s="273"/>
      <c r="N413" s="272"/>
      <c r="O413" s="201"/>
    </row>
    <row r="414" spans="12:15" ht="13.5" customHeight="1">
      <c r="L414" s="272"/>
      <c r="M414" s="273"/>
      <c r="N414" s="272"/>
      <c r="O414" s="201"/>
    </row>
    <row r="415" spans="12:15" ht="13.5" customHeight="1">
      <c r="L415" s="272"/>
      <c r="M415" s="273"/>
      <c r="N415" s="272"/>
      <c r="O415" s="201"/>
    </row>
    <row r="416" spans="12:15" ht="13.5" customHeight="1">
      <c r="L416" s="272"/>
      <c r="M416" s="273"/>
      <c r="N416" s="272"/>
      <c r="O416" s="201"/>
    </row>
    <row r="417" spans="12:15" ht="13.5" customHeight="1">
      <c r="L417" s="272"/>
      <c r="M417" s="273"/>
      <c r="N417" s="272"/>
      <c r="O417" s="201"/>
    </row>
    <row r="418" spans="12:15" ht="13.5" customHeight="1">
      <c r="L418" s="272"/>
      <c r="M418" s="273"/>
      <c r="N418" s="272"/>
      <c r="O418" s="201"/>
    </row>
    <row r="419" spans="12:15" ht="13.5" customHeight="1">
      <c r="L419" s="272"/>
      <c r="M419" s="273"/>
      <c r="N419" s="272"/>
      <c r="O419" s="201"/>
    </row>
    <row r="420" spans="12:15" ht="13.5" customHeight="1">
      <c r="L420" s="272"/>
      <c r="M420" s="273"/>
      <c r="N420" s="272"/>
      <c r="O420" s="201"/>
    </row>
    <row r="421" spans="12:15" ht="13.5" customHeight="1">
      <c r="L421" s="272"/>
      <c r="M421" s="273"/>
      <c r="N421" s="272"/>
      <c r="O421" s="201"/>
    </row>
    <row r="422" spans="12:15" ht="13.5" customHeight="1">
      <c r="L422" s="272"/>
      <c r="M422" s="273"/>
      <c r="N422" s="272"/>
      <c r="O422" s="201"/>
    </row>
    <row r="423" spans="12:15" ht="13.5" customHeight="1">
      <c r="L423" s="272"/>
      <c r="M423" s="273"/>
      <c r="N423" s="272"/>
      <c r="O423" s="201"/>
    </row>
    <row r="424" spans="12:15" ht="13.5" customHeight="1">
      <c r="L424" s="272"/>
      <c r="M424" s="273"/>
      <c r="N424" s="272"/>
      <c r="O424" s="201"/>
    </row>
    <row r="425" spans="12:15" ht="13.5" customHeight="1">
      <c r="L425" s="272"/>
      <c r="M425" s="273"/>
      <c r="N425" s="272"/>
      <c r="O425" s="201"/>
    </row>
    <row r="426" spans="12:15" ht="13.5" customHeight="1">
      <c r="L426" s="272"/>
      <c r="M426" s="273"/>
      <c r="N426" s="272"/>
      <c r="O426" s="201"/>
    </row>
    <row r="427" spans="12:15" ht="13.5" customHeight="1">
      <c r="L427" s="272"/>
      <c r="M427" s="273"/>
      <c r="N427" s="272"/>
      <c r="O427" s="201"/>
    </row>
    <row r="428" spans="12:15" ht="13.5" customHeight="1">
      <c r="L428" s="272"/>
      <c r="M428" s="273"/>
      <c r="N428" s="272"/>
      <c r="O428" s="201"/>
    </row>
    <row r="429" spans="12:15" ht="13.5" customHeight="1">
      <c r="L429" s="272"/>
      <c r="M429" s="273"/>
      <c r="N429" s="272"/>
      <c r="O429" s="201"/>
    </row>
    <row r="430" spans="12:15" ht="13.5" customHeight="1">
      <c r="L430" s="272"/>
      <c r="M430" s="273"/>
      <c r="N430" s="272"/>
      <c r="O430" s="201"/>
    </row>
    <row r="431" spans="12:15" ht="13.5" customHeight="1">
      <c r="L431" s="272"/>
      <c r="M431" s="273"/>
      <c r="N431" s="272"/>
      <c r="O431" s="201"/>
    </row>
    <row r="432" spans="12:15" ht="13.5" customHeight="1">
      <c r="L432" s="272"/>
      <c r="M432" s="273"/>
      <c r="N432" s="272"/>
      <c r="O432" s="201"/>
    </row>
    <row r="433" spans="12:15" ht="13.5" customHeight="1">
      <c r="L433" s="272"/>
      <c r="M433" s="273"/>
      <c r="N433" s="272"/>
      <c r="O433" s="201"/>
    </row>
    <row r="434" spans="12:15" ht="13.5" customHeight="1">
      <c r="L434" s="272"/>
      <c r="M434" s="273"/>
      <c r="N434" s="272"/>
      <c r="O434" s="201"/>
    </row>
    <row r="435" spans="12:15" ht="13.5" customHeight="1">
      <c r="L435" s="272"/>
      <c r="M435" s="273"/>
      <c r="N435" s="272"/>
      <c r="O435" s="201"/>
    </row>
    <row r="436" spans="12:15" ht="13.5" customHeight="1">
      <c r="L436" s="272"/>
      <c r="M436" s="273"/>
      <c r="N436" s="272"/>
      <c r="O436" s="201"/>
    </row>
    <row r="437" spans="12:15" ht="13.5" customHeight="1">
      <c r="L437" s="272"/>
      <c r="M437" s="273"/>
      <c r="N437" s="272"/>
      <c r="O437" s="201"/>
    </row>
    <row r="438" spans="12:15" ht="13.5" customHeight="1">
      <c r="L438" s="272"/>
      <c r="M438" s="273"/>
      <c r="N438" s="272"/>
      <c r="O438" s="201"/>
    </row>
    <row r="439" spans="12:15" ht="13.5" customHeight="1">
      <c r="L439" s="272"/>
      <c r="M439" s="273"/>
      <c r="N439" s="272"/>
      <c r="O439" s="201"/>
    </row>
    <row r="440" spans="12:15" ht="13.5" customHeight="1">
      <c r="L440" s="272"/>
      <c r="M440" s="273"/>
      <c r="N440" s="272"/>
      <c r="O440" s="201"/>
    </row>
    <row r="441" spans="12:15" ht="13.5" customHeight="1">
      <c r="L441" s="272"/>
      <c r="M441" s="273"/>
      <c r="N441" s="272"/>
      <c r="O441" s="201"/>
    </row>
    <row r="442" spans="12:15" ht="13.5" customHeight="1">
      <c r="L442" s="272"/>
      <c r="M442" s="273"/>
      <c r="N442" s="272"/>
      <c r="O442" s="201"/>
    </row>
    <row r="443" spans="12:15" ht="13.5" customHeight="1">
      <c r="L443" s="272"/>
      <c r="M443" s="273"/>
      <c r="N443" s="272"/>
      <c r="O443" s="201"/>
    </row>
    <row r="444" spans="12:15" ht="13.5" customHeight="1">
      <c r="L444" s="272"/>
      <c r="M444" s="273"/>
      <c r="N444" s="272"/>
      <c r="O444" s="201"/>
    </row>
    <row r="445" spans="12:15" ht="13.5" customHeight="1">
      <c r="L445" s="272"/>
      <c r="M445" s="273"/>
      <c r="N445" s="272"/>
      <c r="O445" s="201"/>
    </row>
    <row r="446" spans="12:15" ht="13.5" customHeight="1">
      <c r="L446" s="272"/>
      <c r="M446" s="273"/>
      <c r="N446" s="272"/>
      <c r="O446" s="201"/>
    </row>
    <row r="447" spans="12:15" ht="13.5" customHeight="1">
      <c r="L447" s="272"/>
      <c r="M447" s="273"/>
      <c r="N447" s="272"/>
      <c r="O447" s="201"/>
    </row>
    <row r="448" spans="12:15" ht="13.5" customHeight="1">
      <c r="L448" s="272"/>
      <c r="M448" s="273"/>
      <c r="N448" s="272"/>
      <c r="O448" s="201"/>
    </row>
    <row r="449" spans="12:15" ht="13.5" customHeight="1">
      <c r="L449" s="272"/>
      <c r="M449" s="273"/>
      <c r="N449" s="272"/>
      <c r="O449" s="201"/>
    </row>
    <row r="450" spans="12:15" ht="13.5" customHeight="1">
      <c r="L450" s="272"/>
      <c r="M450" s="273"/>
      <c r="N450" s="272"/>
      <c r="O450" s="201"/>
    </row>
    <row r="451" spans="12:15" ht="13.5" customHeight="1">
      <c r="L451" s="272"/>
      <c r="M451" s="273"/>
      <c r="N451" s="272"/>
      <c r="O451" s="201"/>
    </row>
    <row r="452" spans="12:15" ht="13.5" customHeight="1">
      <c r="L452" s="272"/>
      <c r="M452" s="273"/>
      <c r="N452" s="272"/>
      <c r="O452" s="201"/>
    </row>
    <row r="453" spans="12:15" ht="13.5" customHeight="1">
      <c r="L453" s="272"/>
      <c r="M453" s="273"/>
      <c r="N453" s="272"/>
      <c r="O453" s="201"/>
    </row>
    <row r="454" spans="12:15" ht="13.5" customHeight="1">
      <c r="L454" s="272"/>
      <c r="M454" s="273"/>
      <c r="N454" s="272"/>
      <c r="O454" s="201"/>
    </row>
    <row r="455" spans="12:15" ht="13.5" customHeight="1">
      <c r="L455" s="272"/>
      <c r="M455" s="273"/>
      <c r="N455" s="272"/>
      <c r="O455" s="201"/>
    </row>
    <row r="456" spans="12:15" ht="13.5" customHeight="1">
      <c r="L456" s="272"/>
      <c r="M456" s="273"/>
      <c r="N456" s="272"/>
      <c r="O456" s="201"/>
    </row>
    <row r="457" spans="12:15" ht="13.5" customHeight="1">
      <c r="L457" s="272"/>
      <c r="M457" s="273"/>
      <c r="N457" s="272"/>
      <c r="O457" s="201"/>
    </row>
    <row r="458" spans="12:15" ht="13.5" customHeight="1">
      <c r="L458" s="272"/>
      <c r="M458" s="273"/>
      <c r="N458" s="272"/>
      <c r="O458" s="201"/>
    </row>
    <row r="459" spans="12:15" ht="13.5" customHeight="1">
      <c r="L459" s="272"/>
      <c r="M459" s="273"/>
      <c r="N459" s="272"/>
      <c r="O459" s="201"/>
    </row>
    <row r="460" spans="12:15" ht="13.5" customHeight="1">
      <c r="L460" s="272"/>
      <c r="M460" s="273"/>
      <c r="N460" s="272"/>
      <c r="O460" s="201"/>
    </row>
    <row r="461" spans="12:15" ht="13.5" customHeight="1">
      <c r="L461" s="272"/>
      <c r="M461" s="273"/>
      <c r="N461" s="272"/>
      <c r="O461" s="201"/>
    </row>
    <row r="462" spans="12:15" ht="13.5" customHeight="1">
      <c r="L462" s="272"/>
      <c r="M462" s="273"/>
      <c r="N462" s="272"/>
      <c r="O462" s="201"/>
    </row>
    <row r="463" spans="12:15" ht="13.5" customHeight="1">
      <c r="L463" s="272"/>
      <c r="M463" s="273"/>
      <c r="N463" s="272"/>
      <c r="O463" s="201"/>
    </row>
    <row r="464" spans="12:15" ht="13.5" customHeight="1">
      <c r="L464" s="272"/>
      <c r="M464" s="273"/>
      <c r="N464" s="272"/>
      <c r="O464" s="201"/>
    </row>
    <row r="465" spans="12:15" ht="13.5" customHeight="1">
      <c r="L465" s="272"/>
      <c r="M465" s="273"/>
      <c r="N465" s="272"/>
      <c r="O465" s="201"/>
    </row>
    <row r="466" spans="12:15" ht="13.5" customHeight="1">
      <c r="L466" s="272"/>
      <c r="M466" s="273"/>
      <c r="N466" s="272"/>
      <c r="O466" s="201"/>
    </row>
    <row r="467" spans="12:15" ht="13.5" customHeight="1">
      <c r="L467" s="272"/>
      <c r="M467" s="273"/>
      <c r="N467" s="272"/>
      <c r="O467" s="201"/>
    </row>
    <row r="468" spans="12:15" ht="13.5" customHeight="1">
      <c r="L468" s="272"/>
      <c r="M468" s="273"/>
      <c r="N468" s="272"/>
      <c r="O468" s="201"/>
    </row>
    <row r="469" spans="12:15" ht="13.5" customHeight="1">
      <c r="L469" s="272"/>
      <c r="M469" s="273"/>
      <c r="N469" s="272"/>
      <c r="O469" s="201"/>
    </row>
    <row r="470" spans="12:15" ht="13.5" customHeight="1">
      <c r="L470" s="272"/>
      <c r="M470" s="273"/>
      <c r="N470" s="272"/>
      <c r="O470" s="201"/>
    </row>
    <row r="471" spans="12:15" ht="13.5" customHeight="1">
      <c r="L471" s="272"/>
      <c r="M471" s="273"/>
      <c r="N471" s="272"/>
      <c r="O471" s="201"/>
    </row>
    <row r="472" spans="12:15" ht="13.5" customHeight="1">
      <c r="L472" s="272"/>
      <c r="M472" s="273"/>
      <c r="N472" s="272"/>
      <c r="O472" s="201"/>
    </row>
    <row r="473" spans="12:15" ht="13.5" customHeight="1">
      <c r="L473" s="272"/>
      <c r="M473" s="273"/>
      <c r="N473" s="272"/>
      <c r="O473" s="201"/>
    </row>
    <row r="474" spans="12:15" ht="13.5" customHeight="1">
      <c r="L474" s="272"/>
      <c r="M474" s="273"/>
      <c r="N474" s="272"/>
      <c r="O474" s="201"/>
    </row>
    <row r="475" spans="12:15" ht="13.5" customHeight="1">
      <c r="L475" s="272"/>
      <c r="M475" s="273"/>
      <c r="N475" s="272"/>
      <c r="O475" s="201"/>
    </row>
    <row r="476" spans="12:15" ht="13.5" customHeight="1">
      <c r="L476" s="272"/>
      <c r="M476" s="273"/>
      <c r="N476" s="272"/>
      <c r="O476" s="201"/>
    </row>
    <row r="477" spans="12:15" ht="13.5" customHeight="1">
      <c r="L477" s="272"/>
      <c r="M477" s="273"/>
      <c r="N477" s="272"/>
      <c r="O477" s="201"/>
    </row>
    <row r="478" spans="12:15" ht="13.5" customHeight="1">
      <c r="L478" s="272"/>
      <c r="M478" s="273"/>
      <c r="N478" s="272"/>
      <c r="O478" s="201"/>
    </row>
    <row r="479" spans="12:15" ht="13.5" customHeight="1">
      <c r="L479" s="272"/>
      <c r="M479" s="273"/>
      <c r="N479" s="272"/>
      <c r="O479" s="201"/>
    </row>
    <row r="480" spans="12:15" ht="13.5" customHeight="1">
      <c r="L480" s="272"/>
      <c r="M480" s="273"/>
      <c r="N480" s="272"/>
      <c r="O480" s="201"/>
    </row>
    <row r="481" spans="12:15" ht="13.5" customHeight="1">
      <c r="L481" s="272"/>
      <c r="M481" s="273"/>
      <c r="N481" s="272"/>
      <c r="O481" s="201"/>
    </row>
    <row r="482" spans="12:15" ht="13.5" customHeight="1">
      <c r="L482" s="272"/>
      <c r="M482" s="273"/>
      <c r="N482" s="272"/>
      <c r="O482" s="201"/>
    </row>
    <row r="483" spans="12:15" ht="13.5" customHeight="1">
      <c r="L483" s="272"/>
      <c r="M483" s="273"/>
      <c r="N483" s="272"/>
      <c r="O483" s="201"/>
    </row>
    <row r="484" spans="12:15" ht="13.5" customHeight="1">
      <c r="L484" s="272"/>
      <c r="M484" s="273"/>
      <c r="N484" s="272"/>
      <c r="O484" s="201"/>
    </row>
    <row r="485" spans="12:15" ht="13.5" customHeight="1">
      <c r="L485" s="272"/>
      <c r="M485" s="273"/>
      <c r="N485" s="272"/>
      <c r="O485" s="201"/>
    </row>
    <row r="486" spans="12:15" ht="13.5" customHeight="1">
      <c r="L486" s="272"/>
      <c r="M486" s="273"/>
      <c r="N486" s="272"/>
      <c r="O486" s="201"/>
    </row>
    <row r="487" spans="12:15" ht="13.5" customHeight="1">
      <c r="L487" s="272"/>
      <c r="M487" s="273"/>
      <c r="N487" s="272"/>
      <c r="O487" s="201"/>
    </row>
    <row r="488" spans="12:15" ht="13.5" customHeight="1">
      <c r="L488" s="272"/>
      <c r="M488" s="273"/>
      <c r="N488" s="272"/>
      <c r="O488" s="201"/>
    </row>
    <row r="489" spans="12:15" ht="13.5" customHeight="1">
      <c r="L489" s="272"/>
      <c r="M489" s="273"/>
      <c r="N489" s="272"/>
      <c r="O489" s="201"/>
    </row>
    <row r="490" spans="12:15" ht="13.5" customHeight="1">
      <c r="L490" s="272"/>
      <c r="M490" s="273"/>
      <c r="N490" s="272"/>
      <c r="O490" s="201"/>
    </row>
    <row r="491" spans="12:15" ht="13.5" customHeight="1">
      <c r="L491" s="272"/>
      <c r="M491" s="273"/>
      <c r="N491" s="272"/>
      <c r="O491" s="201"/>
    </row>
    <row r="492" spans="12:15" ht="13.5" customHeight="1">
      <c r="L492" s="272"/>
      <c r="M492" s="273"/>
      <c r="N492" s="272"/>
      <c r="O492" s="201"/>
    </row>
    <row r="493" spans="12:15" ht="13.5" customHeight="1">
      <c r="L493" s="272"/>
      <c r="M493" s="273"/>
      <c r="N493" s="272"/>
      <c r="O493" s="201"/>
    </row>
    <row r="494" spans="12:15" ht="13.5" customHeight="1">
      <c r="L494" s="272"/>
      <c r="M494" s="273"/>
      <c r="N494" s="272"/>
      <c r="O494" s="201"/>
    </row>
    <row r="495" spans="12:15" ht="13.5" customHeight="1">
      <c r="L495" s="272"/>
      <c r="M495" s="273"/>
      <c r="N495" s="272"/>
      <c r="O495" s="201"/>
    </row>
    <row r="496" spans="12:15" ht="13.5" customHeight="1">
      <c r="L496" s="272"/>
      <c r="M496" s="273"/>
      <c r="N496" s="272"/>
      <c r="O496" s="201"/>
    </row>
    <row r="497" spans="12:15" ht="13.5" customHeight="1">
      <c r="L497" s="272"/>
      <c r="M497" s="273"/>
      <c r="N497" s="272"/>
      <c r="O497" s="201"/>
    </row>
    <row r="498" spans="12:15" ht="13.5" customHeight="1">
      <c r="L498" s="272"/>
      <c r="M498" s="273"/>
      <c r="N498" s="272"/>
      <c r="O498" s="201"/>
    </row>
    <row r="499" spans="12:15" ht="13.5" customHeight="1">
      <c r="L499" s="272"/>
      <c r="M499" s="273"/>
      <c r="N499" s="272"/>
      <c r="O499" s="201"/>
    </row>
    <row r="500" spans="12:15" ht="13.5" customHeight="1">
      <c r="L500" s="272"/>
      <c r="M500" s="273"/>
      <c r="N500" s="272"/>
      <c r="O500" s="201"/>
    </row>
    <row r="501" spans="12:15" ht="13.5" customHeight="1">
      <c r="L501" s="272"/>
      <c r="M501" s="273"/>
      <c r="N501" s="272"/>
      <c r="O501" s="201"/>
    </row>
    <row r="502" spans="12:15" ht="13.5" customHeight="1">
      <c r="L502" s="272"/>
      <c r="M502" s="273"/>
      <c r="N502" s="272"/>
      <c r="O502" s="201"/>
    </row>
    <row r="503" spans="12:15" ht="13.5" customHeight="1">
      <c r="L503" s="272"/>
      <c r="M503" s="273"/>
      <c r="N503" s="272"/>
      <c r="O503" s="201"/>
    </row>
    <row r="504" spans="12:15" ht="13.5" customHeight="1">
      <c r="L504" s="272"/>
      <c r="M504" s="273"/>
      <c r="N504" s="272"/>
      <c r="O504" s="201"/>
    </row>
    <row r="505" spans="12:15" ht="13.5" customHeight="1">
      <c r="L505" s="272"/>
      <c r="M505" s="273"/>
      <c r="N505" s="272"/>
      <c r="O505" s="201"/>
    </row>
    <row r="506" spans="12:15" ht="13.5" customHeight="1">
      <c r="L506" s="272"/>
      <c r="M506" s="273"/>
      <c r="N506" s="272"/>
      <c r="O506" s="201"/>
    </row>
    <row r="507" spans="12:15" ht="13.5" customHeight="1">
      <c r="L507" s="272"/>
      <c r="M507" s="273"/>
      <c r="N507" s="272"/>
      <c r="O507" s="201"/>
    </row>
    <row r="508" spans="12:15" ht="13.5" customHeight="1">
      <c r="L508" s="272"/>
      <c r="M508" s="273"/>
      <c r="N508" s="272"/>
      <c r="O508" s="201"/>
    </row>
    <row r="509" spans="12:15" ht="13.5" customHeight="1">
      <c r="L509" s="272"/>
      <c r="M509" s="273"/>
      <c r="N509" s="272"/>
      <c r="O509" s="201"/>
    </row>
    <row r="510" spans="12:15" ht="13.5" customHeight="1">
      <c r="L510" s="272"/>
      <c r="M510" s="273"/>
      <c r="N510" s="272"/>
      <c r="O510" s="201"/>
    </row>
    <row r="511" spans="12:15" ht="13.5" customHeight="1">
      <c r="L511" s="272"/>
      <c r="M511" s="273"/>
      <c r="N511" s="272"/>
      <c r="O511" s="201"/>
    </row>
    <row r="512" spans="12:15" ht="13.5" customHeight="1">
      <c r="L512" s="272"/>
      <c r="M512" s="273"/>
      <c r="N512" s="272"/>
      <c r="O512" s="201"/>
    </row>
    <row r="513" spans="12:15" ht="13.5" customHeight="1">
      <c r="L513" s="272"/>
      <c r="M513" s="273"/>
      <c r="N513" s="272"/>
      <c r="O513" s="201"/>
    </row>
    <row r="514" spans="12:15" ht="13.5" customHeight="1">
      <c r="L514" s="272"/>
      <c r="M514" s="273"/>
      <c r="N514" s="272"/>
      <c r="O514" s="201"/>
    </row>
    <row r="515" spans="12:15" ht="13.5" customHeight="1">
      <c r="L515" s="272"/>
      <c r="M515" s="273"/>
      <c r="N515" s="272"/>
      <c r="O515" s="201"/>
    </row>
    <row r="516" spans="12:15" ht="13.5" customHeight="1">
      <c r="L516" s="272"/>
      <c r="M516" s="273"/>
      <c r="N516" s="272"/>
      <c r="O516" s="201"/>
    </row>
    <row r="517" spans="12:15" ht="13.5" customHeight="1">
      <c r="L517" s="272"/>
      <c r="M517" s="273"/>
      <c r="N517" s="272"/>
      <c r="O517" s="201"/>
    </row>
    <row r="518" spans="12:15" ht="13.5" customHeight="1">
      <c r="L518" s="272"/>
      <c r="M518" s="273"/>
      <c r="N518" s="272"/>
      <c r="O518" s="201"/>
    </row>
    <row r="519" spans="12:15" ht="13.5" customHeight="1">
      <c r="L519" s="272"/>
      <c r="M519" s="273"/>
      <c r="N519" s="272"/>
      <c r="O519" s="201"/>
    </row>
    <row r="520" spans="12:15" ht="13.5" customHeight="1">
      <c r="L520" s="272"/>
      <c r="M520" s="273"/>
      <c r="N520" s="272"/>
      <c r="O520" s="201"/>
    </row>
    <row r="521" spans="12:15" ht="13.5" customHeight="1">
      <c r="L521" s="272"/>
      <c r="M521" s="273"/>
      <c r="N521" s="272"/>
      <c r="O521" s="201"/>
    </row>
    <row r="522" spans="12:15" ht="13.5" customHeight="1">
      <c r="L522" s="272"/>
      <c r="M522" s="273"/>
      <c r="N522" s="272"/>
      <c r="O522" s="201"/>
    </row>
    <row r="523" spans="12:15" ht="13.5" customHeight="1">
      <c r="L523" s="272"/>
      <c r="M523" s="273"/>
      <c r="N523" s="272"/>
      <c r="O523" s="201"/>
    </row>
    <row r="524" spans="12:15" ht="13.5" customHeight="1">
      <c r="L524" s="272"/>
      <c r="M524" s="273"/>
      <c r="N524" s="272"/>
      <c r="O524" s="201"/>
    </row>
    <row r="525" spans="12:15" ht="13.5" customHeight="1">
      <c r="L525" s="272"/>
      <c r="M525" s="273"/>
      <c r="N525" s="272"/>
      <c r="O525" s="201"/>
    </row>
    <row r="526" spans="12:15" ht="13.5" customHeight="1">
      <c r="L526" s="272"/>
      <c r="M526" s="273"/>
      <c r="N526" s="272"/>
      <c r="O526" s="201"/>
    </row>
    <row r="527" spans="12:15" ht="13.5" customHeight="1">
      <c r="L527" s="272"/>
      <c r="M527" s="273"/>
      <c r="N527" s="272"/>
      <c r="O527" s="201"/>
    </row>
    <row r="528" spans="12:15" ht="13.5" customHeight="1">
      <c r="L528" s="272"/>
      <c r="M528" s="273"/>
      <c r="N528" s="272"/>
      <c r="O528" s="201"/>
    </row>
    <row r="529" spans="12:15" ht="13.5" customHeight="1">
      <c r="L529" s="272"/>
      <c r="M529" s="273"/>
      <c r="N529" s="272"/>
      <c r="O529" s="201"/>
    </row>
    <row r="530" spans="12:15" ht="13.5" customHeight="1">
      <c r="L530" s="272"/>
      <c r="M530" s="273"/>
      <c r="N530" s="272"/>
      <c r="O530" s="201"/>
    </row>
    <row r="531" spans="12:15" ht="13.5" customHeight="1">
      <c r="L531" s="272"/>
      <c r="M531" s="273"/>
      <c r="N531" s="272"/>
      <c r="O531" s="201"/>
    </row>
    <row r="532" spans="12:15" ht="13.5" customHeight="1">
      <c r="L532" s="272"/>
      <c r="M532" s="273"/>
      <c r="N532" s="272"/>
      <c r="O532" s="201"/>
    </row>
    <row r="533" spans="12:15" ht="13.5" customHeight="1">
      <c r="L533" s="272"/>
      <c r="M533" s="273"/>
      <c r="N533" s="272"/>
      <c r="O533" s="201"/>
    </row>
    <row r="534" spans="12:15" ht="13.5" customHeight="1">
      <c r="L534" s="272"/>
      <c r="M534" s="273"/>
      <c r="N534" s="272"/>
      <c r="O534" s="201"/>
    </row>
    <row r="535" spans="12:15" ht="13.5" customHeight="1">
      <c r="L535" s="272"/>
      <c r="M535" s="273"/>
      <c r="N535" s="272"/>
      <c r="O535" s="201"/>
    </row>
  </sheetData>
  <mergeCells count="3">
    <mergeCell ref="A1:B1"/>
    <mergeCell ref="C1:D1"/>
    <mergeCell ref="D4:G4"/>
  </mergeCells>
  <pageMargins left="0.19685039370078741" right="0.74803149606299213" top="0.19685039370078741" bottom="0.19685039370078741" header="0" footer="0"/>
  <pageSetup paperSize="9" scale="64" fitToHeight="0" orientation="portrait" r:id="rId1"/>
  <headerFooter alignWithMargins="0"/>
  <rowBreaks count="2" manualBreakCount="2">
    <brk id="61" max="12" man="1"/>
    <brk id="120" max="12" man="1"/>
  </rowBreaks>
  <customProperties>
    <customPr name="_pios_id" r:id="rId2"/>
  </customPropertie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5">
    <tabColor theme="0" tint="-0.499984740745262"/>
  </sheetPr>
  <dimension ref="A1:Z506"/>
  <sheetViews>
    <sheetView topLeftCell="A19" workbookViewId="0"/>
  </sheetViews>
  <sheetFormatPr defaultColWidth="9.42578125" defaultRowHeight="12.75"/>
  <cols>
    <col min="1" max="1" width="87.42578125" style="23" bestFit="1" customWidth="1"/>
    <col min="2" max="2" width="11.42578125" style="23" bestFit="1" customWidth="1"/>
    <col min="3" max="6" width="9.42578125" style="23"/>
    <col min="7" max="7" width="9.42578125" style="105"/>
    <col min="8" max="8" width="35.5703125" style="9" customWidth="1"/>
    <col min="9" max="9" width="108.5703125" style="9" bestFit="1" customWidth="1"/>
    <col min="10" max="10" width="54" style="9" customWidth="1"/>
    <col min="11" max="11" width="40" style="9" bestFit="1" customWidth="1"/>
    <col min="12" max="12" width="21.5703125" style="9" customWidth="1"/>
    <col min="13" max="14" width="24.42578125" style="9" customWidth="1"/>
    <col min="15" max="15" width="2.5703125" style="9" customWidth="1"/>
    <col min="16" max="17" width="24.42578125" style="9" customWidth="1"/>
    <col min="18" max="18" width="2.5703125" style="9" customWidth="1"/>
    <col min="19" max="20" width="24.42578125" style="9" customWidth="1"/>
    <col min="21" max="21" width="2.5703125" style="9" customWidth="1"/>
    <col min="22" max="23" width="24.42578125" style="9" customWidth="1"/>
    <col min="24" max="24" width="2.5703125" style="9" customWidth="1"/>
    <col min="25" max="26" width="24.42578125" style="9" customWidth="1"/>
    <col min="27" max="27" width="2.5703125" style="9" customWidth="1"/>
    <col min="28" max="16384" width="9.42578125" style="9"/>
  </cols>
  <sheetData>
    <row r="1" spans="1:25" ht="24.75">
      <c r="I1" s="106" t="s">
        <v>1176</v>
      </c>
    </row>
    <row r="3" spans="1:25">
      <c r="A3" s="36"/>
      <c r="B3" s="37"/>
      <c r="C3" s="37"/>
      <c r="D3" s="37"/>
      <c r="E3" s="37"/>
      <c r="H3" s="108" t="s">
        <v>1009</v>
      </c>
      <c r="I3" s="109" t="str" cm="1">
        <f t="array" aca="1" ref="I3" ca="1">MID(CELL("filename"),SEARCH("[",CELL("filename"))+1, SEARCH("]",CELL("filename"))-SEARCH("[",CELL("filename"))-1)</f>
        <v>Tryg investor tables 2023 Q3.xlsm</v>
      </c>
    </row>
    <row r="4" spans="1:25">
      <c r="A4" s="37" t="s">
        <v>704</v>
      </c>
      <c r="B4" s="38" t="s">
        <v>1322</v>
      </c>
      <c r="C4" s="37"/>
      <c r="D4" s="37"/>
      <c r="E4" s="37"/>
      <c r="I4" s="9" t="s">
        <v>1303</v>
      </c>
    </row>
    <row r="5" spans="1:25">
      <c r="A5" s="37" t="s">
        <v>705</v>
      </c>
      <c r="B5" s="38" t="s">
        <v>1322</v>
      </c>
      <c r="C5" s="37"/>
      <c r="D5" s="37"/>
      <c r="E5" s="37"/>
    </row>
    <row r="6" spans="1:25">
      <c r="A6" s="37" t="s">
        <v>706</v>
      </c>
      <c r="B6" s="39" t="s">
        <v>1008</v>
      </c>
      <c r="C6" s="37"/>
      <c r="D6" s="37"/>
      <c r="E6" s="37"/>
    </row>
    <row r="7" spans="1:25">
      <c r="A7" s="37" t="s">
        <v>707</v>
      </c>
      <c r="B7" s="39" t="s">
        <v>1010</v>
      </c>
      <c r="C7" s="37"/>
      <c r="D7" s="37"/>
      <c r="E7" s="37"/>
      <c r="I7" s="32" t="s">
        <v>1010</v>
      </c>
      <c r="L7" s="9" t="s">
        <v>1016</v>
      </c>
      <c r="P7" s="9" t="s">
        <v>1098</v>
      </c>
      <c r="Q7" s="9" t="s">
        <v>1310</v>
      </c>
    </row>
    <row r="8" spans="1:25">
      <c r="A8" s="37" t="s">
        <v>708</v>
      </c>
      <c r="B8" s="39" t="s">
        <v>1008</v>
      </c>
      <c r="C8" s="37"/>
      <c r="D8" s="37"/>
      <c r="E8" s="37"/>
      <c r="L8" s="9" t="s">
        <v>1017</v>
      </c>
      <c r="P8" s="9" t="s">
        <v>1309</v>
      </c>
      <c r="Q8" s="9" t="s">
        <v>1311</v>
      </c>
    </row>
    <row r="9" spans="1:25">
      <c r="A9" s="37" t="s">
        <v>709</v>
      </c>
      <c r="B9" s="40">
        <v>2023</v>
      </c>
      <c r="C9" s="37"/>
      <c r="D9" s="37"/>
      <c r="E9" s="37"/>
    </row>
    <row r="10" spans="1:25">
      <c r="A10" s="37" t="s">
        <v>710</v>
      </c>
      <c r="B10" s="40">
        <v>2022</v>
      </c>
      <c r="C10" s="37"/>
      <c r="D10" s="37"/>
      <c r="E10" s="37"/>
      <c r="I10" s="132" t="s">
        <v>1175</v>
      </c>
    </row>
    <row r="13" spans="1:25">
      <c r="A13" s="41" t="s">
        <v>393</v>
      </c>
      <c r="B13" s="34"/>
      <c r="C13" s="34"/>
      <c r="D13" s="34"/>
      <c r="E13" s="34"/>
      <c r="H13" s="113" t="s">
        <v>1011</v>
      </c>
      <c r="I13" s="114" t="s">
        <v>1012</v>
      </c>
      <c r="J13" s="114" t="s">
        <v>1013</v>
      </c>
      <c r="K13" s="114" t="s">
        <v>1014</v>
      </c>
      <c r="L13" s="115" t="s">
        <v>1015</v>
      </c>
      <c r="M13" s="32"/>
      <c r="P13" s="32"/>
      <c r="S13" s="32"/>
      <c r="V13" s="32"/>
      <c r="Y13" s="32"/>
    </row>
    <row r="14" spans="1:25">
      <c r="A14" s="34"/>
      <c r="B14" s="34"/>
      <c r="C14" s="34"/>
      <c r="D14" s="34"/>
      <c r="E14" s="34"/>
      <c r="H14" s="110" t="s">
        <v>1033</v>
      </c>
      <c r="I14" s="9" t="s">
        <v>812</v>
      </c>
      <c r="J14" s="116" t="s">
        <v>1034</v>
      </c>
      <c r="K14" s="9" t="s">
        <v>1074</v>
      </c>
      <c r="L14" s="111"/>
    </row>
    <row r="15" spans="1:25">
      <c r="A15" s="34"/>
      <c r="B15" s="34"/>
      <c r="C15" s="34"/>
      <c r="D15" s="34"/>
      <c r="E15" s="34"/>
      <c r="H15" s="110"/>
      <c r="L15" s="111"/>
    </row>
    <row r="16" spans="1:25">
      <c r="A16" s="34"/>
      <c r="B16" s="34"/>
      <c r="C16" s="34"/>
      <c r="D16" s="34"/>
      <c r="E16" s="34"/>
      <c r="H16" s="110"/>
      <c r="L16" s="111"/>
    </row>
    <row r="17" spans="1:26">
      <c r="A17" s="7" t="s">
        <v>394</v>
      </c>
      <c r="B17" s="8"/>
      <c r="C17" s="34"/>
      <c r="D17" s="34"/>
      <c r="E17" s="34"/>
      <c r="H17" s="110"/>
      <c r="L17" s="111"/>
    </row>
    <row r="18" spans="1:26" ht="13.5" thickBot="1">
      <c r="A18" s="7"/>
      <c r="B18" s="7"/>
      <c r="C18" s="34"/>
      <c r="D18" s="34"/>
      <c r="E18" s="34"/>
      <c r="H18" s="110"/>
      <c r="L18" s="111"/>
    </row>
    <row r="19" spans="1:26" ht="12.75" customHeight="1" thickBot="1">
      <c r="A19" s="42">
        <v>1</v>
      </c>
      <c r="B19" s="6"/>
      <c r="C19" s="34"/>
      <c r="D19" s="34"/>
      <c r="E19" s="34"/>
      <c r="H19" s="110"/>
      <c r="L19" s="111"/>
    </row>
    <row r="20" spans="1:26">
      <c r="H20" s="110" t="s">
        <v>1022</v>
      </c>
      <c r="I20" s="9" t="s">
        <v>1035</v>
      </c>
      <c r="J20" s="116" t="s">
        <v>1036</v>
      </c>
      <c r="K20" s="9" t="s">
        <v>1037</v>
      </c>
      <c r="L20" s="117" t="s">
        <v>1302</v>
      </c>
    </row>
    <row r="21" spans="1:26">
      <c r="H21" s="110"/>
      <c r="L21" s="111"/>
    </row>
    <row r="22" spans="1:26" ht="15.75">
      <c r="A22" s="67" t="s">
        <v>888</v>
      </c>
      <c r="B22" s="68"/>
      <c r="C22" s="68"/>
      <c r="D22" s="68"/>
      <c r="E22" s="68"/>
      <c r="F22" s="69"/>
      <c r="H22" s="110"/>
      <c r="L22" s="111"/>
    </row>
    <row r="23" spans="1:26">
      <c r="A23" s="44"/>
      <c r="B23" s="44"/>
      <c r="C23" s="44"/>
      <c r="D23" s="44"/>
      <c r="E23" s="44"/>
      <c r="H23" s="110"/>
      <c r="L23" s="111"/>
    </row>
    <row r="24" spans="1:26">
      <c r="A24" s="44"/>
      <c r="B24" s="44"/>
      <c r="C24" s="44"/>
      <c r="D24" s="44"/>
      <c r="E24" s="44"/>
      <c r="H24" s="122"/>
      <c r="I24" s="123"/>
      <c r="J24" s="123"/>
      <c r="K24" s="123"/>
      <c r="L24" s="123"/>
      <c r="M24" s="486" t="s">
        <v>1031</v>
      </c>
      <c r="N24" s="487"/>
      <c r="O24" s="32"/>
      <c r="P24" s="486" t="s">
        <v>1032</v>
      </c>
      <c r="Q24" s="487"/>
      <c r="R24" s="32"/>
      <c r="S24" s="486" t="s">
        <v>1023</v>
      </c>
      <c r="T24" s="487"/>
      <c r="U24" s="32"/>
      <c r="V24" s="486" t="s">
        <v>1024</v>
      </c>
      <c r="W24" s="487"/>
      <c r="X24" s="32"/>
      <c r="Y24" s="486" t="s">
        <v>1025</v>
      </c>
      <c r="Z24" s="487"/>
    </row>
    <row r="25" spans="1:26" ht="25.5">
      <c r="A25" s="44"/>
      <c r="B25" s="44"/>
      <c r="C25" s="44"/>
      <c r="D25" s="44"/>
      <c r="E25" s="44"/>
      <c r="M25" s="118" t="s">
        <v>1026</v>
      </c>
      <c r="N25" s="129"/>
      <c r="P25" s="118" t="s">
        <v>1026</v>
      </c>
      <c r="Q25" s="131">
        <v>44935.392083333332</v>
      </c>
      <c r="S25" s="118" t="s">
        <v>1026</v>
      </c>
      <c r="T25" s="129"/>
      <c r="V25" s="118" t="s">
        <v>1026</v>
      </c>
      <c r="W25" s="129"/>
      <c r="Y25" s="118" t="s">
        <v>1026</v>
      </c>
      <c r="Z25" s="129"/>
    </row>
    <row r="26" spans="1:26" ht="25.5">
      <c r="A26" s="44"/>
      <c r="B26" s="44"/>
      <c r="C26" s="44"/>
      <c r="D26" s="44"/>
      <c r="E26" s="44"/>
      <c r="M26" s="127" t="s">
        <v>1027</v>
      </c>
      <c r="N26" s="130"/>
      <c r="P26" s="128" t="s">
        <v>1028</v>
      </c>
      <c r="Q26" s="133">
        <v>44938.35392361111</v>
      </c>
      <c r="S26" s="127" t="s">
        <v>1027</v>
      </c>
      <c r="T26" s="130"/>
      <c r="V26" s="128" t="s">
        <v>1029</v>
      </c>
      <c r="W26" s="130"/>
      <c r="Y26" s="128" t="s">
        <v>1030</v>
      </c>
      <c r="Z26" s="130"/>
    </row>
    <row r="27" spans="1:26">
      <c r="A27" s="43" t="s">
        <v>395</v>
      </c>
      <c r="B27" s="43"/>
      <c r="C27" s="43" t="s">
        <v>396</v>
      </c>
      <c r="D27" s="43"/>
      <c r="E27" s="44"/>
      <c r="M27" s="119"/>
      <c r="N27" s="111"/>
      <c r="P27" s="119"/>
      <c r="Q27" s="111"/>
      <c r="S27" s="119"/>
      <c r="T27" s="111"/>
      <c r="V27" s="119"/>
      <c r="W27" s="111"/>
      <c r="Y27" s="119"/>
      <c r="Z27" s="111"/>
    </row>
    <row r="28" spans="1:26">
      <c r="A28" s="44" t="s">
        <v>376</v>
      </c>
      <c r="B28" s="44"/>
      <c r="C28" s="44" t="s">
        <v>377</v>
      </c>
      <c r="D28" s="44"/>
      <c r="E28" s="44"/>
      <c r="M28" s="119"/>
      <c r="N28" s="111"/>
      <c r="P28" s="119"/>
      <c r="Q28" s="111"/>
      <c r="S28" s="119"/>
      <c r="T28" s="111"/>
      <c r="V28" s="119"/>
      <c r="W28" s="111"/>
      <c r="Y28" s="119"/>
      <c r="Z28" s="111"/>
    </row>
    <row r="29" spans="1:26">
      <c r="A29" s="44" t="s">
        <v>378</v>
      </c>
      <c r="B29" s="44"/>
      <c r="C29" s="44" t="s">
        <v>379</v>
      </c>
      <c r="D29" s="44"/>
      <c r="E29" s="44"/>
      <c r="H29" s="107" t="s">
        <v>1177</v>
      </c>
      <c r="I29" s="107" t="s">
        <v>1018</v>
      </c>
      <c r="J29" s="107" t="s">
        <v>1012</v>
      </c>
      <c r="K29" s="107" t="s">
        <v>1019</v>
      </c>
      <c r="L29" s="107"/>
      <c r="M29" s="124" t="s">
        <v>1020</v>
      </c>
      <c r="N29" s="125" t="s">
        <v>1021</v>
      </c>
      <c r="O29" s="126"/>
      <c r="P29" s="124" t="s">
        <v>1020</v>
      </c>
      <c r="Q29" s="125" t="s">
        <v>1021</v>
      </c>
      <c r="R29" s="126"/>
      <c r="S29" s="124" t="s">
        <v>1020</v>
      </c>
      <c r="T29" s="125" t="s">
        <v>1021</v>
      </c>
      <c r="U29" s="126"/>
      <c r="V29" s="124" t="s">
        <v>1020</v>
      </c>
      <c r="W29" s="125" t="s">
        <v>1021</v>
      </c>
      <c r="X29" s="126"/>
      <c r="Y29" s="124" t="s">
        <v>1020</v>
      </c>
      <c r="Z29" s="125" t="s">
        <v>1021</v>
      </c>
    </row>
    <row r="30" spans="1:26">
      <c r="A30" s="44" t="s">
        <v>164</v>
      </c>
      <c r="B30" s="44"/>
      <c r="C30" s="44" t="s">
        <v>380</v>
      </c>
      <c r="D30" s="44"/>
      <c r="E30" s="44"/>
      <c r="M30" s="119"/>
      <c r="N30" s="111"/>
      <c r="P30" s="119"/>
      <c r="Q30" s="111"/>
      <c r="S30" s="119"/>
      <c r="T30" s="111"/>
      <c r="V30" s="119"/>
      <c r="W30" s="111"/>
      <c r="Y30" s="119"/>
      <c r="Z30" s="111"/>
    </row>
    <row r="31" spans="1:26">
      <c r="A31" s="44" t="s">
        <v>165</v>
      </c>
      <c r="B31" s="44"/>
      <c r="C31" s="44" t="s">
        <v>381</v>
      </c>
      <c r="D31" s="44"/>
      <c r="E31" s="44"/>
      <c r="M31" s="119"/>
      <c r="N31" s="111"/>
      <c r="P31" s="119"/>
      <c r="Q31" s="111"/>
      <c r="S31" s="119"/>
      <c r="T31" s="111"/>
      <c r="V31" s="119"/>
      <c r="W31" s="111"/>
      <c r="Y31" s="119"/>
      <c r="Z31" s="111"/>
    </row>
    <row r="32" spans="1:26">
      <c r="A32" s="44" t="s">
        <v>166</v>
      </c>
      <c r="B32" s="44"/>
      <c r="C32" s="44" t="s">
        <v>382</v>
      </c>
      <c r="D32" s="44"/>
      <c r="E32" s="44"/>
      <c r="M32" s="119"/>
      <c r="N32" s="111"/>
      <c r="P32" s="119"/>
      <c r="Q32" s="111"/>
      <c r="S32" s="119"/>
      <c r="T32" s="111"/>
      <c r="V32" s="119"/>
      <c r="W32" s="111"/>
      <c r="Y32" s="119"/>
      <c r="Z32" s="111"/>
    </row>
    <row r="33" spans="1:26">
      <c r="A33" s="44" t="s">
        <v>383</v>
      </c>
      <c r="B33" s="44"/>
      <c r="C33" s="44" t="s">
        <v>384</v>
      </c>
      <c r="D33" s="44"/>
      <c r="E33" s="44"/>
      <c r="M33" s="119"/>
      <c r="N33" s="111"/>
      <c r="P33" s="119"/>
      <c r="Q33" s="111"/>
      <c r="S33" s="119"/>
      <c r="T33" s="111"/>
      <c r="V33" s="119"/>
      <c r="W33" s="111"/>
      <c r="Y33" s="119"/>
      <c r="Z33" s="111"/>
    </row>
    <row r="34" spans="1:26">
      <c r="A34" s="44" t="s">
        <v>548</v>
      </c>
      <c r="B34" s="44"/>
      <c r="C34" s="44" t="s">
        <v>385</v>
      </c>
      <c r="D34" s="44"/>
      <c r="E34" s="44"/>
      <c r="M34" s="119"/>
      <c r="N34" s="111"/>
      <c r="P34" s="119"/>
      <c r="Q34" s="111"/>
      <c r="S34" s="119"/>
      <c r="T34" s="111"/>
      <c r="V34" s="119"/>
      <c r="W34" s="111"/>
      <c r="Y34" s="119"/>
      <c r="Z34" s="111"/>
    </row>
    <row r="35" spans="1:26">
      <c r="A35" s="44" t="s">
        <v>386</v>
      </c>
      <c r="B35" s="44"/>
      <c r="C35" s="44" t="s">
        <v>387</v>
      </c>
      <c r="D35" s="44"/>
      <c r="E35" s="44"/>
      <c r="M35" s="119"/>
      <c r="N35" s="111"/>
      <c r="P35" s="119"/>
      <c r="Q35" s="111"/>
      <c r="S35" s="119"/>
      <c r="T35" s="111"/>
      <c r="V35" s="119"/>
      <c r="W35" s="111"/>
      <c r="Y35" s="119"/>
      <c r="Z35" s="111"/>
    </row>
    <row r="36" spans="1:26">
      <c r="A36" s="44" t="s">
        <v>92</v>
      </c>
      <c r="B36" s="44"/>
      <c r="C36" s="44" t="s">
        <v>93</v>
      </c>
      <c r="D36" s="44"/>
      <c r="E36" s="44"/>
      <c r="M36" s="119"/>
      <c r="N36" s="111"/>
      <c r="P36" s="119"/>
      <c r="Q36" s="111"/>
      <c r="S36" s="119"/>
      <c r="T36" s="111"/>
      <c r="V36" s="119"/>
      <c r="W36" s="111"/>
      <c r="Y36" s="119"/>
      <c r="Z36" s="111"/>
    </row>
    <row r="37" spans="1:26">
      <c r="A37" s="44" t="s">
        <v>71</v>
      </c>
      <c r="B37" s="44"/>
      <c r="C37" s="44" t="s">
        <v>388</v>
      </c>
      <c r="D37" s="44"/>
      <c r="E37" s="44"/>
      <c r="M37" s="119"/>
      <c r="N37" s="111"/>
      <c r="P37" s="119"/>
      <c r="Q37" s="111"/>
      <c r="S37" s="119"/>
      <c r="T37" s="111"/>
      <c r="V37" s="119"/>
      <c r="W37" s="111"/>
      <c r="Y37" s="119"/>
      <c r="Z37" s="111"/>
    </row>
    <row r="38" spans="1:26">
      <c r="A38" s="44" t="s">
        <v>389</v>
      </c>
      <c r="B38" s="44"/>
      <c r="C38" s="44" t="s">
        <v>390</v>
      </c>
      <c r="D38" s="44"/>
      <c r="E38" s="44"/>
      <c r="M38" s="119"/>
      <c r="N38" s="111"/>
      <c r="P38" s="119"/>
      <c r="Q38" s="111"/>
      <c r="S38" s="119"/>
      <c r="T38" s="111"/>
      <c r="V38" s="119"/>
      <c r="W38" s="111"/>
      <c r="Y38" s="119"/>
      <c r="Z38" s="111"/>
    </row>
    <row r="39" spans="1:26">
      <c r="A39" s="44" t="s">
        <v>680</v>
      </c>
      <c r="B39" s="44"/>
      <c r="C39" s="44" t="s">
        <v>681</v>
      </c>
      <c r="D39" s="44"/>
      <c r="E39" s="44"/>
      <c r="M39" s="119"/>
      <c r="N39" s="111"/>
      <c r="P39" s="119"/>
      <c r="Q39" s="111"/>
      <c r="S39" s="119"/>
      <c r="T39" s="111"/>
      <c r="V39" s="119"/>
      <c r="W39" s="111"/>
      <c r="Y39" s="119"/>
      <c r="Z39" s="111"/>
    </row>
    <row r="40" spans="1:26">
      <c r="A40" s="44" t="s">
        <v>391</v>
      </c>
      <c r="B40" s="44"/>
      <c r="C40" s="44" t="s">
        <v>392</v>
      </c>
      <c r="D40" s="44"/>
      <c r="E40" s="44"/>
      <c r="M40" s="119"/>
      <c r="N40" s="111"/>
      <c r="P40" s="119"/>
      <c r="Q40" s="111"/>
      <c r="S40" s="119"/>
      <c r="T40" s="111"/>
      <c r="V40" s="119"/>
      <c r="W40" s="111"/>
      <c r="Y40" s="119"/>
      <c r="Z40" s="111"/>
    </row>
    <row r="41" spans="1:26">
      <c r="A41" s="44" t="s">
        <v>683</v>
      </c>
      <c r="B41" s="44"/>
      <c r="C41" s="44" t="s">
        <v>673</v>
      </c>
      <c r="D41" s="44"/>
      <c r="E41" s="44"/>
      <c r="M41" s="119"/>
      <c r="N41" s="111"/>
      <c r="P41" s="119"/>
      <c r="Q41" s="111"/>
      <c r="S41" s="119"/>
      <c r="T41" s="111"/>
      <c r="V41" s="119"/>
      <c r="W41" s="111"/>
      <c r="Y41" s="119"/>
      <c r="Z41" s="111"/>
    </row>
    <row r="42" spans="1:26">
      <c r="A42" s="44" t="s">
        <v>293</v>
      </c>
      <c r="B42" s="44"/>
      <c r="C42" s="44" t="s">
        <v>397</v>
      </c>
      <c r="D42" s="44"/>
      <c r="E42" s="44"/>
      <c r="H42" s="9" t="s">
        <v>1100</v>
      </c>
      <c r="I42" s="9" t="s">
        <v>1101</v>
      </c>
      <c r="J42" s="9" t="s">
        <v>812</v>
      </c>
      <c r="L42" s="9" t="s">
        <v>1106</v>
      </c>
      <c r="M42" s="119"/>
      <c r="N42" s="111"/>
      <c r="P42" s="119"/>
      <c r="Q42" s="111"/>
      <c r="S42" s="119"/>
      <c r="T42" s="111"/>
      <c r="V42" s="119"/>
      <c r="W42" s="111"/>
      <c r="Y42" s="119"/>
      <c r="Z42" s="111"/>
    </row>
    <row r="43" spans="1:26">
      <c r="A43" s="44" t="s">
        <v>671</v>
      </c>
      <c r="B43" s="44"/>
      <c r="C43" s="44" t="s">
        <v>672</v>
      </c>
      <c r="D43" s="44"/>
      <c r="E43" s="44"/>
      <c r="M43" s="119"/>
      <c r="N43" s="111"/>
      <c r="P43" s="119"/>
      <c r="Q43" s="111"/>
      <c r="S43" s="119"/>
      <c r="T43" s="111"/>
      <c r="V43" s="119"/>
      <c r="W43" s="111"/>
      <c r="Y43" s="119"/>
      <c r="Z43" s="111"/>
    </row>
    <row r="44" spans="1:26">
      <c r="A44" s="44" t="s">
        <v>294</v>
      </c>
      <c r="B44" s="44"/>
      <c r="C44" s="44" t="s">
        <v>674</v>
      </c>
      <c r="D44" s="44"/>
      <c r="E44" s="44"/>
      <c r="H44" s="9" t="s">
        <v>1102</v>
      </c>
      <c r="I44" s="9" t="s">
        <v>1101</v>
      </c>
      <c r="J44" s="9" t="s">
        <v>812</v>
      </c>
      <c r="L44" s="9" t="s">
        <v>1106</v>
      </c>
      <c r="M44" s="119"/>
      <c r="N44" s="111"/>
      <c r="P44" s="119"/>
      <c r="Q44" s="111"/>
      <c r="S44" s="119"/>
      <c r="T44" s="111"/>
      <c r="V44" s="119"/>
      <c r="W44" s="111"/>
      <c r="Y44" s="119"/>
      <c r="Z44" s="111"/>
    </row>
    <row r="45" spans="1:26">
      <c r="A45" s="44" t="s">
        <v>682</v>
      </c>
      <c r="B45" s="44"/>
      <c r="C45" s="44" t="s">
        <v>684</v>
      </c>
      <c r="D45" s="44"/>
      <c r="E45" s="44"/>
      <c r="M45" s="119"/>
      <c r="N45" s="111"/>
      <c r="P45" s="119"/>
      <c r="Q45" s="111"/>
      <c r="S45" s="119"/>
      <c r="T45" s="111"/>
      <c r="V45" s="119"/>
      <c r="W45" s="111"/>
      <c r="Y45" s="119"/>
      <c r="Z45" s="111"/>
    </row>
    <row r="46" spans="1:26">
      <c r="A46" s="44" t="s">
        <v>675</v>
      </c>
      <c r="B46" s="44"/>
      <c r="C46" s="44" t="s">
        <v>675</v>
      </c>
      <c r="D46" s="44"/>
      <c r="E46" s="44"/>
      <c r="H46" s="9" t="s">
        <v>1103</v>
      </c>
      <c r="I46" s="9" t="s">
        <v>1101</v>
      </c>
      <c r="J46" s="9" t="s">
        <v>812</v>
      </c>
      <c r="L46" s="9" t="s">
        <v>1106</v>
      </c>
      <c r="M46" s="119"/>
      <c r="N46" s="111"/>
      <c r="P46" s="119"/>
      <c r="Q46" s="111"/>
      <c r="S46" s="119"/>
      <c r="T46" s="111"/>
      <c r="V46" s="119"/>
      <c r="W46" s="111"/>
      <c r="Y46" s="119"/>
      <c r="Z46" s="111"/>
    </row>
    <row r="47" spans="1:26">
      <c r="A47" s="44" t="s">
        <v>676</v>
      </c>
      <c r="B47" s="44"/>
      <c r="C47" s="44" t="s">
        <v>677</v>
      </c>
      <c r="D47" s="44"/>
      <c r="E47" s="44"/>
      <c r="M47" s="119"/>
      <c r="N47" s="111"/>
      <c r="P47" s="119"/>
      <c r="Q47" s="111"/>
      <c r="S47" s="119"/>
      <c r="T47" s="111"/>
      <c r="V47" s="119"/>
      <c r="W47" s="111"/>
      <c r="Y47" s="119"/>
      <c r="Z47" s="111"/>
    </row>
    <row r="48" spans="1:26">
      <c r="A48" s="23" t="s">
        <v>678</v>
      </c>
      <c r="C48" s="23" t="s">
        <v>679</v>
      </c>
      <c r="H48" s="9" t="s">
        <v>1104</v>
      </c>
      <c r="I48" s="9" t="s">
        <v>1105</v>
      </c>
      <c r="J48" s="9" t="s">
        <v>812</v>
      </c>
      <c r="L48" s="9" t="s">
        <v>1106</v>
      </c>
      <c r="M48" s="119"/>
      <c r="N48" s="111"/>
      <c r="P48" s="119"/>
      <c r="Q48" s="111"/>
      <c r="S48" s="119"/>
      <c r="T48" s="111"/>
      <c r="V48" s="119"/>
      <c r="W48" s="111"/>
      <c r="Y48" s="119"/>
      <c r="Z48" s="111"/>
    </row>
    <row r="49" spans="8:26">
      <c r="M49" s="119"/>
      <c r="N49" s="111"/>
      <c r="P49" s="119"/>
      <c r="Q49" s="111"/>
      <c r="S49" s="119"/>
      <c r="T49" s="111"/>
      <c r="V49" s="119"/>
      <c r="W49" s="111"/>
      <c r="Y49" s="119"/>
      <c r="Z49" s="111"/>
    </row>
    <row r="50" spans="8:26">
      <c r="H50" s="9" t="s">
        <v>1107</v>
      </c>
      <c r="I50" s="9" t="s">
        <v>1108</v>
      </c>
      <c r="J50" s="9" t="s">
        <v>812</v>
      </c>
      <c r="K50" s="9" t="s">
        <v>1142</v>
      </c>
      <c r="L50" s="9" t="s">
        <v>1099</v>
      </c>
      <c r="M50" s="119"/>
      <c r="N50" s="111"/>
      <c r="P50" s="119">
        <v>15611831515.52</v>
      </c>
      <c r="Q50" s="111" t="e" cm="1">
        <f t="array" aca="1" ref="Q50" ca="1">INDIRECT("'["&amp;$K$14&amp;"]"&amp;K50)</f>
        <v>#REF!</v>
      </c>
      <c r="S50" s="119"/>
      <c r="T50" s="111"/>
      <c r="V50" s="119"/>
      <c r="W50" s="111"/>
      <c r="Y50" s="119"/>
      <c r="Z50" s="111"/>
    </row>
    <row r="51" spans="8:26">
      <c r="H51" s="9" t="s">
        <v>1107</v>
      </c>
      <c r="I51" s="9" t="s">
        <v>1109</v>
      </c>
      <c r="J51" s="9" t="s">
        <v>812</v>
      </c>
      <c r="K51" s="9" t="s">
        <v>1143</v>
      </c>
      <c r="L51" s="9" t="s">
        <v>1099</v>
      </c>
      <c r="M51" s="119"/>
      <c r="N51" s="111"/>
      <c r="P51" s="119">
        <v>-10490403117.460001</v>
      </c>
      <c r="Q51" s="111" t="e" cm="1">
        <f t="array" aca="1" ref="Q51" ca="1">INDIRECT("'["&amp;$K$14&amp;"]"&amp;K51)</f>
        <v>#REF!</v>
      </c>
      <c r="S51" s="119"/>
      <c r="T51" s="111"/>
      <c r="V51" s="119"/>
      <c r="W51" s="111"/>
      <c r="Y51" s="119"/>
      <c r="Z51" s="111"/>
    </row>
    <row r="52" spans="8:26">
      <c r="H52" s="9" t="s">
        <v>1107</v>
      </c>
      <c r="I52" s="9" t="s">
        <v>1110</v>
      </c>
      <c r="J52" s="9" t="s">
        <v>812</v>
      </c>
      <c r="K52" s="9" t="s">
        <v>1144</v>
      </c>
      <c r="L52" s="9" t="s">
        <v>1099</v>
      </c>
      <c r="M52" s="119"/>
      <c r="N52" s="111"/>
      <c r="P52" s="119">
        <v>-2221269723.8600001</v>
      </c>
      <c r="Q52" s="111" t="e" cm="1">
        <f t="array" aca="1" ref="Q52" ca="1">INDIRECT("'["&amp;$K$14&amp;"]"&amp;K52)</f>
        <v>#REF!</v>
      </c>
      <c r="S52" s="119"/>
      <c r="T52" s="111"/>
      <c r="V52" s="119"/>
      <c r="W52" s="111"/>
      <c r="Y52" s="119"/>
      <c r="Z52" s="111"/>
    </row>
    <row r="53" spans="8:26">
      <c r="H53" s="9" t="s">
        <v>1107</v>
      </c>
      <c r="I53" s="9" t="s">
        <v>1111</v>
      </c>
      <c r="J53" s="9" t="s">
        <v>812</v>
      </c>
      <c r="K53" s="9" t="s">
        <v>1145</v>
      </c>
      <c r="L53" s="9" t="s">
        <v>1099</v>
      </c>
      <c r="M53" s="119"/>
      <c r="N53" s="111"/>
      <c r="P53" s="119">
        <v>-257782894.25999784</v>
      </c>
      <c r="Q53" s="111" t="e" cm="1">
        <f t="array" aca="1" ref="Q53" ca="1">INDIRECT("'["&amp;$K$14&amp;"]"&amp;K53)</f>
        <v>#REF!</v>
      </c>
      <c r="S53" s="119"/>
      <c r="T53" s="111"/>
      <c r="V53" s="119"/>
      <c r="W53" s="111"/>
      <c r="Y53" s="119"/>
      <c r="Z53" s="111"/>
    </row>
    <row r="54" spans="8:26">
      <c r="H54" s="9" t="s">
        <v>1107</v>
      </c>
      <c r="I54" s="9" t="s">
        <v>1112</v>
      </c>
      <c r="J54" s="9" t="s">
        <v>812</v>
      </c>
      <c r="K54" s="9" t="s">
        <v>1146</v>
      </c>
      <c r="L54" s="9" t="s">
        <v>1099</v>
      </c>
      <c r="M54" s="119"/>
      <c r="N54" s="111"/>
      <c r="P54" s="119">
        <v>42860132.609999999</v>
      </c>
      <c r="Q54" s="111" t="e" cm="1">
        <f t="array" aca="1" ref="Q54" ca="1">INDIRECT("'["&amp;$K$14&amp;"]"&amp;K54)</f>
        <v>#REF!</v>
      </c>
      <c r="S54" s="119"/>
      <c r="T54" s="111"/>
      <c r="V54" s="119"/>
      <c r="W54" s="111"/>
      <c r="Y54" s="119"/>
      <c r="Z54" s="111"/>
    </row>
    <row r="55" spans="8:26">
      <c r="H55" s="9" t="s">
        <v>1107</v>
      </c>
      <c r="I55" s="9" t="s">
        <v>1113</v>
      </c>
      <c r="J55" s="9" t="s">
        <v>812</v>
      </c>
      <c r="K55" s="9" t="s">
        <v>1147</v>
      </c>
      <c r="L55" s="9" t="s">
        <v>1099</v>
      </c>
      <c r="M55" s="119"/>
      <c r="N55" s="111"/>
      <c r="P55" s="119">
        <v>752032646.50999999</v>
      </c>
      <c r="Q55" s="111" t="e" cm="1">
        <f t="array" aca="1" ref="Q55" ca="1">INDIRECT("'["&amp;$K$14&amp;"]"&amp;K55)</f>
        <v>#REF!</v>
      </c>
      <c r="S55" s="119"/>
      <c r="T55" s="111"/>
      <c r="V55" s="119"/>
      <c r="W55" s="111"/>
      <c r="Y55" s="119"/>
      <c r="Z55" s="111"/>
    </row>
    <row r="56" spans="8:26">
      <c r="H56" s="9" t="s">
        <v>1107</v>
      </c>
      <c r="I56" s="9" t="s">
        <v>1114</v>
      </c>
      <c r="J56" s="9" t="s">
        <v>812</v>
      </c>
      <c r="K56" s="9" t="s">
        <v>1148</v>
      </c>
      <c r="L56" s="9" t="s">
        <v>1099</v>
      </c>
      <c r="M56" s="119"/>
      <c r="N56" s="111"/>
      <c r="P56" s="119">
        <v>67.19521093365185</v>
      </c>
      <c r="Q56" s="111" t="e" cm="1">
        <f t="array" aca="1" ref="Q56" ca="1">INDIRECT("'["&amp;$K$14&amp;"]"&amp;K56)</f>
        <v>#REF!</v>
      </c>
      <c r="S56" s="119"/>
      <c r="T56" s="111"/>
      <c r="V56" s="119"/>
      <c r="W56" s="111"/>
      <c r="Y56" s="119"/>
      <c r="Z56" s="111"/>
    </row>
    <row r="57" spans="8:26">
      <c r="H57" s="9" t="s">
        <v>1107</v>
      </c>
      <c r="I57" s="9" t="s">
        <v>1115</v>
      </c>
      <c r="J57" s="9" t="s">
        <v>812</v>
      </c>
      <c r="K57" s="9" t="s">
        <v>1149</v>
      </c>
      <c r="L57" s="9" t="s">
        <v>1099</v>
      </c>
      <c r="M57" s="119"/>
      <c r="N57" s="111"/>
      <c r="P57" s="119">
        <v>1.6512021283584266</v>
      </c>
      <c r="Q57" s="111" t="e" cm="1">
        <f t="array" aca="1" ref="Q57" ca="1">INDIRECT("'["&amp;$K$14&amp;"]"&amp;K57)</f>
        <v>#REF!</v>
      </c>
      <c r="S57" s="119"/>
      <c r="T57" s="111"/>
      <c r="V57" s="119"/>
      <c r="W57" s="111"/>
      <c r="Y57" s="119"/>
      <c r="Z57" s="111"/>
    </row>
    <row r="58" spans="8:26">
      <c r="H58" s="9" t="s">
        <v>1107</v>
      </c>
      <c r="I58" s="9" t="s">
        <v>1116</v>
      </c>
      <c r="J58" s="9" t="s">
        <v>812</v>
      </c>
      <c r="K58" s="9" t="s">
        <v>1150</v>
      </c>
      <c r="L58" s="9" t="s">
        <v>1099</v>
      </c>
      <c r="M58" s="119"/>
      <c r="N58" s="111"/>
      <c r="P58" s="119">
        <v>68.846413062010271</v>
      </c>
      <c r="Q58" s="111" t="e" cm="1">
        <f t="array" aca="1" ref="Q58" ca="1">INDIRECT("'["&amp;$K$14&amp;"]"&amp;K58)</f>
        <v>#REF!</v>
      </c>
      <c r="S58" s="119"/>
      <c r="T58" s="111"/>
      <c r="V58" s="119"/>
      <c r="W58" s="111"/>
      <c r="Y58" s="119"/>
      <c r="Z58" s="111"/>
    </row>
    <row r="59" spans="8:26">
      <c r="H59" s="9" t="s">
        <v>1107</v>
      </c>
      <c r="I59" s="9" t="s">
        <v>1117</v>
      </c>
      <c r="J59" s="9" t="s">
        <v>812</v>
      </c>
      <c r="K59" s="9" t="s">
        <v>1151</v>
      </c>
      <c r="L59" s="9" t="s">
        <v>1099</v>
      </c>
      <c r="M59" s="119"/>
      <c r="N59" s="111"/>
      <c r="P59" s="119">
        <v>14.228117448307051</v>
      </c>
      <c r="Q59" s="111" t="e" cm="1">
        <f t="array" aca="1" ref="Q59" ca="1">INDIRECT("'["&amp;$K$14&amp;"]"&amp;K59)</f>
        <v>#REF!</v>
      </c>
      <c r="S59" s="119"/>
      <c r="T59" s="111"/>
      <c r="V59" s="119"/>
      <c r="W59" s="111"/>
      <c r="Y59" s="119"/>
      <c r="Z59" s="111"/>
    </row>
    <row r="60" spans="8:26">
      <c r="H60" s="9" t="s">
        <v>1107</v>
      </c>
      <c r="I60" s="9" t="s">
        <v>1118</v>
      </c>
      <c r="J60" s="9" t="s">
        <v>812</v>
      </c>
      <c r="K60" s="9" t="s">
        <v>1152</v>
      </c>
      <c r="L60" s="9" t="s">
        <v>1099</v>
      </c>
      <c r="M60" s="119"/>
      <c r="N60" s="111"/>
      <c r="P60" s="119">
        <v>83.074530510317317</v>
      </c>
      <c r="Q60" s="111" t="e" cm="1">
        <f t="array" aca="1" ref="Q60" ca="1">INDIRECT("'["&amp;$K$14&amp;"]"&amp;K60)</f>
        <v>#REF!</v>
      </c>
      <c r="S60" s="119"/>
      <c r="T60" s="111"/>
      <c r="V60" s="119"/>
      <c r="W60" s="111"/>
      <c r="Y60" s="119"/>
      <c r="Z60" s="111"/>
    </row>
    <row r="61" spans="8:26">
      <c r="M61" s="119"/>
      <c r="N61" s="111"/>
      <c r="P61" s="119"/>
      <c r="Q61" s="111"/>
      <c r="S61" s="119"/>
      <c r="T61" s="111"/>
      <c r="V61" s="119"/>
      <c r="W61" s="111"/>
      <c r="Y61" s="119"/>
      <c r="Z61" s="111"/>
    </row>
    <row r="62" spans="8:26">
      <c r="H62" s="9" t="s">
        <v>1107</v>
      </c>
      <c r="I62" s="9" t="s">
        <v>1119</v>
      </c>
      <c r="J62" s="9" t="s">
        <v>812</v>
      </c>
      <c r="K62" s="9" t="s">
        <v>1153</v>
      </c>
      <c r="L62" s="9" t="s">
        <v>1099</v>
      </c>
      <c r="M62" s="119"/>
      <c r="N62" s="111"/>
      <c r="P62" s="119">
        <v>8385676397.0100002</v>
      </c>
      <c r="Q62" s="111" t="e" cm="1">
        <f t="array" aca="1" ref="Q62" ca="1">INDIRECT("'["&amp;$K$14&amp;"]"&amp;K62)</f>
        <v>#REF!</v>
      </c>
      <c r="S62" s="119"/>
      <c r="T62" s="111"/>
      <c r="V62" s="119"/>
      <c r="W62" s="111"/>
      <c r="Y62" s="119"/>
      <c r="Z62" s="111"/>
    </row>
    <row r="63" spans="8:26">
      <c r="H63" s="9" t="s">
        <v>1107</v>
      </c>
      <c r="I63" s="9" t="s">
        <v>1120</v>
      </c>
      <c r="J63" s="9" t="s">
        <v>812</v>
      </c>
      <c r="K63" s="9" t="s">
        <v>1154</v>
      </c>
      <c r="L63" s="9" t="s">
        <v>1099</v>
      </c>
      <c r="M63" s="119"/>
      <c r="N63" s="111"/>
      <c r="P63" s="119">
        <v>-5611732765.4699993</v>
      </c>
      <c r="Q63" s="111" t="e" cm="1">
        <f t="array" aca="1" ref="Q63" ca="1">INDIRECT("'["&amp;$K$14&amp;"]"&amp;K63)</f>
        <v>#REF!</v>
      </c>
      <c r="S63" s="119"/>
      <c r="T63" s="111"/>
      <c r="V63" s="119"/>
      <c r="W63" s="111"/>
      <c r="Y63" s="119"/>
      <c r="Z63" s="111"/>
    </row>
    <row r="64" spans="8:26">
      <c r="H64" s="9" t="s">
        <v>1107</v>
      </c>
      <c r="I64" s="9" t="s">
        <v>1121</v>
      </c>
      <c r="J64" s="9" t="s">
        <v>812</v>
      </c>
      <c r="K64" s="9" t="s">
        <v>1155</v>
      </c>
      <c r="L64" s="9" t="s">
        <v>1099</v>
      </c>
      <c r="M64" s="119"/>
      <c r="N64" s="111"/>
      <c r="P64" s="119">
        <v>-1143950695.54</v>
      </c>
      <c r="Q64" s="111" t="e" cm="1">
        <f t="array" aca="1" ref="Q64" ca="1">INDIRECT("'["&amp;$K$14&amp;"]"&amp;K64)</f>
        <v>#REF!</v>
      </c>
      <c r="S64" s="119"/>
      <c r="T64" s="111"/>
      <c r="V64" s="119"/>
      <c r="W64" s="111"/>
      <c r="Y64" s="119"/>
      <c r="Z64" s="111"/>
    </row>
    <row r="65" spans="8:26">
      <c r="H65" s="9" t="s">
        <v>1107</v>
      </c>
      <c r="I65" s="9" t="s">
        <v>1122</v>
      </c>
      <c r="J65" s="9" t="s">
        <v>812</v>
      </c>
      <c r="K65" s="9" t="s">
        <v>1156</v>
      </c>
      <c r="L65" s="9" t="s">
        <v>1099</v>
      </c>
      <c r="M65" s="119"/>
      <c r="N65" s="111"/>
      <c r="P65" s="119">
        <v>-411056744.17000008</v>
      </c>
      <c r="Q65" s="111" t="e" cm="1">
        <f t="array" aca="1" ref="Q65" ca="1">INDIRECT("'["&amp;$K$14&amp;"]"&amp;K65)</f>
        <v>#REF!</v>
      </c>
      <c r="S65" s="119"/>
      <c r="T65" s="111"/>
      <c r="V65" s="119"/>
      <c r="W65" s="111"/>
      <c r="Y65" s="119"/>
      <c r="Z65" s="111"/>
    </row>
    <row r="66" spans="8:26">
      <c r="H66" s="9" t="s">
        <v>1107</v>
      </c>
      <c r="I66" s="9" t="s">
        <v>1123</v>
      </c>
      <c r="J66" s="9" t="s">
        <v>812</v>
      </c>
      <c r="K66" s="9" t="s">
        <v>1157</v>
      </c>
      <c r="L66" s="9" t="s">
        <v>1099</v>
      </c>
      <c r="M66" s="119"/>
      <c r="N66" s="111"/>
      <c r="P66" s="119">
        <v>48284766.530000009</v>
      </c>
      <c r="Q66" s="111" t="e" cm="1">
        <f t="array" aca="1" ref="Q66" ca="1">INDIRECT("'["&amp;$K$14&amp;"]"&amp;K66)</f>
        <v>#REF!</v>
      </c>
      <c r="S66" s="119"/>
      <c r="T66" s="111"/>
      <c r="V66" s="119"/>
      <c r="W66" s="111"/>
      <c r="Y66" s="119"/>
      <c r="Z66" s="111"/>
    </row>
    <row r="67" spans="8:26">
      <c r="H67" s="9" t="s">
        <v>1107</v>
      </c>
      <c r="I67" s="9" t="s">
        <v>1124</v>
      </c>
      <c r="J67" s="9" t="s">
        <v>812</v>
      </c>
      <c r="K67" s="9" t="s">
        <v>1158</v>
      </c>
      <c r="L67" s="9" t="s">
        <v>1099</v>
      </c>
      <c r="M67" s="119"/>
      <c r="N67" s="111"/>
      <c r="P67" s="119">
        <v>319069307.52000004</v>
      </c>
      <c r="Q67" s="111" t="e" cm="1">
        <f t="array" aca="1" ref="Q67" ca="1">INDIRECT("'["&amp;$K$14&amp;"]"&amp;K67)</f>
        <v>#REF!</v>
      </c>
      <c r="S67" s="119"/>
      <c r="T67" s="111"/>
      <c r="V67" s="119"/>
      <c r="W67" s="111"/>
      <c r="Y67" s="119"/>
      <c r="Z67" s="111"/>
    </row>
    <row r="68" spans="8:26">
      <c r="H68" s="9" t="s">
        <v>1107</v>
      </c>
      <c r="I68" s="9" t="s">
        <v>1125</v>
      </c>
      <c r="J68" s="9" t="s">
        <v>812</v>
      </c>
      <c r="K68" s="9" t="s">
        <v>1159</v>
      </c>
      <c r="L68" s="9" t="s">
        <v>1099</v>
      </c>
      <c r="M68" s="119"/>
      <c r="N68" s="111"/>
      <c r="P68" s="119">
        <v>66.920454591724052</v>
      </c>
      <c r="Q68" s="111" t="e" cm="1">
        <f t="array" aca="1" ref="Q68" ca="1">INDIRECT("'["&amp;$K$14&amp;"]"&amp;K68)</f>
        <v>#REF!</v>
      </c>
      <c r="S68" s="119"/>
      <c r="T68" s="111"/>
      <c r="V68" s="119"/>
      <c r="W68" s="111"/>
      <c r="Y68" s="119"/>
      <c r="Z68" s="111"/>
    </row>
    <row r="69" spans="8:26">
      <c r="H69" s="9" t="s">
        <v>1107</v>
      </c>
      <c r="I69" s="9" t="s">
        <v>1126</v>
      </c>
      <c r="J69" s="9" t="s">
        <v>812</v>
      </c>
      <c r="K69" s="9" t="s">
        <v>1160</v>
      </c>
      <c r="L69" s="9" t="s">
        <v>1099</v>
      </c>
      <c r="M69" s="119"/>
      <c r="N69" s="111"/>
      <c r="P69" s="119">
        <v>4.9018913288445836</v>
      </c>
      <c r="Q69" s="111" t="e" cm="1">
        <f t="array" aca="1" ref="Q69" ca="1">INDIRECT("'["&amp;$K$14&amp;"]"&amp;K69)</f>
        <v>#REF!</v>
      </c>
      <c r="S69" s="119"/>
      <c r="T69" s="111"/>
      <c r="V69" s="119"/>
      <c r="W69" s="111"/>
      <c r="Y69" s="119"/>
      <c r="Z69" s="111"/>
    </row>
    <row r="70" spans="8:26">
      <c r="H70" s="9" t="s">
        <v>1107</v>
      </c>
      <c r="I70" s="9" t="s">
        <v>1127</v>
      </c>
      <c r="J70" s="9" t="s">
        <v>812</v>
      </c>
      <c r="K70" s="9" t="s">
        <v>1161</v>
      </c>
      <c r="L70" s="9" t="s">
        <v>1099</v>
      </c>
      <c r="M70" s="119"/>
      <c r="N70" s="111"/>
      <c r="P70" s="119">
        <v>71.822345920568637</v>
      </c>
      <c r="Q70" s="111" t="e" cm="1">
        <f t="array" aca="1" ref="Q70" ca="1">INDIRECT("'["&amp;$K$14&amp;"]"&amp;K70)</f>
        <v>#REF!</v>
      </c>
      <c r="S70" s="119"/>
      <c r="T70" s="111"/>
      <c r="V70" s="119"/>
      <c r="W70" s="111"/>
      <c r="Y70" s="119"/>
      <c r="Z70" s="111"/>
    </row>
    <row r="71" spans="8:26">
      <c r="H71" s="9" t="s">
        <v>1107</v>
      </c>
      <c r="I71" s="9" t="s">
        <v>1128</v>
      </c>
      <c r="J71" s="9" t="s">
        <v>812</v>
      </c>
      <c r="K71" s="9" t="s">
        <v>1162</v>
      </c>
      <c r="L71" s="9" t="s">
        <v>1099</v>
      </c>
      <c r="M71" s="119"/>
      <c r="N71" s="111"/>
      <c r="P71" s="119">
        <v>13.641722401163578</v>
      </c>
      <c r="Q71" s="111" t="e" cm="1">
        <f t="array" aca="1" ref="Q71" ca="1">INDIRECT("'["&amp;$K$14&amp;"]"&amp;K71)</f>
        <v>#REF!</v>
      </c>
      <c r="S71" s="119"/>
      <c r="T71" s="111"/>
      <c r="V71" s="119"/>
      <c r="W71" s="111"/>
      <c r="Y71" s="119"/>
      <c r="Z71" s="111"/>
    </row>
    <row r="72" spans="8:26">
      <c r="H72" s="9" t="s">
        <v>1107</v>
      </c>
      <c r="I72" s="9" t="s">
        <v>1129</v>
      </c>
      <c r="J72" s="9" t="s">
        <v>812</v>
      </c>
      <c r="K72" s="9" t="s">
        <v>1163</v>
      </c>
      <c r="L72" s="9" t="s">
        <v>1099</v>
      </c>
      <c r="M72" s="119"/>
      <c r="N72" s="111"/>
      <c r="P72" s="119">
        <v>85.464068321732213</v>
      </c>
      <c r="Q72" s="111" t="e" cm="1">
        <f t="array" aca="1" ref="Q72" ca="1">INDIRECT("'["&amp;$K$14&amp;"]"&amp;K72)</f>
        <v>#REF!</v>
      </c>
      <c r="S72" s="119"/>
      <c r="T72" s="111"/>
      <c r="V72" s="119"/>
      <c r="W72" s="111"/>
      <c r="Y72" s="119"/>
      <c r="Z72" s="111"/>
    </row>
    <row r="73" spans="8:26">
      <c r="M73" s="119"/>
      <c r="N73" s="111"/>
      <c r="P73" s="119"/>
      <c r="Q73" s="111"/>
      <c r="S73" s="119"/>
      <c r="T73" s="111"/>
      <c r="V73" s="119"/>
      <c r="W73" s="111"/>
      <c r="Y73" s="119"/>
      <c r="Z73" s="111"/>
    </row>
    <row r="74" spans="8:26">
      <c r="H74" s="9" t="s">
        <v>1107</v>
      </c>
      <c r="I74" s="9" t="s">
        <v>1130</v>
      </c>
      <c r="J74" s="9" t="s">
        <v>812</v>
      </c>
      <c r="K74" s="9" t="s">
        <v>1164</v>
      </c>
      <c r="L74" s="9" t="s">
        <v>1099</v>
      </c>
      <c r="M74" s="119"/>
      <c r="N74" s="111"/>
      <c r="P74" s="119">
        <v>9729599060.5100002</v>
      </c>
      <c r="Q74" s="111" t="e" cm="1">
        <f t="array" aca="1" ref="Q74" ca="1">INDIRECT("'["&amp;$K$14&amp;"]"&amp;K74)</f>
        <v>#REF!</v>
      </c>
      <c r="S74" s="119"/>
      <c r="T74" s="111"/>
      <c r="V74" s="119"/>
      <c r="W74" s="111"/>
      <c r="Y74" s="119"/>
      <c r="Z74" s="111"/>
    </row>
    <row r="75" spans="8:26">
      <c r="H75" s="9" t="s">
        <v>1107</v>
      </c>
      <c r="I75" s="9" t="s">
        <v>1131</v>
      </c>
      <c r="J75" s="9" t="s">
        <v>812</v>
      </c>
      <c r="K75" s="9" t="s">
        <v>1165</v>
      </c>
      <c r="L75" s="9" t="s">
        <v>1099</v>
      </c>
      <c r="M75" s="119"/>
      <c r="N75" s="111"/>
      <c r="P75" s="119">
        <v>-6137125569.0700006</v>
      </c>
      <c r="Q75" s="111" t="e" cm="1">
        <f t="array" aca="1" ref="Q75" ca="1">INDIRECT("'["&amp;$K$14&amp;"]"&amp;K75)</f>
        <v>#REF!</v>
      </c>
      <c r="S75" s="119"/>
      <c r="T75" s="111"/>
      <c r="V75" s="119"/>
      <c r="W75" s="111"/>
      <c r="Y75" s="119"/>
      <c r="Z75" s="111"/>
    </row>
    <row r="76" spans="8:26">
      <c r="H76" s="9" t="s">
        <v>1107</v>
      </c>
      <c r="I76" s="9" t="s">
        <v>1132</v>
      </c>
      <c r="J76" s="9" t="s">
        <v>812</v>
      </c>
      <c r="K76" s="9" t="s">
        <v>1166</v>
      </c>
      <c r="L76" s="9" t="s">
        <v>1099</v>
      </c>
      <c r="M76" s="119"/>
      <c r="N76" s="111"/>
      <c r="P76" s="119">
        <v>-1374211400.8299999</v>
      </c>
      <c r="Q76" s="111" t="e" cm="1">
        <f t="array" aca="1" ref="Q76" ca="1">INDIRECT("'["&amp;$K$14&amp;"]"&amp;K76)</f>
        <v>#REF!</v>
      </c>
      <c r="S76" s="119"/>
      <c r="T76" s="111"/>
      <c r="V76" s="119"/>
      <c r="W76" s="111"/>
      <c r="Y76" s="119"/>
      <c r="Z76" s="111"/>
    </row>
    <row r="77" spans="8:26">
      <c r="H77" s="9" t="s">
        <v>1107</v>
      </c>
      <c r="I77" s="9" t="s">
        <v>1133</v>
      </c>
      <c r="J77" s="9" t="s">
        <v>812</v>
      </c>
      <c r="K77" s="9" t="s">
        <v>1167</v>
      </c>
      <c r="L77" s="9" t="s">
        <v>1099</v>
      </c>
      <c r="M77" s="119"/>
      <c r="N77" s="111"/>
      <c r="P77" s="119">
        <v>-51848230.300000384</v>
      </c>
      <c r="Q77" s="111" t="e" cm="1">
        <f t="array" aca="1" ref="Q77" ca="1">INDIRECT("'["&amp;$K$14&amp;"]"&amp;K77)</f>
        <v>#REF!</v>
      </c>
      <c r="S77" s="119"/>
      <c r="T77" s="111"/>
      <c r="V77" s="119"/>
      <c r="W77" s="111"/>
      <c r="Y77" s="119"/>
      <c r="Z77" s="111"/>
    </row>
    <row r="78" spans="8:26">
      <c r="H78" s="9" t="s">
        <v>1107</v>
      </c>
      <c r="I78" s="9" t="s">
        <v>1134</v>
      </c>
      <c r="J78" s="9" t="s">
        <v>812</v>
      </c>
      <c r="K78" s="9" t="s">
        <v>1168</v>
      </c>
      <c r="L78" s="9" t="s">
        <v>1099</v>
      </c>
      <c r="M78" s="119"/>
      <c r="N78" s="111"/>
      <c r="P78" s="119">
        <v>60231179.690000005</v>
      </c>
      <c r="Q78" s="111" t="e" cm="1">
        <f t="array" aca="1" ref="Q78" ca="1">INDIRECT("'["&amp;$K$14&amp;"]"&amp;K78)</f>
        <v>#REF!</v>
      </c>
      <c r="S78" s="119"/>
      <c r="T78" s="111"/>
      <c r="V78" s="119"/>
      <c r="W78" s="111"/>
      <c r="Y78" s="119"/>
      <c r="Z78" s="111"/>
    </row>
    <row r="79" spans="8:26">
      <c r="H79" s="9" t="s">
        <v>1107</v>
      </c>
      <c r="I79" s="9" t="s">
        <v>1135</v>
      </c>
      <c r="J79" s="9" t="s">
        <v>812</v>
      </c>
      <c r="K79" s="9" t="s">
        <v>1169</v>
      </c>
      <c r="L79" s="9" t="s">
        <v>1099</v>
      </c>
      <c r="M79" s="119"/>
      <c r="N79" s="111"/>
      <c r="P79" s="119">
        <v>289318040.81999993</v>
      </c>
      <c r="Q79" s="111" t="e" cm="1">
        <f t="array" aca="1" ref="Q79" ca="1">INDIRECT("'["&amp;$K$14&amp;"]"&amp;K79)</f>
        <v>#REF!</v>
      </c>
      <c r="S79" s="119"/>
      <c r="T79" s="111"/>
      <c r="V79" s="119"/>
      <c r="W79" s="111"/>
      <c r="Y79" s="119"/>
      <c r="Z79" s="111"/>
    </row>
    <row r="80" spans="8:26">
      <c r="H80" s="9" t="s">
        <v>1107</v>
      </c>
      <c r="I80" s="9" t="s">
        <v>1136</v>
      </c>
      <c r="J80" s="9" t="s">
        <v>812</v>
      </c>
      <c r="K80" s="9" t="s">
        <v>1170</v>
      </c>
      <c r="L80" s="9" t="s">
        <v>1099</v>
      </c>
      <c r="M80" s="119"/>
      <c r="N80" s="111"/>
      <c r="P80" s="119">
        <v>63.076859908637473</v>
      </c>
      <c r="Q80" s="111" t="e" cm="1">
        <f t="array" aca="1" ref="Q80" ca="1">INDIRECT("'["&amp;$K$14&amp;"]"&amp;K80)</f>
        <v>#REF!</v>
      </c>
      <c r="S80" s="119"/>
      <c r="T80" s="111"/>
      <c r="V80" s="119"/>
      <c r="W80" s="111"/>
      <c r="Y80" s="119"/>
      <c r="Z80" s="111"/>
    </row>
    <row r="81" spans="8:26">
      <c r="H81" s="9" t="s">
        <v>1107</v>
      </c>
      <c r="I81" s="9" t="s">
        <v>1137</v>
      </c>
      <c r="J81" s="9" t="s">
        <v>812</v>
      </c>
      <c r="K81" s="9" t="s">
        <v>1171</v>
      </c>
      <c r="L81" s="9" t="s">
        <v>1099</v>
      </c>
      <c r="M81" s="119"/>
      <c r="N81" s="111"/>
      <c r="P81" s="119">
        <v>0.53289174587306332</v>
      </c>
      <c r="Q81" s="111" t="e" cm="1">
        <f t="array" aca="1" ref="Q81" ca="1">INDIRECT("'["&amp;$K$14&amp;"]"&amp;K81)</f>
        <v>#REF!</v>
      </c>
      <c r="S81" s="119"/>
      <c r="T81" s="111"/>
      <c r="V81" s="119"/>
      <c r="W81" s="111"/>
      <c r="Y81" s="119"/>
      <c r="Z81" s="111"/>
    </row>
    <row r="82" spans="8:26">
      <c r="H82" s="9" t="s">
        <v>1107</v>
      </c>
      <c r="I82" s="9" t="s">
        <v>1138</v>
      </c>
      <c r="J82" s="9" t="s">
        <v>812</v>
      </c>
      <c r="K82" s="9" t="s">
        <v>1172</v>
      </c>
      <c r="L82" s="9" t="s">
        <v>1099</v>
      </c>
      <c r="M82" s="119"/>
      <c r="N82" s="111"/>
      <c r="P82" s="119">
        <v>63.609751654510539</v>
      </c>
      <c r="Q82" s="111" t="e" cm="1">
        <f t="array" aca="1" ref="Q82" ca="1">INDIRECT("'["&amp;$K$14&amp;"]"&amp;K82)</f>
        <v>#REF!</v>
      </c>
      <c r="S82" s="119"/>
      <c r="T82" s="111"/>
      <c r="V82" s="119"/>
      <c r="W82" s="111"/>
      <c r="Y82" s="119"/>
      <c r="Z82" s="111"/>
    </row>
    <row r="83" spans="8:26">
      <c r="H83" s="9" t="s">
        <v>1107</v>
      </c>
      <c r="I83" s="9" t="s">
        <v>1139</v>
      </c>
      <c r="J83" s="9" t="s">
        <v>812</v>
      </c>
      <c r="K83" s="9" t="s">
        <v>1173</v>
      </c>
      <c r="L83" s="9" t="s">
        <v>1099</v>
      </c>
      <c r="M83" s="119"/>
      <c r="N83" s="111"/>
      <c r="P83" s="119">
        <v>14.124029081605006</v>
      </c>
      <c r="Q83" s="111" t="e" cm="1">
        <f t="array" aca="1" ref="Q83" ca="1">INDIRECT("'["&amp;$K$14&amp;"]"&amp;K83)</f>
        <v>#REF!</v>
      </c>
      <c r="S83" s="119"/>
      <c r="T83" s="111"/>
      <c r="V83" s="119"/>
      <c r="W83" s="111"/>
      <c r="Y83" s="119"/>
      <c r="Z83" s="111"/>
    </row>
    <row r="84" spans="8:26">
      <c r="H84" s="9" t="s">
        <v>1107</v>
      </c>
      <c r="I84" s="9" t="s">
        <v>1140</v>
      </c>
      <c r="J84" s="9" t="s">
        <v>812</v>
      </c>
      <c r="K84" s="9" t="s">
        <v>1174</v>
      </c>
      <c r="L84" s="9" t="s">
        <v>1099</v>
      </c>
      <c r="M84" s="119"/>
      <c r="N84" s="111"/>
      <c r="P84" s="119">
        <v>77.733780736115548</v>
      </c>
      <c r="Q84" s="111" t="e" cm="1">
        <f t="array" aca="1" ref="Q84" ca="1">INDIRECT("'["&amp;$K$14&amp;"]"&amp;K84)</f>
        <v>#REF!</v>
      </c>
      <c r="S84" s="119"/>
      <c r="T84" s="111"/>
      <c r="V84" s="119"/>
      <c r="W84" s="111"/>
      <c r="Y84" s="119"/>
      <c r="Z84" s="111"/>
    </row>
    <row r="85" spans="8:26">
      <c r="M85" s="119"/>
      <c r="N85" s="111"/>
      <c r="P85" s="119"/>
      <c r="Q85" s="111"/>
      <c r="S85" s="119"/>
      <c r="T85" s="111"/>
      <c r="V85" s="119"/>
      <c r="W85" s="111"/>
      <c r="Y85" s="119"/>
      <c r="Z85" s="111"/>
    </row>
    <row r="86" spans="8:26">
      <c r="H86" s="9" t="s">
        <v>1107</v>
      </c>
      <c r="I86" s="9" t="s">
        <v>1304</v>
      </c>
      <c r="J86" s="9" t="s">
        <v>812</v>
      </c>
      <c r="K86" s="9" t="s">
        <v>1312</v>
      </c>
      <c r="L86" s="9" t="s">
        <v>1099</v>
      </c>
      <c r="M86" s="119"/>
      <c r="N86" s="111"/>
      <c r="P86" s="119">
        <v>210712725.09999999</v>
      </c>
      <c r="Q86" s="120" t="e" cm="1">
        <f t="array" aca="1" ref="Q86" ca="1">+INDIRECT("'["&amp;$K$14&amp;"]"&amp;"Afstemning Geografisk'!H86")+INDIRECT("'["&amp;$K$14&amp;"]"&amp;"Afstemning Geografisk'!I86")+INDIRECT("'["&amp;$K$14&amp;"]"&amp;"Afstemning Geografisk'!J86")</f>
        <v>#REF!</v>
      </c>
      <c r="S86" s="119"/>
      <c r="T86" s="111"/>
      <c r="V86" s="119"/>
      <c r="W86" s="111"/>
      <c r="Y86" s="119"/>
      <c r="Z86" s="111"/>
    </row>
    <row r="87" spans="8:26">
      <c r="H87" s="9" t="s">
        <v>1107</v>
      </c>
      <c r="I87" s="9" t="s">
        <v>1305</v>
      </c>
      <c r="J87" s="9" t="s">
        <v>812</v>
      </c>
      <c r="K87" s="9" t="s">
        <v>1313</v>
      </c>
      <c r="L87" s="9" t="s">
        <v>1099</v>
      </c>
      <c r="M87" s="119"/>
      <c r="N87" s="111"/>
      <c r="P87" s="119">
        <v>-167376371.90000001</v>
      </c>
      <c r="Q87" s="120" t="e" cm="1">
        <f t="array" aca="1" ref="Q87" ca="1">+INDIRECT("'["&amp;$K$14&amp;"]"&amp;"Afstemning Geografisk'!H88")+INDIRECT("'["&amp;$K$14&amp;"]"&amp;"Afstemning Geografisk'!I88")+INDIRECT("'["&amp;$K$14&amp;"]"&amp;"Afstemning Geografisk'!J88")</f>
        <v>#REF!</v>
      </c>
      <c r="S87" s="119"/>
      <c r="T87" s="111"/>
      <c r="V87" s="119"/>
      <c r="W87" s="111"/>
      <c r="Y87" s="119"/>
      <c r="Z87" s="111"/>
    </row>
    <row r="88" spans="8:26">
      <c r="H88" s="9" t="s">
        <v>1107</v>
      </c>
      <c r="I88" s="9" t="s">
        <v>1306</v>
      </c>
      <c r="J88" s="9" t="s">
        <v>812</v>
      </c>
      <c r="K88" s="9" t="s">
        <v>1314</v>
      </c>
      <c r="L88" s="9" t="s">
        <v>1099</v>
      </c>
      <c r="M88" s="119"/>
      <c r="N88" s="111"/>
      <c r="P88" s="119">
        <v>-43631075.43</v>
      </c>
      <c r="Q88" s="120" t="e" cm="1">
        <f t="array" aca="1" ref="Q88" ca="1">+INDIRECT("'["&amp;$K$14&amp;"]"&amp;"Afstemning Geografisk'!H90")+INDIRECT("'["&amp;$K$14&amp;"]"&amp;"Afstemning Geografisk'!I90")+INDIRECT("'["&amp;$K$14&amp;"]"&amp;"Afstemning Geografisk'!J90")</f>
        <v>#REF!</v>
      </c>
      <c r="S88" s="119"/>
      <c r="T88" s="111"/>
      <c r="V88" s="119"/>
      <c r="W88" s="111"/>
      <c r="Y88" s="119"/>
      <c r="Z88" s="111"/>
    </row>
    <row r="89" spans="8:26">
      <c r="H89" s="9" t="s">
        <v>1107</v>
      </c>
      <c r="I89" s="9" t="s">
        <v>1307</v>
      </c>
      <c r="J89" s="9" t="s">
        <v>812</v>
      </c>
      <c r="K89" s="9" t="s">
        <v>1315</v>
      </c>
      <c r="L89" s="9" t="s">
        <v>1099</v>
      </c>
      <c r="M89" s="119"/>
      <c r="N89" s="111"/>
      <c r="P89" s="119">
        <v>-25169219.380000014</v>
      </c>
      <c r="Q89" s="120" t="e" cm="1">
        <f t="array" aca="1" ref="Q89" ca="1">+INDIRECT("'["&amp;$K$14&amp;"]"&amp;"Afstemning Geografisk'!H91")+INDIRECT("'["&amp;$K$14&amp;"]"&amp;"Afstemning Geografisk'!I91")+INDIRECT("'["&amp;$K$14&amp;"]"&amp;"Afstemning Geografisk'!J91")</f>
        <v>#REF!</v>
      </c>
      <c r="S89" s="119"/>
      <c r="T89" s="111"/>
      <c r="V89" s="119"/>
      <c r="W89" s="111"/>
      <c r="Y89" s="119"/>
      <c r="Z89" s="111"/>
    </row>
    <row r="90" spans="8:26">
      <c r="H90" s="9" t="s">
        <v>1107</v>
      </c>
      <c r="I90" s="9" t="s">
        <v>1308</v>
      </c>
      <c r="J90" s="9" t="s">
        <v>812</v>
      </c>
      <c r="K90" s="9" t="s">
        <v>1316</v>
      </c>
      <c r="L90" s="9" t="s">
        <v>1099</v>
      </c>
      <c r="M90" s="119"/>
      <c r="N90" s="111"/>
      <c r="P90" s="119">
        <v>44537.619999999995</v>
      </c>
      <c r="Q90" s="120" t="e" cm="1">
        <f t="array" aca="1" ref="Q90" ca="1">+INDIRECT("'["&amp;$K$14&amp;"]"&amp;"Afstemning Geografisk'!H94")+INDIRECT("'["&amp;$K$14&amp;"]"&amp;"Afstemning Geografisk'!I94")+INDIRECT("'["&amp;$K$14&amp;"]"&amp;"Afstemning Geografisk'!J94")</f>
        <v>#REF!</v>
      </c>
      <c r="S90" s="119"/>
      <c r="T90" s="111"/>
      <c r="V90" s="119"/>
      <c r="W90" s="111"/>
      <c r="Y90" s="119"/>
      <c r="Z90" s="111"/>
    </row>
    <row r="91" spans="8:26">
      <c r="M91" s="119"/>
      <c r="N91" s="111"/>
      <c r="P91" s="119"/>
      <c r="Q91" s="111"/>
      <c r="S91" s="119"/>
      <c r="T91" s="111"/>
      <c r="V91" s="119"/>
      <c r="W91" s="111"/>
      <c r="Y91" s="119"/>
      <c r="Z91" s="111"/>
    </row>
    <row r="92" spans="8:26">
      <c r="H92" s="9" t="s">
        <v>1141</v>
      </c>
      <c r="I92" s="9" t="s">
        <v>1101</v>
      </c>
      <c r="J92" s="9" t="s">
        <v>812</v>
      </c>
      <c r="L92" s="9" t="s">
        <v>1106</v>
      </c>
      <c r="M92" s="119"/>
      <c r="N92" s="111"/>
      <c r="P92" s="119"/>
      <c r="Q92" s="111"/>
      <c r="S92" s="119"/>
      <c r="T92" s="111"/>
      <c r="V92" s="119"/>
      <c r="W92" s="111"/>
      <c r="Y92" s="119"/>
      <c r="Z92" s="111"/>
    </row>
    <row r="93" spans="8:26">
      <c r="M93" s="119"/>
      <c r="N93" s="111"/>
      <c r="P93" s="119"/>
      <c r="Q93" s="111"/>
      <c r="S93" s="119"/>
      <c r="T93" s="111"/>
      <c r="V93" s="119"/>
      <c r="W93" s="111"/>
      <c r="Y93" s="119"/>
      <c r="Z93" s="111"/>
    </row>
    <row r="94" spans="8:26">
      <c r="H94" s="9" t="s">
        <v>1038</v>
      </c>
      <c r="I94" s="9" t="s">
        <v>1039</v>
      </c>
      <c r="J94" s="9" t="s">
        <v>812</v>
      </c>
      <c r="K94" s="9" t="s">
        <v>1067</v>
      </c>
      <c r="L94" s="9" t="s">
        <v>1099</v>
      </c>
      <c r="M94" s="119"/>
      <c r="N94" s="111"/>
      <c r="P94" s="119">
        <v>21960062986.27</v>
      </c>
      <c r="Q94" s="111" t="e" cm="1">
        <f t="array" aca="1" ref="Q94" ca="1">INDIRECT("'["&amp;$K$14&amp;"]"&amp;K94)</f>
        <v>#REF!</v>
      </c>
      <c r="S94" s="119"/>
      <c r="T94" s="111"/>
      <c r="V94" s="119"/>
      <c r="W94" s="111"/>
      <c r="Y94" s="119"/>
      <c r="Z94" s="111"/>
    </row>
    <row r="95" spans="8:26">
      <c r="H95" s="9" t="s">
        <v>1038</v>
      </c>
      <c r="I95" s="9" t="s">
        <v>1040</v>
      </c>
      <c r="J95" s="9" t="s">
        <v>812</v>
      </c>
      <c r="K95" s="9" t="s">
        <v>1068</v>
      </c>
      <c r="L95" s="9" t="s">
        <v>1099</v>
      </c>
      <c r="M95" s="119"/>
      <c r="N95" s="111"/>
      <c r="P95" s="119">
        <v>-816470193.77999997</v>
      </c>
      <c r="Q95" s="111" t="e" cm="1">
        <f t="array" aca="1" ref="Q95" ca="1">INDIRECT("'["&amp;$K$14&amp;"]"&amp;K95)</f>
        <v>#REF!</v>
      </c>
      <c r="S95" s="119"/>
      <c r="T95" s="111"/>
      <c r="V95" s="119"/>
      <c r="W95" s="111"/>
      <c r="Y95" s="119"/>
      <c r="Z95" s="111"/>
    </row>
    <row r="96" spans="8:26">
      <c r="H96" s="9" t="s">
        <v>1038</v>
      </c>
      <c r="I96" s="9" t="s">
        <v>1041</v>
      </c>
      <c r="J96" s="9" t="s">
        <v>812</v>
      </c>
      <c r="K96" s="9" t="s">
        <v>1069</v>
      </c>
      <c r="L96" s="9" t="s">
        <v>1099</v>
      </c>
      <c r="M96" s="119"/>
      <c r="N96" s="111"/>
      <c r="P96" s="119">
        <v>-14914637046.329998</v>
      </c>
      <c r="Q96" s="111" t="e" cm="1">
        <f t="array" aca="1" ref="Q96" ca="1">INDIRECT("'["&amp;$K$14&amp;"]"&amp;K96)</f>
        <v>#REF!</v>
      </c>
      <c r="S96" s="119"/>
      <c r="T96" s="111"/>
      <c r="V96" s="119"/>
      <c r="W96" s="111"/>
      <c r="Y96" s="119"/>
      <c r="Z96" s="111"/>
    </row>
    <row r="97" spans="8:26">
      <c r="H97" s="9" t="s">
        <v>1038</v>
      </c>
      <c r="I97" s="9" t="s">
        <v>1042</v>
      </c>
      <c r="J97" s="9" t="s">
        <v>812</v>
      </c>
      <c r="K97" s="9" t="s">
        <v>1070</v>
      </c>
      <c r="L97" s="9" t="s">
        <v>1099</v>
      </c>
      <c r="M97" s="119"/>
      <c r="N97" s="111"/>
      <c r="P97" s="119">
        <v>-2960949087.4299994</v>
      </c>
      <c r="Q97" s="111" t="e" cm="1">
        <f t="array" aca="1" ref="Q97" ca="1">INDIRECT("'["&amp;$K$14&amp;"]"&amp;K97)</f>
        <v>#REF!</v>
      </c>
      <c r="S97" s="119"/>
      <c r="T97" s="111"/>
      <c r="V97" s="119"/>
      <c r="W97" s="111"/>
      <c r="Y97" s="119"/>
      <c r="Z97" s="111"/>
    </row>
    <row r="98" spans="8:26">
      <c r="H98" s="9" t="s">
        <v>1038</v>
      </c>
      <c r="I98" s="9" t="s">
        <v>1043</v>
      </c>
      <c r="J98" s="9" t="s">
        <v>812</v>
      </c>
      <c r="K98" s="9" t="s">
        <v>1071</v>
      </c>
      <c r="L98" s="9" t="s">
        <v>1099</v>
      </c>
      <c r="M98" s="119"/>
      <c r="N98" s="111"/>
      <c r="P98" s="119">
        <v>-358057430.01000053</v>
      </c>
      <c r="Q98" s="111" t="e" cm="1">
        <f t="array" aca="1" ref="Q98" ca="1">INDIRECT("'["&amp;$K$14&amp;"]"&amp;K98)</f>
        <v>#REF!</v>
      </c>
      <c r="S98" s="119"/>
      <c r="T98" s="111"/>
      <c r="V98" s="119"/>
      <c r="W98" s="111"/>
      <c r="Y98" s="119"/>
      <c r="Z98" s="111"/>
    </row>
    <row r="99" spans="8:26">
      <c r="H99" s="9" t="s">
        <v>1038</v>
      </c>
      <c r="I99" s="9" t="s">
        <v>1044</v>
      </c>
      <c r="J99" s="9" t="s">
        <v>812</v>
      </c>
      <c r="K99" s="9" t="s">
        <v>1072</v>
      </c>
      <c r="L99" s="9" t="s">
        <v>1099</v>
      </c>
      <c r="M99" s="119"/>
      <c r="N99" s="111"/>
      <c r="P99" s="119">
        <v>86398605.159999996</v>
      </c>
      <c r="Q99" s="111" t="e" cm="1">
        <f t="array" aca="1" ref="Q99" ca="1">INDIRECT("'["&amp;$K$14&amp;"]"&amp;K99)</f>
        <v>#REF!</v>
      </c>
      <c r="S99" s="119"/>
      <c r="T99" s="111"/>
      <c r="V99" s="119"/>
      <c r="W99" s="111"/>
      <c r="Y99" s="119"/>
      <c r="Z99" s="111"/>
    </row>
    <row r="100" spans="8:26">
      <c r="H100" s="9" t="s">
        <v>1038</v>
      </c>
      <c r="I100" s="9" t="s">
        <v>1045</v>
      </c>
      <c r="J100" s="9" t="s">
        <v>812</v>
      </c>
      <c r="K100" s="9" t="s">
        <v>1073</v>
      </c>
      <c r="L100" s="9" t="s">
        <v>1099</v>
      </c>
      <c r="M100" s="119"/>
      <c r="N100" s="111"/>
      <c r="P100" s="119">
        <v>338119348.31000006</v>
      </c>
      <c r="Q100" s="111" t="e" cm="1">
        <f t="array" aca="1" ref="Q100" ca="1">INDIRECT("'["&amp;$K$14&amp;"]"&amp;K100)</f>
        <v>#REF!</v>
      </c>
      <c r="S100" s="119"/>
      <c r="T100" s="111"/>
      <c r="V100" s="119"/>
      <c r="W100" s="111"/>
      <c r="Y100" s="119"/>
      <c r="Z100" s="111"/>
    </row>
    <row r="101" spans="8:26">
      <c r="M101" s="119"/>
      <c r="N101" s="111"/>
      <c r="P101" s="119"/>
      <c r="Q101" s="111"/>
      <c r="S101" s="119"/>
      <c r="T101" s="111"/>
      <c r="V101" s="119"/>
      <c r="W101" s="111"/>
      <c r="Y101" s="119"/>
      <c r="Z101" s="111"/>
    </row>
    <row r="102" spans="8:26">
      <c r="H102" s="9" t="s">
        <v>1038</v>
      </c>
      <c r="I102" s="9" t="s">
        <v>1046</v>
      </c>
      <c r="J102" s="9" t="s">
        <v>812</v>
      </c>
      <c r="K102" s="9" t="s">
        <v>1075</v>
      </c>
      <c r="L102" s="9" t="s">
        <v>1099</v>
      </c>
      <c r="M102" s="119"/>
      <c r="N102" s="111"/>
      <c r="P102" s="119">
        <v>8350052432.6700001</v>
      </c>
      <c r="Q102" s="111" t="e" cm="1">
        <f t="array" aca="1" ref="Q102" ca="1">INDIRECT("'["&amp;$K$14&amp;"]"&amp;K102)</f>
        <v>#REF!</v>
      </c>
      <c r="S102" s="119"/>
      <c r="T102" s="111"/>
      <c r="V102" s="119"/>
      <c r="W102" s="111"/>
      <c r="Y102" s="119"/>
      <c r="Z102" s="111"/>
    </row>
    <row r="103" spans="8:26">
      <c r="H103" s="9" t="s">
        <v>1038</v>
      </c>
      <c r="I103" s="9" t="s">
        <v>1047</v>
      </c>
      <c r="J103" s="9" t="s">
        <v>812</v>
      </c>
      <c r="K103" s="9" t="s">
        <v>1076</v>
      </c>
      <c r="L103" s="9" t="s">
        <v>1099</v>
      </c>
      <c r="M103" s="119"/>
      <c r="N103" s="111"/>
      <c r="P103" s="119">
        <v>-57155476.899999999</v>
      </c>
      <c r="Q103" s="111" t="e" cm="1">
        <f t="array" aca="1" ref="Q103" ca="1">INDIRECT("'["&amp;$K$14&amp;"]"&amp;K103)</f>
        <v>#REF!</v>
      </c>
      <c r="S103" s="119"/>
      <c r="T103" s="111"/>
      <c r="V103" s="119"/>
      <c r="W103" s="111"/>
      <c r="Y103" s="119"/>
      <c r="Z103" s="111"/>
    </row>
    <row r="104" spans="8:26">
      <c r="H104" s="9" t="s">
        <v>1038</v>
      </c>
      <c r="I104" s="9" t="s">
        <v>1048</v>
      </c>
      <c r="J104" s="9" t="s">
        <v>812</v>
      </c>
      <c r="K104" s="9" t="s">
        <v>1077</v>
      </c>
      <c r="L104" s="9" t="s">
        <v>1099</v>
      </c>
      <c r="M104" s="119"/>
      <c r="N104" s="111"/>
      <c r="P104" s="119">
        <v>-5238678669.5900002</v>
      </c>
      <c r="Q104" s="111" t="e" cm="1">
        <f t="array" aca="1" ref="Q104" ca="1">INDIRECT("'["&amp;$K$14&amp;"]"&amp;K104)</f>
        <v>#REF!</v>
      </c>
      <c r="S104" s="119"/>
      <c r="T104" s="111"/>
      <c r="V104" s="119"/>
      <c r="W104" s="111"/>
      <c r="Y104" s="119"/>
      <c r="Z104" s="111"/>
    </row>
    <row r="105" spans="8:26">
      <c r="H105" s="9" t="s">
        <v>1038</v>
      </c>
      <c r="I105" s="9" t="s">
        <v>1049</v>
      </c>
      <c r="J105" s="9" t="s">
        <v>812</v>
      </c>
      <c r="K105" s="9" t="s">
        <v>1078</v>
      </c>
      <c r="L105" s="9" t="s">
        <v>1099</v>
      </c>
      <c r="M105" s="119"/>
      <c r="N105" s="111"/>
      <c r="P105" s="119">
        <v>-1359703656.47</v>
      </c>
      <c r="Q105" s="111" t="e" cm="1">
        <f t="array" aca="1" ref="Q105" ca="1">INDIRECT("'["&amp;$K$14&amp;"]"&amp;K105)</f>
        <v>#REF!</v>
      </c>
      <c r="S105" s="119"/>
      <c r="T105" s="111"/>
      <c r="V105" s="119"/>
      <c r="W105" s="111"/>
      <c r="Y105" s="119"/>
      <c r="Z105" s="111"/>
    </row>
    <row r="106" spans="8:26">
      <c r="H106" s="9" t="s">
        <v>1038</v>
      </c>
      <c r="I106" s="9" t="s">
        <v>1050</v>
      </c>
      <c r="J106" s="9" t="s">
        <v>812</v>
      </c>
      <c r="K106" s="9" t="s">
        <v>1079</v>
      </c>
      <c r="L106" s="9" t="s">
        <v>1099</v>
      </c>
      <c r="M106" s="119"/>
      <c r="N106" s="111"/>
      <c r="P106" s="119">
        <v>-126252223.78000045</v>
      </c>
      <c r="Q106" s="111" t="e" cm="1">
        <f t="array" aca="1" ref="Q106" ca="1">INDIRECT("'["&amp;$K$14&amp;"]"&amp;K106)</f>
        <v>#REF!</v>
      </c>
      <c r="S106" s="119"/>
      <c r="T106" s="111"/>
      <c r="V106" s="119"/>
      <c r="W106" s="111"/>
      <c r="Y106" s="119"/>
      <c r="Z106" s="111"/>
    </row>
    <row r="107" spans="8:26">
      <c r="H107" s="9" t="s">
        <v>1038</v>
      </c>
      <c r="I107" s="9" t="s">
        <v>1051</v>
      </c>
      <c r="J107" s="9" t="s">
        <v>812</v>
      </c>
      <c r="K107" s="9" t="s">
        <v>1080</v>
      </c>
      <c r="L107" s="9" t="s">
        <v>1099</v>
      </c>
      <c r="M107" s="119"/>
      <c r="N107" s="111"/>
      <c r="P107" s="119">
        <v>44235613.759999998</v>
      </c>
      <c r="Q107" s="111" t="e" cm="1">
        <f t="array" aca="1" ref="Q107" ca="1">INDIRECT("'["&amp;$K$14&amp;"]"&amp;K107)</f>
        <v>#REF!</v>
      </c>
      <c r="S107" s="119"/>
      <c r="T107" s="111"/>
      <c r="V107" s="119"/>
      <c r="W107" s="111"/>
      <c r="Y107" s="119"/>
      <c r="Z107" s="111"/>
    </row>
    <row r="108" spans="8:26">
      <c r="H108" s="9" t="s">
        <v>1038</v>
      </c>
      <c r="I108" s="9" t="s">
        <v>1052</v>
      </c>
      <c r="J108" s="9" t="s">
        <v>812</v>
      </c>
      <c r="K108" s="9" t="s">
        <v>1081</v>
      </c>
      <c r="L108" s="9" t="s">
        <v>1099</v>
      </c>
      <c r="M108" s="119"/>
      <c r="N108" s="111"/>
      <c r="P108" s="119">
        <v>564880484.75</v>
      </c>
      <c r="Q108" s="111" t="e" cm="1">
        <f t="array" aca="1" ref="Q108" ca="1">INDIRECT("'["&amp;$K$14&amp;"]"&amp;K108)</f>
        <v>#REF!</v>
      </c>
      <c r="S108" s="119"/>
      <c r="T108" s="111"/>
      <c r="V108" s="119"/>
      <c r="W108" s="111"/>
      <c r="Y108" s="119"/>
      <c r="Z108" s="111"/>
    </row>
    <row r="109" spans="8:26">
      <c r="M109" s="119"/>
      <c r="N109" s="111"/>
      <c r="P109" s="119"/>
      <c r="Q109" s="111"/>
      <c r="S109" s="119"/>
      <c r="T109" s="111"/>
      <c r="V109" s="119"/>
      <c r="W109" s="111"/>
      <c r="Y109" s="119"/>
      <c r="Z109" s="111"/>
    </row>
    <row r="110" spans="8:26">
      <c r="H110" s="9" t="s">
        <v>1038</v>
      </c>
      <c r="I110" s="9" t="s">
        <v>1053</v>
      </c>
      <c r="J110" s="9" t="s">
        <v>812</v>
      </c>
      <c r="K110" s="9" t="s">
        <v>1082</v>
      </c>
      <c r="L110" s="9" t="s">
        <v>1099</v>
      </c>
      <c r="M110" s="119"/>
      <c r="N110" s="111"/>
      <c r="P110" s="119">
        <v>3627704279.1999998</v>
      </c>
      <c r="Q110" s="111" t="e" cm="1">
        <f t="array" aca="1" ref="Q110" ca="1">INDIRECT("'["&amp;$K$14&amp;"]"&amp;K110)</f>
        <v>#REF!</v>
      </c>
      <c r="S110" s="119"/>
      <c r="T110" s="111"/>
      <c r="V110" s="119"/>
      <c r="W110" s="111"/>
      <c r="Y110" s="119"/>
      <c r="Z110" s="111"/>
    </row>
    <row r="111" spans="8:26">
      <c r="H111" s="9" t="s">
        <v>1038</v>
      </c>
      <c r="I111" s="9" t="s">
        <v>1054</v>
      </c>
      <c r="J111" s="9" t="s">
        <v>812</v>
      </c>
      <c r="K111" s="9" t="s">
        <v>1083</v>
      </c>
      <c r="L111" s="9" t="s">
        <v>1099</v>
      </c>
      <c r="M111" s="119"/>
      <c r="N111" s="111"/>
      <c r="P111" s="119">
        <v>-3378631.0100000002</v>
      </c>
      <c r="Q111" s="111" t="e" cm="1">
        <f t="array" aca="1" ref="Q111" ca="1">INDIRECT("'["&amp;$K$14&amp;"]"&amp;K111)</f>
        <v>#REF!</v>
      </c>
      <c r="S111" s="119"/>
      <c r="T111" s="111"/>
      <c r="V111" s="119"/>
      <c r="W111" s="111"/>
      <c r="Y111" s="119"/>
      <c r="Z111" s="111"/>
    </row>
    <row r="112" spans="8:26">
      <c r="H112" s="9" t="s">
        <v>1038</v>
      </c>
      <c r="I112" s="9" t="s">
        <v>1055</v>
      </c>
      <c r="J112" s="9" t="s">
        <v>812</v>
      </c>
      <c r="K112" s="9" t="s">
        <v>1084</v>
      </c>
      <c r="L112" s="9" t="s">
        <v>1099</v>
      </c>
      <c r="M112" s="119"/>
      <c r="N112" s="111"/>
      <c r="P112" s="119">
        <v>-2253322107.98</v>
      </c>
      <c r="Q112" s="111" t="e" cm="1">
        <f t="array" aca="1" ref="Q112" ca="1">INDIRECT("'["&amp;$K$14&amp;"]"&amp;K112)</f>
        <v>#REF!</v>
      </c>
      <c r="S112" s="119"/>
      <c r="T112" s="111"/>
      <c r="V112" s="119"/>
      <c r="W112" s="111"/>
      <c r="Y112" s="119"/>
      <c r="Z112" s="111"/>
    </row>
    <row r="113" spans="8:26">
      <c r="H113" s="9" t="s">
        <v>1038</v>
      </c>
      <c r="I113" s="9" t="s">
        <v>1056</v>
      </c>
      <c r="J113" s="9" t="s">
        <v>812</v>
      </c>
      <c r="K113" s="9" t="s">
        <v>1085</v>
      </c>
      <c r="L113" s="9" t="s">
        <v>1099</v>
      </c>
      <c r="M113" s="119"/>
      <c r="N113" s="111"/>
      <c r="P113" s="119">
        <v>-462410151.76000005</v>
      </c>
      <c r="Q113" s="111" t="e" cm="1">
        <f t="array" aca="1" ref="Q113" ca="1">INDIRECT("'["&amp;$K$14&amp;"]"&amp;K113)</f>
        <v>#REF!</v>
      </c>
      <c r="S113" s="119"/>
      <c r="T113" s="111"/>
      <c r="V113" s="119"/>
      <c r="W113" s="111"/>
      <c r="Y113" s="119"/>
      <c r="Z113" s="111"/>
    </row>
    <row r="114" spans="8:26">
      <c r="H114" s="9" t="s">
        <v>1038</v>
      </c>
      <c r="I114" s="9" t="s">
        <v>1057</v>
      </c>
      <c r="J114" s="9" t="s">
        <v>812</v>
      </c>
      <c r="K114" s="9" t="s">
        <v>1086</v>
      </c>
      <c r="L114" s="9" t="s">
        <v>1099</v>
      </c>
      <c r="M114" s="119"/>
      <c r="N114" s="111"/>
      <c r="P114" s="119">
        <v>-238650496.75999993</v>
      </c>
      <c r="Q114" s="111" t="e" cm="1">
        <f t="array" aca="1" ref="Q114" ca="1">INDIRECT("'["&amp;$K$14&amp;"]"&amp;K114)</f>
        <v>#REF!</v>
      </c>
      <c r="S114" s="119"/>
      <c r="T114" s="111"/>
      <c r="V114" s="119"/>
      <c r="W114" s="111"/>
      <c r="Y114" s="119"/>
      <c r="Z114" s="111"/>
    </row>
    <row r="115" spans="8:26">
      <c r="H115" s="9" t="s">
        <v>1038</v>
      </c>
      <c r="I115" s="9" t="s">
        <v>1058</v>
      </c>
      <c r="J115" s="9" t="s">
        <v>812</v>
      </c>
      <c r="K115" s="9" t="s">
        <v>1087</v>
      </c>
      <c r="L115" s="9" t="s">
        <v>1099</v>
      </c>
      <c r="M115" s="119"/>
      <c r="N115" s="111"/>
      <c r="P115" s="119">
        <v>20786397.529999997</v>
      </c>
      <c r="Q115" s="111" t="e" cm="1">
        <f t="array" aca="1" ref="Q115" ca="1">INDIRECT("'["&amp;$K$14&amp;"]"&amp;K115)</f>
        <v>#REF!</v>
      </c>
      <c r="S115" s="119"/>
      <c r="T115" s="111"/>
      <c r="V115" s="119"/>
      <c r="W115" s="111"/>
      <c r="Y115" s="119"/>
      <c r="Z115" s="111"/>
    </row>
    <row r="116" spans="8:26">
      <c r="H116" s="9" t="s">
        <v>1038</v>
      </c>
      <c r="I116" s="9" t="s">
        <v>1059</v>
      </c>
      <c r="J116" s="9" t="s">
        <v>812</v>
      </c>
      <c r="K116" s="9" t="s">
        <v>1088</v>
      </c>
      <c r="L116" s="9" t="s">
        <v>1099</v>
      </c>
      <c r="M116" s="119"/>
      <c r="N116" s="111"/>
      <c r="P116" s="119">
        <v>482300921.10000002</v>
      </c>
      <c r="Q116" s="111" t="e" cm="1">
        <f t="array" aca="1" ref="Q116" ca="1">INDIRECT("'["&amp;$K$14&amp;"]"&amp;K116)</f>
        <v>#REF!</v>
      </c>
      <c r="S116" s="119"/>
      <c r="T116" s="111"/>
      <c r="V116" s="119"/>
      <c r="W116" s="111"/>
      <c r="Y116" s="119"/>
      <c r="Z116" s="111"/>
    </row>
    <row r="117" spans="8:26">
      <c r="M117" s="119"/>
      <c r="N117" s="111"/>
      <c r="P117" s="119"/>
      <c r="Q117" s="111"/>
      <c r="S117" s="119"/>
      <c r="T117" s="111"/>
      <c r="V117" s="119"/>
      <c r="W117" s="111"/>
      <c r="Y117" s="119"/>
      <c r="Z117" s="111"/>
    </row>
    <row r="118" spans="8:26">
      <c r="H118" s="9" t="s">
        <v>1038</v>
      </c>
      <c r="I118" s="9" t="s">
        <v>1060</v>
      </c>
      <c r="J118" s="9" t="s">
        <v>812</v>
      </c>
      <c r="K118" s="9" t="s">
        <v>1089</v>
      </c>
      <c r="L118" s="9" t="s">
        <v>1099</v>
      </c>
      <c r="M118" s="119"/>
      <c r="N118" s="111"/>
      <c r="P118" s="119">
        <v>0</v>
      </c>
      <c r="Q118" s="120" t="e" cm="1">
        <f t="array" aca="1" ref="Q118" ca="1">+INDIRECT("'["&amp;$K$14&amp;"]"&amp;"Afstemning SBU'!h68")+INDIRECT("'["&amp;$K$14&amp;"]"&amp;"Afstemning SBU'!i68")+INDIRECT("'["&amp;$K$14&amp;"]"&amp;"Afstemning SBU'!j68")</f>
        <v>#REF!</v>
      </c>
      <c r="S118" s="119"/>
      <c r="T118" s="111"/>
      <c r="V118" s="119"/>
      <c r="W118" s="111"/>
      <c r="Y118" s="119"/>
      <c r="Z118" s="111"/>
    </row>
    <row r="119" spans="8:26">
      <c r="H119" s="9" t="s">
        <v>1038</v>
      </c>
      <c r="I119" s="9" t="s">
        <v>1061</v>
      </c>
      <c r="J119" s="9" t="s">
        <v>812</v>
      </c>
      <c r="K119" s="9" t="s">
        <v>1090</v>
      </c>
      <c r="L119" s="9" t="s">
        <v>1099</v>
      </c>
      <c r="M119" s="119"/>
      <c r="N119" s="111"/>
      <c r="P119" s="119">
        <v>0</v>
      </c>
      <c r="Q119" s="120" t="e" cm="1">
        <f t="array" aca="1" ref="Q119" ca="1">+INDIRECT("'["&amp;$K$14&amp;"]"&amp;"Afstemning SBU'!h69")+INDIRECT("'["&amp;$K$14&amp;"]"&amp;"Afstemning SBU'!i69")+INDIRECT("'["&amp;$K$14&amp;"]"&amp;"Afstemning SBU'!j69")</f>
        <v>#REF!</v>
      </c>
      <c r="S119" s="119"/>
      <c r="T119" s="111"/>
      <c r="V119" s="119"/>
      <c r="W119" s="111"/>
      <c r="Y119" s="119"/>
      <c r="Z119" s="111"/>
    </row>
    <row r="120" spans="8:26">
      <c r="H120" s="9" t="s">
        <v>1038</v>
      </c>
      <c r="I120" s="9" t="s">
        <v>1062</v>
      </c>
      <c r="J120" s="9" t="s">
        <v>812</v>
      </c>
      <c r="K120" s="9" t="s">
        <v>1091</v>
      </c>
      <c r="L120" s="9" t="s">
        <v>1099</v>
      </c>
      <c r="M120" s="119"/>
      <c r="N120" s="111"/>
      <c r="P120" s="119">
        <v>0</v>
      </c>
      <c r="Q120" s="120" t="e" cm="1">
        <f t="array" aca="1" ref="Q120" ca="1">+INDIRECT("'["&amp;$K$14&amp;"]"&amp;"Afstemning SBU'!h70")+INDIRECT("'["&amp;$K$14&amp;"]"&amp;"Afstemning SBU'!i70")+INDIRECT("'["&amp;$K$14&amp;"]"&amp;"Afstemning SBU'!j70")</f>
        <v>#REF!</v>
      </c>
      <c r="S120" s="119"/>
      <c r="T120" s="111"/>
      <c r="V120" s="119"/>
      <c r="W120" s="111"/>
      <c r="Y120" s="119"/>
      <c r="Z120" s="111"/>
    </row>
    <row r="121" spans="8:26">
      <c r="H121" s="9" t="s">
        <v>1038</v>
      </c>
      <c r="I121" s="9" t="s">
        <v>1063</v>
      </c>
      <c r="J121" s="9" t="s">
        <v>812</v>
      </c>
      <c r="K121" s="9" t="s">
        <v>1092</v>
      </c>
      <c r="L121" s="9" t="s">
        <v>1099</v>
      </c>
      <c r="M121" s="119"/>
      <c r="N121" s="111"/>
      <c r="P121" s="119">
        <v>0</v>
      </c>
      <c r="Q121" s="120" t="e" cm="1">
        <f t="array" aca="1" ref="Q121" ca="1">+INDIRECT("'["&amp;$K$14&amp;"]"&amp;"Afstemning SBU'!h72")+INDIRECT("'["&amp;$K$14&amp;"]"&amp;"Afstemning SBU'!i72")+INDIRECT("'["&amp;$K$14&amp;"]"&amp;"Afstemning SBU'!j72")</f>
        <v>#REF!</v>
      </c>
      <c r="S121" s="119"/>
      <c r="T121" s="111"/>
      <c r="V121" s="119"/>
      <c r="W121" s="111"/>
      <c r="Y121" s="119"/>
      <c r="Z121" s="111"/>
    </row>
    <row r="122" spans="8:26">
      <c r="H122" s="9" t="s">
        <v>1038</v>
      </c>
      <c r="I122" s="9" t="s">
        <v>1097</v>
      </c>
      <c r="J122" s="9" t="s">
        <v>812</v>
      </c>
      <c r="K122" s="9" t="s">
        <v>1093</v>
      </c>
      <c r="L122" s="9" t="s">
        <v>1099</v>
      </c>
      <c r="M122" s="119"/>
      <c r="N122" s="111"/>
      <c r="P122" s="119">
        <v>0</v>
      </c>
      <c r="Q122" s="120" t="e" cm="1">
        <f t="array" aca="1" ref="Q122" ca="1">+INDIRECT("'["&amp;$K$14&amp;"]"&amp;"Afstemning SBU'!h73")+INDIRECT("'["&amp;$K$14&amp;"]"&amp;"Afstemning SBU'!i73")+INDIRECT("'["&amp;$K$14&amp;"]"&amp;"Afstemning SBU'!j73")</f>
        <v>#REF!</v>
      </c>
      <c r="S122" s="119"/>
      <c r="T122" s="111"/>
      <c r="V122" s="119"/>
      <c r="W122" s="111"/>
      <c r="Y122" s="119"/>
      <c r="Z122" s="111"/>
    </row>
    <row r="123" spans="8:26">
      <c r="H123" s="9" t="s">
        <v>1038</v>
      </c>
      <c r="I123" s="9" t="s">
        <v>1064</v>
      </c>
      <c r="J123" s="9" t="s">
        <v>812</v>
      </c>
      <c r="K123" s="9" t="s">
        <v>1096</v>
      </c>
      <c r="L123" s="9" t="s">
        <v>1099</v>
      </c>
      <c r="M123" s="119"/>
      <c r="N123" s="111"/>
      <c r="P123" s="119">
        <v>0</v>
      </c>
      <c r="Q123" s="120" t="e" cm="1">
        <f t="array" aca="1" ref="Q123" ca="1">+INDIRECT("'["&amp;$K$14&amp;"]"&amp;"Afstemning SBU'!h74")+INDIRECT("'["&amp;$K$14&amp;"]"&amp;"Afstemning SBU'!i74")+INDIRECT("'["&amp;$K$14&amp;"]"&amp;"Afstemning SBU'!j74")</f>
        <v>#REF!</v>
      </c>
      <c r="S123" s="119"/>
      <c r="T123" s="111"/>
      <c r="V123" s="119"/>
      <c r="W123" s="111"/>
      <c r="Y123" s="119"/>
      <c r="Z123" s="111"/>
    </row>
    <row r="124" spans="8:26">
      <c r="H124" s="9" t="s">
        <v>1038</v>
      </c>
      <c r="I124" s="9" t="s">
        <v>1065</v>
      </c>
      <c r="J124" s="9" t="s">
        <v>812</v>
      </c>
      <c r="K124" s="9" t="s">
        <v>1094</v>
      </c>
      <c r="L124" s="9" t="s">
        <v>1099</v>
      </c>
      <c r="M124" s="119"/>
      <c r="N124" s="111"/>
      <c r="P124" s="119">
        <v>0</v>
      </c>
      <c r="Q124" s="120" t="e" cm="1">
        <f t="array" aca="1" ref="Q124" ca="1">+INDIRECT("'["&amp;$K$14&amp;"]"&amp;"Afstemning SBU'!h79")+INDIRECT("'["&amp;$K$14&amp;"]"&amp;"Afstemning SBU'!i79")+INDIRECT("'["&amp;$K$14&amp;"]"&amp;"Afstemning SBU'!j79")</f>
        <v>#REF!</v>
      </c>
      <c r="S124" s="119"/>
      <c r="T124" s="111"/>
      <c r="V124" s="119"/>
      <c r="W124" s="111"/>
      <c r="Y124" s="119"/>
      <c r="Z124" s="111"/>
    </row>
    <row r="125" spans="8:26">
      <c r="H125" s="9" t="s">
        <v>1038</v>
      </c>
      <c r="I125" s="9" t="s">
        <v>1066</v>
      </c>
      <c r="J125" s="9" t="s">
        <v>812</v>
      </c>
      <c r="K125" s="9" t="s">
        <v>1095</v>
      </c>
      <c r="L125" s="9" t="s">
        <v>1099</v>
      </c>
      <c r="M125" s="119"/>
      <c r="N125" s="111"/>
      <c r="P125" s="119">
        <v>0</v>
      </c>
      <c r="Q125" s="111" t="e" cm="1">
        <f t="array" aca="1" ref="Q125" ca="1">INDIRECT("'["&amp;$K$14&amp;"]"&amp;K125)</f>
        <v>#REF!</v>
      </c>
      <c r="S125" s="119"/>
      <c r="T125" s="111"/>
      <c r="V125" s="119"/>
      <c r="W125" s="111"/>
      <c r="Y125" s="119"/>
      <c r="Z125" s="111"/>
    </row>
    <row r="126" spans="8:26">
      <c r="M126" s="119"/>
      <c r="N126" s="111"/>
      <c r="P126" s="119"/>
      <c r="Q126" s="111"/>
      <c r="S126" s="119"/>
      <c r="T126" s="111"/>
      <c r="V126" s="119"/>
      <c r="W126" s="111"/>
      <c r="Y126" s="119"/>
      <c r="Z126" s="111"/>
    </row>
    <row r="127" spans="8:26">
      <c r="H127" s="9" t="s">
        <v>1248</v>
      </c>
      <c r="I127" s="9" t="s">
        <v>1250</v>
      </c>
      <c r="J127" s="9" t="s">
        <v>812</v>
      </c>
      <c r="K127" s="9" t="s">
        <v>1252</v>
      </c>
      <c r="L127" s="9" t="s">
        <v>1099</v>
      </c>
      <c r="M127" s="119"/>
      <c r="N127" s="111"/>
      <c r="P127" s="119">
        <v>1448529655.03</v>
      </c>
      <c r="Q127" s="111" t="e" cm="1">
        <f t="array" aca="1" ref="Q127" ca="1">INDIRECT("'["&amp;$K$14&amp;"]"&amp;K127)</f>
        <v>#REF!</v>
      </c>
      <c r="S127" s="119"/>
      <c r="T127" s="111"/>
      <c r="V127" s="119"/>
      <c r="W127" s="111"/>
      <c r="Y127" s="119"/>
      <c r="Z127" s="111"/>
    </row>
    <row r="128" spans="8:26">
      <c r="H128" s="9" t="s">
        <v>1248</v>
      </c>
      <c r="I128" s="9" t="s">
        <v>1251</v>
      </c>
      <c r="J128" s="9" t="s">
        <v>812</v>
      </c>
      <c r="K128" s="9" t="s">
        <v>1253</v>
      </c>
      <c r="L128" s="9" t="s">
        <v>1099</v>
      </c>
      <c r="M128" s="119"/>
      <c r="N128" s="111"/>
      <c r="P128" s="119">
        <v>-63228900.870000124</v>
      </c>
      <c r="Q128" s="120" t="e" cm="1">
        <f t="array" aca="1" ref="Q128" ca="1">+INDIRECT("'["&amp;$K$14&amp;"]"&amp;"Tryg Koncern (E)'!K101")-INDIRECT("'["&amp;$K$14&amp;"]"&amp;"Tryg Koncern (E)'!K130")</f>
        <v>#REF!</v>
      </c>
      <c r="S128" s="119"/>
      <c r="T128" s="111"/>
      <c r="V128" s="119"/>
      <c r="W128" s="111"/>
      <c r="Y128" s="119"/>
      <c r="Z128" s="111"/>
    </row>
    <row r="129" spans="8:26">
      <c r="M129" s="119"/>
      <c r="N129" s="111"/>
      <c r="P129" s="119"/>
      <c r="Q129" s="111"/>
      <c r="S129" s="119"/>
      <c r="T129" s="111"/>
      <c r="V129" s="119"/>
      <c r="W129" s="111"/>
      <c r="Y129" s="119"/>
      <c r="Z129" s="111"/>
    </row>
    <row r="130" spans="8:26">
      <c r="H130" s="9" t="s">
        <v>1248</v>
      </c>
      <c r="I130" s="9" t="s">
        <v>914</v>
      </c>
      <c r="J130" s="9" t="s">
        <v>1178</v>
      </c>
      <c r="K130" s="9" t="s">
        <v>1183</v>
      </c>
      <c r="L130" s="9" t="s">
        <v>1099</v>
      </c>
      <c r="M130" s="119"/>
      <c r="N130" s="111"/>
      <c r="P130" s="119">
        <v>34657551642.500008</v>
      </c>
      <c r="Q130" s="120" t="e" cm="1">
        <f t="array" aca="1" ref="Q130" ca="1">INDIRECT("'["&amp;$K$20&amp;"]"&amp;$L$20&amp;"$D$33")+INDIRECT("'["&amp;$K$20&amp;"]"&amp;$L$20&amp;"$D$34")</f>
        <v>#REF!</v>
      </c>
      <c r="S130" s="119"/>
      <c r="T130" s="111"/>
      <c r="V130" s="119"/>
      <c r="W130" s="111"/>
      <c r="Y130" s="119"/>
      <c r="Z130" s="111"/>
    </row>
    <row r="131" spans="8:26">
      <c r="H131" s="9" t="s">
        <v>1248</v>
      </c>
      <c r="I131" s="9" t="s">
        <v>915</v>
      </c>
      <c r="J131" s="9" t="s">
        <v>1178</v>
      </c>
      <c r="K131" s="9" t="s">
        <v>1184</v>
      </c>
      <c r="L131" s="9" t="s">
        <v>1099</v>
      </c>
      <c r="M131" s="119"/>
      <c r="N131" s="111"/>
      <c r="P131" s="119">
        <v>-1673639343.1400001</v>
      </c>
      <c r="Q131" s="120" t="e" cm="1">
        <f t="array" aca="1" ref="Q131" ca="1">INDIRECT("'["&amp;$K$20&amp;"]"&amp;$L$20&amp;"$D$40")+INDIRECT("'["&amp;$K$20&amp;"]"&amp;$L$20&amp;"$D$41")</f>
        <v>#REF!</v>
      </c>
      <c r="S131" s="119"/>
      <c r="T131" s="111"/>
      <c r="V131" s="119"/>
      <c r="W131" s="111"/>
      <c r="Y131" s="119"/>
      <c r="Z131" s="111"/>
    </row>
    <row r="132" spans="8:26">
      <c r="H132" s="9" t="s">
        <v>1248</v>
      </c>
      <c r="I132" s="9" t="s">
        <v>916</v>
      </c>
      <c r="J132" s="9" t="s">
        <v>1178</v>
      </c>
      <c r="K132" s="9" t="s">
        <v>1185</v>
      </c>
      <c r="L132" s="9" t="s">
        <v>1099</v>
      </c>
      <c r="M132" s="119"/>
      <c r="N132" s="111"/>
      <c r="P132" s="119">
        <v>157306381.23000014</v>
      </c>
      <c r="Q132" s="120" t="e" cm="1">
        <f t="array" aca="1" ref="Q132" ca="1">INDIRECT("'["&amp;$K$20&amp;"]"&amp;$L$20&amp;"$D$35")+INDIRECT("'["&amp;$K$20&amp;"]"&amp;$L$20&amp;"$D$36")+INDIRECT("'["&amp;$K$20&amp;"]"&amp;$L$20&amp;"$D$37")</f>
        <v>#REF!</v>
      </c>
      <c r="S132" s="119"/>
      <c r="T132" s="111"/>
      <c r="V132" s="119"/>
      <c r="W132" s="111"/>
      <c r="Y132" s="119"/>
      <c r="Z132" s="111"/>
    </row>
    <row r="133" spans="8:26">
      <c r="H133" s="9" t="s">
        <v>1248</v>
      </c>
      <c r="I133" s="9" t="s">
        <v>917</v>
      </c>
      <c r="J133" s="9" t="s">
        <v>1178</v>
      </c>
      <c r="K133" s="9" t="s">
        <v>1186</v>
      </c>
      <c r="L133" s="9" t="s">
        <v>1099</v>
      </c>
      <c r="M133" s="119"/>
      <c r="N133" s="111"/>
      <c r="P133" s="119">
        <v>-2958568.0400000005</v>
      </c>
      <c r="Q133" s="120" t="e" cm="1">
        <f t="array" aca="1" ref="Q133" ca="1">INDIRECT("'["&amp;$K$20&amp;"]"&amp;$L$20&amp;"$D$42")+INDIRECT("'["&amp;$K$20&amp;"]"&amp;$L$20&amp;"$D$43")</f>
        <v>#REF!</v>
      </c>
      <c r="S133" s="119"/>
      <c r="T133" s="111"/>
      <c r="V133" s="119"/>
      <c r="W133" s="111"/>
      <c r="Y133" s="119"/>
      <c r="Z133" s="111"/>
    </row>
    <row r="134" spans="8:26">
      <c r="H134" s="9" t="s">
        <v>1248</v>
      </c>
      <c r="I134" s="9" t="s">
        <v>905</v>
      </c>
      <c r="J134" s="9" t="s">
        <v>1178</v>
      </c>
      <c r="K134" s="9" t="s">
        <v>1187</v>
      </c>
      <c r="L134" s="9" t="s">
        <v>1099</v>
      </c>
      <c r="M134" s="119"/>
      <c r="N134" s="111"/>
      <c r="P134" s="119">
        <v>151423215.90999997</v>
      </c>
      <c r="Q134" s="111" t="e" cm="1">
        <f t="array" aca="1" ref="Q134" ca="1">INDIRECT("'["&amp;$K$20&amp;"]"&amp;$L$20&amp;K134)</f>
        <v>#REF!</v>
      </c>
      <c r="S134" s="119"/>
      <c r="T134" s="111"/>
      <c r="V134" s="119"/>
      <c r="W134" s="111"/>
      <c r="Y134" s="119"/>
      <c r="Z134" s="111"/>
    </row>
    <row r="135" spans="8:26">
      <c r="H135" s="9" t="s">
        <v>1248</v>
      </c>
      <c r="I135" s="9" t="s">
        <v>918</v>
      </c>
      <c r="J135" s="9" t="s">
        <v>1178</v>
      </c>
      <c r="K135" s="9" t="s">
        <v>1188</v>
      </c>
      <c r="L135" s="9" t="s">
        <v>1099</v>
      </c>
      <c r="M135" s="119"/>
      <c r="N135" s="111"/>
      <c r="P135" s="119">
        <v>-22045898757.039997</v>
      </c>
      <c r="Q135" s="120" t="e" cm="1">
        <f t="array" aca="1" ref="Q135" ca="1">INDIRECT("'["&amp;$K$20&amp;"]"&amp;$L$20&amp;"$D$54")+INDIRECT("'["&amp;$K$20&amp;"]"&amp;$L$20&amp;"$D$55")</f>
        <v>#REF!</v>
      </c>
      <c r="S135" s="119"/>
      <c r="T135" s="111"/>
      <c r="V135" s="119"/>
      <c r="W135" s="111"/>
      <c r="Y135" s="119"/>
      <c r="Z135" s="111"/>
    </row>
    <row r="136" spans="8:26">
      <c r="H136" s="9" t="s">
        <v>1248</v>
      </c>
      <c r="I136" s="9" t="s">
        <v>919</v>
      </c>
      <c r="J136" s="9" t="s">
        <v>1178</v>
      </c>
      <c r="K136" s="9" t="s">
        <v>1189</v>
      </c>
      <c r="L136" s="9" t="s">
        <v>1099</v>
      </c>
      <c r="M136" s="119"/>
      <c r="N136" s="111"/>
      <c r="P136" s="119">
        <v>398124828.3599999</v>
      </c>
      <c r="Q136" s="120" t="e" cm="1">
        <f t="array" aca="1" ref="Q136" ca="1">INDIRECT("'["&amp;$K$20&amp;"]"&amp;$L$20&amp;"$D$59")+INDIRECT("'["&amp;$K$20&amp;"]"&amp;$L$20&amp;"$D$60")</f>
        <v>#REF!</v>
      </c>
      <c r="S136" s="119"/>
      <c r="T136" s="111"/>
      <c r="V136" s="119"/>
      <c r="W136" s="111"/>
      <c r="Y136" s="119"/>
      <c r="Z136" s="111"/>
    </row>
    <row r="137" spans="8:26">
      <c r="H137" s="9" t="s">
        <v>1248</v>
      </c>
      <c r="I137" s="9" t="s">
        <v>920</v>
      </c>
      <c r="J137" s="9" t="s">
        <v>1178</v>
      </c>
      <c r="K137" s="9" t="s">
        <v>1190</v>
      </c>
      <c r="L137" s="9" t="s">
        <v>1099</v>
      </c>
      <c r="M137" s="119"/>
      <c r="N137" s="111"/>
      <c r="P137" s="119">
        <v>-360739163.31</v>
      </c>
      <c r="Q137" s="120" t="e" cm="1">
        <f t="array" aca="1" ref="Q137" ca="1">INDIRECT("'["&amp;$K$20&amp;"]"&amp;$L$20&amp;"$D$56")+INDIRECT("'["&amp;$K$20&amp;"]"&amp;$L$20&amp;"$D$57")</f>
        <v>#REF!</v>
      </c>
      <c r="S137" s="119"/>
      <c r="T137" s="111"/>
      <c r="V137" s="119"/>
      <c r="W137" s="111"/>
      <c r="Y137" s="119"/>
      <c r="Z137" s="111"/>
    </row>
    <row r="138" spans="8:26">
      <c r="H138" s="9" t="s">
        <v>1248</v>
      </c>
      <c r="I138" s="9" t="s">
        <v>921</v>
      </c>
      <c r="J138" s="9" t="s">
        <v>1178</v>
      </c>
      <c r="K138" s="9" t="s">
        <v>1191</v>
      </c>
      <c r="L138" s="9" t="s">
        <v>1099</v>
      </c>
      <c r="M138" s="119"/>
      <c r="N138" s="111"/>
      <c r="P138" s="119">
        <v>325352790.98999995</v>
      </c>
      <c r="Q138" s="120" t="e" cm="1">
        <f t="array" aca="1" ref="Q138" ca="1">INDIRECT("'["&amp;$K$20&amp;"]"&amp;$L$20&amp;"$D$61")+INDIRECT("'["&amp;$K$20&amp;"]"&amp;$L$20&amp;"$D$62")</f>
        <v>#REF!</v>
      </c>
      <c r="S138" s="119"/>
      <c r="T138" s="111"/>
      <c r="V138" s="119"/>
      <c r="W138" s="111"/>
      <c r="Y138" s="119"/>
      <c r="Z138" s="111"/>
    </row>
    <row r="139" spans="8:26">
      <c r="H139" s="9" t="s">
        <v>1248</v>
      </c>
      <c r="I139" s="9" t="s">
        <v>922</v>
      </c>
      <c r="J139" s="9" t="s">
        <v>1178</v>
      </c>
      <c r="K139" s="9" t="s">
        <v>1192</v>
      </c>
      <c r="L139" s="9" t="s">
        <v>1099</v>
      </c>
      <c r="M139" s="119"/>
      <c r="N139" s="111"/>
      <c r="P139" s="119">
        <v>-877006891.85000002</v>
      </c>
      <c r="Q139" s="111" t="e" cm="1">
        <f t="array" aca="1" ref="Q139" ca="1">INDIRECT("'["&amp;$K$20&amp;"]"&amp;$L$20&amp;K139)</f>
        <v>#REF!</v>
      </c>
      <c r="S139" s="119"/>
      <c r="T139" s="111"/>
      <c r="V139" s="119"/>
      <c r="W139" s="111"/>
      <c r="Y139" s="119"/>
      <c r="Z139" s="111"/>
    </row>
    <row r="140" spans="8:26">
      <c r="H140" s="9" t="s">
        <v>1248</v>
      </c>
      <c r="I140" s="9" t="s">
        <v>923</v>
      </c>
      <c r="J140" s="9" t="s">
        <v>1178</v>
      </c>
      <c r="K140" s="9" t="s">
        <v>1193</v>
      </c>
      <c r="L140" s="9" t="s">
        <v>1099</v>
      </c>
      <c r="M140" s="119"/>
      <c r="N140" s="111"/>
      <c r="P140" s="119">
        <v>-4783949396.5</v>
      </c>
      <c r="Q140" s="111" t="e" cm="1">
        <f t="array" aca="1" ref="Q140" ca="1">INDIRECT("'["&amp;$K$20&amp;"]"&amp;$L$20&amp;K140)</f>
        <v>#REF!</v>
      </c>
      <c r="S140" s="119"/>
      <c r="T140" s="111"/>
      <c r="V140" s="119"/>
      <c r="W140" s="111"/>
      <c r="Y140" s="119"/>
      <c r="Z140" s="111"/>
    </row>
    <row r="141" spans="8:26">
      <c r="H141" s="9" t="s">
        <v>1248</v>
      </c>
      <c r="I141" s="9" t="s">
        <v>924</v>
      </c>
      <c r="J141" s="9" t="s">
        <v>1178</v>
      </c>
      <c r="K141" s="9" t="s">
        <v>1194</v>
      </c>
      <c r="L141" s="9" t="s">
        <v>1099</v>
      </c>
      <c r="M141" s="119"/>
      <c r="N141" s="111"/>
      <c r="P141" s="119">
        <v>230157920.45000005</v>
      </c>
      <c r="Q141" s="111" t="e" cm="1">
        <f t="array" aca="1" ref="Q141" ca="1">INDIRECT("'["&amp;$K$20&amp;"]"&amp;$L$20&amp;K141)</f>
        <v>#REF!</v>
      </c>
      <c r="S141" s="119"/>
      <c r="T141" s="111"/>
      <c r="V141" s="119"/>
      <c r="W141" s="111"/>
      <c r="Y141" s="119"/>
      <c r="Z141" s="111"/>
    </row>
    <row r="142" spans="8:26">
      <c r="H142" s="9" t="s">
        <v>1248</v>
      </c>
      <c r="I142" s="9" t="s">
        <v>1007</v>
      </c>
      <c r="J142" s="9" t="s">
        <v>1178</v>
      </c>
      <c r="K142" s="9" t="s">
        <v>1195</v>
      </c>
      <c r="L142" s="9" t="s">
        <v>1099</v>
      </c>
      <c r="M142" s="119"/>
      <c r="N142" s="111"/>
      <c r="P142" s="119">
        <v>-18838061.290000007</v>
      </c>
      <c r="Q142" s="111" t="e" cm="1">
        <f t="array" aca="1" ref="Q142" ca="1">INDIRECT("'["&amp;$K$20&amp;"]"&amp;$L$20&amp;K142)</f>
        <v>#REF!</v>
      </c>
      <c r="S142" s="119"/>
      <c r="T142" s="111"/>
      <c r="V142" s="119"/>
      <c r="W142" s="111"/>
      <c r="Y142" s="119"/>
      <c r="Z142" s="111"/>
    </row>
    <row r="143" spans="8:26">
      <c r="H143" s="9" t="s">
        <v>1248</v>
      </c>
      <c r="I143" s="9" t="s">
        <v>925</v>
      </c>
      <c r="J143" s="9" t="s">
        <v>1178</v>
      </c>
      <c r="K143" s="9" t="s">
        <v>1196</v>
      </c>
      <c r="L143" s="9" t="s">
        <v>1099</v>
      </c>
      <c r="M143" s="119"/>
      <c r="N143" s="111"/>
      <c r="P143" s="119">
        <v>47663365.689999998</v>
      </c>
      <c r="Q143" s="111" t="e" cm="1">
        <f t="array" aca="1" ref="Q143" ca="1">INDIRECT("'["&amp;$K$20&amp;"]"&amp;$L$20&amp;K143)</f>
        <v>#REF!</v>
      </c>
      <c r="S143" s="119"/>
      <c r="T143" s="111"/>
      <c r="V143" s="119"/>
      <c r="W143" s="111"/>
      <c r="Y143" s="119"/>
      <c r="Z143" s="111"/>
    </row>
    <row r="144" spans="8:26">
      <c r="H144" s="9" t="s">
        <v>1248</v>
      </c>
      <c r="I144" s="9" t="s">
        <v>926</v>
      </c>
      <c r="J144" s="9" t="s">
        <v>1178</v>
      </c>
      <c r="K144" s="9" t="s">
        <v>1197</v>
      </c>
      <c r="L144" s="9" t="s">
        <v>1099</v>
      </c>
      <c r="M144" s="119"/>
      <c r="N144" s="111"/>
      <c r="P144" s="119">
        <v>912606593.05000019</v>
      </c>
      <c r="Q144" s="120" t="e" cm="1">
        <f t="array" aca="1" ref="Q144" ca="1">INDIRECT("'["&amp;$K$20&amp;"]"&amp;$L$20&amp;"$D$81")+INDIRECT("'["&amp;$K$20&amp;"]"&amp;$L$20&amp;"$D$82")</f>
        <v>#REF!</v>
      </c>
      <c r="S144" s="119"/>
      <c r="T144" s="111"/>
      <c r="V144" s="119"/>
      <c r="W144" s="111"/>
      <c r="Y144" s="119"/>
      <c r="Z144" s="111"/>
    </row>
    <row r="145" spans="8:26">
      <c r="H145" s="9" t="s">
        <v>1248</v>
      </c>
      <c r="I145" s="9" t="s">
        <v>927</v>
      </c>
      <c r="J145" s="9" t="s">
        <v>1178</v>
      </c>
      <c r="K145" s="9" t="s">
        <v>1198</v>
      </c>
      <c r="L145" s="9" t="s">
        <v>1099</v>
      </c>
      <c r="M145" s="119"/>
      <c r="N145" s="111"/>
      <c r="P145" s="119">
        <v>-912538047.13999891</v>
      </c>
      <c r="Q145" s="120" t="e" cm="1">
        <f t="array" aca="1" ref="Q145" ca="1">INDIRECT("'["&amp;$K$20&amp;"]"&amp;$L$20&amp;"$D$83")+INDIRECT("'["&amp;$K$20&amp;"]"&amp;$L$20&amp;"$D$84")</f>
        <v>#REF!</v>
      </c>
      <c r="S145" s="119"/>
      <c r="T145" s="111"/>
      <c r="V145" s="119"/>
      <c r="W145" s="111"/>
      <c r="Y145" s="119"/>
      <c r="Z145" s="111"/>
    </row>
    <row r="146" spans="8:26">
      <c r="H146" s="9" t="s">
        <v>1248</v>
      </c>
      <c r="I146" s="9" t="s">
        <v>928</v>
      </c>
      <c r="J146" s="9" t="s">
        <v>1178</v>
      </c>
      <c r="K146" s="9" t="s">
        <v>1199</v>
      </c>
      <c r="L146" s="9" t="s">
        <v>1099</v>
      </c>
      <c r="M146" s="119"/>
      <c r="N146" s="111"/>
      <c r="P146" s="119">
        <v>-149253507.53000003</v>
      </c>
      <c r="Q146" s="111" t="e" cm="1">
        <f t="array" aca="1" ref="Q146" ca="1">INDIRECT("'["&amp;$K$20&amp;"]"&amp;$L$20&amp;K146)</f>
        <v>#REF!</v>
      </c>
      <c r="S146" s="119"/>
      <c r="T146" s="111"/>
      <c r="V146" s="119"/>
      <c r="W146" s="111"/>
      <c r="Y146" s="119"/>
      <c r="Z146" s="111"/>
    </row>
    <row r="147" spans="8:26">
      <c r="H147" s="9" t="s">
        <v>1248</v>
      </c>
      <c r="I147" s="9" t="s">
        <v>1179</v>
      </c>
      <c r="J147" s="9" t="s">
        <v>1178</v>
      </c>
      <c r="K147" s="9" t="s">
        <v>1200</v>
      </c>
      <c r="L147" s="9" t="s">
        <v>1099</v>
      </c>
      <c r="M147" s="119"/>
      <c r="N147" s="111"/>
      <c r="P147" s="119">
        <v>-144836978.45000002</v>
      </c>
      <c r="Q147" s="111" t="e" cm="1">
        <f t="array" aca="1" ref="Q147" ca="1">INDIRECT("'["&amp;$K$20&amp;"]"&amp;$L$20&amp;K147)</f>
        <v>#REF!</v>
      </c>
      <c r="S147" s="119"/>
      <c r="T147" s="111"/>
      <c r="V147" s="119"/>
      <c r="W147" s="111"/>
      <c r="Y147" s="119"/>
      <c r="Z147" s="111"/>
    </row>
    <row r="148" spans="8:26">
      <c r="H148" s="9" t="s">
        <v>1248</v>
      </c>
      <c r="I148" s="9" t="s">
        <v>930</v>
      </c>
      <c r="J148" s="9" t="s">
        <v>1178</v>
      </c>
      <c r="K148" s="9" t="s">
        <v>1201</v>
      </c>
      <c r="L148" s="9" t="s">
        <v>1099</v>
      </c>
      <c r="M148" s="119"/>
      <c r="N148" s="111"/>
      <c r="P148" s="119">
        <v>-928295308.73000002</v>
      </c>
      <c r="Q148" s="111" t="e" cm="1">
        <f t="array" aca="1" ref="Q148" ca="1">INDIRECT("'["&amp;$K$20&amp;"]"&amp;$L$20&amp;K148)</f>
        <v>#REF!</v>
      </c>
      <c r="S148" s="119"/>
      <c r="T148" s="111"/>
      <c r="V148" s="119"/>
      <c r="W148" s="111"/>
      <c r="Y148" s="119"/>
      <c r="Z148" s="111"/>
    </row>
    <row r="149" spans="8:26">
      <c r="H149" s="9" t="s">
        <v>1248</v>
      </c>
      <c r="I149" s="9" t="s">
        <v>931</v>
      </c>
      <c r="J149" s="9" t="s">
        <v>1178</v>
      </c>
      <c r="K149" s="9" t="s">
        <v>1202</v>
      </c>
      <c r="L149" s="9" t="s">
        <v>1099</v>
      </c>
      <c r="M149" s="119"/>
      <c r="N149" s="111"/>
      <c r="P149" s="119">
        <v>96667810.300000012</v>
      </c>
      <c r="Q149" s="111" t="e" cm="1">
        <f t="array" aca="1" ref="Q149" ca="1">INDIRECT("'["&amp;$K$20&amp;"]"&amp;$L$20&amp;K149)</f>
        <v>#REF!</v>
      </c>
      <c r="S149" s="119"/>
      <c r="T149" s="111"/>
      <c r="V149" s="119"/>
      <c r="W149" s="111"/>
      <c r="Y149" s="119"/>
      <c r="Z149" s="111"/>
    </row>
    <row r="150" spans="8:26">
      <c r="H150" s="9" t="s">
        <v>1248</v>
      </c>
      <c r="I150" s="9" t="s">
        <v>932</v>
      </c>
      <c r="J150" s="9" t="s">
        <v>1178</v>
      </c>
      <c r="K150" s="9" t="s">
        <v>1203</v>
      </c>
      <c r="L150" s="9" t="s">
        <v>1099</v>
      </c>
      <c r="M150" s="119"/>
      <c r="N150" s="111"/>
      <c r="P150" s="119">
        <v>-2029911973.3800001</v>
      </c>
      <c r="Q150" s="111" t="e" cm="1">
        <f t="array" aca="1" ref="Q150" ca="1">INDIRECT("'["&amp;$K$20&amp;"]"&amp;$L$20&amp;K150)</f>
        <v>#REF!</v>
      </c>
      <c r="S150" s="119"/>
      <c r="T150" s="111"/>
      <c r="V150" s="119"/>
      <c r="W150" s="111"/>
      <c r="Y150" s="119"/>
      <c r="Z150" s="111"/>
    </row>
    <row r="151" spans="8:26">
      <c r="H151" s="9" t="s">
        <v>1248</v>
      </c>
      <c r="I151" s="9" t="s">
        <v>910</v>
      </c>
      <c r="J151" s="9" t="s">
        <v>1178</v>
      </c>
      <c r="K151" s="9" t="s">
        <v>1204</v>
      </c>
      <c r="L151" s="9" t="s">
        <v>1099</v>
      </c>
      <c r="M151" s="119"/>
      <c r="N151" s="111"/>
      <c r="P151" s="119">
        <v>-803861067.05000019</v>
      </c>
      <c r="Q151" s="120" t="e" cm="1">
        <f t="array" aca="1" ref="Q151" ca="1">INDIRECT("'["&amp;$K$20&amp;"]"&amp;$L$20&amp;"$D$95")+INDIRECT("'["&amp;$K$20&amp;"]"&amp;$L$20&amp;"$D$96")</f>
        <v>#REF!</v>
      </c>
      <c r="S151" s="119"/>
      <c r="T151" s="111"/>
      <c r="V151" s="119"/>
      <c r="W151" s="111"/>
      <c r="Y151" s="119"/>
      <c r="Z151" s="111"/>
    </row>
    <row r="152" spans="8:26">
      <c r="H152" s="9" t="s">
        <v>1248</v>
      </c>
      <c r="I152" s="9" t="s">
        <v>933</v>
      </c>
      <c r="J152" s="9" t="s">
        <v>1178</v>
      </c>
      <c r="K152" s="9" t="s">
        <v>1205</v>
      </c>
      <c r="L152" s="9" t="s">
        <v>1099</v>
      </c>
      <c r="M152" s="119"/>
      <c r="N152" s="111"/>
      <c r="P152" s="119">
        <v>0</v>
      </c>
      <c r="Q152" s="111" t="e" cm="1">
        <f t="array" aca="1" ref="Q152" ca="1">INDIRECT("'["&amp;$K$20&amp;"]"&amp;$L$20&amp;K152)</f>
        <v>#REF!</v>
      </c>
      <c r="S152" s="119"/>
      <c r="T152" s="111"/>
      <c r="V152" s="119"/>
      <c r="W152" s="111"/>
      <c r="Y152" s="119"/>
      <c r="Z152" s="111"/>
    </row>
    <row r="153" spans="8:26">
      <c r="H153" s="9" t="s">
        <v>1248</v>
      </c>
      <c r="I153" s="9" t="s">
        <v>938</v>
      </c>
      <c r="J153" s="9" t="s">
        <v>1178</v>
      </c>
      <c r="K153" s="9" t="s">
        <v>1206</v>
      </c>
      <c r="L153" s="9" t="s">
        <v>1099</v>
      </c>
      <c r="M153" s="119"/>
      <c r="N153" s="111"/>
      <c r="P153" s="119">
        <v>32716819897.530003</v>
      </c>
      <c r="Q153" s="111" t="e" cm="1">
        <f t="array" aca="1" ref="Q153" ca="1">INDIRECT("'["&amp;$K$20&amp;"]"&amp;$L$20&amp;K153)</f>
        <v>#REF!</v>
      </c>
      <c r="S153" s="119"/>
      <c r="T153" s="111"/>
      <c r="V153" s="119"/>
      <c r="W153" s="111"/>
      <c r="Y153" s="119"/>
      <c r="Z153" s="111"/>
    </row>
    <row r="154" spans="8:26">
      <c r="H154" s="9" t="s">
        <v>1248</v>
      </c>
      <c r="I154" s="9" t="s">
        <v>939</v>
      </c>
      <c r="J154" s="9" t="s">
        <v>1178</v>
      </c>
      <c r="K154" s="9" t="s">
        <v>1207</v>
      </c>
      <c r="L154" s="9" t="s">
        <v>1099</v>
      </c>
      <c r="M154" s="119"/>
      <c r="N154" s="111"/>
      <c r="P154" s="119">
        <v>177863203.81</v>
      </c>
      <c r="Q154" s="111" t="e" cm="1">
        <f t="array" aca="1" ref="Q154" ca="1">INDIRECT("'["&amp;$K$20&amp;"]"&amp;$L$20&amp;K154)</f>
        <v>#REF!</v>
      </c>
      <c r="S154" s="119"/>
      <c r="T154" s="111"/>
      <c r="V154" s="119"/>
      <c r="W154" s="111"/>
      <c r="Y154" s="119"/>
      <c r="Z154" s="111"/>
    </row>
    <row r="155" spans="8:26">
      <c r="H155" s="9" t="s">
        <v>1248</v>
      </c>
      <c r="I155" s="9" t="s">
        <v>1180</v>
      </c>
      <c r="J155" s="9" t="s">
        <v>1178</v>
      </c>
      <c r="K155" s="9" t="s">
        <v>1208</v>
      </c>
      <c r="L155" s="9" t="s">
        <v>1099</v>
      </c>
      <c r="M155" s="119"/>
      <c r="N155" s="111"/>
      <c r="P155" s="119">
        <v>692798003.08999991</v>
      </c>
      <c r="Q155" s="120" t="e" cm="1">
        <f t="array" aca="1" ref="Q155" ca="1">INDIRECT("'["&amp;$K$20&amp;"]"&amp;$L$20&amp;"$D$110")+INDIRECT("'["&amp;$K$20&amp;"]"&amp;$L$20&amp;"$D$111")</f>
        <v>#REF!</v>
      </c>
      <c r="S155" s="119"/>
      <c r="T155" s="111"/>
      <c r="V155" s="119"/>
      <c r="W155" s="111"/>
      <c r="Y155" s="119"/>
      <c r="Z155" s="111"/>
    </row>
    <row r="156" spans="8:26">
      <c r="H156" s="9" t="s">
        <v>1248</v>
      </c>
      <c r="I156" s="9" t="s">
        <v>940</v>
      </c>
      <c r="J156" s="9" t="s">
        <v>1178</v>
      </c>
      <c r="K156" s="9" t="s">
        <v>1209</v>
      </c>
      <c r="L156" s="9" t="s">
        <v>1099</v>
      </c>
      <c r="M156" s="119"/>
      <c r="N156" s="111"/>
      <c r="P156" s="119">
        <v>1016627393.01</v>
      </c>
      <c r="Q156" s="111" t="e" cm="1">
        <f t="array" aca="1" ref="Q156" ca="1">INDIRECT("'["&amp;$K$20&amp;"]"&amp;$L$20&amp;K156)</f>
        <v>#REF!</v>
      </c>
      <c r="S156" s="119"/>
      <c r="T156" s="111"/>
      <c r="V156" s="119"/>
      <c r="W156" s="111"/>
      <c r="Y156" s="119"/>
      <c r="Z156" s="111"/>
    </row>
    <row r="157" spans="8:26">
      <c r="H157" s="9" t="s">
        <v>1248</v>
      </c>
      <c r="I157" s="9" t="s">
        <v>941</v>
      </c>
      <c r="J157" s="9" t="s">
        <v>1178</v>
      </c>
      <c r="K157" s="9" t="s">
        <v>1210</v>
      </c>
      <c r="L157" s="9" t="s">
        <v>1099</v>
      </c>
      <c r="M157" s="119"/>
      <c r="N157" s="111"/>
      <c r="P157" s="119">
        <v>222046449.75463998</v>
      </c>
      <c r="Q157" s="111" t="e" cm="1">
        <f t="array" aca="1" ref="Q157" ca="1">INDIRECT("'["&amp;$K$20&amp;"]"&amp;$L$20&amp;K157)</f>
        <v>#REF!</v>
      </c>
      <c r="S157" s="119"/>
      <c r="T157" s="111"/>
      <c r="V157" s="119"/>
      <c r="W157" s="111"/>
      <c r="Y157" s="119"/>
      <c r="Z157" s="111"/>
    </row>
    <row r="158" spans="8:26">
      <c r="H158" s="9" t="s">
        <v>1248</v>
      </c>
      <c r="I158" s="9" t="s">
        <v>942</v>
      </c>
      <c r="J158" s="9" t="s">
        <v>1178</v>
      </c>
      <c r="K158" s="9" t="s">
        <v>1211</v>
      </c>
      <c r="L158" s="9" t="s">
        <v>1099</v>
      </c>
      <c r="M158" s="119"/>
      <c r="N158" s="111"/>
      <c r="P158" s="119">
        <v>4646340420.7553606</v>
      </c>
      <c r="Q158" s="111" t="e" cm="1">
        <f t="array" aca="1" ref="Q158" ca="1">INDIRECT("'["&amp;$K$20&amp;"]"&amp;$L$20&amp;K158)</f>
        <v>#REF!</v>
      </c>
      <c r="S158" s="119"/>
      <c r="T158" s="111"/>
      <c r="V158" s="119"/>
      <c r="W158" s="111"/>
      <c r="Y158" s="119"/>
      <c r="Z158" s="111"/>
    </row>
    <row r="159" spans="8:26">
      <c r="H159" s="9" t="s">
        <v>1248</v>
      </c>
      <c r="I159" s="9" t="s">
        <v>943</v>
      </c>
      <c r="J159" s="9" t="s">
        <v>1178</v>
      </c>
      <c r="K159" s="9" t="s">
        <v>1212</v>
      </c>
      <c r="L159" s="9" t="s">
        <v>1099</v>
      </c>
      <c r="M159" s="119"/>
      <c r="N159" s="111"/>
      <c r="P159" s="119">
        <v>8329726993.6199999</v>
      </c>
      <c r="Q159" s="111" t="e" cm="1">
        <f t="array" aca="1" ref="Q159" ca="1">INDIRECT("'["&amp;$K$20&amp;"]"&amp;$L$20&amp;K159)</f>
        <v>#REF!</v>
      </c>
      <c r="S159" s="119"/>
      <c r="T159" s="111"/>
      <c r="V159" s="119"/>
      <c r="W159" s="111"/>
      <c r="Y159" s="119"/>
      <c r="Z159" s="111"/>
    </row>
    <row r="160" spans="8:26">
      <c r="H160" s="9" t="s">
        <v>1248</v>
      </c>
      <c r="I160" s="9" t="s">
        <v>944</v>
      </c>
      <c r="J160" s="9" t="s">
        <v>1178</v>
      </c>
      <c r="K160" s="9" t="s">
        <v>1213</v>
      </c>
      <c r="L160" s="9" t="s">
        <v>1099</v>
      </c>
      <c r="M160" s="119"/>
      <c r="N160" s="111"/>
      <c r="P160" s="119">
        <v>55800224685.920013</v>
      </c>
      <c r="Q160" s="111" t="e" cm="1">
        <f t="array" aca="1" ref="Q160" ca="1">INDIRECT("'["&amp;$K$20&amp;"]"&amp;$L$20&amp;K160)</f>
        <v>#REF!</v>
      </c>
      <c r="S160" s="119"/>
      <c r="T160" s="111"/>
      <c r="V160" s="119"/>
      <c r="W160" s="111"/>
      <c r="Y160" s="119"/>
      <c r="Z160" s="111"/>
    </row>
    <row r="161" spans="8:26">
      <c r="H161" s="9" t="s">
        <v>1248</v>
      </c>
      <c r="I161" s="9" t="s">
        <v>996</v>
      </c>
      <c r="J161" s="9" t="s">
        <v>1178</v>
      </c>
      <c r="K161" s="9" t="s">
        <v>1214</v>
      </c>
      <c r="L161" s="9" t="s">
        <v>1099</v>
      </c>
      <c r="M161" s="119"/>
      <c r="N161" s="111"/>
      <c r="P161" s="119">
        <v>74966192.030000016</v>
      </c>
      <c r="Q161" s="111" t="e" cm="1">
        <f t="array" aca="1" ref="Q161" ca="1">INDIRECT("'["&amp;$K$20&amp;"]"&amp;$L$20&amp;K161)</f>
        <v>#REF!</v>
      </c>
      <c r="S161" s="119"/>
      <c r="T161" s="111"/>
      <c r="V161" s="119"/>
      <c r="W161" s="111"/>
      <c r="Y161" s="119"/>
      <c r="Z161" s="111"/>
    </row>
    <row r="162" spans="8:26">
      <c r="H162" s="9" t="s">
        <v>1248</v>
      </c>
      <c r="I162" s="9" t="s">
        <v>945</v>
      </c>
      <c r="J162" s="9" t="s">
        <v>1178</v>
      </c>
      <c r="K162" s="9" t="s">
        <v>1249</v>
      </c>
      <c r="L162" s="9" t="s">
        <v>1099</v>
      </c>
      <c r="M162" s="119"/>
      <c r="N162" s="111"/>
      <c r="P162" s="119">
        <v>9.9999904632568359E-3</v>
      </c>
      <c r="Q162" s="111" t="e" cm="1">
        <f t="array" aca="1" ref="Q162" ca="1">INDIRECT("'["&amp;$K$20&amp;"]"&amp;$L$20&amp;K162)</f>
        <v>#REF!</v>
      </c>
      <c r="S162" s="119"/>
      <c r="T162" s="111"/>
      <c r="V162" s="119"/>
      <c r="W162" s="111"/>
      <c r="Y162" s="119"/>
      <c r="Z162" s="111"/>
    </row>
    <row r="163" spans="8:26">
      <c r="H163" s="9" t="s">
        <v>1248</v>
      </c>
      <c r="I163" s="9" t="s">
        <v>946</v>
      </c>
      <c r="J163" s="9" t="s">
        <v>1178</v>
      </c>
      <c r="K163" s="9" t="s">
        <v>1215</v>
      </c>
      <c r="L163" s="9" t="s">
        <v>1099</v>
      </c>
      <c r="M163" s="119"/>
      <c r="N163" s="111"/>
      <c r="P163" s="119">
        <v>1340290908.7699997</v>
      </c>
      <c r="Q163" s="111" t="e" cm="1">
        <f t="array" aca="1" ref="Q163" ca="1">INDIRECT("'["&amp;$K$20&amp;"]"&amp;$L$20&amp;K163)</f>
        <v>#REF!</v>
      </c>
      <c r="S163" s="119"/>
      <c r="T163" s="111"/>
      <c r="V163" s="119"/>
      <c r="W163" s="111"/>
      <c r="Y163" s="119"/>
      <c r="Z163" s="111"/>
    </row>
    <row r="164" spans="8:26">
      <c r="H164" s="9" t="s">
        <v>1248</v>
      </c>
      <c r="I164" s="9" t="s">
        <v>1181</v>
      </c>
      <c r="J164" s="9" t="s">
        <v>1178</v>
      </c>
      <c r="K164" s="9" t="s">
        <v>1216</v>
      </c>
      <c r="L164" s="9" t="s">
        <v>1099</v>
      </c>
      <c r="M164" s="119"/>
      <c r="N164" s="111"/>
      <c r="P164" s="119">
        <v>194390260.09999999</v>
      </c>
      <c r="Q164" s="111" t="e" cm="1">
        <f t="array" aca="1" ref="Q164" ca="1">INDIRECT("'["&amp;$K$20&amp;"]"&amp;$L$20&amp;K164)</f>
        <v>#REF!</v>
      </c>
      <c r="S164" s="119"/>
      <c r="T164" s="111"/>
      <c r="V164" s="119"/>
      <c r="W164" s="111"/>
      <c r="Y164" s="119"/>
      <c r="Z164" s="111"/>
    </row>
    <row r="165" spans="8:26">
      <c r="H165" s="9" t="s">
        <v>1248</v>
      </c>
      <c r="I165" s="9" t="s">
        <v>947</v>
      </c>
      <c r="J165" s="9" t="s">
        <v>1178</v>
      </c>
      <c r="K165" s="9" t="s">
        <v>1217</v>
      </c>
      <c r="L165" s="9" t="s">
        <v>1099</v>
      </c>
      <c r="M165" s="119"/>
      <c r="N165" s="111"/>
      <c r="P165" s="119">
        <v>263827479.33000004</v>
      </c>
      <c r="Q165" s="111" t="e" cm="1">
        <f t="array" aca="1" ref="Q165" ca="1">INDIRECT("'["&amp;$K$20&amp;"]"&amp;$L$20&amp;K165)</f>
        <v>#REF!</v>
      </c>
      <c r="S165" s="119"/>
      <c r="T165" s="111"/>
      <c r="V165" s="119"/>
      <c r="W165" s="111"/>
      <c r="Y165" s="119"/>
      <c r="Z165" s="111"/>
    </row>
    <row r="166" spans="8:26">
      <c r="H166" s="9" t="s">
        <v>1248</v>
      </c>
      <c r="I166" s="9" t="s">
        <v>948</v>
      </c>
      <c r="J166" s="9" t="s">
        <v>1178</v>
      </c>
      <c r="K166" s="9" t="s">
        <v>1218</v>
      </c>
      <c r="L166" s="9" t="s">
        <v>1099</v>
      </c>
      <c r="M166" s="119"/>
      <c r="N166" s="111"/>
      <c r="P166" s="119">
        <v>1587417282.8700004</v>
      </c>
      <c r="Q166" s="111" t="e" cm="1">
        <f t="array" aca="1" ref="Q166" ca="1">INDIRECT("'["&amp;$K$20&amp;"]"&amp;$L$20&amp;K166)</f>
        <v>#REF!</v>
      </c>
      <c r="S166" s="119"/>
      <c r="T166" s="111"/>
      <c r="V166" s="119"/>
      <c r="W166" s="111"/>
      <c r="Y166" s="119"/>
      <c r="Z166" s="111"/>
    </row>
    <row r="167" spans="8:26">
      <c r="H167" s="9" t="s">
        <v>1248</v>
      </c>
      <c r="I167" s="9" t="s">
        <v>949</v>
      </c>
      <c r="J167" s="9" t="s">
        <v>1178</v>
      </c>
      <c r="K167" s="9" t="s">
        <v>1219</v>
      </c>
      <c r="L167" s="9" t="s">
        <v>1099</v>
      </c>
      <c r="M167" s="119"/>
      <c r="N167" s="111"/>
      <c r="P167" s="119">
        <v>1620431674.6199992</v>
      </c>
      <c r="Q167" s="111" t="e" cm="1">
        <f t="array" aca="1" ref="Q167" ca="1">INDIRECT("'["&amp;$K$20&amp;"]"&amp;$L$20&amp;K167)</f>
        <v>#REF!</v>
      </c>
      <c r="S167" s="119"/>
      <c r="T167" s="111"/>
      <c r="V167" s="119"/>
      <c r="W167" s="111"/>
      <c r="Y167" s="119"/>
      <c r="Z167" s="111"/>
    </row>
    <row r="168" spans="8:26">
      <c r="H168" s="9" t="s">
        <v>1248</v>
      </c>
      <c r="I168" s="9" t="s">
        <v>950</v>
      </c>
      <c r="J168" s="9" t="s">
        <v>1178</v>
      </c>
      <c r="K168" s="9" t="s">
        <v>1220</v>
      </c>
      <c r="L168" s="9" t="s">
        <v>1099</v>
      </c>
      <c r="M168" s="119"/>
      <c r="N168" s="111"/>
      <c r="P168" s="119">
        <v>498450028.32999998</v>
      </c>
      <c r="Q168" s="111" t="e" cm="1">
        <f t="array" aca="1" ref="Q168" ca="1">INDIRECT("'["&amp;$K$20&amp;"]"&amp;$L$20&amp;K168)</f>
        <v>#REF!</v>
      </c>
      <c r="S168" s="119"/>
      <c r="T168" s="111"/>
      <c r="V168" s="119"/>
      <c r="W168" s="111"/>
      <c r="Y168" s="119"/>
      <c r="Z168" s="111"/>
    </row>
    <row r="169" spans="8:26">
      <c r="H169" s="9" t="s">
        <v>1248</v>
      </c>
      <c r="I169" s="9" t="s">
        <v>951</v>
      </c>
      <c r="J169" s="9" t="s">
        <v>1178</v>
      </c>
      <c r="K169" s="9" t="s">
        <v>1221</v>
      </c>
      <c r="L169" s="9" t="s">
        <v>1099</v>
      </c>
      <c r="M169" s="119"/>
      <c r="N169" s="111"/>
      <c r="P169" s="119">
        <v>-1.9907020032405853E-7</v>
      </c>
      <c r="Q169" s="111" t="e" cm="1">
        <f t="array" aca="1" ref="Q169" ca="1">INDIRECT("'["&amp;$K$20&amp;"]"&amp;$L$20&amp;K169)</f>
        <v>#REF!</v>
      </c>
      <c r="S169" s="119"/>
      <c r="T169" s="111"/>
      <c r="V169" s="119"/>
      <c r="W169" s="111"/>
      <c r="Y169" s="119"/>
      <c r="Z169" s="111"/>
    </row>
    <row r="170" spans="8:26">
      <c r="H170" s="9" t="s">
        <v>1248</v>
      </c>
      <c r="I170" s="9" t="s">
        <v>952</v>
      </c>
      <c r="J170" s="9" t="s">
        <v>1178</v>
      </c>
      <c r="K170" s="9" t="s">
        <v>1222</v>
      </c>
      <c r="L170" s="9" t="s">
        <v>1099</v>
      </c>
      <c r="M170" s="119"/>
      <c r="N170" s="111"/>
      <c r="P170" s="119">
        <v>413818739.21000183</v>
      </c>
      <c r="Q170" s="111" t="e" cm="1">
        <f t="array" aca="1" ref="Q170" ca="1">INDIRECT("'["&amp;$K$20&amp;"]"&amp;$L$20&amp;K170)</f>
        <v>#REF!</v>
      </c>
      <c r="S170" s="119"/>
      <c r="T170" s="111"/>
      <c r="V170" s="119"/>
      <c r="W170" s="111"/>
      <c r="Y170" s="119"/>
      <c r="Z170" s="111"/>
    </row>
    <row r="171" spans="8:26">
      <c r="H171" s="9" t="s">
        <v>1248</v>
      </c>
      <c r="I171" s="9" t="s">
        <v>953</v>
      </c>
      <c r="J171" s="9" t="s">
        <v>1178</v>
      </c>
      <c r="K171" s="9" t="s">
        <v>1223</v>
      </c>
      <c r="L171" s="9" t="s">
        <v>1099</v>
      </c>
      <c r="M171" s="119"/>
      <c r="N171" s="111"/>
      <c r="P171" s="119">
        <v>952189245.14999986</v>
      </c>
      <c r="Q171" s="111" t="e" cm="1">
        <f t="array" aca="1" ref="Q171" ca="1">INDIRECT("'["&amp;$K$20&amp;"]"&amp;$L$20&amp;K171)</f>
        <v>#REF!</v>
      </c>
      <c r="S171" s="119"/>
      <c r="T171" s="111"/>
      <c r="V171" s="119"/>
      <c r="W171" s="111"/>
      <c r="Y171" s="119"/>
      <c r="Z171" s="111"/>
    </row>
    <row r="172" spans="8:26">
      <c r="H172" s="9" t="s">
        <v>1248</v>
      </c>
      <c r="I172" s="9" t="s">
        <v>954</v>
      </c>
      <c r="J172" s="9" t="s">
        <v>1178</v>
      </c>
      <c r="K172" s="9" t="s">
        <v>1224</v>
      </c>
      <c r="L172" s="9" t="s">
        <v>1099</v>
      </c>
      <c r="M172" s="119"/>
      <c r="N172" s="111"/>
      <c r="P172" s="119">
        <v>2543.2800000000279</v>
      </c>
      <c r="Q172" s="111" t="e" cm="1">
        <f t="array" aca="1" ref="Q172" ca="1">INDIRECT("'["&amp;$K$20&amp;"]"&amp;$L$20&amp;K172)</f>
        <v>#REF!</v>
      </c>
      <c r="S172" s="119"/>
      <c r="T172" s="111"/>
      <c r="V172" s="119"/>
      <c r="W172" s="111"/>
      <c r="Y172" s="119"/>
      <c r="Z172" s="111"/>
    </row>
    <row r="173" spans="8:26">
      <c r="H173" s="9" t="s">
        <v>1248</v>
      </c>
      <c r="I173" s="9" t="s">
        <v>955</v>
      </c>
      <c r="J173" s="9" t="s">
        <v>1178</v>
      </c>
      <c r="K173" s="9" t="s">
        <v>1225</v>
      </c>
      <c r="L173" s="9" t="s">
        <v>1099</v>
      </c>
      <c r="M173" s="119"/>
      <c r="N173" s="111"/>
      <c r="P173" s="119">
        <v>2661607993.3899999</v>
      </c>
      <c r="Q173" s="111" t="e" cm="1">
        <f t="array" aca="1" ref="Q173" ca="1">INDIRECT("'["&amp;$K$20&amp;"]"&amp;$L$20&amp;K173)</f>
        <v>#REF!</v>
      </c>
      <c r="S173" s="119"/>
      <c r="T173" s="111"/>
      <c r="V173" s="119"/>
      <c r="W173" s="111"/>
      <c r="Y173" s="119"/>
      <c r="Z173" s="111"/>
    </row>
    <row r="174" spans="8:26">
      <c r="H174" s="9" t="s">
        <v>1248</v>
      </c>
      <c r="I174" s="9" t="s">
        <v>956</v>
      </c>
      <c r="J174" s="9" t="s">
        <v>1178</v>
      </c>
      <c r="K174" s="9" t="s">
        <v>1226</v>
      </c>
      <c r="L174" s="9" t="s">
        <v>1099</v>
      </c>
      <c r="M174" s="119"/>
      <c r="N174" s="111"/>
      <c r="P174" s="119">
        <v>0</v>
      </c>
      <c r="Q174" s="111" t="e" cm="1">
        <f t="array" aca="1" ref="Q174" ca="1">INDIRECT("'["&amp;$K$20&amp;"]"&amp;$L$20&amp;K174)</f>
        <v>#REF!</v>
      </c>
      <c r="S174" s="119"/>
      <c r="T174" s="111"/>
      <c r="V174" s="119"/>
      <c r="W174" s="111"/>
      <c r="Y174" s="119"/>
      <c r="Z174" s="111"/>
    </row>
    <row r="175" spans="8:26">
      <c r="H175" s="9" t="s">
        <v>1248</v>
      </c>
      <c r="I175" s="9" t="s">
        <v>957</v>
      </c>
      <c r="J175" s="9" t="s">
        <v>1178</v>
      </c>
      <c r="K175" s="9" t="s">
        <v>1227</v>
      </c>
      <c r="L175" s="9" t="s">
        <v>1099</v>
      </c>
      <c r="M175" s="119"/>
      <c r="N175" s="111"/>
      <c r="P175" s="119">
        <v>753578.9</v>
      </c>
      <c r="Q175" s="111" t="e" cm="1">
        <f t="array" aca="1" ref="Q175" ca="1">INDIRECT("'["&amp;$K$20&amp;"]"&amp;$L$20&amp;K175)</f>
        <v>#REF!</v>
      </c>
      <c r="S175" s="119"/>
      <c r="T175" s="111"/>
      <c r="V175" s="119"/>
      <c r="W175" s="111"/>
      <c r="Y175" s="119"/>
      <c r="Z175" s="111"/>
    </row>
    <row r="176" spans="8:26">
      <c r="H176" s="9" t="s">
        <v>1248</v>
      </c>
      <c r="I176" s="9" t="s">
        <v>958</v>
      </c>
      <c r="J176" s="9" t="s">
        <v>1178</v>
      </c>
      <c r="K176" s="9" t="s">
        <v>1228</v>
      </c>
      <c r="L176" s="9" t="s">
        <v>1099</v>
      </c>
      <c r="M176" s="119"/>
      <c r="N176" s="111"/>
      <c r="P176" s="119">
        <v>230546771.49000004</v>
      </c>
      <c r="Q176" s="111" t="e" cm="1">
        <f t="array" aca="1" ref="Q176" ca="1">INDIRECT("'["&amp;$K$20&amp;"]"&amp;$L$20&amp;K176)</f>
        <v>#REF!</v>
      </c>
      <c r="S176" s="119"/>
      <c r="T176" s="111"/>
      <c r="V176" s="119"/>
      <c r="W176" s="111"/>
      <c r="Y176" s="119"/>
      <c r="Z176" s="111"/>
    </row>
    <row r="177" spans="8:26">
      <c r="H177" s="9" t="s">
        <v>1248</v>
      </c>
      <c r="I177" s="9" t="s">
        <v>959</v>
      </c>
      <c r="J177" s="9" t="s">
        <v>1178</v>
      </c>
      <c r="K177" s="9" t="s">
        <v>1229</v>
      </c>
      <c r="L177" s="9" t="s">
        <v>1099</v>
      </c>
      <c r="M177" s="119"/>
      <c r="N177" s="111"/>
      <c r="P177" s="119">
        <v>769205251.17000008</v>
      </c>
      <c r="Q177" s="111" t="e" cm="1">
        <f t="array" aca="1" ref="Q177" ca="1">INDIRECT("'["&amp;$K$20&amp;"]"&amp;$L$20&amp;K177)</f>
        <v>#REF!</v>
      </c>
      <c r="S177" s="119"/>
      <c r="T177" s="111"/>
      <c r="V177" s="119"/>
      <c r="W177" s="111"/>
      <c r="Y177" s="119"/>
      <c r="Z177" s="111"/>
    </row>
    <row r="178" spans="8:26">
      <c r="H178" s="9" t="s">
        <v>1248</v>
      </c>
      <c r="I178" s="9" t="s">
        <v>961</v>
      </c>
      <c r="J178" s="9" t="s">
        <v>1178</v>
      </c>
      <c r="K178" s="9" t="s">
        <v>1230</v>
      </c>
      <c r="L178" s="9" t="s">
        <v>1099</v>
      </c>
      <c r="M178" s="119"/>
      <c r="N178" s="111"/>
      <c r="P178" s="119">
        <v>42501638771.860001</v>
      </c>
      <c r="Q178" s="111" t="e" cm="1">
        <f t="array" aca="1" ref="Q178" ca="1">INDIRECT("'["&amp;$K$20&amp;"]"&amp;$L$20&amp;K178)</f>
        <v>#REF!</v>
      </c>
      <c r="S178" s="119"/>
      <c r="T178" s="111"/>
      <c r="V178" s="119"/>
      <c r="W178" s="111"/>
      <c r="Y178" s="119"/>
      <c r="Z178" s="111"/>
    </row>
    <row r="179" spans="8:26">
      <c r="H179" s="9" t="s">
        <v>1248</v>
      </c>
      <c r="I179" s="9" t="s">
        <v>993</v>
      </c>
      <c r="J179" s="9" t="s">
        <v>1178</v>
      </c>
      <c r="K179" s="9" t="s">
        <v>1231</v>
      </c>
      <c r="L179" s="9" t="s">
        <v>1099</v>
      </c>
      <c r="M179" s="119"/>
      <c r="N179" s="111"/>
      <c r="P179" s="119">
        <v>4154386147.0799999</v>
      </c>
      <c r="Q179" s="111" t="e" cm="1">
        <f t="array" aca="1" ref="Q179" ca="1">INDIRECT("'["&amp;$K$20&amp;"]"&amp;$L$20&amp;K179)</f>
        <v>#REF!</v>
      </c>
      <c r="S179" s="119"/>
      <c r="T179" s="111"/>
      <c r="V179" s="119"/>
      <c r="W179" s="111"/>
      <c r="Y179" s="119"/>
      <c r="Z179" s="111"/>
    </row>
    <row r="180" spans="8:26">
      <c r="H180" s="9" t="s">
        <v>1248</v>
      </c>
      <c r="I180" s="9" t="s">
        <v>962</v>
      </c>
      <c r="J180" s="9" t="s">
        <v>1178</v>
      </c>
      <c r="K180" s="9" t="s">
        <v>1232</v>
      </c>
      <c r="L180" s="9" t="s">
        <v>1099</v>
      </c>
      <c r="M180" s="119"/>
      <c r="N180" s="111"/>
      <c r="P180" s="119">
        <v>7699800271.6500006</v>
      </c>
      <c r="Q180" s="111" t="e" cm="1">
        <f t="array" aca="1" ref="Q180" ca="1">INDIRECT("'["&amp;$K$20&amp;"]"&amp;$L$20&amp;K180)</f>
        <v>#REF!</v>
      </c>
      <c r="S180" s="119"/>
      <c r="T180" s="111"/>
      <c r="V180" s="119"/>
      <c r="W180" s="111"/>
      <c r="Y180" s="119"/>
      <c r="Z180" s="111"/>
    </row>
    <row r="181" spans="8:26">
      <c r="H181" s="9" t="s">
        <v>1248</v>
      </c>
      <c r="I181" s="9" t="s">
        <v>963</v>
      </c>
      <c r="J181" s="9" t="s">
        <v>1178</v>
      </c>
      <c r="K181" s="9" t="s">
        <v>1233</v>
      </c>
      <c r="L181" s="9" t="s">
        <v>1099</v>
      </c>
      <c r="M181" s="119"/>
      <c r="N181" s="111"/>
      <c r="P181" s="119">
        <v>39227381056.5</v>
      </c>
      <c r="Q181" s="111" t="e" cm="1">
        <f t="array" aca="1" ref="Q181" ca="1">INDIRECT("'["&amp;$K$20&amp;"]"&amp;$L$20&amp;K181)</f>
        <v>#REF!</v>
      </c>
      <c r="S181" s="119"/>
      <c r="T181" s="111"/>
      <c r="V181" s="119"/>
      <c r="W181" s="111"/>
      <c r="Y181" s="119"/>
      <c r="Z181" s="111"/>
    </row>
    <row r="182" spans="8:26">
      <c r="H182" s="9" t="s">
        <v>1248</v>
      </c>
      <c r="I182" s="9" t="s">
        <v>964</v>
      </c>
      <c r="J182" s="9" t="s">
        <v>1178</v>
      </c>
      <c r="K182" s="9" t="s">
        <v>1234</v>
      </c>
      <c r="L182" s="9" t="s">
        <v>1099</v>
      </c>
      <c r="M182" s="119"/>
      <c r="N182" s="111"/>
      <c r="P182" s="119">
        <v>1843254961.1100001</v>
      </c>
      <c r="Q182" s="111" t="e" cm="1">
        <f t="array" aca="1" ref="Q182" ca="1">INDIRECT("'["&amp;$K$20&amp;"]"&amp;$L$20&amp;K182)</f>
        <v>#REF!</v>
      </c>
      <c r="S182" s="119"/>
      <c r="T182" s="111"/>
      <c r="V182" s="119"/>
      <c r="W182" s="111"/>
      <c r="Y182" s="119"/>
      <c r="Z182" s="111"/>
    </row>
    <row r="183" spans="8:26">
      <c r="H183" s="9" t="s">
        <v>1248</v>
      </c>
      <c r="I183" s="9" t="s">
        <v>1182</v>
      </c>
      <c r="J183" s="9" t="s">
        <v>1178</v>
      </c>
      <c r="K183" s="9" t="s">
        <v>1235</v>
      </c>
      <c r="L183" s="9" t="s">
        <v>1099</v>
      </c>
      <c r="M183" s="119"/>
      <c r="N183" s="111"/>
      <c r="P183" s="119">
        <v>85273556.150000006</v>
      </c>
      <c r="Q183" s="111" t="e" cm="1">
        <f t="array" aca="1" ref="Q183" ca="1">INDIRECT("'["&amp;$K$20&amp;"]"&amp;$L$20&amp;K183)</f>
        <v>#REF!</v>
      </c>
      <c r="S183" s="119"/>
      <c r="T183" s="111"/>
      <c r="V183" s="119"/>
      <c r="W183" s="111"/>
      <c r="Y183" s="119"/>
      <c r="Z183" s="111"/>
    </row>
    <row r="184" spans="8:26">
      <c r="H184" s="9" t="s">
        <v>1248</v>
      </c>
      <c r="I184" s="9" t="s">
        <v>965</v>
      </c>
      <c r="J184" s="9" t="s">
        <v>1178</v>
      </c>
      <c r="K184" s="9" t="s">
        <v>1236</v>
      </c>
      <c r="L184" s="9" t="s">
        <v>1099</v>
      </c>
      <c r="M184" s="119"/>
      <c r="N184" s="111"/>
      <c r="P184" s="119">
        <v>3542249250.0100002</v>
      </c>
      <c r="Q184" s="111" t="e" cm="1">
        <f t="array" aca="1" ref="Q184" ca="1">INDIRECT("'["&amp;$K$20&amp;"]"&amp;$L$20&amp;K184)</f>
        <v>#REF!</v>
      </c>
      <c r="S184" s="119"/>
      <c r="T184" s="111"/>
      <c r="V184" s="119"/>
      <c r="W184" s="111"/>
      <c r="Y184" s="119"/>
      <c r="Z184" s="111"/>
    </row>
    <row r="185" spans="8:26">
      <c r="H185" s="9" t="s">
        <v>1248</v>
      </c>
      <c r="I185" s="9" t="s">
        <v>966</v>
      </c>
      <c r="J185" s="9" t="s">
        <v>1178</v>
      </c>
      <c r="K185" s="9" t="s">
        <v>1237</v>
      </c>
      <c r="L185" s="9" t="s">
        <v>1099</v>
      </c>
      <c r="M185" s="119"/>
      <c r="N185" s="111"/>
      <c r="P185" s="119">
        <v>93965718.150000006</v>
      </c>
      <c r="Q185" s="111" t="e" cm="1">
        <f t="array" aca="1" ref="Q185" ca="1">INDIRECT("'["&amp;$K$20&amp;"]"&amp;$L$20&amp;K185)</f>
        <v>#REF!</v>
      </c>
      <c r="S185" s="119"/>
      <c r="T185" s="111"/>
      <c r="V185" s="119"/>
      <c r="W185" s="111"/>
      <c r="Y185" s="119"/>
      <c r="Z185" s="111"/>
    </row>
    <row r="186" spans="8:26">
      <c r="H186" s="9" t="s">
        <v>1248</v>
      </c>
      <c r="I186" s="9" t="s">
        <v>967</v>
      </c>
      <c r="J186" s="9" t="s">
        <v>1178</v>
      </c>
      <c r="K186" s="9" t="s">
        <v>1238</v>
      </c>
      <c r="L186" s="9" t="s">
        <v>1099</v>
      </c>
      <c r="M186" s="119"/>
      <c r="N186" s="111"/>
      <c r="P186" s="119">
        <v>896264385.27000022</v>
      </c>
      <c r="Q186" s="111" t="e" cm="1">
        <f t="array" aca="1" ref="Q186" ca="1">INDIRECT("'["&amp;$K$20&amp;"]"&amp;$L$20&amp;K186)</f>
        <v>#REF!</v>
      </c>
      <c r="S186" s="119"/>
      <c r="T186" s="111"/>
      <c r="V186" s="119"/>
      <c r="W186" s="111"/>
      <c r="Y186" s="119"/>
      <c r="Z186" s="111"/>
    </row>
    <row r="187" spans="8:26">
      <c r="H187" s="9" t="s">
        <v>1248</v>
      </c>
      <c r="I187" s="9" t="s">
        <v>968</v>
      </c>
      <c r="J187" s="9" t="s">
        <v>1178</v>
      </c>
      <c r="K187" s="9" t="s">
        <v>1239</v>
      </c>
      <c r="L187" s="9" t="s">
        <v>1099</v>
      </c>
      <c r="M187" s="119"/>
      <c r="N187" s="111"/>
      <c r="P187" s="119">
        <v>123032714.92000002</v>
      </c>
      <c r="Q187" s="111" t="e" cm="1">
        <f t="array" aca="1" ref="Q187" ca="1">INDIRECT("'["&amp;$K$20&amp;"]"&amp;$L$20&amp;K187)</f>
        <v>#REF!</v>
      </c>
      <c r="S187" s="119"/>
      <c r="T187" s="111"/>
      <c r="V187" s="119"/>
      <c r="W187" s="111"/>
      <c r="Y187" s="119"/>
      <c r="Z187" s="111"/>
    </row>
    <row r="188" spans="8:26">
      <c r="H188" s="9" t="s">
        <v>1248</v>
      </c>
      <c r="I188" s="9" t="s">
        <v>969</v>
      </c>
      <c r="J188" s="9" t="s">
        <v>1178</v>
      </c>
      <c r="K188" s="9" t="s">
        <v>1240</v>
      </c>
      <c r="L188" s="9" t="s">
        <v>1099</v>
      </c>
      <c r="M188" s="119"/>
      <c r="N188" s="111"/>
      <c r="P188" s="119">
        <v>1305416718.76</v>
      </c>
      <c r="Q188" s="111" t="e" cm="1">
        <f t="array" aca="1" ref="Q188" ca="1">INDIRECT("'["&amp;$K$20&amp;"]"&amp;$L$20&amp;K188)</f>
        <v>#REF!</v>
      </c>
      <c r="S188" s="119"/>
      <c r="T188" s="111"/>
      <c r="V188" s="119"/>
      <c r="W188" s="111"/>
      <c r="Y188" s="119"/>
      <c r="Z188" s="111"/>
    </row>
    <row r="189" spans="8:26">
      <c r="H189" s="9" t="s">
        <v>1248</v>
      </c>
      <c r="I189" s="9" t="s">
        <v>997</v>
      </c>
      <c r="J189" s="9" t="s">
        <v>1178</v>
      </c>
      <c r="K189" s="9" t="s">
        <v>1241</v>
      </c>
      <c r="L189" s="9" t="s">
        <v>1099</v>
      </c>
      <c r="M189" s="119"/>
      <c r="N189" s="111"/>
      <c r="P189" s="119">
        <v>4286825727.5900002</v>
      </c>
      <c r="Q189" s="111" t="e" cm="1">
        <f t="array" aca="1" ref="Q189" ca="1">INDIRECT("'["&amp;$K$20&amp;"]"&amp;$L$20&amp;K189)</f>
        <v>#REF!</v>
      </c>
      <c r="S189" s="119"/>
      <c r="T189" s="111"/>
      <c r="V189" s="119"/>
      <c r="W189" s="111"/>
      <c r="Y189" s="119"/>
      <c r="Z189" s="111"/>
    </row>
    <row r="190" spans="8:26">
      <c r="H190" s="9" t="s">
        <v>1248</v>
      </c>
      <c r="I190" s="9" t="s">
        <v>946</v>
      </c>
      <c r="J190" s="9" t="s">
        <v>1178</v>
      </c>
      <c r="K190" s="9" t="s">
        <v>1242</v>
      </c>
      <c r="L190" s="9" t="s">
        <v>1099</v>
      </c>
      <c r="M190" s="119"/>
      <c r="N190" s="111"/>
      <c r="P190" s="119">
        <v>2397500875.8199997</v>
      </c>
      <c r="Q190" s="111" t="e" cm="1">
        <f t="array" aca="1" ref="Q190" ca="1">INDIRECT("'["&amp;$K$20&amp;"]"&amp;$L$20&amp;K190)</f>
        <v>#REF!</v>
      </c>
      <c r="S190" s="119"/>
      <c r="T190" s="111"/>
      <c r="V190" s="119"/>
      <c r="W190" s="111"/>
      <c r="Y190" s="119"/>
      <c r="Z190" s="111"/>
    </row>
    <row r="191" spans="8:26">
      <c r="H191" s="9" t="s">
        <v>1248</v>
      </c>
      <c r="I191" s="9" t="s">
        <v>986</v>
      </c>
      <c r="J191" s="9" t="s">
        <v>1178</v>
      </c>
      <c r="K191" s="9" t="s">
        <v>1243</v>
      </c>
      <c r="L191" s="9" t="s">
        <v>1099</v>
      </c>
      <c r="M191" s="119"/>
      <c r="N191" s="111"/>
      <c r="P191" s="119">
        <v>-1.4901161193847656E-8</v>
      </c>
      <c r="Q191" s="111" t="e" cm="1">
        <f t="array" aca="1" ref="Q191" ca="1">INDIRECT("'["&amp;$K$20&amp;"]"&amp;$L$20&amp;K191)</f>
        <v>#REF!</v>
      </c>
      <c r="S191" s="119"/>
      <c r="T191" s="111"/>
      <c r="V191" s="119"/>
      <c r="W191" s="111"/>
      <c r="Y191" s="119"/>
      <c r="Z191" s="111"/>
    </row>
    <row r="192" spans="8:26">
      <c r="H192" s="9" t="s">
        <v>1248</v>
      </c>
      <c r="I192" s="9" t="s">
        <v>970</v>
      </c>
      <c r="J192" s="9" t="s">
        <v>1178</v>
      </c>
      <c r="K192" s="9" t="s">
        <v>1244</v>
      </c>
      <c r="L192" s="9" t="s">
        <v>1099</v>
      </c>
      <c r="M192" s="119"/>
      <c r="N192" s="111"/>
      <c r="P192" s="119">
        <v>181868426.36000004</v>
      </c>
      <c r="Q192" s="111" t="e" cm="1">
        <f t="array" aca="1" ref="Q192" ca="1">INDIRECT("'["&amp;$K$20&amp;"]"&amp;$L$20&amp;K192)</f>
        <v>#REF!</v>
      </c>
      <c r="S192" s="119"/>
      <c r="T192" s="111"/>
      <c r="V192" s="119"/>
      <c r="W192" s="111"/>
      <c r="Y192" s="119"/>
      <c r="Z192" s="111"/>
    </row>
    <row r="193" spans="8:26">
      <c r="H193" s="9" t="s">
        <v>1248</v>
      </c>
      <c r="I193" s="9" t="s">
        <v>974</v>
      </c>
      <c r="J193" s="9" t="s">
        <v>1178</v>
      </c>
      <c r="K193" s="9" t="s">
        <v>1245</v>
      </c>
      <c r="L193" s="9" t="s">
        <v>1099</v>
      </c>
      <c r="M193" s="119"/>
      <c r="N193" s="111"/>
      <c r="P193" s="119">
        <v>0</v>
      </c>
      <c r="Q193" s="111" t="e" cm="1">
        <f t="array" aca="1" ref="Q193" ca="1">INDIRECT("'["&amp;$K$20&amp;"]"&amp;$L$20&amp;K193)</f>
        <v>#REF!</v>
      </c>
      <c r="S193" s="119"/>
      <c r="T193" s="111"/>
      <c r="V193" s="119"/>
      <c r="W193" s="111"/>
      <c r="Y193" s="119"/>
      <c r="Z193" s="111"/>
    </row>
    <row r="194" spans="8:26">
      <c r="H194" s="9" t="s">
        <v>1248</v>
      </c>
      <c r="I194" s="9" t="s">
        <v>971</v>
      </c>
      <c r="J194" s="9" t="s">
        <v>1178</v>
      </c>
      <c r="K194" s="9" t="s">
        <v>1246</v>
      </c>
      <c r="L194" s="9" t="s">
        <v>1099</v>
      </c>
      <c r="M194" s="119"/>
      <c r="N194" s="111"/>
      <c r="P194" s="119">
        <v>5819539612.8699989</v>
      </c>
      <c r="Q194" s="111" t="e" cm="1">
        <f t="array" aca="1" ref="Q194" ca="1">INDIRECT("'["&amp;$K$20&amp;"]"&amp;$L$20&amp;K194)</f>
        <v>#REF!</v>
      </c>
      <c r="S194" s="119"/>
      <c r="T194" s="111"/>
      <c r="V194" s="119"/>
      <c r="W194" s="111"/>
      <c r="Y194" s="119"/>
      <c r="Z194" s="111"/>
    </row>
    <row r="195" spans="8:26">
      <c r="H195" s="9" t="s">
        <v>1248</v>
      </c>
      <c r="I195" s="9" t="s">
        <v>972</v>
      </c>
      <c r="J195" s="9" t="s">
        <v>1178</v>
      </c>
      <c r="K195" s="9" t="s">
        <v>1247</v>
      </c>
      <c r="L195" s="9" t="s">
        <v>1099</v>
      </c>
      <c r="M195" s="119"/>
      <c r="N195" s="111"/>
      <c r="P195" s="119">
        <v>52238312.050000004</v>
      </c>
      <c r="Q195" s="111" t="e" cm="1">
        <f t="array" aca="1" ref="Q195" ca="1">INDIRECT("'["&amp;$K$20&amp;"]"&amp;$L$20&amp;K195)</f>
        <v>#REF!</v>
      </c>
      <c r="S195" s="119"/>
      <c r="T195" s="111"/>
      <c r="V195" s="119"/>
      <c r="W195" s="111"/>
      <c r="Y195" s="119"/>
      <c r="Z195" s="111"/>
    </row>
    <row r="196" spans="8:26">
      <c r="M196" s="119"/>
      <c r="N196" s="111"/>
      <c r="P196" s="119"/>
      <c r="Q196" s="111"/>
      <c r="S196" s="119"/>
      <c r="T196" s="111"/>
      <c r="V196" s="119"/>
      <c r="W196" s="111"/>
      <c r="Y196" s="119"/>
      <c r="Z196" s="111"/>
    </row>
    <row r="197" spans="8:26">
      <c r="H197" s="9" t="s">
        <v>1248</v>
      </c>
      <c r="I197" s="9" t="s">
        <v>1263</v>
      </c>
      <c r="J197" s="9" t="s">
        <v>1178</v>
      </c>
      <c r="K197" s="9" t="s">
        <v>1254</v>
      </c>
      <c r="L197" s="9" t="s">
        <v>1099</v>
      </c>
      <c r="M197" s="119"/>
      <c r="N197" s="111"/>
      <c r="P197" s="119">
        <v>34743805213.070007</v>
      </c>
      <c r="Q197" s="120" t="e" cm="1">
        <f t="array" aca="1" ref="Q197" ca="1">INDIRECT("'["&amp;$K$20&amp;"]"&amp;$L$20&amp;"$D$33")+INDIRECT("'["&amp;$K$20&amp;"]"&amp;$L$20&amp;"$D$35")</f>
        <v>#REF!</v>
      </c>
      <c r="S197" s="119"/>
      <c r="T197" s="111"/>
      <c r="V197" s="119"/>
      <c r="W197" s="111"/>
      <c r="Y197" s="119"/>
      <c r="Z197" s="111"/>
    </row>
    <row r="198" spans="8:26">
      <c r="H198" s="9" t="s">
        <v>1248</v>
      </c>
      <c r="I198" s="9" t="s">
        <v>1264</v>
      </c>
      <c r="J198" s="9" t="s">
        <v>1178</v>
      </c>
      <c r="K198" s="9" t="s">
        <v>1255</v>
      </c>
      <c r="L198" s="9" t="s">
        <v>1099</v>
      </c>
      <c r="M198" s="119"/>
      <c r="N198" s="111"/>
      <c r="P198" s="119">
        <v>72082388.140000001</v>
      </c>
      <c r="Q198" s="120" t="e" cm="1">
        <f t="array" aca="1" ref="Q198" ca="1">INDIRECT("'["&amp;$K$20&amp;"]"&amp;$L$20&amp;"$D$34")+INDIRECT("'["&amp;$K$20&amp;"]"&amp;$L$20&amp;"$D$36")</f>
        <v>#REF!</v>
      </c>
      <c r="S198" s="119"/>
      <c r="T198" s="111"/>
      <c r="V198" s="119"/>
      <c r="W198" s="111"/>
      <c r="Y198" s="119"/>
      <c r="Z198" s="111"/>
    </row>
    <row r="199" spans="8:26">
      <c r="H199" s="9" t="s">
        <v>1248</v>
      </c>
      <c r="I199" s="9" t="s">
        <v>1265</v>
      </c>
      <c r="J199" s="9" t="s">
        <v>1178</v>
      </c>
      <c r="K199" s="9" t="s">
        <v>1256</v>
      </c>
      <c r="L199" s="9" t="s">
        <v>1099</v>
      </c>
      <c r="M199" s="119"/>
      <c r="N199" s="111"/>
      <c r="P199" s="119">
        <v>-1029577.48</v>
      </c>
      <c r="Q199" s="111" t="e" cm="1">
        <f t="array" aca="1" ref="Q199" ca="1">INDIRECT("'["&amp;$K$20&amp;"]"&amp;$L$20&amp;K199)</f>
        <v>#REF!</v>
      </c>
      <c r="S199" s="119"/>
      <c r="T199" s="111"/>
      <c r="V199" s="119"/>
      <c r="W199" s="111"/>
      <c r="Y199" s="119"/>
      <c r="Z199" s="111"/>
    </row>
    <row r="200" spans="8:26">
      <c r="H200" s="9" t="s">
        <v>1248</v>
      </c>
      <c r="I200" s="9" t="s">
        <v>1266</v>
      </c>
      <c r="J200" s="9" t="s">
        <v>1178</v>
      </c>
      <c r="K200" s="9" t="s">
        <v>1257</v>
      </c>
      <c r="L200" s="9" t="s">
        <v>1099</v>
      </c>
      <c r="M200" s="119"/>
      <c r="N200" s="111"/>
      <c r="P200" s="119">
        <v>-1676612655.1600001</v>
      </c>
      <c r="Q200" s="120" t="e" cm="1">
        <f t="array" aca="1" ref="Q200" ca="1">INDIRECT("'["&amp;$K$20&amp;"]"&amp;$L$20&amp;"$D$40")+INDIRECT("'["&amp;$K$20&amp;"]"&amp;$L$20&amp;"$D$42")</f>
        <v>#REF!</v>
      </c>
      <c r="S200" s="119"/>
      <c r="T200" s="111"/>
      <c r="V200" s="119"/>
      <c r="W200" s="111"/>
      <c r="Y200" s="119"/>
      <c r="Z200" s="111"/>
    </row>
    <row r="201" spans="8:26">
      <c r="H201" s="9" t="s">
        <v>1248</v>
      </c>
      <c r="I201" s="9" t="s">
        <v>1267</v>
      </c>
      <c r="J201" s="9" t="s">
        <v>1178</v>
      </c>
      <c r="K201" s="9" t="s">
        <v>1258</v>
      </c>
      <c r="L201" s="9" t="s">
        <v>1099</v>
      </c>
      <c r="M201" s="119"/>
      <c r="N201" s="111"/>
      <c r="P201" s="119">
        <v>14743.98</v>
      </c>
      <c r="Q201" s="120" t="e" cm="1">
        <f t="array" aca="1" ref="Q201" ca="1">INDIRECT("'["&amp;$K$20&amp;"]"&amp;$L$20&amp;"$D$41")+INDIRECT("'["&amp;$K$20&amp;"]"&amp;$L$20&amp;"$D$43")</f>
        <v>#REF!</v>
      </c>
      <c r="S201" s="119"/>
      <c r="T201" s="111"/>
      <c r="V201" s="119"/>
      <c r="W201" s="111"/>
      <c r="Y201" s="119"/>
      <c r="Z201" s="111"/>
    </row>
    <row r="202" spans="8:26">
      <c r="H202" s="9" t="s">
        <v>1248</v>
      </c>
      <c r="I202" s="9" t="s">
        <v>1268</v>
      </c>
      <c r="J202" s="9" t="s">
        <v>1178</v>
      </c>
      <c r="K202" s="9" t="s">
        <v>1259</v>
      </c>
      <c r="L202" s="9" t="s">
        <v>1099</v>
      </c>
      <c r="M202" s="119"/>
      <c r="N202" s="111"/>
      <c r="P202" s="119">
        <v>927959462.32000005</v>
      </c>
      <c r="Q202" s="111" t="e" cm="1">
        <f t="array" aca="1" ref="Q202" ca="1">INDIRECT("'["&amp;$K$20&amp;"]"&amp;$L$20&amp;K202)</f>
        <v>#REF!</v>
      </c>
      <c r="S202" s="119"/>
      <c r="T202" s="111"/>
      <c r="V202" s="119"/>
      <c r="W202" s="111"/>
      <c r="Y202" s="119"/>
      <c r="Z202" s="111"/>
    </row>
    <row r="203" spans="8:26">
      <c r="H203" s="9" t="s">
        <v>1248</v>
      </c>
      <c r="I203" s="9" t="s">
        <v>1269</v>
      </c>
      <c r="J203" s="9" t="s">
        <v>1178</v>
      </c>
      <c r="K203" s="9" t="s">
        <v>1260</v>
      </c>
      <c r="L203" s="9" t="s">
        <v>1099</v>
      </c>
      <c r="M203" s="119"/>
      <c r="N203" s="111"/>
      <c r="P203" s="119">
        <v>-776536246.41000009</v>
      </c>
      <c r="Q203" s="120" t="e" cm="1">
        <f t="array" aca="1" ref="Q203" ca="1">INDIRECT("'["&amp;$K$20&amp;"]"&amp;$L$20&amp;"$D$49")+INDIRECT("'["&amp;$K$20&amp;"]"&amp;$L$20&amp;"$D$50")</f>
        <v>#REF!</v>
      </c>
      <c r="S203" s="119"/>
      <c r="T203" s="111"/>
      <c r="V203" s="119"/>
      <c r="W203" s="111"/>
      <c r="Y203" s="119"/>
      <c r="Z203" s="111"/>
    </row>
    <row r="204" spans="8:26">
      <c r="H204" s="9" t="s">
        <v>1248</v>
      </c>
      <c r="I204" s="9" t="s">
        <v>1270</v>
      </c>
      <c r="J204" s="9" t="s">
        <v>1178</v>
      </c>
      <c r="K204" s="9" t="s">
        <v>1261</v>
      </c>
      <c r="L204" s="9" t="s">
        <v>1099</v>
      </c>
      <c r="M204" s="119"/>
      <c r="N204" s="111"/>
      <c r="P204" s="119">
        <v>-22406637920.349998</v>
      </c>
      <c r="Q204" s="111" t="e" cm="1">
        <f t="array" aca="1" ref="Q204" ca="1">INDIRECT("'["&amp;$K$20&amp;"]"&amp;$L$20&amp;K204)</f>
        <v>#REF!</v>
      </c>
      <c r="S204" s="119"/>
      <c r="T204" s="111"/>
      <c r="V204" s="119"/>
      <c r="W204" s="111"/>
      <c r="Y204" s="119"/>
      <c r="Z204" s="111"/>
    </row>
    <row r="205" spans="8:26">
      <c r="H205" s="9" t="s">
        <v>1248</v>
      </c>
      <c r="I205" s="9" t="s">
        <v>1271</v>
      </c>
      <c r="J205" s="9" t="s">
        <v>1178</v>
      </c>
      <c r="K205" s="9" t="s">
        <v>1262</v>
      </c>
      <c r="L205" s="9" t="s">
        <v>1099</v>
      </c>
      <c r="M205" s="119"/>
      <c r="N205" s="111"/>
      <c r="P205" s="119">
        <v>723477619.3499999</v>
      </c>
      <c r="Q205" s="111" t="e" cm="1">
        <f t="array" aca="1" ref="Q205" ca="1">INDIRECT("'["&amp;$K$20&amp;"]"&amp;$L$20&amp;K205)</f>
        <v>#REF!</v>
      </c>
      <c r="S205" s="119"/>
      <c r="T205" s="111"/>
      <c r="V205" s="119"/>
      <c r="W205" s="111"/>
      <c r="Y205" s="119"/>
      <c r="Z205" s="111"/>
    </row>
    <row r="206" spans="8:26">
      <c r="M206" s="119"/>
      <c r="N206" s="111"/>
      <c r="P206" s="119"/>
      <c r="Q206" s="111"/>
      <c r="S206" s="119"/>
      <c r="T206" s="111"/>
      <c r="V206" s="119"/>
      <c r="W206" s="111"/>
      <c r="Y206" s="119"/>
      <c r="Z206" s="111"/>
    </row>
    <row r="207" spans="8:26">
      <c r="H207" s="9" t="s">
        <v>1272</v>
      </c>
      <c r="I207" s="9" t="s">
        <v>983</v>
      </c>
      <c r="J207" s="9" t="s">
        <v>1178</v>
      </c>
      <c r="K207" s="9" t="s">
        <v>1276</v>
      </c>
      <c r="L207" s="9" t="s">
        <v>1099</v>
      </c>
      <c r="M207" s="119"/>
      <c r="N207" s="111"/>
      <c r="P207" s="119">
        <v>2569710166.96</v>
      </c>
      <c r="Q207" s="111" t="e" cm="1">
        <f t="array" aca="1" ref="Q207" ca="1">INDIRECT("'["&amp;$K$20&amp;"]"&amp;$L$20&amp;K207)</f>
        <v>#REF!</v>
      </c>
      <c r="S207" s="119"/>
      <c r="T207" s="111"/>
      <c r="V207" s="119"/>
      <c r="W207" s="111"/>
      <c r="Y207" s="119"/>
      <c r="Z207" s="111"/>
    </row>
    <row r="208" spans="8:26">
      <c r="H208" s="9" t="s">
        <v>1272</v>
      </c>
      <c r="I208" s="9" t="s">
        <v>1007</v>
      </c>
      <c r="J208" s="9" t="s">
        <v>1178</v>
      </c>
      <c r="K208" s="9" t="s">
        <v>1277</v>
      </c>
      <c r="L208" s="9" t="s">
        <v>1099</v>
      </c>
      <c r="M208" s="119"/>
      <c r="N208" s="111"/>
      <c r="P208" s="119">
        <v>34029064.289999999</v>
      </c>
      <c r="Q208" s="111" t="e" cm="1">
        <f t="array" aca="1" ref="Q208" ca="1">INDIRECT("'["&amp;$K$20&amp;"]"&amp;$L$20&amp;K208)</f>
        <v>#REF!</v>
      </c>
      <c r="S208" s="119"/>
      <c r="T208" s="111"/>
      <c r="V208" s="119"/>
      <c r="W208" s="111"/>
      <c r="Y208" s="119"/>
      <c r="Z208" s="111"/>
    </row>
    <row r="209" spans="8:26">
      <c r="H209" s="9" t="s">
        <v>1272</v>
      </c>
      <c r="I209" s="9" t="s">
        <v>973</v>
      </c>
      <c r="J209" s="9" t="s">
        <v>1178</v>
      </c>
      <c r="K209" s="9" t="s">
        <v>1278</v>
      </c>
      <c r="L209" s="9" t="s">
        <v>1099</v>
      </c>
      <c r="M209" s="119"/>
      <c r="N209" s="111"/>
      <c r="P209" s="119">
        <v>-359270733.33999997</v>
      </c>
      <c r="Q209" s="111" t="e" cm="1">
        <f t="array" aca="1" ref="Q209" ca="1">INDIRECT("'["&amp;$K$20&amp;"]"&amp;$L$20&amp;K209)</f>
        <v>#REF!</v>
      </c>
      <c r="S209" s="119"/>
      <c r="T209" s="111"/>
      <c r="V209" s="119"/>
      <c r="W209" s="111"/>
      <c r="Y209" s="119"/>
      <c r="Z209" s="111"/>
    </row>
    <row r="210" spans="8:26">
      <c r="H210" s="9" t="s">
        <v>1272</v>
      </c>
      <c r="I210" s="9" t="s">
        <v>927</v>
      </c>
      <c r="J210" s="9" t="s">
        <v>1178</v>
      </c>
      <c r="K210" s="9" t="s">
        <v>1279</v>
      </c>
      <c r="L210" s="9" t="s">
        <v>1099</v>
      </c>
      <c r="M210" s="119"/>
      <c r="N210" s="111"/>
      <c r="P210" s="119">
        <v>-19665288</v>
      </c>
      <c r="Q210" s="111" t="e" cm="1">
        <f t="array" aca="1" ref="Q210" ca="1">INDIRECT("'["&amp;$K$20&amp;"]"&amp;$L$20&amp;K210)</f>
        <v>#REF!</v>
      </c>
      <c r="S210" s="119"/>
      <c r="T210" s="111"/>
      <c r="V210" s="119"/>
      <c r="W210" s="111"/>
      <c r="Y210" s="119"/>
      <c r="Z210" s="111"/>
    </row>
    <row r="211" spans="8:26">
      <c r="H211" s="9" t="s">
        <v>1272</v>
      </c>
      <c r="I211" s="9" t="s">
        <v>928</v>
      </c>
      <c r="J211" s="9" t="s">
        <v>1178</v>
      </c>
      <c r="K211" s="9" t="s">
        <v>1280</v>
      </c>
      <c r="L211" s="9" t="s">
        <v>1099</v>
      </c>
      <c r="M211" s="119"/>
      <c r="N211" s="111"/>
      <c r="P211" s="119">
        <v>-495.66</v>
      </c>
      <c r="Q211" s="111" t="e" cm="1">
        <f t="array" aca="1" ref="Q211" ca="1">INDIRECT("'["&amp;$K$20&amp;"]"&amp;$L$20&amp;K211)</f>
        <v>#REF!</v>
      </c>
      <c r="S211" s="119"/>
      <c r="T211" s="111"/>
      <c r="V211" s="119"/>
      <c r="W211" s="111"/>
      <c r="Y211" s="119"/>
      <c r="Z211" s="111"/>
    </row>
    <row r="212" spans="8:26">
      <c r="H212" s="9" t="s">
        <v>1272</v>
      </c>
      <c r="I212" s="9" t="s">
        <v>929</v>
      </c>
      <c r="J212" s="9" t="s">
        <v>1178</v>
      </c>
      <c r="K212" s="9" t="s">
        <v>1281</v>
      </c>
      <c r="L212" s="9" t="s">
        <v>1099</v>
      </c>
      <c r="M212" s="119"/>
      <c r="N212" s="111"/>
      <c r="P212" s="119">
        <v>-4796915.13</v>
      </c>
      <c r="Q212" s="111" t="e" cm="1">
        <f t="array" aca="1" ref="Q212" ca="1">INDIRECT("'["&amp;$K$20&amp;"]"&amp;$L$20&amp;K212)</f>
        <v>#REF!</v>
      </c>
      <c r="S212" s="119"/>
      <c r="T212" s="111"/>
      <c r="V212" s="119"/>
      <c r="W212" s="111"/>
      <c r="Y212" s="119"/>
      <c r="Z212" s="111"/>
    </row>
    <row r="213" spans="8:26">
      <c r="H213" s="9" t="s">
        <v>1272</v>
      </c>
      <c r="I213" s="9" t="s">
        <v>931</v>
      </c>
      <c r="J213" s="9" t="s">
        <v>1178</v>
      </c>
      <c r="K213" s="9" t="s">
        <v>1282</v>
      </c>
      <c r="L213" s="9" t="s">
        <v>1099</v>
      </c>
      <c r="M213" s="119"/>
      <c r="N213" s="111"/>
      <c r="P213" s="119">
        <v>0</v>
      </c>
      <c r="Q213" s="111" t="e" cm="1">
        <f t="array" aca="1" ref="Q213" ca="1">INDIRECT("'["&amp;$K$20&amp;"]"&amp;$L$20&amp;K213)</f>
        <v>#REF!</v>
      </c>
      <c r="S213" s="119"/>
      <c r="T213" s="111"/>
      <c r="V213" s="119"/>
      <c r="W213" s="111"/>
      <c r="Y213" s="119"/>
      <c r="Z213" s="111"/>
    </row>
    <row r="214" spans="8:26">
      <c r="H214" s="9" t="s">
        <v>1272</v>
      </c>
      <c r="I214" s="9" t="s">
        <v>984</v>
      </c>
      <c r="J214" s="9" t="s">
        <v>1178</v>
      </c>
      <c r="K214" s="9" t="s">
        <v>1283</v>
      </c>
      <c r="L214" s="9" t="s">
        <v>1099</v>
      </c>
      <c r="M214" s="119"/>
      <c r="N214" s="111"/>
      <c r="P214" s="119">
        <v>-96227682.530000001</v>
      </c>
      <c r="Q214" s="111" t="e" cm="1">
        <f t="array" aca="1" ref="Q214" ca="1">INDIRECT("'["&amp;$K$20&amp;"]"&amp;$L$20&amp;K214)</f>
        <v>#REF!</v>
      </c>
      <c r="S214" s="119"/>
      <c r="T214" s="111"/>
      <c r="V214" s="119"/>
      <c r="W214" s="111"/>
      <c r="Y214" s="119"/>
      <c r="Z214" s="111"/>
    </row>
    <row r="215" spans="8:26">
      <c r="H215" s="9" t="s">
        <v>1272</v>
      </c>
      <c r="I215" s="9" t="s">
        <v>910</v>
      </c>
      <c r="J215" s="9" t="s">
        <v>1178</v>
      </c>
      <c r="K215" s="9" t="s">
        <v>1284</v>
      </c>
      <c r="L215" s="9" t="s">
        <v>1099</v>
      </c>
      <c r="M215" s="119"/>
      <c r="N215" s="111"/>
      <c r="P215" s="119">
        <v>121349368</v>
      </c>
      <c r="Q215" s="111" t="e" cm="1">
        <f t="array" aca="1" ref="Q215" ca="1">INDIRECT("'["&amp;$K$20&amp;"]"&amp;$L$20&amp;K215)</f>
        <v>#REF!</v>
      </c>
      <c r="S215" s="119"/>
      <c r="T215" s="111"/>
      <c r="V215" s="119"/>
      <c r="W215" s="111"/>
      <c r="Y215" s="119"/>
      <c r="Z215" s="111"/>
    </row>
    <row r="216" spans="8:26">
      <c r="H216" s="9" t="s">
        <v>1272</v>
      </c>
      <c r="I216" s="9" t="s">
        <v>933</v>
      </c>
      <c r="J216" s="9" t="s">
        <v>1178</v>
      </c>
      <c r="K216" s="9" t="s">
        <v>1285</v>
      </c>
      <c r="L216" s="9" t="s">
        <v>1099</v>
      </c>
      <c r="M216" s="119"/>
      <c r="N216" s="111"/>
      <c r="P216" s="119">
        <v>0</v>
      </c>
      <c r="Q216" s="111" t="e" cm="1">
        <f t="array" aca="1" ref="Q216" ca="1">INDIRECT("'["&amp;$K$20&amp;"]"&amp;$L$20&amp;K216)</f>
        <v>#REF!</v>
      </c>
      <c r="S216" s="119"/>
      <c r="T216" s="111"/>
      <c r="V216" s="119"/>
      <c r="W216" s="111"/>
      <c r="Y216" s="119"/>
      <c r="Z216" s="111"/>
    </row>
    <row r="217" spans="8:26">
      <c r="H217" s="9" t="s">
        <v>1272</v>
      </c>
      <c r="I217" s="9" t="s">
        <v>985</v>
      </c>
      <c r="J217" s="9" t="s">
        <v>1178</v>
      </c>
      <c r="K217" s="9" t="s">
        <v>1286</v>
      </c>
      <c r="L217" s="9" t="s">
        <v>1099</v>
      </c>
      <c r="M217" s="119"/>
      <c r="N217" s="111"/>
      <c r="P217" s="119">
        <v>72524122713.929993</v>
      </c>
      <c r="Q217" s="111" t="e" cm="1">
        <f t="array" aca="1" ref="Q217" ca="1">INDIRECT("'["&amp;$K$20&amp;"]"&amp;$L$20&amp;K217)</f>
        <v>#REF!</v>
      </c>
      <c r="S217" s="119"/>
      <c r="T217" s="111"/>
      <c r="V217" s="119"/>
      <c r="W217" s="111"/>
      <c r="Y217" s="119"/>
      <c r="Z217" s="111"/>
    </row>
    <row r="218" spans="8:26">
      <c r="H218" s="9" t="s">
        <v>1272</v>
      </c>
      <c r="I218" s="9" t="s">
        <v>941</v>
      </c>
      <c r="J218" s="9" t="s">
        <v>1178</v>
      </c>
      <c r="K218" s="9" t="s">
        <v>1287</v>
      </c>
      <c r="L218" s="9" t="s">
        <v>1099</v>
      </c>
      <c r="M218" s="119"/>
      <c r="N218" s="111"/>
      <c r="P218" s="119">
        <v>185000000</v>
      </c>
      <c r="Q218" s="111" t="e" cm="1">
        <f t="array" aca="1" ref="Q218" ca="1">INDIRECT("'["&amp;$K$20&amp;"]"&amp;$L$20&amp;K218)</f>
        <v>#REF!</v>
      </c>
      <c r="S218" s="119"/>
      <c r="T218" s="111"/>
      <c r="V218" s="119"/>
      <c r="W218" s="111"/>
      <c r="Y218" s="119"/>
      <c r="Z218" s="111"/>
    </row>
    <row r="219" spans="8:26">
      <c r="H219" s="9" t="s">
        <v>1272</v>
      </c>
      <c r="I219" s="9" t="s">
        <v>951</v>
      </c>
      <c r="J219" s="9" t="s">
        <v>1178</v>
      </c>
      <c r="K219" s="9" t="s">
        <v>1288</v>
      </c>
      <c r="L219" s="9" t="s">
        <v>1099</v>
      </c>
      <c r="M219" s="119"/>
      <c r="N219" s="111"/>
      <c r="P219" s="119">
        <v>65240711.359999999</v>
      </c>
      <c r="Q219" s="111" t="e" cm="1">
        <f t="array" aca="1" ref="Q219" ca="1">INDIRECT("'["&amp;$K$20&amp;"]"&amp;$L$20&amp;K219)</f>
        <v>#REF!</v>
      </c>
      <c r="S219" s="119"/>
      <c r="T219" s="111"/>
      <c r="V219" s="119"/>
      <c r="W219" s="111"/>
      <c r="Y219" s="119"/>
      <c r="Z219" s="111"/>
    </row>
    <row r="220" spans="8:26">
      <c r="H220" s="9" t="s">
        <v>1272</v>
      </c>
      <c r="I220" s="9" t="s">
        <v>952</v>
      </c>
      <c r="J220" s="9" t="s">
        <v>1178</v>
      </c>
      <c r="K220" s="9" t="s">
        <v>1289</v>
      </c>
      <c r="L220" s="9" t="s">
        <v>1099</v>
      </c>
      <c r="M220" s="119"/>
      <c r="N220" s="111"/>
      <c r="P220" s="119">
        <v>490934.82</v>
      </c>
      <c r="Q220" s="111" t="e" cm="1">
        <f t="array" aca="1" ref="Q220" ca="1">INDIRECT("'["&amp;$K$20&amp;"]"&amp;$L$20&amp;K220)</f>
        <v>#REF!</v>
      </c>
      <c r="S220" s="119"/>
      <c r="T220" s="111"/>
      <c r="V220" s="119"/>
      <c r="W220" s="111"/>
      <c r="Y220" s="119"/>
      <c r="Z220" s="111"/>
    </row>
    <row r="221" spans="8:26">
      <c r="H221" s="9" t="s">
        <v>1272</v>
      </c>
      <c r="I221" s="9" t="s">
        <v>953</v>
      </c>
      <c r="J221" s="9" t="s">
        <v>1178</v>
      </c>
      <c r="K221" s="9" t="s">
        <v>1290</v>
      </c>
      <c r="L221" s="9" t="s">
        <v>1099</v>
      </c>
      <c r="M221" s="119"/>
      <c r="N221" s="111"/>
      <c r="P221" s="119">
        <v>105600977.40000001</v>
      </c>
      <c r="Q221" s="111" t="e" cm="1">
        <f t="array" aca="1" ref="Q221" ca="1">INDIRECT("'["&amp;$K$20&amp;"]"&amp;$L$20&amp;K221)</f>
        <v>#REF!</v>
      </c>
      <c r="S221" s="119"/>
      <c r="T221" s="111"/>
      <c r="V221" s="119"/>
      <c r="W221" s="111"/>
      <c r="Y221" s="119"/>
      <c r="Z221" s="111"/>
    </row>
    <row r="222" spans="8:26">
      <c r="H222" s="9" t="s">
        <v>1272</v>
      </c>
      <c r="I222" s="9" t="s">
        <v>954</v>
      </c>
      <c r="J222" s="9" t="s">
        <v>1178</v>
      </c>
      <c r="K222" s="9" t="s">
        <v>1291</v>
      </c>
      <c r="L222" s="9" t="s">
        <v>1099</v>
      </c>
      <c r="M222" s="119"/>
      <c r="N222" s="111"/>
      <c r="P222" s="119">
        <v>0</v>
      </c>
      <c r="Q222" s="111" t="e" cm="1">
        <f t="array" aca="1" ref="Q222" ca="1">INDIRECT("'["&amp;$K$20&amp;"]"&amp;$L$20&amp;K222)</f>
        <v>#REF!</v>
      </c>
      <c r="S222" s="119"/>
      <c r="T222" s="111"/>
      <c r="V222" s="119"/>
      <c r="W222" s="111"/>
      <c r="Y222" s="119"/>
      <c r="Z222" s="111"/>
    </row>
    <row r="223" spans="8:26">
      <c r="H223" s="9" t="s">
        <v>1272</v>
      </c>
      <c r="I223" s="9" t="s">
        <v>957</v>
      </c>
      <c r="J223" s="9" t="s">
        <v>1178</v>
      </c>
      <c r="K223" s="9" t="s">
        <v>1292</v>
      </c>
      <c r="L223" s="9" t="s">
        <v>1099</v>
      </c>
      <c r="M223" s="119"/>
      <c r="N223" s="111"/>
      <c r="P223" s="119">
        <v>753578.9</v>
      </c>
      <c r="Q223" s="111" t="e" cm="1">
        <f t="array" aca="1" ref="Q223" ca="1">INDIRECT("'["&amp;$K$20&amp;"]"&amp;$L$20&amp;K223)</f>
        <v>#REF!</v>
      </c>
      <c r="S223" s="119"/>
      <c r="T223" s="111"/>
      <c r="V223" s="119"/>
      <c r="W223" s="111"/>
      <c r="Y223" s="119"/>
      <c r="Z223" s="111"/>
    </row>
    <row r="224" spans="8:26">
      <c r="H224" s="9" t="s">
        <v>1272</v>
      </c>
      <c r="I224" s="9" t="s">
        <v>960</v>
      </c>
      <c r="J224" s="9" t="s">
        <v>1178</v>
      </c>
      <c r="K224" s="9" t="s">
        <v>1293</v>
      </c>
      <c r="L224" s="9" t="s">
        <v>1099</v>
      </c>
      <c r="M224" s="119"/>
      <c r="N224" s="111"/>
      <c r="P224" s="119">
        <v>33938301.450000003</v>
      </c>
      <c r="Q224" s="111" t="e" cm="1">
        <f t="array" aca="1" ref="Q224" ca="1">INDIRECT("'["&amp;$K$20&amp;"]"&amp;$L$20&amp;K224)</f>
        <v>#REF!</v>
      </c>
      <c r="S224" s="119"/>
      <c r="T224" s="111"/>
      <c r="V224" s="119"/>
      <c r="W224" s="111"/>
      <c r="Y224" s="119"/>
      <c r="Z224" s="111"/>
    </row>
    <row r="225" spans="8:26">
      <c r="H225" s="9" t="s">
        <v>1272</v>
      </c>
      <c r="I225" s="9" t="s">
        <v>961</v>
      </c>
      <c r="J225" s="9" t="s">
        <v>1178</v>
      </c>
      <c r="K225" s="9" t="s">
        <v>1294</v>
      </c>
      <c r="L225" s="9" t="s">
        <v>1099</v>
      </c>
      <c r="M225" s="119"/>
      <c r="N225" s="111"/>
      <c r="P225" s="119">
        <v>42501638771.860001</v>
      </c>
      <c r="Q225" s="111" t="e" cm="1">
        <f t="array" aca="1" ref="Q225" ca="1">INDIRECT("'["&amp;$K$20&amp;"]"&amp;$L$20&amp;K225)</f>
        <v>#REF!</v>
      </c>
      <c r="S225" s="119"/>
      <c r="T225" s="111"/>
      <c r="V225" s="119"/>
      <c r="W225" s="111"/>
      <c r="Y225" s="119"/>
      <c r="Z225" s="111"/>
    </row>
    <row r="226" spans="8:26">
      <c r="H226" s="9" t="s">
        <v>1272</v>
      </c>
      <c r="I226" s="9" t="s">
        <v>969</v>
      </c>
      <c r="J226" s="9" t="s">
        <v>1178</v>
      </c>
      <c r="K226" s="9" t="s">
        <v>1295</v>
      </c>
      <c r="L226" s="9" t="s">
        <v>1099</v>
      </c>
      <c r="M226" s="119"/>
      <c r="N226" s="111"/>
      <c r="P226" s="119">
        <v>0.45</v>
      </c>
      <c r="Q226" s="111" t="e" cm="1">
        <f t="array" aca="1" ref="Q226" ca="1">INDIRECT("'["&amp;$K$20&amp;"]"&amp;$L$20&amp;K226)</f>
        <v>#REF!</v>
      </c>
      <c r="S226" s="119"/>
      <c r="T226" s="111"/>
      <c r="V226" s="119"/>
      <c r="W226" s="111"/>
      <c r="Y226" s="119"/>
      <c r="Z226" s="111"/>
    </row>
    <row r="227" spans="8:26">
      <c r="H227" s="9" t="s">
        <v>1272</v>
      </c>
      <c r="I227" s="9" t="s">
        <v>986</v>
      </c>
      <c r="J227" s="9" t="s">
        <v>1178</v>
      </c>
      <c r="K227" s="9" t="s">
        <v>1296</v>
      </c>
      <c r="L227" s="9" t="s">
        <v>1099</v>
      </c>
      <c r="M227" s="119"/>
      <c r="N227" s="111"/>
      <c r="P227" s="119">
        <v>0.89</v>
      </c>
      <c r="Q227" s="111" t="e" cm="1">
        <f t="array" aca="1" ref="Q227" ca="1">INDIRECT("'["&amp;$K$20&amp;"]"&amp;$L$20&amp;K227)</f>
        <v>#REF!</v>
      </c>
      <c r="S227" s="119"/>
      <c r="T227" s="111"/>
      <c r="V227" s="119"/>
      <c r="W227" s="111"/>
      <c r="Y227" s="119"/>
      <c r="Z227" s="111"/>
    </row>
    <row r="228" spans="8:26">
      <c r="H228" s="9" t="s">
        <v>1272</v>
      </c>
      <c r="I228" s="9" t="s">
        <v>990</v>
      </c>
      <c r="J228" s="9" t="s">
        <v>1178</v>
      </c>
      <c r="K228" s="9" t="s">
        <v>1297</v>
      </c>
      <c r="L228" s="9" t="s">
        <v>1099</v>
      </c>
      <c r="M228" s="119"/>
      <c r="N228" s="111"/>
      <c r="P228" s="119">
        <v>0</v>
      </c>
      <c r="Q228" s="111" t="e" cm="1">
        <f t="array" aca="1" ref="Q228" ca="1">INDIRECT("'["&amp;$K$20&amp;"]"&amp;$L$20&amp;K228)</f>
        <v>#REF!</v>
      </c>
      <c r="S228" s="119"/>
      <c r="T228" s="111"/>
      <c r="V228" s="119"/>
      <c r="W228" s="111"/>
      <c r="Y228" s="119"/>
      <c r="Z228" s="111"/>
    </row>
    <row r="229" spans="8:26">
      <c r="H229" s="9" t="s">
        <v>1272</v>
      </c>
      <c r="I229" s="9" t="s">
        <v>971</v>
      </c>
      <c r="J229" s="9" t="s">
        <v>1178</v>
      </c>
      <c r="K229" s="9" t="s">
        <v>1298</v>
      </c>
      <c r="L229" s="9" t="s">
        <v>1099</v>
      </c>
      <c r="M229" s="119"/>
      <c r="N229" s="111"/>
      <c r="P229" s="119">
        <v>18569666.309999999</v>
      </c>
      <c r="Q229" s="111" t="e" cm="1">
        <f t="array" aca="1" ref="Q229" ca="1">INDIRECT("'["&amp;$K$20&amp;"]"&amp;$L$20&amp;K229)</f>
        <v>#REF!</v>
      </c>
      <c r="S229" s="119"/>
      <c r="T229" s="111"/>
      <c r="V229" s="119"/>
      <c r="W229" s="111"/>
      <c r="Y229" s="119"/>
      <c r="Z229" s="111"/>
    </row>
    <row r="230" spans="8:26">
      <c r="H230" s="9" t="s">
        <v>1272</v>
      </c>
      <c r="I230" s="9" t="s">
        <v>1273</v>
      </c>
      <c r="J230" s="9" t="s">
        <v>1178</v>
      </c>
      <c r="K230" s="9" t="s">
        <v>1300</v>
      </c>
      <c r="L230" s="9" t="s">
        <v>1099</v>
      </c>
      <c r="M230" s="119"/>
      <c r="N230" s="111"/>
      <c r="P230" s="119">
        <v>20353362.899999999</v>
      </c>
      <c r="Q230" s="111" t="e" cm="1">
        <f t="array" aca="1" ref="Q230" ca="1">INDIRECT("'["&amp;$K$20&amp;"]"&amp;$L$20&amp;K230)</f>
        <v>#REF!</v>
      </c>
      <c r="S230" s="119"/>
      <c r="T230" s="111"/>
      <c r="V230" s="119"/>
      <c r="W230" s="111"/>
      <c r="Y230" s="119"/>
      <c r="Z230" s="111"/>
    </row>
    <row r="231" spans="8:26">
      <c r="H231" s="9" t="s">
        <v>1272</v>
      </c>
      <c r="I231" s="9" t="s">
        <v>1274</v>
      </c>
      <c r="J231" s="9" t="s">
        <v>1178</v>
      </c>
      <c r="K231" s="9" t="s">
        <v>1299</v>
      </c>
      <c r="L231" s="9" t="s">
        <v>1099</v>
      </c>
      <c r="M231" s="119"/>
      <c r="N231" s="111"/>
      <c r="P231" s="119">
        <v>-22703260.830000002</v>
      </c>
      <c r="Q231" s="111" t="e" cm="1">
        <f t="array" aca="1" ref="Q231" ca="1">INDIRECT("'["&amp;$K$20&amp;"]"&amp;$L$20&amp;K231)</f>
        <v>#REF!</v>
      </c>
      <c r="S231" s="119"/>
      <c r="T231" s="111"/>
      <c r="V231" s="119"/>
      <c r="W231" s="111"/>
      <c r="Y231" s="119"/>
      <c r="Z231" s="111"/>
    </row>
    <row r="232" spans="8:26">
      <c r="H232" s="9" t="s">
        <v>1272</v>
      </c>
      <c r="I232" s="9" t="s">
        <v>1275</v>
      </c>
      <c r="J232" s="9" t="s">
        <v>1178</v>
      </c>
      <c r="K232" s="9" t="s">
        <v>1301</v>
      </c>
      <c r="L232" s="9" t="s">
        <v>1099</v>
      </c>
      <c r="M232" s="119"/>
      <c r="N232" s="111"/>
      <c r="P232" s="119">
        <v>2287105467.6000032</v>
      </c>
      <c r="Q232" s="111" t="e" cm="1">
        <f t="array" aca="1" ref="Q232" ca="1">INDIRECT("'["&amp;$K$20&amp;"]"&amp;$L$20&amp;K232)</f>
        <v>#REF!</v>
      </c>
      <c r="S232" s="119"/>
      <c r="T232" s="111"/>
      <c r="V232" s="119"/>
      <c r="W232" s="111"/>
      <c r="Y232" s="119"/>
      <c r="Z232" s="111"/>
    </row>
    <row r="233" spans="8:26">
      <c r="M233" s="119"/>
      <c r="N233" s="111"/>
      <c r="P233" s="119"/>
      <c r="Q233" s="111"/>
      <c r="S233" s="119"/>
      <c r="T233" s="111"/>
      <c r="V233" s="119"/>
      <c r="W233" s="111"/>
      <c r="Y233" s="119"/>
      <c r="Z233" s="111"/>
    </row>
    <row r="234" spans="8:26">
      <c r="M234" s="119"/>
      <c r="N234" s="111"/>
      <c r="P234" s="119"/>
      <c r="Q234" s="111"/>
      <c r="S234" s="119"/>
      <c r="T234" s="111"/>
      <c r="V234" s="119"/>
      <c r="W234" s="111"/>
      <c r="Y234" s="119"/>
      <c r="Z234" s="111"/>
    </row>
    <row r="235" spans="8:26">
      <c r="M235" s="119"/>
      <c r="N235" s="111"/>
      <c r="P235" s="119"/>
      <c r="Q235" s="111"/>
      <c r="S235" s="119"/>
      <c r="T235" s="111"/>
      <c r="V235" s="119"/>
      <c r="W235" s="111"/>
      <c r="Y235" s="119"/>
      <c r="Z235" s="111"/>
    </row>
    <row r="236" spans="8:26">
      <c r="M236" s="119"/>
      <c r="N236" s="111"/>
      <c r="P236" s="119"/>
      <c r="Q236" s="111"/>
      <c r="S236" s="119"/>
      <c r="T236" s="111"/>
      <c r="V236" s="119"/>
      <c r="W236" s="111"/>
      <c r="Y236" s="119"/>
      <c r="Z236" s="111"/>
    </row>
    <row r="237" spans="8:26">
      <c r="M237" s="119"/>
      <c r="N237" s="111"/>
      <c r="P237" s="119"/>
      <c r="Q237" s="111"/>
      <c r="S237" s="119"/>
      <c r="T237" s="111"/>
      <c r="V237" s="119"/>
      <c r="W237" s="111"/>
      <c r="Y237" s="119"/>
      <c r="Z237" s="111"/>
    </row>
    <row r="238" spans="8:26">
      <c r="M238" s="119"/>
      <c r="N238" s="111"/>
      <c r="P238" s="119"/>
      <c r="Q238" s="111"/>
      <c r="S238" s="119"/>
      <c r="T238" s="111"/>
      <c r="V238" s="119"/>
      <c r="W238" s="111"/>
      <c r="Y238" s="119"/>
      <c r="Z238" s="111"/>
    </row>
    <row r="239" spans="8:26">
      <c r="M239" s="119"/>
      <c r="N239" s="111"/>
      <c r="P239" s="119"/>
      <c r="Q239" s="111"/>
      <c r="S239" s="119"/>
      <c r="T239" s="111"/>
      <c r="V239" s="119"/>
      <c r="W239" s="111"/>
      <c r="Y239" s="119"/>
      <c r="Z239" s="111"/>
    </row>
    <row r="240" spans="8:26">
      <c r="M240" s="119"/>
      <c r="N240" s="111"/>
      <c r="P240" s="119"/>
      <c r="Q240" s="111"/>
      <c r="S240" s="119"/>
      <c r="T240" s="111"/>
      <c r="V240" s="119"/>
      <c r="W240" s="111"/>
      <c r="Y240" s="119"/>
      <c r="Z240" s="111"/>
    </row>
    <row r="241" spans="13:26">
      <c r="M241" s="119"/>
      <c r="N241" s="111"/>
      <c r="P241" s="119"/>
      <c r="Q241" s="111"/>
      <c r="S241" s="119"/>
      <c r="T241" s="111"/>
      <c r="V241" s="119"/>
      <c r="W241" s="111"/>
      <c r="Y241" s="119"/>
      <c r="Z241" s="111"/>
    </row>
    <row r="242" spans="13:26">
      <c r="M242" s="119"/>
      <c r="N242" s="111"/>
      <c r="P242" s="119"/>
      <c r="Q242" s="111"/>
      <c r="S242" s="119"/>
      <c r="T242" s="111"/>
      <c r="V242" s="119"/>
      <c r="W242" s="111"/>
      <c r="Y242" s="119"/>
      <c r="Z242" s="111"/>
    </row>
    <row r="243" spans="13:26">
      <c r="M243" s="119"/>
      <c r="N243" s="111"/>
      <c r="P243" s="119"/>
      <c r="Q243" s="111"/>
      <c r="S243" s="119"/>
      <c r="T243" s="111"/>
      <c r="V243" s="119"/>
      <c r="W243" s="111"/>
      <c r="Y243" s="119"/>
      <c r="Z243" s="111"/>
    </row>
    <row r="244" spans="13:26">
      <c r="M244" s="119"/>
      <c r="N244" s="111"/>
      <c r="P244" s="119"/>
      <c r="Q244" s="111"/>
      <c r="S244" s="119"/>
      <c r="T244" s="111"/>
      <c r="V244" s="119"/>
      <c r="W244" s="111"/>
      <c r="Y244" s="119"/>
      <c r="Z244" s="111"/>
    </row>
    <row r="245" spans="13:26">
      <c r="M245" s="119"/>
      <c r="N245" s="111"/>
      <c r="P245" s="119"/>
      <c r="Q245" s="111"/>
      <c r="S245" s="119"/>
      <c r="T245" s="111"/>
      <c r="V245" s="119"/>
      <c r="W245" s="111"/>
      <c r="Y245" s="119"/>
      <c r="Z245" s="111"/>
    </row>
    <row r="246" spans="13:26">
      <c r="M246" s="119"/>
      <c r="N246" s="111"/>
      <c r="P246" s="119"/>
      <c r="Q246" s="111"/>
      <c r="S246" s="119"/>
      <c r="T246" s="111"/>
      <c r="V246" s="119"/>
      <c r="W246" s="111"/>
      <c r="Y246" s="119"/>
      <c r="Z246" s="111"/>
    </row>
    <row r="247" spans="13:26">
      <c r="M247" s="119"/>
      <c r="N247" s="111"/>
      <c r="P247" s="119"/>
      <c r="Q247" s="111"/>
      <c r="S247" s="119"/>
      <c r="T247" s="111"/>
      <c r="V247" s="119"/>
      <c r="W247" s="111"/>
      <c r="Y247" s="119"/>
      <c r="Z247" s="111"/>
    </row>
    <row r="248" spans="13:26">
      <c r="M248" s="119"/>
      <c r="N248" s="111"/>
      <c r="P248" s="119"/>
      <c r="Q248" s="111"/>
      <c r="S248" s="119"/>
      <c r="T248" s="111"/>
      <c r="V248" s="119"/>
      <c r="W248" s="111"/>
      <c r="Y248" s="119"/>
      <c r="Z248" s="111"/>
    </row>
    <row r="249" spans="13:26">
      <c r="M249" s="119"/>
      <c r="N249" s="111"/>
      <c r="P249" s="119"/>
      <c r="Q249" s="111"/>
      <c r="S249" s="119"/>
      <c r="T249" s="111"/>
      <c r="V249" s="119"/>
      <c r="W249" s="111"/>
      <c r="Y249" s="119"/>
      <c r="Z249" s="111"/>
    </row>
    <row r="250" spans="13:26">
      <c r="M250" s="119"/>
      <c r="N250" s="111"/>
      <c r="P250" s="119"/>
      <c r="Q250" s="111"/>
      <c r="S250" s="119"/>
      <c r="T250" s="111"/>
      <c r="V250" s="119"/>
      <c r="W250" s="111"/>
      <c r="Y250" s="119"/>
      <c r="Z250" s="111"/>
    </row>
    <row r="251" spans="13:26">
      <c r="M251" s="119"/>
      <c r="N251" s="111"/>
      <c r="P251" s="119"/>
      <c r="Q251" s="111"/>
      <c r="S251" s="119"/>
      <c r="T251" s="111"/>
      <c r="V251" s="119"/>
      <c r="W251" s="111"/>
      <c r="Y251" s="119"/>
      <c r="Z251" s="111"/>
    </row>
    <row r="252" spans="13:26">
      <c r="M252" s="119"/>
      <c r="N252" s="111"/>
      <c r="P252" s="119"/>
      <c r="Q252" s="111"/>
      <c r="S252" s="119"/>
      <c r="T252" s="111"/>
      <c r="V252" s="119"/>
      <c r="W252" s="111"/>
      <c r="Y252" s="119"/>
      <c r="Z252" s="111"/>
    </row>
    <row r="253" spans="13:26">
      <c r="M253" s="119"/>
      <c r="N253" s="111"/>
      <c r="P253" s="119"/>
      <c r="Q253" s="111"/>
      <c r="S253" s="119"/>
      <c r="T253" s="111"/>
      <c r="V253" s="119"/>
      <c r="W253" s="111"/>
      <c r="Y253" s="119"/>
      <c r="Z253" s="111"/>
    </row>
    <row r="254" spans="13:26">
      <c r="M254" s="119"/>
      <c r="N254" s="111"/>
      <c r="P254" s="119"/>
      <c r="Q254" s="111"/>
      <c r="S254" s="119"/>
      <c r="T254" s="111"/>
      <c r="V254" s="119"/>
      <c r="W254" s="111"/>
      <c r="Y254" s="119"/>
      <c r="Z254" s="111"/>
    </row>
    <row r="255" spans="13:26">
      <c r="M255" s="119"/>
      <c r="N255" s="111"/>
      <c r="P255" s="119"/>
      <c r="Q255" s="111"/>
      <c r="S255" s="119"/>
      <c r="T255" s="111"/>
      <c r="V255" s="119"/>
      <c r="W255" s="111"/>
      <c r="Y255" s="119"/>
      <c r="Z255" s="111"/>
    </row>
    <row r="256" spans="13:26">
      <c r="M256" s="119"/>
      <c r="N256" s="111"/>
      <c r="P256" s="119"/>
      <c r="Q256" s="111"/>
      <c r="S256" s="119"/>
      <c r="T256" s="111"/>
      <c r="V256" s="119"/>
      <c r="W256" s="111"/>
      <c r="Y256" s="119"/>
      <c r="Z256" s="111"/>
    </row>
    <row r="257" spans="13:26">
      <c r="M257" s="119"/>
      <c r="N257" s="111"/>
      <c r="P257" s="119"/>
      <c r="Q257" s="111"/>
      <c r="S257" s="119"/>
      <c r="T257" s="111"/>
      <c r="V257" s="119"/>
      <c r="W257" s="111"/>
      <c r="Y257" s="119"/>
      <c r="Z257" s="111"/>
    </row>
    <row r="258" spans="13:26">
      <c r="M258" s="119"/>
      <c r="N258" s="111"/>
      <c r="P258" s="119"/>
      <c r="Q258" s="111"/>
      <c r="S258" s="119"/>
      <c r="T258" s="111"/>
      <c r="V258" s="119"/>
      <c r="W258" s="111"/>
      <c r="Y258" s="119"/>
      <c r="Z258" s="111"/>
    </row>
    <row r="259" spans="13:26">
      <c r="M259" s="119"/>
      <c r="N259" s="111"/>
      <c r="P259" s="119"/>
      <c r="Q259" s="111"/>
      <c r="S259" s="119"/>
      <c r="T259" s="111"/>
      <c r="V259" s="119"/>
      <c r="W259" s="111"/>
      <c r="Y259" s="119"/>
      <c r="Z259" s="111"/>
    </row>
    <row r="260" spans="13:26">
      <c r="M260" s="119"/>
      <c r="N260" s="111"/>
      <c r="P260" s="119"/>
      <c r="Q260" s="111"/>
      <c r="S260" s="119"/>
      <c r="T260" s="111"/>
      <c r="V260" s="119"/>
      <c r="W260" s="111"/>
      <c r="Y260" s="119"/>
      <c r="Z260" s="111"/>
    </row>
    <row r="261" spans="13:26">
      <c r="M261" s="119"/>
      <c r="N261" s="111"/>
      <c r="P261" s="119"/>
      <c r="Q261" s="111"/>
      <c r="S261" s="119"/>
      <c r="T261" s="111"/>
      <c r="V261" s="119"/>
      <c r="W261" s="111"/>
      <c r="Y261" s="119"/>
      <c r="Z261" s="111"/>
    </row>
    <row r="262" spans="13:26">
      <c r="M262" s="119"/>
      <c r="N262" s="111"/>
      <c r="P262" s="119"/>
      <c r="Q262" s="111"/>
      <c r="S262" s="119"/>
      <c r="T262" s="111"/>
      <c r="V262" s="119"/>
      <c r="W262" s="111"/>
      <c r="Y262" s="119"/>
      <c r="Z262" s="111"/>
    </row>
    <row r="263" spans="13:26">
      <c r="M263" s="119"/>
      <c r="N263" s="111"/>
      <c r="P263" s="119"/>
      <c r="Q263" s="111"/>
      <c r="S263" s="119"/>
      <c r="T263" s="111"/>
      <c r="V263" s="119"/>
      <c r="W263" s="111"/>
      <c r="Y263" s="119"/>
      <c r="Z263" s="111"/>
    </row>
    <row r="264" spans="13:26">
      <c r="M264" s="119"/>
      <c r="N264" s="111"/>
      <c r="P264" s="119"/>
      <c r="Q264" s="111"/>
      <c r="S264" s="119"/>
      <c r="T264" s="111"/>
      <c r="V264" s="119"/>
      <c r="W264" s="111"/>
      <c r="Y264" s="119"/>
      <c r="Z264" s="111"/>
    </row>
    <row r="265" spans="13:26">
      <c r="M265" s="119"/>
      <c r="N265" s="111"/>
      <c r="P265" s="119"/>
      <c r="Q265" s="111"/>
      <c r="S265" s="119"/>
      <c r="T265" s="111"/>
      <c r="V265" s="119"/>
      <c r="W265" s="111"/>
      <c r="Y265" s="119"/>
      <c r="Z265" s="111"/>
    </row>
    <row r="266" spans="13:26">
      <c r="M266" s="119"/>
      <c r="N266" s="111"/>
      <c r="P266" s="119"/>
      <c r="Q266" s="111"/>
      <c r="S266" s="119"/>
      <c r="T266" s="111"/>
      <c r="V266" s="119"/>
      <c r="W266" s="111"/>
      <c r="Y266" s="119"/>
      <c r="Z266" s="111"/>
    </row>
    <row r="267" spans="13:26">
      <c r="M267" s="119"/>
      <c r="N267" s="111"/>
      <c r="P267" s="119"/>
      <c r="Q267" s="111"/>
      <c r="S267" s="119"/>
      <c r="T267" s="111"/>
      <c r="V267" s="119"/>
      <c r="W267" s="111"/>
      <c r="Y267" s="119"/>
      <c r="Z267" s="111"/>
    </row>
    <row r="268" spans="13:26">
      <c r="M268" s="119"/>
      <c r="N268" s="111"/>
      <c r="P268" s="119"/>
      <c r="Q268" s="111"/>
      <c r="S268" s="119"/>
      <c r="T268" s="111"/>
      <c r="V268" s="119"/>
      <c r="W268" s="111"/>
      <c r="Y268" s="119"/>
      <c r="Z268" s="111"/>
    </row>
    <row r="269" spans="13:26">
      <c r="M269" s="119"/>
      <c r="N269" s="111"/>
      <c r="P269" s="119"/>
      <c r="Q269" s="111"/>
      <c r="S269" s="119"/>
      <c r="T269" s="111"/>
      <c r="V269" s="119"/>
      <c r="W269" s="111"/>
      <c r="Y269" s="119"/>
      <c r="Z269" s="111"/>
    </row>
    <row r="270" spans="13:26">
      <c r="M270" s="119"/>
      <c r="N270" s="111"/>
      <c r="P270" s="119"/>
      <c r="Q270" s="111"/>
      <c r="S270" s="119"/>
      <c r="T270" s="111"/>
      <c r="V270" s="119"/>
      <c r="W270" s="111"/>
      <c r="Y270" s="119"/>
      <c r="Z270" s="111"/>
    </row>
    <row r="271" spans="13:26">
      <c r="M271" s="119"/>
      <c r="N271" s="111"/>
      <c r="P271" s="119"/>
      <c r="Q271" s="111"/>
      <c r="S271" s="119"/>
      <c r="T271" s="111"/>
      <c r="V271" s="119"/>
      <c r="W271" s="111"/>
      <c r="Y271" s="119"/>
      <c r="Z271" s="111"/>
    </row>
    <row r="272" spans="13:26">
      <c r="M272" s="119"/>
      <c r="N272" s="111"/>
      <c r="P272" s="119"/>
      <c r="Q272" s="111"/>
      <c r="S272" s="119"/>
      <c r="T272" s="111"/>
      <c r="V272" s="119"/>
      <c r="W272" s="111"/>
      <c r="Y272" s="119"/>
      <c r="Z272" s="111"/>
    </row>
    <row r="273" spans="13:26">
      <c r="M273" s="119"/>
      <c r="N273" s="111"/>
      <c r="P273" s="119"/>
      <c r="Q273" s="111"/>
      <c r="S273" s="119"/>
      <c r="T273" s="111"/>
      <c r="V273" s="119"/>
      <c r="W273" s="111"/>
      <c r="Y273" s="119"/>
      <c r="Z273" s="111"/>
    </row>
    <row r="274" spans="13:26">
      <c r="M274" s="119"/>
      <c r="N274" s="111"/>
      <c r="P274" s="119"/>
      <c r="Q274" s="111"/>
      <c r="S274" s="119"/>
      <c r="T274" s="111"/>
      <c r="V274" s="119"/>
      <c r="W274" s="111"/>
      <c r="Y274" s="119"/>
      <c r="Z274" s="111"/>
    </row>
    <row r="275" spans="13:26">
      <c r="M275" s="119"/>
      <c r="N275" s="111"/>
      <c r="P275" s="119"/>
      <c r="Q275" s="111"/>
      <c r="S275" s="119"/>
      <c r="T275" s="111"/>
      <c r="V275" s="119"/>
      <c r="W275" s="111"/>
      <c r="Y275" s="119"/>
      <c r="Z275" s="111"/>
    </row>
    <row r="276" spans="13:26">
      <c r="M276" s="119"/>
      <c r="N276" s="111"/>
      <c r="P276" s="119"/>
      <c r="Q276" s="111"/>
      <c r="S276" s="119"/>
      <c r="T276" s="111"/>
      <c r="V276" s="119"/>
      <c r="W276" s="111"/>
      <c r="Y276" s="119"/>
      <c r="Z276" s="111"/>
    </row>
    <row r="277" spans="13:26">
      <c r="M277" s="119"/>
      <c r="N277" s="111"/>
      <c r="P277" s="119"/>
      <c r="Q277" s="111"/>
      <c r="S277" s="119"/>
      <c r="T277" s="111"/>
      <c r="V277" s="119"/>
      <c r="W277" s="111"/>
      <c r="Y277" s="119"/>
      <c r="Z277" s="111"/>
    </row>
    <row r="278" spans="13:26">
      <c r="M278" s="119"/>
      <c r="N278" s="111"/>
      <c r="P278" s="119"/>
      <c r="Q278" s="111"/>
      <c r="S278" s="119"/>
      <c r="T278" s="111"/>
      <c r="V278" s="119"/>
      <c r="W278" s="111"/>
      <c r="Y278" s="119"/>
      <c r="Z278" s="111"/>
    </row>
    <row r="279" spans="13:26">
      <c r="M279" s="119"/>
      <c r="N279" s="111"/>
      <c r="P279" s="119"/>
      <c r="Q279" s="111"/>
      <c r="S279" s="119"/>
      <c r="T279" s="111"/>
      <c r="V279" s="119"/>
      <c r="W279" s="111"/>
      <c r="Y279" s="119"/>
      <c r="Z279" s="111"/>
    </row>
    <row r="280" spans="13:26">
      <c r="M280" s="119"/>
      <c r="N280" s="111"/>
      <c r="P280" s="119"/>
      <c r="Q280" s="111"/>
      <c r="S280" s="119"/>
      <c r="T280" s="111"/>
      <c r="V280" s="119"/>
      <c r="W280" s="111"/>
      <c r="Y280" s="119"/>
      <c r="Z280" s="111"/>
    </row>
    <row r="281" spans="13:26">
      <c r="M281" s="119"/>
      <c r="N281" s="111"/>
      <c r="P281" s="119"/>
      <c r="Q281" s="111"/>
      <c r="S281" s="119"/>
      <c r="T281" s="111"/>
      <c r="V281" s="119"/>
      <c r="W281" s="111"/>
      <c r="Y281" s="119"/>
      <c r="Z281" s="111"/>
    </row>
    <row r="282" spans="13:26">
      <c r="M282" s="119"/>
      <c r="N282" s="111"/>
      <c r="P282" s="119"/>
      <c r="Q282" s="111"/>
      <c r="S282" s="119"/>
      <c r="T282" s="111"/>
      <c r="V282" s="119"/>
      <c r="W282" s="111"/>
      <c r="Y282" s="119"/>
      <c r="Z282" s="111"/>
    </row>
    <row r="283" spans="13:26">
      <c r="M283" s="119"/>
      <c r="N283" s="111"/>
      <c r="P283" s="119"/>
      <c r="Q283" s="111"/>
      <c r="S283" s="119"/>
      <c r="T283" s="111"/>
      <c r="V283" s="119"/>
      <c r="W283" s="111"/>
      <c r="Y283" s="119"/>
      <c r="Z283" s="111"/>
    </row>
    <row r="284" spans="13:26">
      <c r="M284" s="119"/>
      <c r="N284" s="111"/>
      <c r="P284" s="119"/>
      <c r="Q284" s="111"/>
      <c r="S284" s="119"/>
      <c r="T284" s="111"/>
      <c r="V284" s="119"/>
      <c r="W284" s="111"/>
      <c r="Y284" s="119"/>
      <c r="Z284" s="111"/>
    </row>
    <row r="285" spans="13:26">
      <c r="M285" s="119"/>
      <c r="N285" s="111"/>
      <c r="P285" s="119"/>
      <c r="Q285" s="111"/>
      <c r="S285" s="119"/>
      <c r="T285" s="111"/>
      <c r="V285" s="119"/>
      <c r="W285" s="111"/>
      <c r="Y285" s="119"/>
      <c r="Z285" s="111"/>
    </row>
    <row r="286" spans="13:26">
      <c r="M286" s="119"/>
      <c r="N286" s="111"/>
      <c r="P286" s="119"/>
      <c r="Q286" s="111"/>
      <c r="S286" s="119"/>
      <c r="T286" s="111"/>
      <c r="V286" s="119"/>
      <c r="W286" s="111"/>
      <c r="Y286" s="119"/>
      <c r="Z286" s="111"/>
    </row>
    <row r="287" spans="13:26">
      <c r="M287" s="119"/>
      <c r="N287" s="111"/>
      <c r="P287" s="119"/>
      <c r="Q287" s="111"/>
      <c r="S287" s="119"/>
      <c r="T287" s="111"/>
      <c r="V287" s="119"/>
      <c r="W287" s="111"/>
      <c r="Y287" s="119"/>
      <c r="Z287" s="111"/>
    </row>
    <row r="288" spans="13:26">
      <c r="M288" s="119"/>
      <c r="N288" s="111"/>
      <c r="P288" s="119"/>
      <c r="Q288" s="111"/>
      <c r="S288" s="119"/>
      <c r="T288" s="111"/>
      <c r="V288" s="119"/>
      <c r="W288" s="111"/>
      <c r="Y288" s="119"/>
      <c r="Z288" s="111"/>
    </row>
    <row r="289" spans="13:26">
      <c r="M289" s="119"/>
      <c r="N289" s="111"/>
      <c r="P289" s="119"/>
      <c r="Q289" s="111"/>
      <c r="S289" s="119"/>
      <c r="T289" s="111"/>
      <c r="V289" s="119"/>
      <c r="W289" s="111"/>
      <c r="Y289" s="119"/>
      <c r="Z289" s="111"/>
    </row>
    <row r="290" spans="13:26">
      <c r="M290" s="119"/>
      <c r="N290" s="111"/>
      <c r="P290" s="119"/>
      <c r="Q290" s="111"/>
      <c r="S290" s="119"/>
      <c r="T290" s="111"/>
      <c r="V290" s="119"/>
      <c r="W290" s="111"/>
      <c r="Y290" s="119"/>
      <c r="Z290" s="111"/>
    </row>
    <row r="291" spans="13:26">
      <c r="M291" s="119"/>
      <c r="N291" s="111"/>
      <c r="P291" s="119"/>
      <c r="Q291" s="111"/>
      <c r="S291" s="119"/>
      <c r="T291" s="111"/>
      <c r="V291" s="119"/>
      <c r="W291" s="111"/>
      <c r="Y291" s="119"/>
      <c r="Z291" s="111"/>
    </row>
    <row r="292" spans="13:26">
      <c r="M292" s="119"/>
      <c r="N292" s="111"/>
      <c r="P292" s="119"/>
      <c r="Q292" s="111"/>
      <c r="S292" s="119"/>
      <c r="T292" s="111"/>
      <c r="V292" s="119"/>
      <c r="W292" s="111"/>
      <c r="Y292" s="119"/>
      <c r="Z292" s="111"/>
    </row>
    <row r="293" spans="13:26">
      <c r="M293" s="119"/>
      <c r="N293" s="111"/>
      <c r="P293" s="119"/>
      <c r="Q293" s="111"/>
      <c r="S293" s="119"/>
      <c r="T293" s="111"/>
      <c r="V293" s="119"/>
      <c r="W293" s="111"/>
      <c r="Y293" s="119"/>
      <c r="Z293" s="111"/>
    </row>
    <row r="294" spans="13:26">
      <c r="M294" s="119"/>
      <c r="N294" s="111"/>
      <c r="P294" s="119"/>
      <c r="Q294" s="111"/>
      <c r="S294" s="119"/>
      <c r="T294" s="111"/>
      <c r="V294" s="119"/>
      <c r="W294" s="111"/>
      <c r="Y294" s="119"/>
      <c r="Z294" s="111"/>
    </row>
    <row r="295" spans="13:26">
      <c r="M295" s="119"/>
      <c r="N295" s="111"/>
      <c r="P295" s="119"/>
      <c r="Q295" s="111"/>
      <c r="S295" s="119"/>
      <c r="T295" s="111"/>
      <c r="V295" s="119"/>
      <c r="W295" s="111"/>
      <c r="Y295" s="119"/>
      <c r="Z295" s="111"/>
    </row>
    <row r="296" spans="13:26">
      <c r="M296" s="119"/>
      <c r="N296" s="111"/>
      <c r="P296" s="119"/>
      <c r="Q296" s="111"/>
      <c r="S296" s="119"/>
      <c r="T296" s="111"/>
      <c r="V296" s="119"/>
      <c r="W296" s="111"/>
      <c r="Y296" s="119"/>
      <c r="Z296" s="111"/>
    </row>
    <row r="297" spans="13:26">
      <c r="M297" s="119"/>
      <c r="N297" s="111"/>
      <c r="P297" s="119"/>
      <c r="Q297" s="111"/>
      <c r="S297" s="119"/>
      <c r="T297" s="111"/>
      <c r="V297" s="119"/>
      <c r="W297" s="111"/>
      <c r="Y297" s="119"/>
      <c r="Z297" s="111"/>
    </row>
    <row r="298" spans="13:26">
      <c r="M298" s="119"/>
      <c r="N298" s="111"/>
      <c r="P298" s="119"/>
      <c r="Q298" s="111"/>
      <c r="S298" s="119"/>
      <c r="T298" s="111"/>
      <c r="V298" s="119"/>
      <c r="W298" s="111"/>
      <c r="Y298" s="119"/>
      <c r="Z298" s="111"/>
    </row>
    <row r="299" spans="13:26">
      <c r="M299" s="119"/>
      <c r="N299" s="111"/>
      <c r="P299" s="119"/>
      <c r="Q299" s="111"/>
      <c r="S299" s="119"/>
      <c r="T299" s="111"/>
      <c r="V299" s="119"/>
      <c r="W299" s="111"/>
      <c r="Y299" s="119"/>
      <c r="Z299" s="111"/>
    </row>
    <row r="300" spans="13:26">
      <c r="M300" s="119"/>
      <c r="N300" s="111"/>
      <c r="P300" s="119"/>
      <c r="Q300" s="111"/>
      <c r="S300" s="119"/>
      <c r="T300" s="111"/>
      <c r="V300" s="119"/>
      <c r="W300" s="111"/>
      <c r="Y300" s="119"/>
      <c r="Z300" s="111"/>
    </row>
    <row r="301" spans="13:26">
      <c r="M301" s="119"/>
      <c r="N301" s="111"/>
      <c r="P301" s="119"/>
      <c r="Q301" s="111"/>
      <c r="S301" s="119"/>
      <c r="T301" s="111"/>
      <c r="V301" s="119"/>
      <c r="W301" s="111"/>
      <c r="Y301" s="119"/>
      <c r="Z301" s="111"/>
    </row>
    <row r="302" spans="13:26">
      <c r="M302" s="119"/>
      <c r="N302" s="111"/>
      <c r="P302" s="119"/>
      <c r="Q302" s="111"/>
      <c r="S302" s="119"/>
      <c r="T302" s="111"/>
      <c r="V302" s="119"/>
      <c r="W302" s="111"/>
      <c r="Y302" s="119"/>
      <c r="Z302" s="111"/>
    </row>
    <row r="303" spans="13:26">
      <c r="M303" s="119"/>
      <c r="N303" s="111"/>
      <c r="P303" s="119"/>
      <c r="Q303" s="111"/>
      <c r="S303" s="119"/>
      <c r="T303" s="111"/>
      <c r="V303" s="119"/>
      <c r="W303" s="111"/>
      <c r="Y303" s="119"/>
      <c r="Z303" s="111"/>
    </row>
    <row r="304" spans="13:26">
      <c r="M304" s="119"/>
      <c r="N304" s="111"/>
      <c r="P304" s="119"/>
      <c r="Q304" s="111"/>
      <c r="S304" s="119"/>
      <c r="T304" s="111"/>
      <c r="V304" s="119"/>
      <c r="W304" s="111"/>
      <c r="Y304" s="119"/>
      <c r="Z304" s="111"/>
    </row>
    <row r="305" spans="13:26">
      <c r="M305" s="119"/>
      <c r="N305" s="111"/>
      <c r="P305" s="119"/>
      <c r="Q305" s="111"/>
      <c r="S305" s="119"/>
      <c r="T305" s="111"/>
      <c r="V305" s="119"/>
      <c r="W305" s="111"/>
      <c r="Y305" s="119"/>
      <c r="Z305" s="111"/>
    </row>
    <row r="306" spans="13:26">
      <c r="M306" s="119"/>
      <c r="N306" s="111"/>
      <c r="P306" s="119"/>
      <c r="Q306" s="111"/>
      <c r="S306" s="119"/>
      <c r="T306" s="111"/>
      <c r="V306" s="119"/>
      <c r="W306" s="111"/>
      <c r="Y306" s="119"/>
      <c r="Z306" s="111"/>
    </row>
    <row r="307" spans="13:26">
      <c r="M307" s="119"/>
      <c r="N307" s="111"/>
      <c r="P307" s="119"/>
      <c r="Q307" s="111"/>
      <c r="S307" s="119"/>
      <c r="T307" s="111"/>
      <c r="V307" s="119"/>
      <c r="W307" s="111"/>
      <c r="Y307" s="119"/>
      <c r="Z307" s="111"/>
    </row>
    <row r="308" spans="13:26">
      <c r="M308" s="119"/>
      <c r="N308" s="111"/>
      <c r="P308" s="119"/>
      <c r="Q308" s="111"/>
      <c r="S308" s="119"/>
      <c r="T308" s="111"/>
      <c r="V308" s="119"/>
      <c r="W308" s="111"/>
      <c r="Y308" s="119"/>
      <c r="Z308" s="111"/>
    </row>
    <row r="309" spans="13:26">
      <c r="M309" s="119"/>
      <c r="N309" s="111"/>
      <c r="P309" s="119"/>
      <c r="Q309" s="111"/>
      <c r="S309" s="119"/>
      <c r="T309" s="111"/>
      <c r="V309" s="119"/>
      <c r="W309" s="111"/>
      <c r="Y309" s="119"/>
      <c r="Z309" s="111"/>
    </row>
    <row r="310" spans="13:26">
      <c r="M310" s="119"/>
      <c r="N310" s="111"/>
      <c r="P310" s="119"/>
      <c r="Q310" s="111"/>
      <c r="S310" s="119"/>
      <c r="T310" s="111"/>
      <c r="V310" s="119"/>
      <c r="W310" s="111"/>
      <c r="Y310" s="119"/>
      <c r="Z310" s="111"/>
    </row>
    <row r="311" spans="13:26">
      <c r="M311" s="119"/>
      <c r="N311" s="111"/>
      <c r="P311" s="119"/>
      <c r="Q311" s="111"/>
      <c r="S311" s="119"/>
      <c r="T311" s="111"/>
      <c r="V311" s="119"/>
      <c r="W311" s="111"/>
      <c r="Y311" s="119"/>
      <c r="Z311" s="111"/>
    </row>
    <row r="312" spans="13:26">
      <c r="M312" s="119"/>
      <c r="N312" s="111"/>
      <c r="P312" s="119"/>
      <c r="Q312" s="111"/>
      <c r="S312" s="119"/>
      <c r="T312" s="111"/>
      <c r="V312" s="119"/>
      <c r="W312" s="111"/>
      <c r="Y312" s="119"/>
      <c r="Z312" s="111"/>
    </row>
    <row r="313" spans="13:26">
      <c r="M313" s="119"/>
      <c r="N313" s="111"/>
      <c r="P313" s="119"/>
      <c r="Q313" s="111"/>
      <c r="S313" s="119"/>
      <c r="T313" s="111"/>
      <c r="V313" s="119"/>
      <c r="W313" s="111"/>
      <c r="Y313" s="119"/>
      <c r="Z313" s="111"/>
    </row>
    <row r="314" spans="13:26">
      <c r="M314" s="119"/>
      <c r="N314" s="111"/>
      <c r="P314" s="119"/>
      <c r="Q314" s="111"/>
      <c r="S314" s="119"/>
      <c r="T314" s="111"/>
      <c r="V314" s="119"/>
      <c r="W314" s="111"/>
      <c r="Y314" s="119"/>
      <c r="Z314" s="111"/>
    </row>
    <row r="315" spans="13:26">
      <c r="M315" s="119"/>
      <c r="N315" s="111"/>
      <c r="P315" s="119"/>
      <c r="Q315" s="111"/>
      <c r="S315" s="119"/>
      <c r="T315" s="111"/>
      <c r="V315" s="119"/>
      <c r="W315" s="111"/>
      <c r="Y315" s="119"/>
      <c r="Z315" s="111"/>
    </row>
    <row r="316" spans="13:26">
      <c r="M316" s="119"/>
      <c r="N316" s="111"/>
      <c r="P316" s="119"/>
      <c r="Q316" s="111"/>
      <c r="S316" s="119"/>
      <c r="T316" s="111"/>
      <c r="V316" s="119"/>
      <c r="W316" s="111"/>
      <c r="Y316" s="119"/>
      <c r="Z316" s="111"/>
    </row>
    <row r="317" spans="13:26">
      <c r="M317" s="119"/>
      <c r="N317" s="111"/>
      <c r="P317" s="119"/>
      <c r="Q317" s="111"/>
      <c r="S317" s="119"/>
      <c r="T317" s="111"/>
      <c r="V317" s="119"/>
      <c r="W317" s="111"/>
      <c r="Y317" s="119"/>
      <c r="Z317" s="111"/>
    </row>
    <row r="318" spans="13:26">
      <c r="M318" s="119"/>
      <c r="N318" s="111"/>
      <c r="P318" s="119"/>
      <c r="Q318" s="111"/>
      <c r="S318" s="119"/>
      <c r="T318" s="111"/>
      <c r="V318" s="119"/>
      <c r="W318" s="111"/>
      <c r="Y318" s="119"/>
      <c r="Z318" s="111"/>
    </row>
    <row r="319" spans="13:26">
      <c r="M319" s="119"/>
      <c r="N319" s="111"/>
      <c r="P319" s="119"/>
      <c r="Q319" s="111"/>
      <c r="S319" s="119"/>
      <c r="T319" s="111"/>
      <c r="V319" s="119"/>
      <c r="W319" s="111"/>
      <c r="Y319" s="119"/>
      <c r="Z319" s="111"/>
    </row>
    <row r="320" spans="13:26">
      <c r="M320" s="119"/>
      <c r="N320" s="111"/>
      <c r="P320" s="119"/>
      <c r="Q320" s="111"/>
      <c r="S320" s="119"/>
      <c r="T320" s="111"/>
      <c r="V320" s="119"/>
      <c r="W320" s="111"/>
      <c r="Y320" s="119"/>
      <c r="Z320" s="111"/>
    </row>
    <row r="321" spans="13:26">
      <c r="M321" s="119"/>
      <c r="N321" s="111"/>
      <c r="P321" s="119"/>
      <c r="Q321" s="111"/>
      <c r="S321" s="119"/>
      <c r="T321" s="111"/>
      <c r="V321" s="119"/>
      <c r="W321" s="111"/>
      <c r="Y321" s="119"/>
      <c r="Z321" s="111"/>
    </row>
    <row r="322" spans="13:26">
      <c r="M322" s="119"/>
      <c r="N322" s="111"/>
      <c r="P322" s="119"/>
      <c r="Q322" s="111"/>
      <c r="S322" s="119"/>
      <c r="T322" s="111"/>
      <c r="V322" s="119"/>
      <c r="W322" s="111"/>
      <c r="Y322" s="119"/>
      <c r="Z322" s="111"/>
    </row>
    <row r="323" spans="13:26">
      <c r="M323" s="119"/>
      <c r="N323" s="111"/>
      <c r="P323" s="119"/>
      <c r="Q323" s="111"/>
      <c r="S323" s="119"/>
      <c r="T323" s="111"/>
      <c r="V323" s="119"/>
      <c r="W323" s="111"/>
      <c r="Y323" s="119"/>
      <c r="Z323" s="111"/>
    </row>
    <row r="324" spans="13:26">
      <c r="M324" s="119"/>
      <c r="N324" s="111"/>
      <c r="P324" s="119"/>
      <c r="Q324" s="111"/>
      <c r="S324" s="119"/>
      <c r="T324" s="111"/>
      <c r="V324" s="119"/>
      <c r="W324" s="111"/>
      <c r="Y324" s="119"/>
      <c r="Z324" s="111"/>
    </row>
    <row r="325" spans="13:26">
      <c r="M325" s="119"/>
      <c r="N325" s="111"/>
      <c r="P325" s="119"/>
      <c r="Q325" s="111"/>
      <c r="S325" s="119"/>
      <c r="T325" s="111"/>
      <c r="V325" s="119"/>
      <c r="W325" s="111"/>
      <c r="Y325" s="119"/>
      <c r="Z325" s="111"/>
    </row>
    <row r="326" spans="13:26">
      <c r="M326" s="119"/>
      <c r="N326" s="111"/>
      <c r="P326" s="119"/>
      <c r="Q326" s="111"/>
      <c r="S326" s="119"/>
      <c r="T326" s="111"/>
      <c r="V326" s="119"/>
      <c r="W326" s="111"/>
      <c r="Y326" s="119"/>
      <c r="Z326" s="111"/>
    </row>
    <row r="327" spans="13:26">
      <c r="M327" s="119"/>
      <c r="N327" s="111"/>
      <c r="P327" s="119"/>
      <c r="Q327" s="111"/>
      <c r="S327" s="119"/>
      <c r="T327" s="111"/>
      <c r="V327" s="119"/>
      <c r="W327" s="111"/>
      <c r="Y327" s="119"/>
      <c r="Z327" s="111"/>
    </row>
    <row r="328" spans="13:26">
      <c r="M328" s="119"/>
      <c r="N328" s="111"/>
      <c r="P328" s="119"/>
      <c r="Q328" s="111"/>
      <c r="S328" s="119"/>
      <c r="T328" s="111"/>
      <c r="V328" s="119"/>
      <c r="W328" s="111"/>
      <c r="Y328" s="119"/>
      <c r="Z328" s="111"/>
    </row>
    <row r="329" spans="13:26">
      <c r="M329" s="119"/>
      <c r="N329" s="111"/>
      <c r="P329" s="119"/>
      <c r="Q329" s="111"/>
      <c r="S329" s="119"/>
      <c r="T329" s="111"/>
      <c r="V329" s="119"/>
      <c r="W329" s="111"/>
      <c r="Y329" s="119"/>
      <c r="Z329" s="111"/>
    </row>
    <row r="330" spans="13:26">
      <c r="M330" s="119"/>
      <c r="N330" s="111"/>
      <c r="P330" s="119"/>
      <c r="Q330" s="111"/>
      <c r="S330" s="119"/>
      <c r="T330" s="111"/>
      <c r="V330" s="119"/>
      <c r="W330" s="111"/>
      <c r="Y330" s="119"/>
      <c r="Z330" s="111"/>
    </row>
    <row r="331" spans="13:26">
      <c r="M331" s="119"/>
      <c r="N331" s="111"/>
      <c r="P331" s="119"/>
      <c r="Q331" s="111"/>
      <c r="S331" s="119"/>
      <c r="T331" s="111"/>
      <c r="V331" s="119"/>
      <c r="W331" s="111"/>
      <c r="Y331" s="119"/>
      <c r="Z331" s="111"/>
    </row>
    <row r="332" spans="13:26">
      <c r="M332" s="119"/>
      <c r="N332" s="111"/>
      <c r="P332" s="119"/>
      <c r="Q332" s="111"/>
      <c r="S332" s="119"/>
      <c r="T332" s="111"/>
      <c r="V332" s="119"/>
      <c r="W332" s="111"/>
      <c r="Y332" s="119"/>
      <c r="Z332" s="111"/>
    </row>
    <row r="333" spans="13:26">
      <c r="M333" s="119"/>
      <c r="N333" s="111"/>
      <c r="P333" s="119"/>
      <c r="Q333" s="111"/>
      <c r="S333" s="119"/>
      <c r="T333" s="111"/>
      <c r="V333" s="119"/>
      <c r="W333" s="111"/>
      <c r="Y333" s="119"/>
      <c r="Z333" s="111"/>
    </row>
    <row r="334" spans="13:26">
      <c r="M334" s="119"/>
      <c r="N334" s="111"/>
      <c r="P334" s="119"/>
      <c r="Q334" s="111"/>
      <c r="S334" s="119"/>
      <c r="T334" s="111"/>
      <c r="V334" s="119"/>
      <c r="W334" s="111"/>
      <c r="Y334" s="119"/>
      <c r="Z334" s="111"/>
    </row>
    <row r="335" spans="13:26">
      <c r="M335" s="119"/>
      <c r="N335" s="111"/>
      <c r="P335" s="119"/>
      <c r="Q335" s="111"/>
      <c r="S335" s="119"/>
      <c r="T335" s="111"/>
      <c r="V335" s="119"/>
      <c r="W335" s="111"/>
      <c r="Y335" s="119"/>
      <c r="Z335" s="111"/>
    </row>
    <row r="336" spans="13:26">
      <c r="M336" s="119"/>
      <c r="N336" s="111"/>
      <c r="P336" s="119"/>
      <c r="Q336" s="111"/>
      <c r="S336" s="119"/>
      <c r="T336" s="111"/>
      <c r="V336" s="119"/>
      <c r="W336" s="111"/>
      <c r="Y336" s="119"/>
      <c r="Z336" s="111"/>
    </row>
    <row r="337" spans="13:26">
      <c r="M337" s="119"/>
      <c r="N337" s="111"/>
      <c r="P337" s="119"/>
      <c r="Q337" s="111"/>
      <c r="S337" s="119"/>
      <c r="T337" s="111"/>
      <c r="V337" s="119"/>
      <c r="W337" s="111"/>
      <c r="Y337" s="119"/>
      <c r="Z337" s="111"/>
    </row>
    <row r="338" spans="13:26">
      <c r="M338" s="119"/>
      <c r="N338" s="111"/>
      <c r="P338" s="119"/>
      <c r="Q338" s="111"/>
      <c r="S338" s="119"/>
      <c r="T338" s="111"/>
      <c r="V338" s="119"/>
      <c r="W338" s="111"/>
      <c r="Y338" s="119"/>
      <c r="Z338" s="111"/>
    </row>
    <row r="339" spans="13:26">
      <c r="M339" s="119"/>
      <c r="N339" s="111"/>
      <c r="P339" s="119"/>
      <c r="Q339" s="111"/>
      <c r="S339" s="119"/>
      <c r="T339" s="111"/>
      <c r="V339" s="119"/>
      <c r="W339" s="111"/>
      <c r="Y339" s="119"/>
      <c r="Z339" s="111"/>
    </row>
    <row r="340" spans="13:26">
      <c r="M340" s="119"/>
      <c r="N340" s="111"/>
      <c r="P340" s="119"/>
      <c r="Q340" s="111"/>
      <c r="S340" s="119"/>
      <c r="T340" s="111"/>
      <c r="V340" s="119"/>
      <c r="W340" s="111"/>
      <c r="Y340" s="119"/>
      <c r="Z340" s="111"/>
    </row>
    <row r="341" spans="13:26">
      <c r="M341" s="119"/>
      <c r="N341" s="111"/>
      <c r="P341" s="119"/>
      <c r="Q341" s="111"/>
      <c r="S341" s="119"/>
      <c r="T341" s="111"/>
      <c r="V341" s="119"/>
      <c r="W341" s="111"/>
      <c r="Y341" s="119"/>
      <c r="Z341" s="111"/>
    </row>
    <row r="342" spans="13:26">
      <c r="M342" s="119"/>
      <c r="N342" s="111"/>
      <c r="P342" s="119"/>
      <c r="Q342" s="111"/>
      <c r="S342" s="119"/>
      <c r="T342" s="111"/>
      <c r="V342" s="119"/>
      <c r="W342" s="111"/>
      <c r="Y342" s="119"/>
      <c r="Z342" s="111"/>
    </row>
    <row r="343" spans="13:26">
      <c r="M343" s="119"/>
      <c r="N343" s="111"/>
      <c r="P343" s="119"/>
      <c r="Q343" s="111"/>
      <c r="S343" s="119"/>
      <c r="T343" s="111"/>
      <c r="V343" s="119"/>
      <c r="W343" s="111"/>
      <c r="Y343" s="119"/>
      <c r="Z343" s="111"/>
    </row>
    <row r="344" spans="13:26">
      <c r="M344" s="119"/>
      <c r="N344" s="111"/>
      <c r="P344" s="119"/>
      <c r="Q344" s="111"/>
      <c r="S344" s="119"/>
      <c r="T344" s="111"/>
      <c r="V344" s="119"/>
      <c r="W344" s="111"/>
      <c r="Y344" s="119"/>
      <c r="Z344" s="111"/>
    </row>
    <row r="345" spans="13:26">
      <c r="M345" s="119"/>
      <c r="N345" s="111"/>
      <c r="P345" s="119"/>
      <c r="Q345" s="111"/>
      <c r="S345" s="119"/>
      <c r="T345" s="111"/>
      <c r="V345" s="119"/>
      <c r="W345" s="111"/>
      <c r="Y345" s="119"/>
      <c r="Z345" s="111"/>
    </row>
    <row r="346" spans="13:26">
      <c r="M346" s="119"/>
      <c r="N346" s="111"/>
      <c r="P346" s="119"/>
      <c r="Q346" s="111"/>
      <c r="S346" s="119"/>
      <c r="T346" s="111"/>
      <c r="V346" s="119"/>
      <c r="W346" s="111"/>
      <c r="Y346" s="119"/>
      <c r="Z346" s="111"/>
    </row>
    <row r="347" spans="13:26">
      <c r="M347" s="119"/>
      <c r="N347" s="111"/>
      <c r="P347" s="119"/>
      <c r="Q347" s="111"/>
      <c r="S347" s="119"/>
      <c r="T347" s="111"/>
      <c r="V347" s="119"/>
      <c r="W347" s="111"/>
      <c r="Y347" s="119"/>
      <c r="Z347" s="111"/>
    </row>
    <row r="348" spans="13:26">
      <c r="M348" s="119"/>
      <c r="N348" s="111"/>
      <c r="P348" s="119"/>
      <c r="Q348" s="111"/>
      <c r="S348" s="119"/>
      <c r="T348" s="111"/>
      <c r="V348" s="119"/>
      <c r="W348" s="111"/>
      <c r="Y348" s="119"/>
      <c r="Z348" s="111"/>
    </row>
    <row r="349" spans="13:26">
      <c r="M349" s="119"/>
      <c r="N349" s="111"/>
      <c r="P349" s="119"/>
      <c r="Q349" s="111"/>
      <c r="S349" s="119"/>
      <c r="T349" s="111"/>
      <c r="V349" s="119"/>
      <c r="W349" s="111"/>
      <c r="Y349" s="119"/>
      <c r="Z349" s="111"/>
    </row>
    <row r="350" spans="13:26">
      <c r="M350" s="119"/>
      <c r="N350" s="111"/>
      <c r="P350" s="119"/>
      <c r="Q350" s="111"/>
      <c r="S350" s="119"/>
      <c r="T350" s="111"/>
      <c r="V350" s="119"/>
      <c r="W350" s="111"/>
      <c r="Y350" s="119"/>
      <c r="Z350" s="111"/>
    </row>
    <row r="351" spans="13:26">
      <c r="M351" s="119"/>
      <c r="N351" s="111"/>
      <c r="P351" s="119"/>
      <c r="Q351" s="111"/>
      <c r="S351" s="119"/>
      <c r="T351" s="111"/>
      <c r="V351" s="119"/>
      <c r="W351" s="111"/>
      <c r="Y351" s="119"/>
      <c r="Z351" s="111"/>
    </row>
    <row r="352" spans="13:26">
      <c r="M352" s="119"/>
      <c r="N352" s="111"/>
      <c r="P352" s="119"/>
      <c r="Q352" s="111"/>
      <c r="S352" s="119"/>
      <c r="T352" s="111"/>
      <c r="V352" s="119"/>
      <c r="W352" s="111"/>
      <c r="Y352" s="119"/>
      <c r="Z352" s="111"/>
    </row>
    <row r="353" spans="13:26">
      <c r="M353" s="119"/>
      <c r="N353" s="111"/>
      <c r="P353" s="119"/>
      <c r="Q353" s="111"/>
      <c r="S353" s="119"/>
      <c r="T353" s="111"/>
      <c r="V353" s="119"/>
      <c r="W353" s="111"/>
      <c r="Y353" s="119"/>
      <c r="Z353" s="111"/>
    </row>
    <row r="354" spans="13:26">
      <c r="M354" s="119"/>
      <c r="N354" s="111"/>
      <c r="P354" s="119"/>
      <c r="Q354" s="111"/>
      <c r="S354" s="119"/>
      <c r="T354" s="111"/>
      <c r="V354" s="119"/>
      <c r="W354" s="111"/>
      <c r="Y354" s="119"/>
      <c r="Z354" s="111"/>
    </row>
    <row r="355" spans="13:26">
      <c r="M355" s="119"/>
      <c r="N355" s="111"/>
      <c r="P355" s="119"/>
      <c r="Q355" s="111"/>
      <c r="S355" s="119"/>
      <c r="T355" s="111"/>
      <c r="V355" s="119"/>
      <c r="W355" s="111"/>
      <c r="Y355" s="119"/>
      <c r="Z355" s="111"/>
    </row>
    <row r="356" spans="13:26">
      <c r="M356" s="119"/>
      <c r="N356" s="111"/>
      <c r="P356" s="119"/>
      <c r="Q356" s="111"/>
      <c r="S356" s="119"/>
      <c r="T356" s="111"/>
      <c r="V356" s="119"/>
      <c r="W356" s="111"/>
      <c r="Y356" s="119"/>
      <c r="Z356" s="111"/>
    </row>
    <row r="357" spans="13:26">
      <c r="M357" s="119"/>
      <c r="N357" s="111"/>
      <c r="P357" s="119"/>
      <c r="Q357" s="111"/>
      <c r="S357" s="119"/>
      <c r="T357" s="111"/>
      <c r="V357" s="119"/>
      <c r="W357" s="111"/>
      <c r="Y357" s="119"/>
      <c r="Z357" s="111"/>
    </row>
    <row r="358" spans="13:26">
      <c r="M358" s="119"/>
      <c r="N358" s="111"/>
      <c r="P358" s="119"/>
      <c r="Q358" s="111"/>
      <c r="S358" s="119"/>
      <c r="T358" s="111"/>
      <c r="V358" s="119"/>
      <c r="W358" s="111"/>
      <c r="Y358" s="119"/>
      <c r="Z358" s="111"/>
    </row>
    <row r="359" spans="13:26">
      <c r="M359" s="119"/>
      <c r="N359" s="111"/>
      <c r="P359" s="119"/>
      <c r="Q359" s="111"/>
      <c r="S359" s="119"/>
      <c r="T359" s="111"/>
      <c r="V359" s="119"/>
      <c r="W359" s="111"/>
      <c r="Y359" s="119"/>
      <c r="Z359" s="111"/>
    </row>
    <row r="360" spans="13:26">
      <c r="M360" s="119"/>
      <c r="N360" s="111"/>
      <c r="P360" s="119"/>
      <c r="Q360" s="111"/>
      <c r="S360" s="119"/>
      <c r="T360" s="111"/>
      <c r="V360" s="119"/>
      <c r="W360" s="111"/>
      <c r="Y360" s="119"/>
      <c r="Z360" s="111"/>
    </row>
    <row r="361" spans="13:26">
      <c r="M361" s="119"/>
      <c r="N361" s="111"/>
      <c r="P361" s="119"/>
      <c r="Q361" s="111"/>
      <c r="S361" s="119"/>
      <c r="T361" s="111"/>
      <c r="V361" s="119"/>
      <c r="W361" s="111"/>
      <c r="Y361" s="119"/>
      <c r="Z361" s="111"/>
    </row>
    <row r="362" spans="13:26">
      <c r="M362" s="119"/>
      <c r="N362" s="111"/>
      <c r="P362" s="119"/>
      <c r="Q362" s="111"/>
      <c r="S362" s="119"/>
      <c r="T362" s="111"/>
      <c r="V362" s="119"/>
      <c r="W362" s="111"/>
      <c r="Y362" s="119"/>
      <c r="Z362" s="111"/>
    </row>
    <row r="363" spans="13:26">
      <c r="M363" s="119"/>
      <c r="N363" s="111"/>
      <c r="P363" s="119"/>
      <c r="Q363" s="111"/>
      <c r="S363" s="119"/>
      <c r="T363" s="111"/>
      <c r="V363" s="119"/>
      <c r="W363" s="111"/>
      <c r="Y363" s="119"/>
      <c r="Z363" s="111"/>
    </row>
    <row r="364" spans="13:26">
      <c r="M364" s="119"/>
      <c r="N364" s="111"/>
      <c r="P364" s="119"/>
      <c r="Q364" s="111"/>
      <c r="S364" s="119"/>
      <c r="T364" s="111"/>
      <c r="V364" s="119"/>
      <c r="W364" s="111"/>
      <c r="Y364" s="119"/>
      <c r="Z364" s="111"/>
    </row>
    <row r="365" spans="13:26">
      <c r="M365" s="119"/>
      <c r="N365" s="111"/>
      <c r="P365" s="119"/>
      <c r="Q365" s="111"/>
      <c r="S365" s="119"/>
      <c r="T365" s="111"/>
      <c r="V365" s="119"/>
      <c r="W365" s="111"/>
      <c r="Y365" s="119"/>
      <c r="Z365" s="111"/>
    </row>
    <row r="366" spans="13:26">
      <c r="M366" s="119"/>
      <c r="N366" s="111"/>
      <c r="P366" s="119"/>
      <c r="Q366" s="111"/>
      <c r="S366" s="119"/>
      <c r="T366" s="111"/>
      <c r="V366" s="119"/>
      <c r="W366" s="111"/>
      <c r="Y366" s="119"/>
      <c r="Z366" s="111"/>
    </row>
    <row r="367" spans="13:26">
      <c r="M367" s="119"/>
      <c r="N367" s="111"/>
      <c r="P367" s="119"/>
      <c r="Q367" s="111"/>
      <c r="S367" s="119"/>
      <c r="T367" s="111"/>
      <c r="V367" s="119"/>
      <c r="W367" s="111"/>
      <c r="Y367" s="119"/>
      <c r="Z367" s="111"/>
    </row>
    <row r="368" spans="13:26">
      <c r="M368" s="119"/>
      <c r="N368" s="111"/>
      <c r="P368" s="119"/>
      <c r="Q368" s="111"/>
      <c r="S368" s="119"/>
      <c r="T368" s="111"/>
      <c r="V368" s="119"/>
      <c r="W368" s="111"/>
      <c r="Y368" s="119"/>
      <c r="Z368" s="111"/>
    </row>
    <row r="369" spans="13:26">
      <c r="M369" s="119"/>
      <c r="N369" s="111"/>
      <c r="P369" s="119"/>
      <c r="Q369" s="111"/>
      <c r="S369" s="119"/>
      <c r="T369" s="111"/>
      <c r="V369" s="119"/>
      <c r="W369" s="111"/>
      <c r="Y369" s="119"/>
      <c r="Z369" s="111"/>
    </row>
    <row r="370" spans="13:26">
      <c r="M370" s="119"/>
      <c r="N370" s="111"/>
      <c r="P370" s="119"/>
      <c r="Q370" s="111"/>
      <c r="S370" s="119"/>
      <c r="T370" s="111"/>
      <c r="V370" s="119"/>
      <c r="W370" s="111"/>
      <c r="Y370" s="119"/>
      <c r="Z370" s="111"/>
    </row>
    <row r="371" spans="13:26">
      <c r="M371" s="119"/>
      <c r="N371" s="111"/>
      <c r="P371" s="119"/>
      <c r="Q371" s="111"/>
      <c r="S371" s="119"/>
      <c r="T371" s="111"/>
      <c r="V371" s="119"/>
      <c r="W371" s="111"/>
      <c r="Y371" s="119"/>
      <c r="Z371" s="111"/>
    </row>
    <row r="372" spans="13:26">
      <c r="M372" s="119"/>
      <c r="N372" s="111"/>
      <c r="P372" s="119"/>
      <c r="Q372" s="111"/>
      <c r="S372" s="119"/>
      <c r="T372" s="111"/>
      <c r="V372" s="119"/>
      <c r="W372" s="111"/>
      <c r="Y372" s="119"/>
      <c r="Z372" s="111"/>
    </row>
    <row r="373" spans="13:26">
      <c r="M373" s="119"/>
      <c r="N373" s="111"/>
      <c r="P373" s="119"/>
      <c r="Q373" s="111"/>
      <c r="S373" s="119"/>
      <c r="T373" s="111"/>
      <c r="V373" s="119"/>
      <c r="W373" s="111"/>
      <c r="Y373" s="119"/>
      <c r="Z373" s="111"/>
    </row>
    <row r="374" spans="13:26">
      <c r="M374" s="119"/>
      <c r="N374" s="111"/>
      <c r="P374" s="119"/>
      <c r="Q374" s="111"/>
      <c r="S374" s="119"/>
      <c r="T374" s="111"/>
      <c r="V374" s="119"/>
      <c r="W374" s="111"/>
      <c r="Y374" s="119"/>
      <c r="Z374" s="111"/>
    </row>
    <row r="375" spans="13:26">
      <c r="M375" s="119"/>
      <c r="N375" s="111"/>
      <c r="P375" s="119"/>
      <c r="Q375" s="111"/>
      <c r="S375" s="119"/>
      <c r="T375" s="111"/>
      <c r="V375" s="119"/>
      <c r="W375" s="111"/>
      <c r="Y375" s="119"/>
      <c r="Z375" s="111"/>
    </row>
    <row r="376" spans="13:26">
      <c r="M376" s="119"/>
      <c r="N376" s="111"/>
      <c r="P376" s="119"/>
      <c r="Q376" s="111"/>
      <c r="S376" s="119"/>
      <c r="T376" s="111"/>
      <c r="V376" s="119"/>
      <c r="W376" s="111"/>
      <c r="Y376" s="119"/>
      <c r="Z376" s="111"/>
    </row>
    <row r="377" spans="13:26">
      <c r="M377" s="119"/>
      <c r="N377" s="111"/>
      <c r="P377" s="119"/>
      <c r="Q377" s="111"/>
      <c r="S377" s="119"/>
      <c r="T377" s="111"/>
      <c r="V377" s="119"/>
      <c r="W377" s="111"/>
      <c r="Y377" s="119"/>
      <c r="Z377" s="111"/>
    </row>
    <row r="378" spans="13:26">
      <c r="M378" s="119"/>
      <c r="N378" s="111"/>
      <c r="P378" s="119"/>
      <c r="Q378" s="111"/>
      <c r="S378" s="119"/>
      <c r="T378" s="111"/>
      <c r="V378" s="119"/>
      <c r="W378" s="111"/>
      <c r="Y378" s="119"/>
      <c r="Z378" s="111"/>
    </row>
    <row r="379" spans="13:26">
      <c r="M379" s="119"/>
      <c r="N379" s="111"/>
      <c r="P379" s="119"/>
      <c r="Q379" s="111"/>
      <c r="S379" s="119"/>
      <c r="T379" s="111"/>
      <c r="V379" s="119"/>
      <c r="W379" s="111"/>
      <c r="Y379" s="119"/>
      <c r="Z379" s="111"/>
    </row>
    <row r="380" spans="13:26">
      <c r="M380" s="119"/>
      <c r="N380" s="111"/>
      <c r="P380" s="119"/>
      <c r="Q380" s="111"/>
      <c r="S380" s="119"/>
      <c r="T380" s="111"/>
      <c r="V380" s="119"/>
      <c r="W380" s="111"/>
      <c r="Y380" s="119"/>
      <c r="Z380" s="111"/>
    </row>
    <row r="381" spans="13:26">
      <c r="M381" s="119"/>
      <c r="N381" s="111"/>
      <c r="P381" s="119"/>
      <c r="Q381" s="111"/>
      <c r="S381" s="119"/>
      <c r="T381" s="111"/>
      <c r="V381" s="119"/>
      <c r="W381" s="111"/>
      <c r="Y381" s="119"/>
      <c r="Z381" s="111"/>
    </row>
    <row r="382" spans="13:26">
      <c r="M382" s="119"/>
      <c r="N382" s="111"/>
      <c r="P382" s="119"/>
      <c r="Q382" s="111"/>
      <c r="S382" s="119"/>
      <c r="T382" s="111"/>
      <c r="V382" s="119"/>
      <c r="W382" s="111"/>
      <c r="Y382" s="119"/>
      <c r="Z382" s="111"/>
    </row>
    <row r="383" spans="13:26">
      <c r="M383" s="119"/>
      <c r="N383" s="111"/>
      <c r="P383" s="119"/>
      <c r="Q383" s="111"/>
      <c r="S383" s="119"/>
      <c r="T383" s="111"/>
      <c r="V383" s="119"/>
      <c r="W383" s="111"/>
      <c r="Y383" s="119"/>
      <c r="Z383" s="111"/>
    </row>
    <row r="384" spans="13:26">
      <c r="M384" s="119"/>
      <c r="N384" s="111"/>
      <c r="P384" s="119"/>
      <c r="Q384" s="111"/>
      <c r="S384" s="119"/>
      <c r="T384" s="111"/>
      <c r="V384" s="119"/>
      <c r="W384" s="111"/>
      <c r="Y384" s="119"/>
      <c r="Z384" s="111"/>
    </row>
    <row r="385" spans="13:26">
      <c r="M385" s="119"/>
      <c r="N385" s="111"/>
      <c r="P385" s="119"/>
      <c r="Q385" s="111"/>
      <c r="S385" s="119"/>
      <c r="T385" s="111"/>
      <c r="V385" s="119"/>
      <c r="W385" s="111"/>
      <c r="Y385" s="119"/>
      <c r="Z385" s="111"/>
    </row>
    <row r="386" spans="13:26">
      <c r="M386" s="119"/>
      <c r="N386" s="111"/>
      <c r="P386" s="119"/>
      <c r="Q386" s="111"/>
      <c r="S386" s="119"/>
      <c r="T386" s="111"/>
      <c r="V386" s="119"/>
      <c r="W386" s="111"/>
      <c r="Y386" s="119"/>
      <c r="Z386" s="111"/>
    </row>
    <row r="387" spans="13:26">
      <c r="M387" s="119"/>
      <c r="N387" s="111"/>
      <c r="P387" s="119"/>
      <c r="Q387" s="111"/>
      <c r="S387" s="119"/>
      <c r="T387" s="111"/>
      <c r="V387" s="119"/>
      <c r="W387" s="111"/>
      <c r="Y387" s="119"/>
      <c r="Z387" s="111"/>
    </row>
    <row r="388" spans="13:26">
      <c r="M388" s="119"/>
      <c r="N388" s="111"/>
      <c r="P388" s="119"/>
      <c r="Q388" s="111"/>
      <c r="S388" s="119"/>
      <c r="T388" s="111"/>
      <c r="V388" s="119"/>
      <c r="W388" s="111"/>
      <c r="Y388" s="119"/>
      <c r="Z388" s="111"/>
    </row>
    <row r="389" spans="13:26">
      <c r="M389" s="119"/>
      <c r="N389" s="111"/>
      <c r="P389" s="119"/>
      <c r="Q389" s="111"/>
      <c r="S389" s="119"/>
      <c r="T389" s="111"/>
      <c r="V389" s="119"/>
      <c r="W389" s="111"/>
      <c r="Y389" s="119"/>
      <c r="Z389" s="111"/>
    </row>
    <row r="390" spans="13:26">
      <c r="M390" s="119"/>
      <c r="N390" s="111"/>
      <c r="P390" s="119"/>
      <c r="Q390" s="111"/>
      <c r="S390" s="119"/>
      <c r="T390" s="111"/>
      <c r="V390" s="119"/>
      <c r="W390" s="111"/>
      <c r="Y390" s="119"/>
      <c r="Z390" s="111"/>
    </row>
    <row r="391" spans="13:26">
      <c r="M391" s="119"/>
      <c r="N391" s="111"/>
      <c r="P391" s="119"/>
      <c r="Q391" s="111"/>
      <c r="S391" s="119"/>
      <c r="T391" s="111"/>
      <c r="V391" s="119"/>
      <c r="W391" s="111"/>
      <c r="Y391" s="119"/>
      <c r="Z391" s="111"/>
    </row>
    <row r="392" spans="13:26">
      <c r="M392" s="119"/>
      <c r="N392" s="111"/>
      <c r="P392" s="119"/>
      <c r="Q392" s="111"/>
      <c r="S392" s="119"/>
      <c r="T392" s="111"/>
      <c r="V392" s="119"/>
      <c r="W392" s="111"/>
      <c r="Y392" s="119"/>
      <c r="Z392" s="111"/>
    </row>
    <row r="393" spans="13:26">
      <c r="M393" s="119"/>
      <c r="N393" s="111"/>
      <c r="P393" s="119"/>
      <c r="Q393" s="111"/>
      <c r="S393" s="119"/>
      <c r="T393" s="111"/>
      <c r="V393" s="119"/>
      <c r="W393" s="111"/>
      <c r="Y393" s="119"/>
      <c r="Z393" s="111"/>
    </row>
    <row r="394" spans="13:26">
      <c r="M394" s="119"/>
      <c r="N394" s="111"/>
      <c r="P394" s="119"/>
      <c r="Q394" s="111"/>
      <c r="S394" s="119"/>
      <c r="T394" s="111"/>
      <c r="V394" s="119"/>
      <c r="W394" s="111"/>
      <c r="Y394" s="119"/>
      <c r="Z394" s="111"/>
    </row>
    <row r="395" spans="13:26">
      <c r="M395" s="119"/>
      <c r="N395" s="111"/>
      <c r="P395" s="119"/>
      <c r="Q395" s="111"/>
      <c r="S395" s="119"/>
      <c r="T395" s="111"/>
      <c r="V395" s="119"/>
      <c r="W395" s="111"/>
      <c r="Y395" s="119"/>
      <c r="Z395" s="111"/>
    </row>
    <row r="396" spans="13:26">
      <c r="M396" s="119"/>
      <c r="N396" s="111"/>
      <c r="P396" s="119"/>
      <c r="Q396" s="111"/>
      <c r="S396" s="119"/>
      <c r="T396" s="111"/>
      <c r="V396" s="119"/>
      <c r="W396" s="111"/>
      <c r="Y396" s="119"/>
      <c r="Z396" s="111"/>
    </row>
    <row r="397" spans="13:26">
      <c r="M397" s="119"/>
      <c r="N397" s="111"/>
      <c r="P397" s="119"/>
      <c r="Q397" s="111"/>
      <c r="S397" s="119"/>
      <c r="T397" s="111"/>
      <c r="V397" s="119"/>
      <c r="W397" s="111"/>
      <c r="Y397" s="119"/>
      <c r="Z397" s="111"/>
    </row>
    <row r="398" spans="13:26">
      <c r="M398" s="119"/>
      <c r="N398" s="111"/>
      <c r="P398" s="119"/>
      <c r="Q398" s="111"/>
      <c r="S398" s="119"/>
      <c r="T398" s="111"/>
      <c r="V398" s="119"/>
      <c r="W398" s="111"/>
      <c r="Y398" s="119"/>
      <c r="Z398" s="111"/>
    </row>
    <row r="399" spans="13:26">
      <c r="M399" s="119"/>
      <c r="N399" s="111"/>
      <c r="P399" s="119"/>
      <c r="Q399" s="111"/>
      <c r="S399" s="119"/>
      <c r="T399" s="111"/>
      <c r="V399" s="119"/>
      <c r="W399" s="111"/>
      <c r="Y399" s="119"/>
      <c r="Z399" s="111"/>
    </row>
    <row r="400" spans="13:26">
      <c r="M400" s="119"/>
      <c r="N400" s="111"/>
      <c r="P400" s="119"/>
      <c r="Q400" s="111"/>
      <c r="S400" s="119"/>
      <c r="T400" s="111"/>
      <c r="V400" s="119"/>
      <c r="W400" s="111"/>
      <c r="Y400" s="119"/>
      <c r="Z400" s="111"/>
    </row>
    <row r="401" spans="13:26">
      <c r="M401" s="119"/>
      <c r="N401" s="111"/>
      <c r="P401" s="119"/>
      <c r="Q401" s="111"/>
      <c r="S401" s="119"/>
      <c r="T401" s="111"/>
      <c r="V401" s="119"/>
      <c r="W401" s="111"/>
      <c r="Y401" s="119"/>
      <c r="Z401" s="111"/>
    </row>
    <row r="402" spans="13:26">
      <c r="M402" s="119"/>
      <c r="N402" s="111"/>
      <c r="P402" s="119"/>
      <c r="Q402" s="111"/>
      <c r="S402" s="119"/>
      <c r="T402" s="111"/>
      <c r="V402" s="119"/>
      <c r="W402" s="111"/>
      <c r="Y402" s="119"/>
      <c r="Z402" s="111"/>
    </row>
    <row r="403" spans="13:26">
      <c r="M403" s="119"/>
      <c r="N403" s="111"/>
      <c r="P403" s="119"/>
      <c r="Q403" s="111"/>
      <c r="S403" s="119"/>
      <c r="T403" s="111"/>
      <c r="V403" s="119"/>
      <c r="W403" s="111"/>
      <c r="Y403" s="119"/>
      <c r="Z403" s="111"/>
    </row>
    <row r="404" spans="13:26">
      <c r="M404" s="119"/>
      <c r="N404" s="111"/>
      <c r="P404" s="119"/>
      <c r="Q404" s="111"/>
      <c r="S404" s="119"/>
      <c r="T404" s="111"/>
      <c r="V404" s="119"/>
      <c r="W404" s="111"/>
      <c r="Y404" s="119"/>
      <c r="Z404" s="111"/>
    </row>
    <row r="405" spans="13:26">
      <c r="M405" s="119"/>
      <c r="N405" s="111"/>
      <c r="P405" s="119"/>
      <c r="Q405" s="111"/>
      <c r="S405" s="119"/>
      <c r="T405" s="111"/>
      <c r="V405" s="119"/>
      <c r="W405" s="111"/>
      <c r="Y405" s="119"/>
      <c r="Z405" s="111"/>
    </row>
    <row r="406" spans="13:26">
      <c r="M406" s="119"/>
      <c r="N406" s="111"/>
      <c r="P406" s="119"/>
      <c r="Q406" s="111"/>
      <c r="S406" s="119"/>
      <c r="T406" s="111"/>
      <c r="V406" s="119"/>
      <c r="W406" s="111"/>
      <c r="Y406" s="119"/>
      <c r="Z406" s="111"/>
    </row>
    <row r="407" spans="13:26">
      <c r="M407" s="119"/>
      <c r="N407" s="111"/>
      <c r="P407" s="119"/>
      <c r="Q407" s="111"/>
      <c r="S407" s="119"/>
      <c r="T407" s="111"/>
      <c r="V407" s="119"/>
      <c r="W407" s="111"/>
      <c r="Y407" s="119"/>
      <c r="Z407" s="111"/>
    </row>
    <row r="408" spans="13:26">
      <c r="M408" s="119"/>
      <c r="N408" s="111"/>
      <c r="P408" s="119"/>
      <c r="Q408" s="111"/>
      <c r="S408" s="119"/>
      <c r="T408" s="111"/>
      <c r="V408" s="119"/>
      <c r="W408" s="111"/>
      <c r="Y408" s="119"/>
      <c r="Z408" s="111"/>
    </row>
    <row r="409" spans="13:26">
      <c r="M409" s="119"/>
      <c r="N409" s="111"/>
      <c r="P409" s="119"/>
      <c r="Q409" s="111"/>
      <c r="S409" s="119"/>
      <c r="T409" s="111"/>
      <c r="V409" s="119"/>
      <c r="W409" s="111"/>
      <c r="Y409" s="119"/>
      <c r="Z409" s="111"/>
    </row>
    <row r="410" spans="13:26">
      <c r="M410" s="119"/>
      <c r="N410" s="111"/>
      <c r="P410" s="119"/>
      <c r="Q410" s="111"/>
      <c r="S410" s="119"/>
      <c r="T410" s="111"/>
      <c r="V410" s="119"/>
      <c r="W410" s="111"/>
      <c r="Y410" s="119"/>
      <c r="Z410" s="111"/>
    </row>
    <row r="411" spans="13:26">
      <c r="M411" s="119"/>
      <c r="N411" s="111"/>
      <c r="P411" s="119"/>
      <c r="Q411" s="111"/>
      <c r="S411" s="119"/>
      <c r="T411" s="111"/>
      <c r="V411" s="119"/>
      <c r="W411" s="111"/>
      <c r="Y411" s="119"/>
      <c r="Z411" s="111"/>
    </row>
    <row r="412" spans="13:26">
      <c r="M412" s="119"/>
      <c r="N412" s="111"/>
      <c r="P412" s="119"/>
      <c r="Q412" s="111"/>
      <c r="S412" s="119"/>
      <c r="T412" s="111"/>
      <c r="V412" s="119"/>
      <c r="W412" s="111"/>
      <c r="Y412" s="119"/>
      <c r="Z412" s="111"/>
    </row>
    <row r="413" spans="13:26">
      <c r="M413" s="119"/>
      <c r="N413" s="111"/>
      <c r="P413" s="119"/>
      <c r="Q413" s="111"/>
      <c r="S413" s="119"/>
      <c r="T413" s="111"/>
      <c r="V413" s="119"/>
      <c r="W413" s="111"/>
      <c r="Y413" s="119"/>
      <c r="Z413" s="111"/>
    </row>
    <row r="414" spans="13:26">
      <c r="M414" s="119"/>
      <c r="N414" s="111"/>
      <c r="P414" s="119"/>
      <c r="Q414" s="111"/>
      <c r="S414" s="119"/>
      <c r="T414" s="111"/>
      <c r="V414" s="119"/>
      <c r="W414" s="111"/>
      <c r="Y414" s="119"/>
      <c r="Z414" s="111"/>
    </row>
    <row r="415" spans="13:26">
      <c r="M415" s="119"/>
      <c r="N415" s="111"/>
      <c r="P415" s="119"/>
      <c r="Q415" s="111"/>
      <c r="S415" s="119"/>
      <c r="T415" s="111"/>
      <c r="V415" s="119"/>
      <c r="W415" s="111"/>
      <c r="Y415" s="119"/>
      <c r="Z415" s="111"/>
    </row>
    <row r="416" spans="13:26">
      <c r="M416" s="119"/>
      <c r="N416" s="111"/>
      <c r="P416" s="119"/>
      <c r="Q416" s="111"/>
      <c r="S416" s="119"/>
      <c r="T416" s="111"/>
      <c r="V416" s="119"/>
      <c r="W416" s="111"/>
      <c r="Y416" s="119"/>
      <c r="Z416" s="111"/>
    </row>
    <row r="417" spans="13:26">
      <c r="M417" s="119"/>
      <c r="N417" s="111"/>
      <c r="P417" s="119"/>
      <c r="Q417" s="111"/>
      <c r="S417" s="119"/>
      <c r="T417" s="111"/>
      <c r="V417" s="119"/>
      <c r="W417" s="111"/>
      <c r="Y417" s="119"/>
      <c r="Z417" s="111"/>
    </row>
    <row r="418" spans="13:26">
      <c r="M418" s="119"/>
      <c r="N418" s="111"/>
      <c r="P418" s="119"/>
      <c r="Q418" s="111"/>
      <c r="S418" s="119"/>
      <c r="T418" s="111"/>
      <c r="V418" s="119"/>
      <c r="W418" s="111"/>
      <c r="Y418" s="119"/>
      <c r="Z418" s="111"/>
    </row>
    <row r="419" spans="13:26">
      <c r="M419" s="119"/>
      <c r="N419" s="111"/>
      <c r="P419" s="119"/>
      <c r="Q419" s="111"/>
      <c r="S419" s="119"/>
      <c r="T419" s="111"/>
      <c r="V419" s="119"/>
      <c r="W419" s="111"/>
      <c r="Y419" s="119"/>
      <c r="Z419" s="111"/>
    </row>
    <row r="420" spans="13:26">
      <c r="M420" s="119"/>
      <c r="N420" s="111"/>
      <c r="P420" s="119"/>
      <c r="Q420" s="111"/>
      <c r="S420" s="119"/>
      <c r="T420" s="111"/>
      <c r="V420" s="119"/>
      <c r="W420" s="111"/>
      <c r="Y420" s="119"/>
      <c r="Z420" s="111"/>
    </row>
    <row r="421" spans="13:26">
      <c r="M421" s="119"/>
      <c r="N421" s="111"/>
      <c r="P421" s="119"/>
      <c r="Q421" s="111"/>
      <c r="S421" s="119"/>
      <c r="T421" s="111"/>
      <c r="V421" s="119"/>
      <c r="W421" s="111"/>
      <c r="Y421" s="119"/>
      <c r="Z421" s="111"/>
    </row>
    <row r="422" spans="13:26">
      <c r="M422" s="119"/>
      <c r="N422" s="111"/>
      <c r="P422" s="119"/>
      <c r="Q422" s="111"/>
      <c r="S422" s="119"/>
      <c r="T422" s="111"/>
      <c r="V422" s="119"/>
      <c r="W422" s="111"/>
      <c r="Y422" s="119"/>
      <c r="Z422" s="111"/>
    </row>
    <row r="423" spans="13:26">
      <c r="M423" s="119"/>
      <c r="N423" s="111"/>
      <c r="P423" s="119"/>
      <c r="Q423" s="111"/>
      <c r="S423" s="119"/>
      <c r="T423" s="111"/>
      <c r="V423" s="119"/>
      <c r="W423" s="111"/>
      <c r="Y423" s="119"/>
      <c r="Z423" s="111"/>
    </row>
    <row r="424" spans="13:26">
      <c r="M424" s="119"/>
      <c r="N424" s="111"/>
      <c r="P424" s="119"/>
      <c r="Q424" s="111"/>
      <c r="S424" s="119"/>
      <c r="T424" s="111"/>
      <c r="V424" s="119"/>
      <c r="W424" s="111"/>
      <c r="Y424" s="119"/>
      <c r="Z424" s="111"/>
    </row>
    <row r="425" spans="13:26">
      <c r="M425" s="119"/>
      <c r="N425" s="111"/>
      <c r="P425" s="119"/>
      <c r="Q425" s="111"/>
      <c r="S425" s="119"/>
      <c r="T425" s="111"/>
      <c r="V425" s="119"/>
      <c r="W425" s="111"/>
      <c r="Y425" s="119"/>
      <c r="Z425" s="111"/>
    </row>
    <row r="426" spans="13:26">
      <c r="M426" s="119"/>
      <c r="N426" s="111"/>
      <c r="P426" s="119"/>
      <c r="Q426" s="111"/>
      <c r="S426" s="119"/>
      <c r="T426" s="111"/>
      <c r="V426" s="119"/>
      <c r="W426" s="111"/>
      <c r="Y426" s="119"/>
      <c r="Z426" s="111"/>
    </row>
    <row r="427" spans="13:26">
      <c r="M427" s="119"/>
      <c r="N427" s="111"/>
      <c r="P427" s="119"/>
      <c r="Q427" s="111"/>
      <c r="S427" s="119"/>
      <c r="T427" s="111"/>
      <c r="V427" s="119"/>
      <c r="W427" s="111"/>
      <c r="Y427" s="119"/>
      <c r="Z427" s="111"/>
    </row>
    <row r="428" spans="13:26">
      <c r="M428" s="119"/>
      <c r="N428" s="111"/>
      <c r="P428" s="119"/>
      <c r="Q428" s="111"/>
      <c r="S428" s="119"/>
      <c r="T428" s="111"/>
      <c r="V428" s="119"/>
      <c r="W428" s="111"/>
      <c r="Y428" s="119"/>
      <c r="Z428" s="111"/>
    </row>
    <row r="429" spans="13:26">
      <c r="M429" s="119"/>
      <c r="N429" s="111"/>
      <c r="P429" s="119"/>
      <c r="Q429" s="111"/>
      <c r="S429" s="119"/>
      <c r="T429" s="111"/>
      <c r="V429" s="119"/>
      <c r="W429" s="111"/>
      <c r="Y429" s="119"/>
      <c r="Z429" s="111"/>
    </row>
    <row r="430" spans="13:26">
      <c r="M430" s="119"/>
      <c r="N430" s="111"/>
      <c r="P430" s="119"/>
      <c r="Q430" s="111"/>
      <c r="S430" s="119"/>
      <c r="T430" s="111"/>
      <c r="V430" s="119"/>
      <c r="W430" s="111"/>
      <c r="Y430" s="119"/>
      <c r="Z430" s="111"/>
    </row>
    <row r="431" spans="13:26">
      <c r="M431" s="119"/>
      <c r="N431" s="111"/>
      <c r="P431" s="119"/>
      <c r="Q431" s="111"/>
      <c r="S431" s="119"/>
      <c r="T431" s="111"/>
      <c r="V431" s="119"/>
      <c r="W431" s="111"/>
      <c r="Y431" s="119"/>
      <c r="Z431" s="111"/>
    </row>
    <row r="432" spans="13:26">
      <c r="M432" s="119"/>
      <c r="N432" s="111"/>
      <c r="P432" s="119"/>
      <c r="Q432" s="111"/>
      <c r="S432" s="119"/>
      <c r="T432" s="111"/>
      <c r="V432" s="119"/>
      <c r="W432" s="111"/>
      <c r="Y432" s="119"/>
      <c r="Z432" s="111"/>
    </row>
    <row r="433" spans="13:26">
      <c r="M433" s="119"/>
      <c r="N433" s="111"/>
      <c r="P433" s="119"/>
      <c r="Q433" s="111"/>
      <c r="S433" s="119"/>
      <c r="T433" s="111"/>
      <c r="V433" s="119"/>
      <c r="W433" s="111"/>
      <c r="Y433" s="119"/>
      <c r="Z433" s="111"/>
    </row>
    <row r="434" spans="13:26">
      <c r="M434" s="119"/>
      <c r="N434" s="111"/>
      <c r="P434" s="119"/>
      <c r="Q434" s="111"/>
      <c r="S434" s="119"/>
      <c r="T434" s="111"/>
      <c r="V434" s="119"/>
      <c r="W434" s="111"/>
      <c r="Y434" s="119"/>
      <c r="Z434" s="111"/>
    </row>
    <row r="435" spans="13:26">
      <c r="M435" s="119"/>
      <c r="N435" s="111"/>
      <c r="P435" s="119"/>
      <c r="Q435" s="111"/>
      <c r="S435" s="119"/>
      <c r="T435" s="111"/>
      <c r="V435" s="119"/>
      <c r="W435" s="111"/>
      <c r="Y435" s="119"/>
      <c r="Z435" s="111"/>
    </row>
    <row r="436" spans="13:26">
      <c r="M436" s="119"/>
      <c r="N436" s="111"/>
      <c r="P436" s="119"/>
      <c r="Q436" s="111"/>
      <c r="S436" s="119"/>
      <c r="T436" s="111"/>
      <c r="V436" s="119"/>
      <c r="W436" s="111"/>
      <c r="Y436" s="119"/>
      <c r="Z436" s="111"/>
    </row>
    <row r="437" spans="13:26">
      <c r="M437" s="119"/>
      <c r="N437" s="111"/>
      <c r="P437" s="119"/>
      <c r="Q437" s="111"/>
      <c r="S437" s="119"/>
      <c r="T437" s="111"/>
      <c r="V437" s="119"/>
      <c r="W437" s="111"/>
      <c r="Y437" s="119"/>
      <c r="Z437" s="111"/>
    </row>
    <row r="438" spans="13:26">
      <c r="M438" s="119"/>
      <c r="N438" s="111"/>
      <c r="P438" s="119"/>
      <c r="Q438" s="111"/>
      <c r="S438" s="119"/>
      <c r="T438" s="111"/>
      <c r="V438" s="119"/>
      <c r="W438" s="111"/>
      <c r="Y438" s="119"/>
      <c r="Z438" s="111"/>
    </row>
    <row r="439" spans="13:26">
      <c r="M439" s="119"/>
      <c r="N439" s="111"/>
      <c r="P439" s="119"/>
      <c r="Q439" s="111"/>
      <c r="S439" s="119"/>
      <c r="T439" s="111"/>
      <c r="V439" s="119"/>
      <c r="W439" s="111"/>
      <c r="Y439" s="119"/>
      <c r="Z439" s="111"/>
    </row>
    <row r="440" spans="13:26">
      <c r="M440" s="119"/>
      <c r="N440" s="111"/>
      <c r="P440" s="119"/>
      <c r="Q440" s="111"/>
      <c r="S440" s="119"/>
      <c r="T440" s="111"/>
      <c r="V440" s="119"/>
      <c r="W440" s="111"/>
      <c r="Y440" s="119"/>
      <c r="Z440" s="111"/>
    </row>
    <row r="441" spans="13:26">
      <c r="M441" s="119"/>
      <c r="N441" s="111"/>
      <c r="P441" s="119"/>
      <c r="Q441" s="111"/>
      <c r="S441" s="119"/>
      <c r="T441" s="111"/>
      <c r="V441" s="119"/>
      <c r="W441" s="111"/>
      <c r="Y441" s="119"/>
      <c r="Z441" s="111"/>
    </row>
    <row r="442" spans="13:26">
      <c r="M442" s="119"/>
      <c r="N442" s="111"/>
      <c r="P442" s="119"/>
      <c r="Q442" s="111"/>
      <c r="S442" s="119"/>
      <c r="T442" s="111"/>
      <c r="V442" s="119"/>
      <c r="W442" s="111"/>
      <c r="Y442" s="119"/>
      <c r="Z442" s="111"/>
    </row>
    <row r="443" spans="13:26">
      <c r="M443" s="119"/>
      <c r="N443" s="111"/>
      <c r="P443" s="119"/>
      <c r="Q443" s="111"/>
      <c r="S443" s="119"/>
      <c r="T443" s="111"/>
      <c r="V443" s="119"/>
      <c r="W443" s="111"/>
      <c r="Y443" s="119"/>
      <c r="Z443" s="111"/>
    </row>
    <row r="444" spans="13:26">
      <c r="M444" s="119"/>
      <c r="N444" s="111"/>
      <c r="P444" s="119"/>
      <c r="Q444" s="111"/>
      <c r="S444" s="119"/>
      <c r="T444" s="111"/>
      <c r="V444" s="119"/>
      <c r="W444" s="111"/>
      <c r="Y444" s="119"/>
      <c r="Z444" s="111"/>
    </row>
    <row r="445" spans="13:26">
      <c r="M445" s="119"/>
      <c r="N445" s="111"/>
      <c r="P445" s="119"/>
      <c r="Q445" s="111"/>
      <c r="S445" s="119"/>
      <c r="T445" s="111"/>
      <c r="V445" s="119"/>
      <c r="W445" s="111"/>
      <c r="Y445" s="119"/>
      <c r="Z445" s="111"/>
    </row>
    <row r="446" spans="13:26">
      <c r="M446" s="119"/>
      <c r="N446" s="111"/>
      <c r="P446" s="119"/>
      <c r="Q446" s="111"/>
      <c r="S446" s="119"/>
      <c r="T446" s="111"/>
      <c r="V446" s="119"/>
      <c r="W446" s="111"/>
      <c r="Y446" s="119"/>
      <c r="Z446" s="111"/>
    </row>
    <row r="447" spans="13:26">
      <c r="M447" s="119"/>
      <c r="N447" s="111"/>
      <c r="P447" s="119"/>
      <c r="Q447" s="111"/>
      <c r="S447" s="119"/>
      <c r="T447" s="111"/>
      <c r="V447" s="119"/>
      <c r="W447" s="111"/>
      <c r="Y447" s="119"/>
      <c r="Z447" s="111"/>
    </row>
    <row r="448" spans="13:26">
      <c r="M448" s="119"/>
      <c r="N448" s="111"/>
      <c r="P448" s="119"/>
      <c r="Q448" s="111"/>
      <c r="S448" s="119"/>
      <c r="T448" s="111"/>
      <c r="V448" s="119"/>
      <c r="W448" s="111"/>
      <c r="Y448" s="119"/>
      <c r="Z448" s="111"/>
    </row>
    <row r="449" spans="13:26">
      <c r="M449" s="119"/>
      <c r="N449" s="111"/>
      <c r="P449" s="119"/>
      <c r="Q449" s="111"/>
      <c r="S449" s="119"/>
      <c r="T449" s="111"/>
      <c r="V449" s="119"/>
      <c r="W449" s="111"/>
      <c r="Y449" s="119"/>
      <c r="Z449" s="111"/>
    </row>
    <row r="450" spans="13:26">
      <c r="M450" s="119"/>
      <c r="N450" s="111"/>
      <c r="P450" s="119"/>
      <c r="Q450" s="111"/>
      <c r="S450" s="119"/>
      <c r="T450" s="111"/>
      <c r="V450" s="119"/>
      <c r="W450" s="111"/>
      <c r="Y450" s="119"/>
      <c r="Z450" s="111"/>
    </row>
    <row r="451" spans="13:26">
      <c r="M451" s="119"/>
      <c r="N451" s="111"/>
      <c r="P451" s="119"/>
      <c r="Q451" s="111"/>
      <c r="S451" s="119"/>
      <c r="T451" s="111"/>
      <c r="V451" s="119"/>
      <c r="W451" s="111"/>
      <c r="Y451" s="119"/>
      <c r="Z451" s="111"/>
    </row>
    <row r="452" spans="13:26">
      <c r="M452" s="119"/>
      <c r="N452" s="111"/>
      <c r="P452" s="119"/>
      <c r="Q452" s="111"/>
      <c r="S452" s="119"/>
      <c r="T452" s="111"/>
      <c r="V452" s="119"/>
      <c r="W452" s="111"/>
      <c r="Y452" s="119"/>
      <c r="Z452" s="111"/>
    </row>
    <row r="453" spans="13:26">
      <c r="M453" s="119"/>
      <c r="N453" s="111"/>
      <c r="P453" s="119"/>
      <c r="Q453" s="111"/>
      <c r="S453" s="119"/>
      <c r="T453" s="111"/>
      <c r="V453" s="119"/>
      <c r="W453" s="111"/>
      <c r="Y453" s="119"/>
      <c r="Z453" s="111"/>
    </row>
    <row r="454" spans="13:26">
      <c r="M454" s="119"/>
      <c r="N454" s="111"/>
      <c r="P454" s="119"/>
      <c r="Q454" s="111"/>
      <c r="S454" s="119"/>
      <c r="T454" s="111"/>
      <c r="V454" s="119"/>
      <c r="W454" s="111"/>
      <c r="Y454" s="119"/>
      <c r="Z454" s="111"/>
    </row>
    <row r="455" spans="13:26">
      <c r="M455" s="119"/>
      <c r="N455" s="111"/>
      <c r="P455" s="119"/>
      <c r="Q455" s="111"/>
      <c r="S455" s="119"/>
      <c r="T455" s="111"/>
      <c r="V455" s="119"/>
      <c r="W455" s="111"/>
      <c r="Y455" s="119"/>
      <c r="Z455" s="111"/>
    </row>
    <row r="456" spans="13:26">
      <c r="M456" s="119"/>
      <c r="N456" s="111"/>
      <c r="P456" s="119"/>
      <c r="Q456" s="111"/>
      <c r="S456" s="119"/>
      <c r="T456" s="111"/>
      <c r="V456" s="119"/>
      <c r="W456" s="111"/>
      <c r="Y456" s="119"/>
      <c r="Z456" s="111"/>
    </row>
    <row r="457" spans="13:26">
      <c r="M457" s="119"/>
      <c r="N457" s="111"/>
      <c r="P457" s="119"/>
      <c r="Q457" s="111"/>
      <c r="S457" s="119"/>
      <c r="T457" s="111"/>
      <c r="V457" s="119"/>
      <c r="W457" s="111"/>
      <c r="Y457" s="119"/>
      <c r="Z457" s="111"/>
    </row>
    <row r="458" spans="13:26">
      <c r="M458" s="119"/>
      <c r="N458" s="111"/>
      <c r="P458" s="119"/>
      <c r="Q458" s="111"/>
      <c r="S458" s="119"/>
      <c r="T458" s="111"/>
      <c r="V458" s="119"/>
      <c r="W458" s="111"/>
      <c r="Y458" s="119"/>
      <c r="Z458" s="111"/>
    </row>
    <row r="459" spans="13:26">
      <c r="M459" s="119"/>
      <c r="N459" s="111"/>
      <c r="P459" s="119"/>
      <c r="Q459" s="111"/>
      <c r="S459" s="119"/>
      <c r="T459" s="111"/>
      <c r="V459" s="119"/>
      <c r="W459" s="111"/>
      <c r="Y459" s="119"/>
      <c r="Z459" s="111"/>
    </row>
    <row r="460" spans="13:26">
      <c r="M460" s="119"/>
      <c r="N460" s="111"/>
      <c r="P460" s="119"/>
      <c r="Q460" s="111"/>
      <c r="S460" s="119"/>
      <c r="T460" s="111"/>
      <c r="V460" s="119"/>
      <c r="W460" s="111"/>
      <c r="Y460" s="119"/>
      <c r="Z460" s="111"/>
    </row>
    <row r="461" spans="13:26">
      <c r="M461" s="119"/>
      <c r="N461" s="111"/>
      <c r="P461" s="119"/>
      <c r="Q461" s="111"/>
      <c r="S461" s="119"/>
      <c r="T461" s="111"/>
      <c r="V461" s="119"/>
      <c r="W461" s="111"/>
      <c r="Y461" s="119"/>
      <c r="Z461" s="111"/>
    </row>
    <row r="462" spans="13:26">
      <c r="M462" s="119"/>
      <c r="N462" s="111"/>
      <c r="P462" s="119"/>
      <c r="Q462" s="111"/>
      <c r="S462" s="119"/>
      <c r="T462" s="111"/>
      <c r="V462" s="119"/>
      <c r="W462" s="111"/>
      <c r="Y462" s="119"/>
      <c r="Z462" s="111"/>
    </row>
    <row r="463" spans="13:26">
      <c r="M463" s="119"/>
      <c r="N463" s="111"/>
      <c r="P463" s="119"/>
      <c r="Q463" s="111"/>
      <c r="S463" s="119"/>
      <c r="T463" s="111"/>
      <c r="V463" s="119"/>
      <c r="W463" s="111"/>
      <c r="Y463" s="119"/>
      <c r="Z463" s="111"/>
    </row>
    <row r="464" spans="13:26">
      <c r="M464" s="119"/>
      <c r="N464" s="111"/>
      <c r="P464" s="119"/>
      <c r="Q464" s="111"/>
      <c r="S464" s="119"/>
      <c r="T464" s="111"/>
      <c r="V464" s="119"/>
      <c r="W464" s="111"/>
      <c r="Y464" s="119"/>
      <c r="Z464" s="111"/>
    </row>
    <row r="465" spans="13:26">
      <c r="M465" s="119"/>
      <c r="N465" s="111"/>
      <c r="P465" s="119"/>
      <c r="Q465" s="111"/>
      <c r="S465" s="119"/>
      <c r="T465" s="111"/>
      <c r="V465" s="119"/>
      <c r="W465" s="111"/>
      <c r="Y465" s="119"/>
      <c r="Z465" s="111"/>
    </row>
    <row r="466" spans="13:26">
      <c r="M466" s="119"/>
      <c r="N466" s="111"/>
      <c r="P466" s="119"/>
      <c r="Q466" s="111"/>
      <c r="S466" s="119"/>
      <c r="T466" s="111"/>
      <c r="V466" s="119"/>
      <c r="W466" s="111"/>
      <c r="Y466" s="119"/>
      <c r="Z466" s="111"/>
    </row>
    <row r="467" spans="13:26">
      <c r="M467" s="119"/>
      <c r="N467" s="111"/>
      <c r="P467" s="119"/>
      <c r="Q467" s="111"/>
      <c r="S467" s="119"/>
      <c r="T467" s="111"/>
      <c r="V467" s="119"/>
      <c r="W467" s="111"/>
      <c r="Y467" s="119"/>
      <c r="Z467" s="111"/>
    </row>
    <row r="468" spans="13:26">
      <c r="M468" s="119"/>
      <c r="N468" s="111"/>
      <c r="P468" s="119"/>
      <c r="Q468" s="111"/>
      <c r="S468" s="119"/>
      <c r="T468" s="111"/>
      <c r="V468" s="119"/>
      <c r="W468" s="111"/>
      <c r="Y468" s="119"/>
      <c r="Z468" s="111"/>
    </row>
    <row r="469" spans="13:26">
      <c r="M469" s="119"/>
      <c r="N469" s="111"/>
      <c r="P469" s="119"/>
      <c r="Q469" s="111"/>
      <c r="S469" s="119"/>
      <c r="T469" s="111"/>
      <c r="V469" s="119"/>
      <c r="W469" s="111"/>
      <c r="Y469" s="119"/>
      <c r="Z469" s="111"/>
    </row>
    <row r="470" spans="13:26">
      <c r="M470" s="119"/>
      <c r="N470" s="111"/>
      <c r="P470" s="119"/>
      <c r="Q470" s="111"/>
      <c r="S470" s="119"/>
      <c r="T470" s="111"/>
      <c r="V470" s="119"/>
      <c r="W470" s="111"/>
      <c r="Y470" s="119"/>
      <c r="Z470" s="111"/>
    </row>
    <row r="471" spans="13:26">
      <c r="M471" s="119"/>
      <c r="N471" s="111"/>
      <c r="P471" s="119"/>
      <c r="Q471" s="111"/>
      <c r="S471" s="119"/>
      <c r="T471" s="111"/>
      <c r="V471" s="119"/>
      <c r="W471" s="111"/>
      <c r="Y471" s="119"/>
      <c r="Z471" s="111"/>
    </row>
    <row r="472" spans="13:26">
      <c r="M472" s="119"/>
      <c r="N472" s="111"/>
      <c r="P472" s="119"/>
      <c r="Q472" s="111"/>
      <c r="S472" s="119"/>
      <c r="T472" s="111"/>
      <c r="V472" s="119"/>
      <c r="W472" s="111"/>
      <c r="Y472" s="119"/>
      <c r="Z472" s="111"/>
    </row>
    <row r="473" spans="13:26">
      <c r="M473" s="119"/>
      <c r="N473" s="111"/>
      <c r="P473" s="119"/>
      <c r="Q473" s="111"/>
      <c r="S473" s="119"/>
      <c r="T473" s="111"/>
      <c r="V473" s="119"/>
      <c r="W473" s="111"/>
      <c r="Y473" s="119"/>
      <c r="Z473" s="111"/>
    </row>
    <row r="474" spans="13:26">
      <c r="M474" s="119"/>
      <c r="N474" s="111"/>
      <c r="P474" s="119"/>
      <c r="Q474" s="111"/>
      <c r="S474" s="119"/>
      <c r="T474" s="111"/>
      <c r="V474" s="119"/>
      <c r="W474" s="111"/>
      <c r="Y474" s="119"/>
      <c r="Z474" s="111"/>
    </row>
    <row r="475" spans="13:26">
      <c r="M475" s="119"/>
      <c r="N475" s="111"/>
      <c r="P475" s="119"/>
      <c r="Q475" s="111"/>
      <c r="S475" s="119"/>
      <c r="T475" s="111"/>
      <c r="V475" s="119"/>
      <c r="W475" s="111"/>
      <c r="Y475" s="119"/>
      <c r="Z475" s="111"/>
    </row>
    <row r="476" spans="13:26">
      <c r="M476" s="119"/>
      <c r="N476" s="111"/>
      <c r="P476" s="119"/>
      <c r="Q476" s="111"/>
      <c r="S476" s="119"/>
      <c r="T476" s="111"/>
      <c r="V476" s="119"/>
      <c r="W476" s="111"/>
      <c r="Y476" s="119"/>
      <c r="Z476" s="111"/>
    </row>
    <row r="477" spans="13:26">
      <c r="M477" s="119"/>
      <c r="N477" s="111"/>
      <c r="P477" s="119"/>
      <c r="Q477" s="111"/>
      <c r="S477" s="119"/>
      <c r="T477" s="111"/>
      <c r="V477" s="119"/>
      <c r="W477" s="111"/>
      <c r="Y477" s="119"/>
      <c r="Z477" s="111"/>
    </row>
    <row r="478" spans="13:26">
      <c r="M478" s="119"/>
      <c r="N478" s="111"/>
      <c r="P478" s="119"/>
      <c r="Q478" s="111"/>
      <c r="S478" s="119"/>
      <c r="T478" s="111"/>
      <c r="V478" s="119"/>
      <c r="W478" s="111"/>
      <c r="Y478" s="119"/>
      <c r="Z478" s="111"/>
    </row>
    <row r="479" spans="13:26">
      <c r="M479" s="119"/>
      <c r="N479" s="111"/>
      <c r="P479" s="119"/>
      <c r="Q479" s="111"/>
      <c r="S479" s="119"/>
      <c r="T479" s="111"/>
      <c r="V479" s="119"/>
      <c r="W479" s="111"/>
      <c r="Y479" s="119"/>
      <c r="Z479" s="111"/>
    </row>
    <row r="480" spans="13:26">
      <c r="M480" s="119"/>
      <c r="N480" s="111"/>
      <c r="P480" s="119"/>
      <c r="Q480" s="111"/>
      <c r="S480" s="119"/>
      <c r="T480" s="111"/>
      <c r="V480" s="119"/>
      <c r="W480" s="111"/>
      <c r="Y480" s="119"/>
      <c r="Z480" s="111"/>
    </row>
    <row r="481" spans="13:26">
      <c r="M481" s="119"/>
      <c r="N481" s="111"/>
      <c r="P481" s="119"/>
      <c r="Q481" s="111"/>
      <c r="S481" s="119"/>
      <c r="T481" s="111"/>
      <c r="V481" s="119"/>
      <c r="W481" s="111"/>
      <c r="Y481" s="119"/>
      <c r="Z481" s="111"/>
    </row>
    <row r="482" spans="13:26">
      <c r="M482" s="119"/>
      <c r="N482" s="111"/>
      <c r="P482" s="119"/>
      <c r="Q482" s="111"/>
      <c r="S482" s="119"/>
      <c r="T482" s="111"/>
      <c r="V482" s="119"/>
      <c r="W482" s="111"/>
      <c r="Y482" s="119"/>
      <c r="Z482" s="111"/>
    </row>
    <row r="483" spans="13:26">
      <c r="M483" s="119"/>
      <c r="N483" s="111"/>
      <c r="P483" s="119"/>
      <c r="Q483" s="111"/>
      <c r="S483" s="119"/>
      <c r="T483" s="111"/>
      <c r="V483" s="119"/>
      <c r="W483" s="111"/>
      <c r="Y483" s="119"/>
      <c r="Z483" s="111"/>
    </row>
    <row r="484" spans="13:26">
      <c r="M484" s="119"/>
      <c r="N484" s="111"/>
      <c r="P484" s="119"/>
      <c r="Q484" s="111"/>
      <c r="S484" s="119"/>
      <c r="T484" s="111"/>
      <c r="V484" s="119"/>
      <c r="W484" s="111"/>
      <c r="Y484" s="119"/>
      <c r="Z484" s="111"/>
    </row>
    <row r="485" spans="13:26">
      <c r="M485" s="119"/>
      <c r="N485" s="111"/>
      <c r="P485" s="119"/>
      <c r="Q485" s="111"/>
      <c r="S485" s="119"/>
      <c r="T485" s="111"/>
      <c r="V485" s="119"/>
      <c r="W485" s="111"/>
      <c r="Y485" s="119"/>
      <c r="Z485" s="111"/>
    </row>
    <row r="486" spans="13:26">
      <c r="M486" s="119"/>
      <c r="N486" s="111"/>
      <c r="P486" s="119"/>
      <c r="Q486" s="111"/>
      <c r="S486" s="119"/>
      <c r="T486" s="111"/>
      <c r="V486" s="119"/>
      <c r="W486" s="111"/>
      <c r="Y486" s="119"/>
      <c r="Z486" s="111"/>
    </row>
    <row r="487" spans="13:26">
      <c r="M487" s="119"/>
      <c r="N487" s="111"/>
      <c r="P487" s="119"/>
      <c r="Q487" s="111"/>
      <c r="S487" s="119"/>
      <c r="T487" s="111"/>
      <c r="V487" s="119"/>
      <c r="W487" s="111"/>
      <c r="Y487" s="119"/>
      <c r="Z487" s="111"/>
    </row>
    <row r="488" spans="13:26">
      <c r="M488" s="119"/>
      <c r="N488" s="111"/>
      <c r="P488" s="119"/>
      <c r="Q488" s="111"/>
      <c r="S488" s="119"/>
      <c r="T488" s="111"/>
      <c r="V488" s="119"/>
      <c r="W488" s="111"/>
      <c r="Y488" s="119"/>
      <c r="Z488" s="111"/>
    </row>
    <row r="489" spans="13:26">
      <c r="M489" s="119"/>
      <c r="N489" s="111"/>
      <c r="P489" s="119"/>
      <c r="Q489" s="111"/>
      <c r="S489" s="119"/>
      <c r="T489" s="111"/>
      <c r="V489" s="119"/>
      <c r="W489" s="111"/>
      <c r="Y489" s="119"/>
      <c r="Z489" s="111"/>
    </row>
    <row r="490" spans="13:26">
      <c r="M490" s="119"/>
      <c r="N490" s="111"/>
      <c r="P490" s="119"/>
      <c r="Q490" s="111"/>
      <c r="S490" s="119"/>
      <c r="T490" s="111"/>
      <c r="V490" s="119"/>
      <c r="W490" s="111"/>
      <c r="Y490" s="119"/>
      <c r="Z490" s="111"/>
    </row>
    <row r="491" spans="13:26">
      <c r="M491" s="119"/>
      <c r="N491" s="111"/>
      <c r="P491" s="119"/>
      <c r="Q491" s="111"/>
      <c r="S491" s="119"/>
      <c r="T491" s="111"/>
      <c r="V491" s="119"/>
      <c r="W491" s="111"/>
      <c r="Y491" s="119"/>
      <c r="Z491" s="111"/>
    </row>
    <row r="492" spans="13:26">
      <c r="M492" s="119"/>
      <c r="N492" s="111"/>
      <c r="P492" s="119"/>
      <c r="Q492" s="111"/>
      <c r="S492" s="119"/>
      <c r="T492" s="111"/>
      <c r="V492" s="119"/>
      <c r="W492" s="111"/>
      <c r="Y492" s="119"/>
      <c r="Z492" s="111"/>
    </row>
    <row r="493" spans="13:26">
      <c r="M493" s="119"/>
      <c r="N493" s="111"/>
      <c r="P493" s="119"/>
      <c r="Q493" s="111"/>
      <c r="S493" s="119"/>
      <c r="T493" s="111"/>
      <c r="V493" s="119"/>
      <c r="W493" s="111"/>
      <c r="Y493" s="119"/>
      <c r="Z493" s="111"/>
    </row>
    <row r="494" spans="13:26">
      <c r="M494" s="119"/>
      <c r="N494" s="111"/>
      <c r="P494" s="119"/>
      <c r="Q494" s="111"/>
      <c r="S494" s="119"/>
      <c r="T494" s="111"/>
      <c r="V494" s="119"/>
      <c r="W494" s="111"/>
      <c r="Y494" s="119"/>
      <c r="Z494" s="111"/>
    </row>
    <row r="495" spans="13:26">
      <c r="M495" s="119"/>
      <c r="N495" s="111"/>
      <c r="P495" s="119"/>
      <c r="Q495" s="111"/>
      <c r="S495" s="119"/>
      <c r="T495" s="111"/>
      <c r="V495" s="119"/>
      <c r="W495" s="111"/>
      <c r="Y495" s="119"/>
      <c r="Z495" s="111"/>
    </row>
    <row r="496" spans="13:26">
      <c r="M496" s="119"/>
      <c r="N496" s="111"/>
      <c r="P496" s="119"/>
      <c r="Q496" s="111"/>
      <c r="S496" s="119"/>
      <c r="T496" s="111"/>
      <c r="V496" s="119"/>
      <c r="W496" s="111"/>
      <c r="Y496" s="119"/>
      <c r="Z496" s="111"/>
    </row>
    <row r="497" spans="13:26">
      <c r="M497" s="119"/>
      <c r="N497" s="111"/>
      <c r="P497" s="119"/>
      <c r="Q497" s="111"/>
      <c r="S497" s="119"/>
      <c r="T497" s="111"/>
      <c r="V497" s="119"/>
      <c r="W497" s="111"/>
      <c r="Y497" s="119"/>
      <c r="Z497" s="111"/>
    </row>
    <row r="498" spans="13:26">
      <c r="M498" s="119"/>
      <c r="N498" s="111"/>
      <c r="P498" s="119"/>
      <c r="Q498" s="111"/>
      <c r="S498" s="119"/>
      <c r="T498" s="111"/>
      <c r="V498" s="119"/>
      <c r="W498" s="111"/>
      <c r="Y498" s="119"/>
      <c r="Z498" s="111"/>
    </row>
    <row r="499" spans="13:26">
      <c r="M499" s="119"/>
      <c r="N499" s="111"/>
      <c r="P499" s="119"/>
      <c r="Q499" s="111"/>
      <c r="S499" s="119"/>
      <c r="T499" s="111"/>
      <c r="V499" s="119"/>
      <c r="W499" s="111"/>
      <c r="Y499" s="119"/>
      <c r="Z499" s="111"/>
    </row>
    <row r="500" spans="13:26">
      <c r="M500" s="119"/>
      <c r="N500" s="111"/>
      <c r="P500" s="119"/>
      <c r="Q500" s="111"/>
      <c r="S500" s="119"/>
      <c r="T500" s="111"/>
      <c r="V500" s="119"/>
      <c r="W500" s="111"/>
      <c r="Y500" s="119"/>
      <c r="Z500" s="111"/>
    </row>
    <row r="501" spans="13:26">
      <c r="M501" s="119"/>
      <c r="N501" s="111"/>
      <c r="P501" s="119"/>
      <c r="Q501" s="111"/>
      <c r="S501" s="119"/>
      <c r="T501" s="111"/>
      <c r="V501" s="119"/>
      <c r="W501" s="111"/>
      <c r="Y501" s="119"/>
      <c r="Z501" s="111"/>
    </row>
    <row r="502" spans="13:26">
      <c r="M502" s="119"/>
      <c r="N502" s="111"/>
      <c r="P502" s="119"/>
      <c r="Q502" s="111"/>
      <c r="S502" s="119"/>
      <c r="T502" s="111"/>
      <c r="V502" s="119"/>
      <c r="W502" s="111"/>
      <c r="Y502" s="119"/>
      <c r="Z502" s="111"/>
    </row>
    <row r="503" spans="13:26">
      <c r="M503" s="119"/>
      <c r="N503" s="111"/>
      <c r="P503" s="119"/>
      <c r="Q503" s="111"/>
      <c r="S503" s="119"/>
      <c r="T503" s="111"/>
      <c r="V503" s="119"/>
      <c r="W503" s="111"/>
      <c r="Y503" s="119"/>
      <c r="Z503" s="111"/>
    </row>
    <row r="504" spans="13:26">
      <c r="M504" s="119"/>
      <c r="N504" s="111"/>
      <c r="P504" s="119"/>
      <c r="Q504" s="111"/>
      <c r="S504" s="119"/>
      <c r="T504" s="111"/>
      <c r="V504" s="119"/>
      <c r="W504" s="111"/>
      <c r="Y504" s="119"/>
      <c r="Z504" s="111"/>
    </row>
    <row r="505" spans="13:26">
      <c r="M505" s="119"/>
      <c r="N505" s="111"/>
      <c r="P505" s="119"/>
      <c r="Q505" s="111"/>
      <c r="S505" s="119"/>
      <c r="T505" s="111"/>
      <c r="V505" s="119"/>
      <c r="W505" s="111"/>
      <c r="Y505" s="119"/>
      <c r="Z505" s="111"/>
    </row>
    <row r="506" spans="13:26">
      <c r="M506" s="121"/>
      <c r="N506" s="112"/>
      <c r="P506" s="121"/>
      <c r="Q506" s="112"/>
      <c r="S506" s="121"/>
      <c r="T506" s="112"/>
      <c r="V506" s="121"/>
      <c r="W506" s="112"/>
      <c r="Y506" s="121"/>
      <c r="Z506" s="112"/>
    </row>
  </sheetData>
  <mergeCells count="5">
    <mergeCell ref="M24:N24"/>
    <mergeCell ref="P24:Q24"/>
    <mergeCell ref="S24:T24"/>
    <mergeCell ref="V24:W24"/>
    <mergeCell ref="Y24:Z24"/>
  </mergeCells>
  <phoneticPr fontId="19" type="noConversion"/>
  <pageMargins left="0.75" right="0.75" top="1" bottom="1" header="0" footer="0"/>
  <pageSetup paperSize="9" orientation="portrait" r:id="rId1"/>
  <headerFooter alignWithMargins="0"/>
  <customProperties>
    <customPr name="_pios_id" r:id="rId2"/>
  </customProperties>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indexed="41"/>
  </sheetPr>
  <dimension ref="A1"/>
  <sheetViews>
    <sheetView workbookViewId="0"/>
  </sheetViews>
  <sheetFormatPr defaultRowHeight="12.75"/>
  <sheetData/>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2"/>
  <dimension ref="CW2:GX3"/>
  <sheetViews>
    <sheetView workbookViewId="0"/>
  </sheetViews>
  <sheetFormatPr defaultRowHeight="12.75"/>
  <sheetData>
    <row r="2" spans="101:206">
      <c r="CW2">
        <v>0</v>
      </c>
      <c r="EZ2">
        <v>0</v>
      </c>
      <c r="GX2">
        <v>0</v>
      </c>
    </row>
    <row r="3" spans="101:206">
      <c r="CW3">
        <v>8</v>
      </c>
      <c r="EZ3">
        <v>12</v>
      </c>
      <c r="GX3">
        <v>31</v>
      </c>
    </row>
  </sheetData>
  <phoneticPr fontId="19" type="noConversion"/>
  <pageMargins left="0.75" right="0.75" top="1" bottom="1" header="0" footer="0"/>
  <headerFooter alignWithMargins="0"/>
  <customProperties>
    <customPr name="_pios_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4F3AE-012F-49FF-8F8F-0C5C828EA218}">
  <sheetPr codeName="Ark3">
    <tabColor theme="0" tint="-0.14999847407452621"/>
  </sheetPr>
  <dimension ref="A1:Q220"/>
  <sheetViews>
    <sheetView tabSelected="1" zoomScaleNormal="100" workbookViewId="0">
      <selection activeCell="A9" sqref="A9"/>
    </sheetView>
  </sheetViews>
  <sheetFormatPr defaultColWidth="9.140625" defaultRowHeight="12.75" outlineLevelRow="1"/>
  <cols>
    <col min="1" max="1" width="83.5703125" style="495" customWidth="1"/>
    <col min="2" max="2" width="19.85546875" style="495" customWidth="1"/>
    <col min="3" max="3" width="32.5703125" style="495" customWidth="1"/>
    <col min="4" max="4" width="44.140625" style="495" customWidth="1"/>
    <col min="5" max="5" width="14.5703125" style="495" bestFit="1" customWidth="1"/>
    <col min="6" max="8" width="48.7109375" style="495" customWidth="1"/>
    <col min="9" max="9" width="8.85546875" style="164" customWidth="1"/>
    <col min="10" max="11" width="9" style="164" customWidth="1"/>
    <col min="12" max="12" width="8.85546875" style="164" customWidth="1"/>
    <col min="13" max="13" width="1.5703125" style="164" customWidth="1"/>
    <col min="14" max="15" width="8.85546875" style="164" customWidth="1"/>
    <col min="16" max="16" width="9" style="164" customWidth="1"/>
    <col min="17" max="17" width="8.85546875" style="164" customWidth="1"/>
    <col min="18" max="16384" width="9.140625" style="495"/>
  </cols>
  <sheetData>
    <row r="1" spans="1:17" s="490" customFormat="1" ht="24.75">
      <c r="A1" s="489" t="s">
        <v>703</v>
      </c>
    </row>
    <row r="2" spans="1:17" s="490" customFormat="1" ht="33" customHeight="1">
      <c r="A2" s="491" t="s">
        <v>1349</v>
      </c>
    </row>
    <row r="3" spans="1:17" s="490" customFormat="1" ht="37.5" customHeight="1">
      <c r="A3" s="492" t="s">
        <v>377</v>
      </c>
    </row>
    <row r="4" spans="1:17" s="490" customFormat="1">
      <c r="A4" s="493" t="s">
        <v>379</v>
      </c>
    </row>
    <row r="5" spans="1:17" s="490" customFormat="1" ht="25.5">
      <c r="A5" s="494" t="s">
        <v>1374</v>
      </c>
    </row>
    <row r="6" spans="1:17" s="490" customFormat="1">
      <c r="A6" s="493" t="s">
        <v>380</v>
      </c>
    </row>
    <row r="7" spans="1:17" s="490" customFormat="1">
      <c r="A7" s="493" t="s">
        <v>381</v>
      </c>
    </row>
    <row r="8" spans="1:17" s="490" customFormat="1">
      <c r="A8" s="493" t="s">
        <v>382</v>
      </c>
    </row>
    <row r="9" spans="1:17" s="490" customFormat="1">
      <c r="A9" s="493" t="s">
        <v>387</v>
      </c>
    </row>
    <row r="10" spans="1:17" s="490" customFormat="1">
      <c r="A10" s="493" t="s">
        <v>980</v>
      </c>
    </row>
    <row r="11" spans="1:17">
      <c r="A11" s="494"/>
      <c r="B11" s="490"/>
      <c r="H11" s="496"/>
      <c r="I11" s="496"/>
      <c r="J11" s="496"/>
      <c r="K11" s="496"/>
      <c r="L11" s="496"/>
      <c r="M11" s="496"/>
      <c r="N11" s="496"/>
      <c r="O11" s="496"/>
      <c r="P11" s="496"/>
      <c r="Q11" s="495"/>
    </row>
    <row r="12" spans="1:17">
      <c r="B12" s="490"/>
      <c r="H12" s="496"/>
      <c r="I12" s="496"/>
      <c r="J12" s="496"/>
      <c r="K12" s="496"/>
      <c r="L12" s="496"/>
      <c r="M12" s="496"/>
      <c r="N12" s="496"/>
      <c r="O12" s="496"/>
      <c r="P12" s="496"/>
      <c r="Q12" s="495"/>
    </row>
    <row r="13" spans="1:17">
      <c r="H13" s="496"/>
      <c r="I13" s="496"/>
      <c r="J13" s="496"/>
      <c r="K13" s="496"/>
      <c r="L13" s="496"/>
      <c r="M13" s="496"/>
      <c r="N13" s="496"/>
      <c r="O13" s="496"/>
      <c r="P13" s="496"/>
      <c r="Q13" s="495"/>
    </row>
    <row r="14" spans="1:17">
      <c r="I14" s="496"/>
      <c r="J14" s="496"/>
      <c r="K14" s="496"/>
      <c r="L14" s="496"/>
      <c r="M14" s="496"/>
      <c r="N14" s="496"/>
      <c r="O14" s="496"/>
      <c r="P14" s="496"/>
      <c r="Q14" s="496"/>
    </row>
    <row r="15" spans="1:17">
      <c r="I15" s="496"/>
      <c r="J15" s="496"/>
      <c r="K15" s="496"/>
      <c r="L15" s="496"/>
      <c r="M15" s="496"/>
      <c r="N15" s="496"/>
      <c r="O15" s="496"/>
      <c r="P15" s="496"/>
      <c r="Q15" s="496"/>
    </row>
    <row r="16" spans="1:17">
      <c r="I16" s="496"/>
      <c r="J16" s="496"/>
      <c r="K16" s="496"/>
      <c r="L16" s="496"/>
      <c r="M16" s="496"/>
      <c r="N16" s="496"/>
      <c r="O16" s="496"/>
      <c r="P16" s="496"/>
      <c r="Q16" s="496"/>
    </row>
    <row r="17" spans="9:17">
      <c r="I17" s="496"/>
      <c r="J17" s="496"/>
      <c r="K17" s="496"/>
      <c r="L17" s="496"/>
      <c r="M17" s="496"/>
      <c r="N17" s="496"/>
      <c r="O17" s="496"/>
      <c r="P17" s="496"/>
      <c r="Q17" s="496"/>
    </row>
    <row r="18" spans="9:17">
      <c r="I18" s="496"/>
      <c r="J18" s="496"/>
      <c r="K18" s="496"/>
      <c r="L18" s="496"/>
      <c r="M18" s="496"/>
      <c r="N18" s="496"/>
      <c r="O18" s="496"/>
      <c r="P18" s="496"/>
      <c r="Q18" s="496"/>
    </row>
    <row r="19" spans="9:17">
      <c r="I19" s="496"/>
      <c r="J19" s="496"/>
      <c r="K19" s="496"/>
      <c r="L19" s="496"/>
      <c r="M19" s="496"/>
      <c r="N19" s="496"/>
      <c r="O19" s="496"/>
      <c r="P19" s="496"/>
      <c r="Q19" s="496"/>
    </row>
    <row r="20" spans="9:17">
      <c r="I20" s="496"/>
      <c r="J20" s="496"/>
      <c r="K20" s="496"/>
      <c r="L20" s="496"/>
      <c r="M20" s="496"/>
      <c r="N20" s="496"/>
      <c r="O20" s="496"/>
      <c r="P20" s="496"/>
      <c r="Q20" s="496"/>
    </row>
    <row r="21" spans="9:17">
      <c r="I21" s="496"/>
      <c r="J21" s="496"/>
      <c r="K21" s="496"/>
      <c r="L21" s="496"/>
      <c r="M21" s="496"/>
      <c r="N21" s="496"/>
      <c r="O21" s="496"/>
      <c r="P21" s="496"/>
      <c r="Q21" s="496"/>
    </row>
    <row r="22" spans="9:17">
      <c r="I22" s="496"/>
      <c r="J22" s="496"/>
      <c r="K22" s="496"/>
      <c r="L22" s="496"/>
      <c r="M22" s="496"/>
      <c r="N22" s="496"/>
      <c r="O22" s="496"/>
      <c r="P22" s="496"/>
      <c r="Q22" s="496"/>
    </row>
    <row r="23" spans="9:17">
      <c r="I23" s="496"/>
      <c r="J23" s="496"/>
      <c r="K23" s="496"/>
      <c r="L23" s="496"/>
      <c r="M23" s="496"/>
      <c r="N23" s="496"/>
      <c r="O23" s="496"/>
      <c r="P23" s="496"/>
      <c r="Q23" s="496"/>
    </row>
    <row r="24" spans="9:17">
      <c r="I24" s="496"/>
      <c r="J24" s="496"/>
      <c r="K24" s="496"/>
      <c r="L24" s="496"/>
      <c r="M24" s="496"/>
      <c r="N24" s="496"/>
      <c r="O24" s="496"/>
      <c r="P24" s="496"/>
      <c r="Q24" s="496"/>
    </row>
    <row r="25" spans="9:17">
      <c r="I25" s="496"/>
      <c r="J25" s="496"/>
      <c r="K25" s="496"/>
      <c r="L25" s="496"/>
      <c r="M25" s="496"/>
      <c r="N25" s="496"/>
      <c r="O25" s="496"/>
      <c r="P25" s="496"/>
      <c r="Q25" s="496"/>
    </row>
    <row r="26" spans="9:17">
      <c r="I26" s="496"/>
      <c r="J26" s="496"/>
      <c r="K26" s="496"/>
      <c r="L26" s="496"/>
      <c r="M26" s="496"/>
      <c r="N26" s="496"/>
      <c r="O26" s="496"/>
      <c r="P26" s="496"/>
      <c r="Q26" s="496"/>
    </row>
    <row r="27" spans="9:17">
      <c r="I27" s="496"/>
      <c r="J27" s="496"/>
      <c r="K27" s="496"/>
      <c r="L27" s="496"/>
      <c r="M27" s="496"/>
      <c r="N27" s="496"/>
      <c r="O27" s="496"/>
      <c r="P27" s="496"/>
      <c r="Q27" s="496"/>
    </row>
    <row r="28" spans="9:17">
      <c r="I28" s="496"/>
      <c r="J28" s="496"/>
      <c r="K28" s="496"/>
      <c r="L28" s="496"/>
      <c r="M28" s="496"/>
      <c r="N28" s="496"/>
      <c r="O28" s="496"/>
      <c r="P28" s="496"/>
      <c r="Q28" s="496"/>
    </row>
    <row r="29" spans="9:17">
      <c r="I29" s="496"/>
      <c r="J29" s="496"/>
      <c r="K29" s="496"/>
      <c r="L29" s="496"/>
      <c r="M29" s="496"/>
      <c r="N29" s="496"/>
      <c r="O29" s="496"/>
      <c r="P29" s="496"/>
      <c r="Q29" s="496"/>
    </row>
    <row r="30" spans="9:17">
      <c r="I30" s="496"/>
      <c r="J30" s="496"/>
      <c r="K30" s="496"/>
      <c r="L30" s="496"/>
      <c r="M30" s="496"/>
      <c r="N30" s="496"/>
      <c r="O30" s="496"/>
      <c r="P30" s="496"/>
      <c r="Q30" s="496"/>
    </row>
    <row r="31" spans="9:17">
      <c r="I31" s="496"/>
      <c r="J31" s="496"/>
      <c r="K31" s="496"/>
      <c r="L31" s="496"/>
      <c r="M31" s="496"/>
      <c r="N31" s="496"/>
      <c r="O31" s="496"/>
      <c r="P31" s="496"/>
      <c r="Q31" s="496"/>
    </row>
    <row r="32" spans="9:17">
      <c r="I32" s="496"/>
      <c r="J32" s="496"/>
      <c r="K32" s="496"/>
      <c r="L32" s="496"/>
      <c r="M32" s="496"/>
      <c r="N32" s="496"/>
      <c r="O32" s="496"/>
      <c r="P32" s="496"/>
      <c r="Q32" s="496"/>
    </row>
    <row r="33" spans="1:17">
      <c r="I33" s="496"/>
      <c r="J33" s="496"/>
      <c r="K33" s="496"/>
      <c r="L33" s="496"/>
      <c r="M33" s="496"/>
      <c r="N33" s="496"/>
      <c r="O33" s="496"/>
      <c r="P33" s="496"/>
      <c r="Q33" s="496"/>
    </row>
    <row r="34" spans="1:17">
      <c r="I34" s="496"/>
      <c r="J34" s="496"/>
      <c r="K34" s="496"/>
      <c r="L34" s="496"/>
      <c r="M34" s="496"/>
      <c r="N34" s="496"/>
      <c r="O34" s="496"/>
      <c r="P34" s="496"/>
      <c r="Q34" s="496"/>
    </row>
    <row r="35" spans="1:17">
      <c r="I35" s="496"/>
      <c r="J35" s="496"/>
      <c r="K35" s="496"/>
      <c r="L35" s="496"/>
      <c r="M35" s="496"/>
      <c r="N35" s="496"/>
      <c r="O35" s="496"/>
      <c r="P35" s="496"/>
      <c r="Q35" s="496"/>
    </row>
    <row r="36" spans="1:17">
      <c r="I36" s="497"/>
      <c r="J36" s="497"/>
      <c r="K36" s="497"/>
      <c r="L36" s="497"/>
      <c r="M36" s="498"/>
      <c r="N36" s="497"/>
      <c r="O36" s="497"/>
      <c r="P36" s="497"/>
      <c r="Q36" s="497"/>
    </row>
    <row r="37" spans="1:17">
      <c r="I37" s="499"/>
      <c r="J37" s="499"/>
      <c r="K37" s="499"/>
      <c r="L37" s="499"/>
      <c r="M37" s="499"/>
    </row>
    <row r="38" spans="1:17">
      <c r="I38" s="500"/>
      <c r="J38" s="500"/>
      <c r="K38" s="500"/>
      <c r="L38" s="500"/>
      <c r="M38" s="500"/>
      <c r="N38" s="500"/>
      <c r="O38" s="501"/>
      <c r="P38" s="501"/>
      <c r="Q38" s="501"/>
    </row>
    <row r="39" spans="1:17">
      <c r="I39" s="502"/>
      <c r="J39" s="502"/>
      <c r="K39" s="502"/>
      <c r="L39" s="503"/>
      <c r="M39" s="503"/>
      <c r="N39" s="504"/>
      <c r="O39" s="504"/>
      <c r="P39" s="504"/>
      <c r="Q39" s="503"/>
    </row>
    <row r="40" spans="1:17" outlineLevel="1">
      <c r="A40" s="505"/>
      <c r="I40" s="499"/>
      <c r="J40" s="499"/>
      <c r="K40" s="499"/>
      <c r="L40" s="499"/>
      <c r="M40" s="499"/>
    </row>
    <row r="41" spans="1:17" outlineLevel="1">
      <c r="I41" s="500"/>
      <c r="J41" s="500"/>
      <c r="K41" s="500"/>
      <c r="L41" s="500"/>
      <c r="M41" s="500"/>
      <c r="N41" s="500"/>
      <c r="O41" s="501"/>
      <c r="P41" s="501"/>
      <c r="Q41" s="501"/>
    </row>
    <row r="42" spans="1:17" outlineLevel="1">
      <c r="I42" s="502"/>
      <c r="J42" s="502"/>
      <c r="K42" s="502"/>
      <c r="L42" s="503"/>
      <c r="M42" s="503"/>
      <c r="N42" s="504"/>
      <c r="O42" s="504"/>
      <c r="P42" s="504"/>
      <c r="Q42" s="503"/>
    </row>
    <row r="43" spans="1:17" outlineLevel="1">
      <c r="I43" s="506"/>
      <c r="J43" s="506"/>
      <c r="K43" s="506"/>
      <c r="L43" s="506"/>
      <c r="M43" s="506"/>
      <c r="N43" s="506"/>
      <c r="O43" s="506"/>
      <c r="P43" s="506"/>
      <c r="Q43" s="506"/>
    </row>
    <row r="44" spans="1:17" outlineLevel="1">
      <c r="C44" s="507"/>
      <c r="D44" s="507"/>
      <c r="E44" s="507"/>
      <c r="I44" s="497"/>
      <c r="J44" s="497"/>
      <c r="K44" s="497"/>
      <c r="L44" s="497"/>
      <c r="M44" s="498"/>
      <c r="N44" s="497"/>
      <c r="O44" s="497"/>
      <c r="P44" s="497"/>
      <c r="Q44" s="497"/>
    </row>
    <row r="45" spans="1:17" outlineLevel="1">
      <c r="C45" s="505"/>
      <c r="D45" s="505"/>
      <c r="E45" s="505"/>
      <c r="I45" s="499"/>
      <c r="J45" s="499"/>
      <c r="K45" s="499"/>
      <c r="L45" s="499"/>
      <c r="M45" s="499"/>
    </row>
    <row r="46" spans="1:17" outlineLevel="1">
      <c r="I46" s="500"/>
      <c r="J46" s="500"/>
      <c r="K46" s="500"/>
      <c r="L46" s="500"/>
      <c r="M46" s="500"/>
      <c r="N46" s="500"/>
      <c r="O46" s="501"/>
      <c r="P46" s="501"/>
      <c r="Q46" s="501"/>
    </row>
    <row r="47" spans="1:17" outlineLevel="1">
      <c r="I47" s="502"/>
      <c r="J47" s="502"/>
      <c r="K47" s="502"/>
      <c r="L47" s="503"/>
      <c r="M47" s="503"/>
      <c r="N47" s="504"/>
      <c r="O47" s="504"/>
      <c r="P47" s="504"/>
      <c r="Q47" s="503"/>
    </row>
    <row r="48" spans="1:17" outlineLevel="1">
      <c r="A48" s="507"/>
      <c r="I48" s="508"/>
      <c r="J48" s="508"/>
      <c r="K48" s="508"/>
      <c r="L48" s="508"/>
      <c r="M48" s="508"/>
      <c r="N48" s="508"/>
      <c r="O48" s="508"/>
      <c r="P48" s="508"/>
      <c r="Q48" s="508"/>
    </row>
    <row r="49" spans="1:17">
      <c r="A49" s="507"/>
      <c r="I49" s="497"/>
      <c r="J49" s="497"/>
      <c r="K49" s="497"/>
      <c r="L49" s="497"/>
      <c r="M49" s="498"/>
      <c r="N49" s="497"/>
      <c r="O49" s="497"/>
      <c r="P49" s="497"/>
      <c r="Q49" s="497"/>
    </row>
    <row r="50" spans="1:17">
      <c r="I50" s="499"/>
      <c r="J50" s="499"/>
      <c r="K50" s="499"/>
      <c r="L50" s="499"/>
      <c r="M50" s="499"/>
    </row>
    <row r="51" spans="1:17">
      <c r="I51" s="500"/>
      <c r="J51" s="500"/>
      <c r="K51" s="500"/>
      <c r="L51" s="500"/>
      <c r="M51" s="500"/>
      <c r="N51" s="500"/>
      <c r="O51" s="501"/>
      <c r="P51" s="501"/>
      <c r="Q51" s="501"/>
    </row>
    <row r="52" spans="1:17">
      <c r="I52" s="502"/>
      <c r="J52" s="502"/>
      <c r="K52" s="502"/>
      <c r="L52" s="503"/>
      <c r="M52" s="503"/>
      <c r="N52" s="504"/>
      <c r="O52" s="504"/>
      <c r="P52" s="504"/>
      <c r="Q52" s="503"/>
    </row>
    <row r="53" spans="1:17">
      <c r="A53" s="507"/>
      <c r="I53" s="508"/>
      <c r="J53" s="508"/>
      <c r="K53" s="508"/>
      <c r="L53" s="508"/>
      <c r="M53" s="508"/>
      <c r="N53" s="508"/>
      <c r="O53" s="508"/>
      <c r="P53" s="508"/>
      <c r="Q53" s="508"/>
    </row>
    <row r="54" spans="1:17">
      <c r="A54" s="507"/>
      <c r="I54" s="497"/>
      <c r="J54" s="497"/>
      <c r="K54" s="497"/>
      <c r="L54" s="497"/>
      <c r="M54" s="498"/>
      <c r="N54" s="497"/>
      <c r="O54" s="497"/>
      <c r="P54" s="497"/>
      <c r="Q54" s="497"/>
    </row>
    <row r="55" spans="1:17">
      <c r="I55" s="499"/>
      <c r="J55" s="499"/>
      <c r="K55" s="499"/>
      <c r="L55" s="499"/>
      <c r="M55" s="499"/>
    </row>
    <row r="56" spans="1:17">
      <c r="I56" s="500"/>
      <c r="J56" s="500"/>
      <c r="K56" s="500"/>
      <c r="L56" s="500"/>
      <c r="M56" s="500"/>
      <c r="N56" s="500"/>
      <c r="O56" s="501"/>
      <c r="P56" s="501"/>
      <c r="Q56" s="501"/>
    </row>
    <row r="57" spans="1:17">
      <c r="I57" s="502"/>
      <c r="J57" s="502"/>
      <c r="K57" s="502"/>
      <c r="L57" s="503"/>
      <c r="M57" s="503"/>
      <c r="N57" s="504"/>
      <c r="O57" s="504"/>
      <c r="P57" s="504"/>
      <c r="Q57" s="503"/>
    </row>
    <row r="58" spans="1:17">
      <c r="A58" s="507"/>
      <c r="I58" s="509"/>
      <c r="J58" s="509"/>
      <c r="K58" s="509"/>
      <c r="L58" s="509"/>
      <c r="M58" s="509"/>
      <c r="N58" s="509"/>
      <c r="O58" s="509"/>
      <c r="P58" s="509"/>
      <c r="Q58" s="509"/>
    </row>
    <row r="59" spans="1:17">
      <c r="A59" s="507"/>
      <c r="I59" s="497"/>
      <c r="J59" s="497"/>
      <c r="K59" s="497"/>
      <c r="L59" s="497"/>
      <c r="M59" s="498"/>
      <c r="N59" s="497"/>
      <c r="O59" s="497"/>
      <c r="P59" s="497"/>
      <c r="Q59" s="497"/>
    </row>
    <row r="60" spans="1:17">
      <c r="I60" s="499"/>
      <c r="J60" s="499"/>
      <c r="K60" s="499"/>
      <c r="L60" s="499"/>
      <c r="M60" s="499"/>
    </row>
    <row r="61" spans="1:17">
      <c r="I61" s="500"/>
      <c r="J61" s="500"/>
      <c r="K61" s="500"/>
      <c r="L61" s="500"/>
      <c r="M61" s="500"/>
      <c r="N61" s="500"/>
      <c r="O61" s="501"/>
      <c r="P61" s="501"/>
      <c r="Q61" s="501"/>
    </row>
    <row r="62" spans="1:17">
      <c r="I62" s="502"/>
      <c r="J62" s="502"/>
      <c r="K62" s="502"/>
      <c r="L62" s="503"/>
      <c r="M62" s="503"/>
      <c r="N62" s="504"/>
      <c r="O62" s="504"/>
      <c r="P62" s="504"/>
      <c r="Q62" s="503"/>
    </row>
    <row r="63" spans="1:17">
      <c r="A63" s="507"/>
      <c r="I63" s="509"/>
      <c r="J63" s="509"/>
      <c r="K63" s="509"/>
      <c r="L63" s="509"/>
      <c r="M63" s="509"/>
      <c r="N63" s="509"/>
      <c r="O63" s="509"/>
      <c r="P63" s="509"/>
      <c r="Q63" s="509"/>
    </row>
    <row r="64" spans="1:17">
      <c r="A64" s="507"/>
      <c r="I64" s="509"/>
      <c r="J64" s="509"/>
      <c r="K64" s="509"/>
      <c r="L64" s="509"/>
      <c r="M64" s="509"/>
      <c r="N64" s="509"/>
      <c r="O64" s="509"/>
      <c r="P64" s="509"/>
      <c r="Q64" s="509"/>
    </row>
    <row r="65" spans="1:17">
      <c r="I65" s="509"/>
      <c r="J65" s="509"/>
      <c r="K65" s="509"/>
      <c r="L65" s="509"/>
      <c r="M65" s="509"/>
      <c r="N65" s="509"/>
      <c r="O65" s="509"/>
      <c r="P65" s="509"/>
      <c r="Q65" s="509"/>
    </row>
    <row r="66" spans="1:17">
      <c r="I66" s="509"/>
      <c r="J66" s="509"/>
      <c r="K66" s="509"/>
      <c r="L66" s="509"/>
      <c r="M66" s="509"/>
      <c r="N66" s="509"/>
      <c r="O66" s="509"/>
      <c r="P66" s="509"/>
      <c r="Q66" s="509"/>
    </row>
    <row r="67" spans="1:17">
      <c r="I67" s="509"/>
      <c r="J67" s="509"/>
      <c r="K67" s="509"/>
      <c r="L67" s="509"/>
      <c r="M67" s="509"/>
      <c r="N67" s="509"/>
      <c r="O67" s="509"/>
      <c r="P67" s="509"/>
      <c r="Q67" s="509"/>
    </row>
    <row r="68" spans="1:17">
      <c r="I68" s="509"/>
      <c r="J68" s="509"/>
      <c r="K68" s="509"/>
      <c r="L68" s="509"/>
      <c r="M68" s="509"/>
      <c r="N68" s="509"/>
      <c r="O68" s="509"/>
      <c r="P68" s="509"/>
      <c r="Q68" s="509"/>
    </row>
    <row r="69" spans="1:17">
      <c r="A69" s="507"/>
      <c r="I69" s="509"/>
      <c r="J69" s="509"/>
      <c r="K69" s="509"/>
      <c r="L69" s="509"/>
      <c r="M69" s="509"/>
      <c r="N69" s="509"/>
      <c r="O69" s="509"/>
      <c r="P69" s="509"/>
      <c r="Q69" s="509"/>
    </row>
    <row r="70" spans="1:17">
      <c r="A70" s="507"/>
      <c r="I70" s="509"/>
      <c r="J70" s="509"/>
      <c r="K70" s="509"/>
      <c r="L70" s="509"/>
      <c r="M70" s="509"/>
      <c r="N70" s="509"/>
      <c r="O70" s="509"/>
      <c r="P70" s="509"/>
      <c r="Q70" s="509"/>
    </row>
    <row r="71" spans="1:17">
      <c r="I71" s="509"/>
      <c r="J71" s="509"/>
      <c r="K71" s="509"/>
      <c r="L71" s="509"/>
      <c r="M71" s="509"/>
      <c r="N71" s="509"/>
      <c r="O71" s="509"/>
      <c r="P71" s="509"/>
      <c r="Q71" s="509"/>
    </row>
    <row r="72" spans="1:17">
      <c r="I72" s="509"/>
      <c r="J72" s="509"/>
      <c r="K72" s="509"/>
      <c r="L72" s="509"/>
      <c r="M72" s="509"/>
      <c r="N72" s="509"/>
      <c r="O72" s="509"/>
      <c r="P72" s="509"/>
      <c r="Q72" s="509"/>
    </row>
    <row r="73" spans="1:17">
      <c r="I73" s="509"/>
      <c r="J73" s="509"/>
      <c r="K73" s="509"/>
      <c r="L73" s="509"/>
      <c r="M73" s="509"/>
      <c r="N73" s="509"/>
      <c r="O73" s="509"/>
      <c r="P73" s="509"/>
      <c r="Q73" s="509"/>
    </row>
    <row r="74" spans="1:17">
      <c r="A74" s="507"/>
      <c r="I74" s="509"/>
      <c r="J74" s="509"/>
      <c r="K74" s="509"/>
      <c r="L74" s="509"/>
      <c r="M74" s="509"/>
      <c r="N74" s="509"/>
      <c r="O74" s="509"/>
      <c r="P74" s="509"/>
      <c r="Q74" s="509"/>
    </row>
    <row r="75" spans="1:17">
      <c r="A75" s="507"/>
      <c r="I75" s="509"/>
      <c r="J75" s="509"/>
      <c r="K75" s="509"/>
      <c r="L75" s="509"/>
      <c r="M75" s="509"/>
      <c r="N75" s="509"/>
      <c r="O75" s="509"/>
      <c r="P75" s="509"/>
      <c r="Q75" s="509"/>
    </row>
    <row r="76" spans="1:17">
      <c r="I76" s="509"/>
      <c r="J76" s="509"/>
      <c r="K76" s="509"/>
      <c r="L76" s="509"/>
      <c r="M76" s="509"/>
      <c r="N76" s="509"/>
      <c r="O76" s="509"/>
      <c r="P76" s="509"/>
      <c r="Q76" s="509"/>
    </row>
    <row r="77" spans="1:17">
      <c r="I77" s="509"/>
      <c r="J77" s="509"/>
      <c r="K77" s="509"/>
      <c r="L77" s="509"/>
      <c r="M77" s="509"/>
      <c r="N77" s="509"/>
      <c r="O77" s="509"/>
      <c r="P77" s="509"/>
      <c r="Q77" s="509"/>
    </row>
    <row r="78" spans="1:17">
      <c r="I78" s="509"/>
      <c r="J78" s="509"/>
      <c r="K78" s="509"/>
      <c r="L78" s="509"/>
      <c r="M78" s="509"/>
      <c r="N78" s="509"/>
      <c r="O78" s="509"/>
      <c r="P78" s="509"/>
      <c r="Q78" s="509"/>
    </row>
    <row r="79" spans="1:17">
      <c r="I79" s="509"/>
      <c r="J79" s="509"/>
      <c r="K79" s="509"/>
      <c r="L79" s="509"/>
      <c r="M79" s="509"/>
      <c r="N79" s="509"/>
      <c r="O79" s="509"/>
      <c r="P79" s="509"/>
      <c r="Q79" s="509"/>
    </row>
    <row r="80" spans="1:17">
      <c r="A80" s="507"/>
      <c r="I80" s="509"/>
      <c r="J80" s="509"/>
      <c r="K80" s="509"/>
      <c r="L80" s="509"/>
      <c r="M80" s="509"/>
      <c r="N80" s="509"/>
      <c r="O80" s="509"/>
      <c r="P80" s="509"/>
      <c r="Q80" s="509"/>
    </row>
    <row r="81" spans="1:17">
      <c r="A81" s="507"/>
      <c r="I81" s="509"/>
      <c r="J81" s="509"/>
      <c r="K81" s="509"/>
      <c r="L81" s="509"/>
      <c r="M81" s="509"/>
      <c r="N81" s="509"/>
      <c r="O81" s="509"/>
      <c r="P81" s="509"/>
      <c r="Q81" s="509"/>
    </row>
    <row r="82" spans="1:17">
      <c r="I82" s="509"/>
      <c r="J82" s="509"/>
      <c r="K82" s="509"/>
      <c r="L82" s="509"/>
      <c r="M82" s="509"/>
      <c r="N82" s="509"/>
      <c r="O82" s="509"/>
      <c r="P82" s="509"/>
      <c r="Q82" s="509"/>
    </row>
    <row r="83" spans="1:17">
      <c r="I83" s="509"/>
      <c r="J83" s="509"/>
      <c r="K83" s="509"/>
      <c r="L83" s="509"/>
      <c r="M83" s="509"/>
      <c r="N83" s="509"/>
      <c r="O83" s="509"/>
      <c r="P83" s="509"/>
      <c r="Q83" s="509"/>
    </row>
    <row r="84" spans="1:17">
      <c r="I84" s="509"/>
      <c r="J84" s="509"/>
      <c r="K84" s="509"/>
      <c r="L84" s="509"/>
      <c r="M84" s="509"/>
      <c r="N84" s="509"/>
      <c r="O84" s="509"/>
      <c r="P84" s="509"/>
      <c r="Q84" s="509"/>
    </row>
    <row r="85" spans="1:17">
      <c r="A85" s="505"/>
      <c r="I85" s="509"/>
      <c r="J85" s="509"/>
      <c r="K85" s="509"/>
      <c r="L85" s="509"/>
      <c r="M85" s="509"/>
      <c r="N85" s="509"/>
      <c r="O85" s="509"/>
      <c r="P85" s="509"/>
      <c r="Q85" s="509"/>
    </row>
    <row r="86" spans="1:17">
      <c r="A86" s="505"/>
      <c r="I86" s="509"/>
      <c r="J86" s="509"/>
      <c r="K86" s="509"/>
      <c r="L86" s="509"/>
      <c r="M86" s="509"/>
      <c r="N86" s="509"/>
      <c r="O86" s="509"/>
      <c r="P86" s="509"/>
      <c r="Q86" s="509"/>
    </row>
    <row r="87" spans="1:17">
      <c r="I87" s="509"/>
      <c r="J87" s="509"/>
      <c r="K87" s="509"/>
      <c r="L87" s="509"/>
      <c r="M87" s="509"/>
      <c r="N87" s="509"/>
      <c r="O87" s="509"/>
      <c r="P87" s="509"/>
      <c r="Q87" s="509"/>
    </row>
    <row r="88" spans="1:17">
      <c r="A88" s="507"/>
    </row>
    <row r="89" spans="1:17">
      <c r="A89" s="507"/>
    </row>
    <row r="91" spans="1:17">
      <c r="A91" s="505"/>
    </row>
    <row r="92" spans="1:17">
      <c r="A92" s="507"/>
    </row>
    <row r="93" spans="1:17">
      <c r="A93" s="507"/>
    </row>
    <row r="94" spans="1:17">
      <c r="A94" s="507"/>
    </row>
    <row r="95" spans="1:17">
      <c r="A95" s="507"/>
    </row>
    <row r="96" spans="1:17">
      <c r="A96" s="507"/>
    </row>
    <row r="97" spans="1:1">
      <c r="A97" s="507"/>
    </row>
    <row r="98" spans="1:1">
      <c r="A98" s="507"/>
    </row>
    <row r="99" spans="1:1">
      <c r="A99" s="507"/>
    </row>
    <row r="100" spans="1:1">
      <c r="A100" s="507"/>
    </row>
    <row r="101" spans="1:1">
      <c r="A101" s="507"/>
    </row>
    <row r="102" spans="1:1">
      <c r="A102" s="507"/>
    </row>
    <row r="103" spans="1:1">
      <c r="A103" s="507"/>
    </row>
    <row r="104" spans="1:1">
      <c r="A104" s="507"/>
    </row>
    <row r="105" spans="1:1">
      <c r="A105" s="507"/>
    </row>
    <row r="106" spans="1:1">
      <c r="A106" s="507"/>
    </row>
    <row r="107" spans="1:1">
      <c r="A107" s="507"/>
    </row>
    <row r="108" spans="1:1">
      <c r="A108" s="507"/>
    </row>
    <row r="109" spans="1:1">
      <c r="A109" s="507"/>
    </row>
    <row r="110" spans="1:1">
      <c r="A110" s="507"/>
    </row>
    <row r="111" spans="1:1">
      <c r="A111" s="507"/>
    </row>
    <row r="112" spans="1:1">
      <c r="A112" s="507"/>
    </row>
    <row r="113" spans="1:1">
      <c r="A113" s="507"/>
    </row>
    <row r="114" spans="1:1">
      <c r="A114" s="507"/>
    </row>
    <row r="115" spans="1:1">
      <c r="A115" s="507"/>
    </row>
    <row r="116" spans="1:1">
      <c r="A116" s="507"/>
    </row>
    <row r="117" spans="1:1">
      <c r="A117" s="507"/>
    </row>
    <row r="118" spans="1:1">
      <c r="A118" s="507"/>
    </row>
    <row r="119" spans="1:1">
      <c r="A119" s="507"/>
    </row>
    <row r="120" spans="1:1">
      <c r="A120" s="507"/>
    </row>
    <row r="121" spans="1:1">
      <c r="A121" s="507"/>
    </row>
    <row r="122" spans="1:1">
      <c r="A122" s="507"/>
    </row>
    <row r="123" spans="1:1">
      <c r="A123" s="507"/>
    </row>
    <row r="124" spans="1:1">
      <c r="A124" s="507"/>
    </row>
    <row r="125" spans="1:1">
      <c r="A125" s="507"/>
    </row>
    <row r="126" spans="1:1">
      <c r="A126" s="507"/>
    </row>
    <row r="127" spans="1:1">
      <c r="A127" s="507"/>
    </row>
    <row r="128" spans="1:1">
      <c r="A128" s="507"/>
    </row>
    <row r="129" spans="1:1">
      <c r="A129" s="507"/>
    </row>
    <row r="130" spans="1:1">
      <c r="A130" s="507"/>
    </row>
    <row r="131" spans="1:1">
      <c r="A131" s="507"/>
    </row>
    <row r="132" spans="1:1">
      <c r="A132" s="507"/>
    </row>
    <row r="133" spans="1:1">
      <c r="A133" s="507"/>
    </row>
    <row r="134" spans="1:1">
      <c r="A134" s="507"/>
    </row>
    <row r="135" spans="1:1">
      <c r="A135" s="507"/>
    </row>
    <row r="136" spans="1:1">
      <c r="A136" s="507"/>
    </row>
    <row r="137" spans="1:1">
      <c r="A137" s="507"/>
    </row>
    <row r="138" spans="1:1">
      <c r="A138" s="507"/>
    </row>
    <row r="139" spans="1:1">
      <c r="A139" s="507"/>
    </row>
    <row r="140" spans="1:1">
      <c r="A140" s="507"/>
    </row>
    <row r="141" spans="1:1">
      <c r="A141" s="507"/>
    </row>
    <row r="142" spans="1:1">
      <c r="A142" s="507"/>
    </row>
    <row r="143" spans="1:1">
      <c r="A143" s="507"/>
    </row>
    <row r="144" spans="1:1">
      <c r="A144" s="507"/>
    </row>
    <row r="145" spans="1:1">
      <c r="A145" s="507"/>
    </row>
    <row r="146" spans="1:1">
      <c r="A146" s="507"/>
    </row>
    <row r="147" spans="1:1">
      <c r="A147" s="507"/>
    </row>
    <row r="148" spans="1:1">
      <c r="A148" s="507"/>
    </row>
    <row r="149" spans="1:1">
      <c r="A149" s="507"/>
    </row>
    <row r="150" spans="1:1">
      <c r="A150" s="507"/>
    </row>
    <row r="151" spans="1:1">
      <c r="A151" s="507"/>
    </row>
    <row r="152" spans="1:1">
      <c r="A152" s="507"/>
    </row>
    <row r="153" spans="1:1">
      <c r="A153" s="507"/>
    </row>
    <row r="154" spans="1:1">
      <c r="A154" s="507"/>
    </row>
    <row r="155" spans="1:1">
      <c r="A155" s="507"/>
    </row>
    <row r="156" spans="1:1">
      <c r="A156" s="507"/>
    </row>
    <row r="157" spans="1:1">
      <c r="A157" s="507"/>
    </row>
    <row r="158" spans="1:1">
      <c r="A158" s="507"/>
    </row>
    <row r="159" spans="1:1">
      <c r="A159" s="507"/>
    </row>
    <row r="160" spans="1:1">
      <c r="A160" s="507"/>
    </row>
    <row r="161" spans="1:1">
      <c r="A161" s="507"/>
    </row>
    <row r="162" spans="1:1">
      <c r="A162" s="507"/>
    </row>
    <row r="163" spans="1:1">
      <c r="A163" s="507"/>
    </row>
    <row r="164" spans="1:1">
      <c r="A164" s="507"/>
    </row>
    <row r="165" spans="1:1">
      <c r="A165" s="507"/>
    </row>
    <row r="166" spans="1:1">
      <c r="A166" s="507"/>
    </row>
    <row r="167" spans="1:1">
      <c r="A167" s="507"/>
    </row>
    <row r="168" spans="1:1">
      <c r="A168" s="507"/>
    </row>
    <row r="169" spans="1:1">
      <c r="A169" s="507"/>
    </row>
    <row r="170" spans="1:1">
      <c r="A170" s="507"/>
    </row>
    <row r="171" spans="1:1">
      <c r="A171" s="507"/>
    </row>
    <row r="172" spans="1:1">
      <c r="A172" s="507"/>
    </row>
    <row r="173" spans="1:1">
      <c r="A173" s="507"/>
    </row>
    <row r="174" spans="1:1">
      <c r="A174" s="507"/>
    </row>
    <row r="175" spans="1:1">
      <c r="A175" s="507"/>
    </row>
    <row r="176" spans="1:1">
      <c r="A176" s="507"/>
    </row>
    <row r="177" spans="1:1">
      <c r="A177" s="507"/>
    </row>
    <row r="178" spans="1:1">
      <c r="A178" s="507"/>
    </row>
    <row r="179" spans="1:1">
      <c r="A179" s="507"/>
    </row>
    <row r="180" spans="1:1">
      <c r="A180" s="507"/>
    </row>
    <row r="181" spans="1:1">
      <c r="A181" s="507"/>
    </row>
    <row r="182" spans="1:1">
      <c r="A182" s="507"/>
    </row>
    <row r="183" spans="1:1">
      <c r="A183" s="507"/>
    </row>
    <row r="184" spans="1:1">
      <c r="A184" s="507"/>
    </row>
    <row r="185" spans="1:1">
      <c r="A185" s="507"/>
    </row>
    <row r="186" spans="1:1">
      <c r="A186" s="507"/>
    </row>
    <row r="187" spans="1:1">
      <c r="A187" s="507"/>
    </row>
    <row r="188" spans="1:1">
      <c r="A188" s="507"/>
    </row>
    <row r="189" spans="1:1">
      <c r="A189" s="507"/>
    </row>
    <row r="190" spans="1:1">
      <c r="A190" s="507"/>
    </row>
    <row r="191" spans="1:1">
      <c r="A191" s="507"/>
    </row>
    <row r="192" spans="1:1">
      <c r="A192" s="507"/>
    </row>
    <row r="193" spans="1:1">
      <c r="A193" s="507"/>
    </row>
    <row r="194" spans="1:1">
      <c r="A194" s="507"/>
    </row>
    <row r="195" spans="1:1">
      <c r="A195" s="507"/>
    </row>
    <row r="196" spans="1:1">
      <c r="A196" s="507"/>
    </row>
    <row r="197" spans="1:1">
      <c r="A197" s="507"/>
    </row>
    <row r="198" spans="1:1">
      <c r="A198" s="507"/>
    </row>
    <row r="199" spans="1:1">
      <c r="A199" s="507"/>
    </row>
    <row r="200" spans="1:1">
      <c r="A200" s="507"/>
    </row>
    <row r="201" spans="1:1">
      <c r="A201" s="507"/>
    </row>
    <row r="202" spans="1:1">
      <c r="A202" s="507"/>
    </row>
    <row r="203" spans="1:1">
      <c r="A203" s="507"/>
    </row>
    <row r="204" spans="1:1">
      <c r="A204" s="507"/>
    </row>
    <row r="205" spans="1:1">
      <c r="A205" s="507"/>
    </row>
    <row r="206" spans="1:1">
      <c r="A206" s="507"/>
    </row>
    <row r="207" spans="1:1">
      <c r="A207" s="507"/>
    </row>
    <row r="208" spans="1:1">
      <c r="A208" s="507"/>
    </row>
    <row r="209" spans="1:1">
      <c r="A209" s="507"/>
    </row>
    <row r="210" spans="1:1">
      <c r="A210" s="507"/>
    </row>
    <row r="211" spans="1:1">
      <c r="A211" s="507"/>
    </row>
    <row r="212" spans="1:1">
      <c r="A212" s="507"/>
    </row>
    <row r="213" spans="1:1">
      <c r="A213" s="507"/>
    </row>
    <row r="214" spans="1:1">
      <c r="A214" s="507"/>
    </row>
    <row r="215" spans="1:1">
      <c r="A215" s="507"/>
    </row>
    <row r="216" spans="1:1">
      <c r="A216" s="507"/>
    </row>
    <row r="217" spans="1:1">
      <c r="A217" s="507"/>
    </row>
    <row r="218" spans="1:1">
      <c r="A218" s="507"/>
    </row>
    <row r="219" spans="1:1">
      <c r="A219" s="507"/>
    </row>
    <row r="220" spans="1:1">
      <c r="A220" s="505"/>
    </row>
  </sheetData>
  <mergeCells count="10">
    <mergeCell ref="I54:L54"/>
    <mergeCell ref="N54:Q54"/>
    <mergeCell ref="I59:L59"/>
    <mergeCell ref="N59:Q59"/>
    <mergeCell ref="I36:L36"/>
    <mergeCell ref="N36:Q36"/>
    <mergeCell ref="I44:L44"/>
    <mergeCell ref="N44:Q44"/>
    <mergeCell ref="I49:L49"/>
    <mergeCell ref="N49:Q49"/>
  </mergeCells>
  <hyperlinks>
    <hyperlink ref="A10" location="'Geographical segments'!A1" display="'Geographical segments'!A1" xr:uid="{58736437-CB18-4F51-A273-DF772A5DF6B0}"/>
    <hyperlink ref="A7" location="Commercial!A1" display="Commercial!A1" xr:uid="{E150464D-353B-448B-93DF-95F88D6EFCCD}"/>
    <hyperlink ref="A6" location="Private!A1" display="Private!A1" xr:uid="{13884953-9113-4975-9C76-F056921DBF90}"/>
    <hyperlink ref="A5" location="'Quarterly outline'!A1" display="'Quarterly outline'!A1" xr:uid="{A2B438F5-EEFD-4384-BC86-5478393A50B9}"/>
    <hyperlink ref="A4" location="'Income overview'!A1" display="Income overwiew" xr:uid="{A76AC12C-87F1-4A23-8D7A-40A1A91CEDEE}"/>
    <hyperlink ref="A8" location="Corporate!A1" display="Corporate!A1" xr:uid="{8123B766-4059-4437-98F3-32B76EC1DD80}"/>
    <hyperlink ref="A9" location="'Financial highlights'!A1" display="'Financial highlights'!A1" xr:uid="{FB23F994-AA5C-4181-A68A-C1686E0F44B5}"/>
  </hyperlinks>
  <pageMargins left="0.75" right="0.75" top="1" bottom="1" header="0" footer="0"/>
  <pageSetup paperSize="9" scale="97" orientation="landscape" r:id="rId1"/>
  <headerFooter alignWithMargins="0"/>
  <colBreaks count="1" manualBreakCount="1">
    <brk id="3" max="1048575" man="1"/>
  </colBreaks>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82531-9013-45F6-B658-E79FEAA533B7}">
  <sheetPr codeName="Ark30">
    <tabColor theme="0" tint="-0.14999847407452621"/>
    <pageSetUpPr fitToPage="1"/>
  </sheetPr>
  <dimension ref="A1:H49"/>
  <sheetViews>
    <sheetView zoomScaleNormal="100" workbookViewId="0">
      <pane xSplit="2" ySplit="4" topLeftCell="C5" activePane="bottomRight" state="frozen"/>
      <selection activeCell="B28" sqref="B28"/>
      <selection pane="topRight" activeCell="B28" sqref="B28"/>
      <selection pane="bottomLeft" activeCell="B28" sqref="B28"/>
      <selection pane="bottomRight" activeCell="C15" sqref="C15"/>
    </sheetView>
  </sheetViews>
  <sheetFormatPr defaultColWidth="13.28515625" defaultRowHeight="12.75"/>
  <cols>
    <col min="1" max="1" width="3.28515625" style="9" customWidth="1"/>
    <col min="2" max="2" width="40.7109375" style="9" customWidth="1"/>
    <col min="3" max="8" width="13.28515625" style="9"/>
    <col min="9" max="9" width="3.28515625" style="9" customWidth="1"/>
    <col min="10" max="16384" width="13.28515625" style="9"/>
  </cols>
  <sheetData>
    <row r="1" spans="1:8" ht="19.5">
      <c r="B1" s="56" t="s">
        <v>1335</v>
      </c>
      <c r="C1" s="65"/>
      <c r="D1" s="65"/>
      <c r="E1" s="65"/>
      <c r="F1" s="65"/>
      <c r="G1" s="65"/>
      <c r="H1" s="12"/>
    </row>
    <row r="2" spans="1:8" ht="20.25" thickBot="1">
      <c r="A2" s="27"/>
      <c r="B2" s="96"/>
      <c r="C2" s="300"/>
      <c r="D2" s="300"/>
      <c r="E2" s="300"/>
      <c r="F2" s="300"/>
      <c r="G2" s="300"/>
      <c r="H2" s="300"/>
    </row>
    <row r="3" spans="1:8" ht="13.5" thickTop="1">
      <c r="A3" s="10"/>
      <c r="B3" s="22"/>
      <c r="C3" s="317" t="s">
        <v>987</v>
      </c>
      <c r="D3" s="311" t="s">
        <v>987</v>
      </c>
      <c r="E3" s="317" t="s">
        <v>1351</v>
      </c>
      <c r="F3" s="311" t="s">
        <v>1352</v>
      </c>
      <c r="G3" s="361" t="s">
        <v>1351</v>
      </c>
      <c r="H3" s="311" t="s">
        <v>1318</v>
      </c>
    </row>
    <row r="4" spans="1:8">
      <c r="A4" s="10"/>
      <c r="B4" s="31" t="s">
        <v>889</v>
      </c>
      <c r="C4" s="362">
        <v>2023</v>
      </c>
      <c r="D4" s="309">
        <v>2022</v>
      </c>
      <c r="E4" s="362">
        <v>2023</v>
      </c>
      <c r="F4" s="309">
        <v>2022</v>
      </c>
      <c r="G4" s="309">
        <v>2022</v>
      </c>
      <c r="H4" s="309">
        <v>2022</v>
      </c>
    </row>
    <row r="5" spans="1:8">
      <c r="A5" s="10"/>
      <c r="B5" s="297" t="s">
        <v>1325</v>
      </c>
      <c r="C5" s="79">
        <v>9349337319.4399986</v>
      </c>
      <c r="D5" s="143">
        <v>9544810176.6816998</v>
      </c>
      <c r="E5" s="79">
        <v>27738939090.969997</v>
      </c>
      <c r="F5" s="143">
        <v>28158860390.854446</v>
      </c>
      <c r="G5" s="143">
        <v>25595357209.433182</v>
      </c>
      <c r="H5" s="143">
        <v>34814298984.45105</v>
      </c>
    </row>
    <row r="6" spans="1:8">
      <c r="A6" s="10"/>
      <c r="B6" s="296" t="s">
        <v>903</v>
      </c>
      <c r="C6" s="72">
        <v>-6229543394.1300001</v>
      </c>
      <c r="D6" s="144">
        <v>-6314493225.0798302</v>
      </c>
      <c r="E6" s="72">
        <v>-19029177772.540001</v>
      </c>
      <c r="F6" s="144">
        <v>-19045645122.559494</v>
      </c>
      <c r="G6" s="144">
        <v>-17541959261.96151</v>
      </c>
      <c r="H6" s="144">
        <v>-23903850894.10199</v>
      </c>
    </row>
    <row r="7" spans="1:8">
      <c r="A7" s="10"/>
      <c r="B7" s="299" t="s">
        <v>908</v>
      </c>
      <c r="C7" s="363">
        <v>-1246782649.77</v>
      </c>
      <c r="D7" s="298">
        <v>-1291599036.4744401</v>
      </c>
      <c r="E7" s="363">
        <v>-3686812171.9199996</v>
      </c>
      <c r="F7" s="298">
        <v>-3807860915.6435537</v>
      </c>
      <c r="G7" s="298">
        <v>-3431733240.0203257</v>
      </c>
      <c r="H7" s="298">
        <v>-4700911968.8423862</v>
      </c>
    </row>
    <row r="8" spans="1:8" s="32" customFormat="1">
      <c r="A8" s="11"/>
      <c r="B8" s="297" t="s">
        <v>1319</v>
      </c>
      <c r="C8" s="79">
        <v>-7476326043.8999996</v>
      </c>
      <c r="D8" s="143">
        <v>-7606092261.5542698</v>
      </c>
      <c r="E8" s="79">
        <v>-22715989944.459999</v>
      </c>
      <c r="F8" s="143">
        <v>-22853506038.203049</v>
      </c>
      <c r="G8" s="143">
        <v>-20973692501.981834</v>
      </c>
      <c r="H8" s="143">
        <v>-28604762862.944374</v>
      </c>
    </row>
    <row r="9" spans="1:8">
      <c r="A9" s="10"/>
      <c r="B9" s="296" t="s">
        <v>904</v>
      </c>
      <c r="C9" s="72">
        <v>1873011275.5399985</v>
      </c>
      <c r="D9" s="144">
        <v>1939717915.1274295</v>
      </c>
      <c r="E9" s="72">
        <v>5022949146.5099964</v>
      </c>
      <c r="F9" s="144">
        <v>5307354352.6513996</v>
      </c>
      <c r="G9" s="144">
        <v>4621664707.4513474</v>
      </c>
      <c r="H9" s="144">
        <v>6211536121.5066738</v>
      </c>
    </row>
    <row r="10" spans="1:8">
      <c r="A10" s="10"/>
      <c r="B10" s="296" t="s">
        <v>1333</v>
      </c>
      <c r="C10" s="72">
        <v>-360445386.88999999</v>
      </c>
      <c r="D10" s="144">
        <v>-154869699.325176</v>
      </c>
      <c r="E10" s="72">
        <v>-277704186.68000007</v>
      </c>
      <c r="F10" s="144">
        <v>-487441826.02346182</v>
      </c>
      <c r="G10" s="144">
        <v>-457763856.69936097</v>
      </c>
      <c r="H10" s="144">
        <v>-576021282.69440901</v>
      </c>
    </row>
    <row r="11" spans="1:8">
      <c r="A11" s="10"/>
      <c r="B11" s="297" t="s">
        <v>1321</v>
      </c>
      <c r="C11" s="79">
        <v>1512565888.6499987</v>
      </c>
      <c r="D11" s="143">
        <v>1784848215.8022535</v>
      </c>
      <c r="E11" s="79">
        <v>4745244959.8299961</v>
      </c>
      <c r="F11" s="143">
        <v>4819912526.6279383</v>
      </c>
      <c r="G11" s="143">
        <v>4161900850.7519865</v>
      </c>
      <c r="H11" s="143">
        <v>5635514838.8122654</v>
      </c>
    </row>
    <row r="12" spans="1:8">
      <c r="A12" s="10"/>
      <c r="B12" s="297" t="s">
        <v>1346</v>
      </c>
      <c r="C12" s="79">
        <v>265241954.11999953</v>
      </c>
      <c r="D12" s="143">
        <v>-203000000</v>
      </c>
      <c r="E12" s="79">
        <v>485262603.76999915</v>
      </c>
      <c r="F12" s="143"/>
      <c r="G12" s="143">
        <v>-988136511.37571263</v>
      </c>
      <c r="H12" s="143">
        <v>-441136511.37571257</v>
      </c>
    </row>
    <row r="13" spans="1:8">
      <c r="A13" s="10"/>
      <c r="B13" s="299" t="s">
        <v>909</v>
      </c>
      <c r="C13" s="363">
        <v>-552617799.39999974</v>
      </c>
      <c r="D13" s="298">
        <v>-617811254.9489162</v>
      </c>
      <c r="E13" s="363">
        <v>-1590168097.8299999</v>
      </c>
      <c r="F13" s="298"/>
      <c r="G13" s="298">
        <v>-1498994342.6229324</v>
      </c>
      <c r="H13" s="298">
        <v>-2142738748.6832104</v>
      </c>
    </row>
    <row r="14" spans="1:8">
      <c r="A14" s="10"/>
      <c r="B14" s="297" t="s">
        <v>890</v>
      </c>
      <c r="C14" s="79">
        <v>1225190043.3699985</v>
      </c>
      <c r="D14" s="143">
        <v>964036960.85333729</v>
      </c>
      <c r="E14" s="79">
        <v>3640339465.7699957</v>
      </c>
      <c r="F14" s="143"/>
      <c r="G14" s="143">
        <v>1673769996.7533417</v>
      </c>
      <c r="H14" s="143">
        <v>3050639578.7533417</v>
      </c>
    </row>
    <row r="15" spans="1:8">
      <c r="A15" s="10"/>
      <c r="B15" s="299" t="s">
        <v>910</v>
      </c>
      <c r="C15" s="363">
        <v>-310929495.18999994</v>
      </c>
      <c r="D15" s="298">
        <v>-335832362.43000007</v>
      </c>
      <c r="E15" s="363">
        <v>-919482557.6099999</v>
      </c>
      <c r="F15" s="298"/>
      <c r="G15" s="298">
        <v>-507675548.7700001</v>
      </c>
      <c r="H15" s="298">
        <v>-803861067.05000019</v>
      </c>
    </row>
    <row r="16" spans="1:8">
      <c r="A16" s="10"/>
      <c r="B16" s="145" t="s">
        <v>891</v>
      </c>
      <c r="C16" s="364">
        <v>914260548.17999852</v>
      </c>
      <c r="D16" s="146">
        <v>628204598.42333722</v>
      </c>
      <c r="E16" s="364">
        <v>2720856908.159996</v>
      </c>
      <c r="F16" s="146"/>
      <c r="G16" s="146">
        <v>1166094447.9833417</v>
      </c>
      <c r="H16" s="146">
        <v>2246778511.7033415</v>
      </c>
    </row>
    <row r="17" spans="1:8">
      <c r="A17" s="10"/>
      <c r="B17" s="296" t="s">
        <v>1000</v>
      </c>
      <c r="C17" s="71">
        <v>308587545.84999979</v>
      </c>
      <c r="D17" s="147">
        <v>279967882.33958054</v>
      </c>
      <c r="E17" s="71">
        <v>818167155.48000002</v>
      </c>
      <c r="F17" s="147">
        <v>922432596.10008526</v>
      </c>
      <c r="G17" s="147">
        <v>566190358.96958041</v>
      </c>
      <c r="H17" s="147">
        <v>758602357.6295805</v>
      </c>
    </row>
    <row r="18" spans="1:8" s="59" customFormat="1">
      <c r="A18" s="62"/>
      <c r="B18" s="296"/>
      <c r="C18" s="365"/>
      <c r="D18" s="353"/>
      <c r="E18" s="365"/>
      <c r="F18" s="353"/>
      <c r="G18" s="353"/>
      <c r="H18" s="148"/>
    </row>
    <row r="19" spans="1:8" s="59" customFormat="1">
      <c r="A19" s="62"/>
      <c r="B19" s="297" t="s">
        <v>1336</v>
      </c>
      <c r="C19" s="365"/>
      <c r="D19" s="353"/>
      <c r="E19" s="70"/>
      <c r="F19" s="148"/>
      <c r="G19" s="148"/>
      <c r="H19" s="148"/>
    </row>
    <row r="20" spans="1:8">
      <c r="A20" s="10"/>
      <c r="B20" s="296" t="s">
        <v>1332</v>
      </c>
      <c r="C20" s="366">
        <v>40206029267.730011</v>
      </c>
      <c r="D20" s="354">
        <v>44066614958.079987</v>
      </c>
      <c r="E20" s="71">
        <v>40206029267.730011</v>
      </c>
      <c r="F20" s="147"/>
      <c r="G20" s="354">
        <v>44066614958.079987</v>
      </c>
      <c r="H20" s="147">
        <v>42503638771.860001</v>
      </c>
    </row>
    <row r="21" spans="1:8">
      <c r="A21" s="10"/>
      <c r="B21" s="296" t="s">
        <v>894</v>
      </c>
      <c r="C21" s="367">
        <v>8.9325031411816767</v>
      </c>
      <c r="D21" s="355">
        <v>5.4324691374305765</v>
      </c>
      <c r="E21" s="367">
        <v>8.9000209853547556</v>
      </c>
      <c r="F21" s="149"/>
      <c r="G21" s="355">
        <v>3.3205079895684491</v>
      </c>
      <c r="H21" s="149">
        <v>4.8758431699120619</v>
      </c>
    </row>
    <row r="22" spans="1:8">
      <c r="A22" s="10"/>
      <c r="B22" s="296" t="s">
        <v>1004</v>
      </c>
      <c r="C22" s="368">
        <v>23.662813219197226</v>
      </c>
      <c r="D22" s="149">
        <v>14.564491430136897</v>
      </c>
      <c r="E22" s="368">
        <v>23.480904551216174</v>
      </c>
      <c r="F22" s="149"/>
      <c r="G22" s="149">
        <v>9.031780053483951</v>
      </c>
      <c r="H22" s="149">
        <v>12.98857491452708</v>
      </c>
    </row>
    <row r="23" spans="1:8">
      <c r="A23" s="10"/>
      <c r="B23" s="296" t="s">
        <v>1005</v>
      </c>
      <c r="C23" s="368">
        <v>32.886742630407554</v>
      </c>
      <c r="D23" s="149">
        <v>9.0643385631554469</v>
      </c>
      <c r="E23" s="368">
        <v>31.457471607503969</v>
      </c>
      <c r="F23" s="149"/>
      <c r="G23" s="149">
        <v>5.6210072713787316</v>
      </c>
      <c r="H23" s="149">
        <v>7.7545542233813496</v>
      </c>
    </row>
    <row r="24" spans="1:8">
      <c r="A24" s="10"/>
      <c r="B24" s="296" t="s">
        <v>1365</v>
      </c>
      <c r="C24" s="369">
        <v>622298174</v>
      </c>
      <c r="D24" s="151">
        <v>640690.25699999998</v>
      </c>
      <c r="E24" s="375">
        <v>622298174</v>
      </c>
      <c r="F24" s="151"/>
      <c r="G24" s="151">
        <v>640690.25699999998</v>
      </c>
      <c r="H24" s="151">
        <v>633710</v>
      </c>
    </row>
    <row r="25" spans="1:8">
      <c r="A25" s="10"/>
      <c r="B25" s="296" t="s">
        <v>975</v>
      </c>
      <c r="C25" s="370">
        <v>1.4390227556040749</v>
      </c>
      <c r="D25" s="152">
        <v>0.9719327095229201</v>
      </c>
      <c r="E25" s="370">
        <v>4.2867568457965195</v>
      </c>
      <c r="F25" s="152"/>
      <c r="G25" s="152">
        <v>1.7938384877389491</v>
      </c>
      <c r="H25" s="152">
        <v>3.4701802243263002</v>
      </c>
    </row>
    <row r="26" spans="1:8">
      <c r="A26" s="10"/>
      <c r="B26" s="296" t="s">
        <v>1344</v>
      </c>
      <c r="C26" s="370">
        <v>1.7283812932096119</v>
      </c>
      <c r="D26" s="152">
        <v>1.28</v>
      </c>
      <c r="E26" s="370">
        <v>5.1743193119322513</v>
      </c>
      <c r="F26" s="152"/>
      <c r="G26" s="152">
        <v>2.4526283134132782</v>
      </c>
      <c r="H26" s="152">
        <v>4.4321568993269649</v>
      </c>
    </row>
    <row r="27" spans="1:8">
      <c r="A27" s="10"/>
      <c r="B27" s="296" t="s">
        <v>995</v>
      </c>
      <c r="C27" s="371">
        <v>1.85</v>
      </c>
      <c r="D27" s="152">
        <v>1.58</v>
      </c>
      <c r="E27" s="370">
        <v>5.5500000000000007</v>
      </c>
      <c r="F27" s="152"/>
      <c r="G27" s="152">
        <v>4.6900000000000004</v>
      </c>
      <c r="H27" s="153">
        <v>6.2900000000000009</v>
      </c>
    </row>
    <row r="28" spans="1:8">
      <c r="A28" s="10"/>
      <c r="B28" s="296" t="s">
        <v>1345</v>
      </c>
      <c r="C28" s="372">
        <v>4.3931545351737462</v>
      </c>
      <c r="D28" s="357">
        <v>4.7640206208860096</v>
      </c>
      <c r="E28" s="376">
        <v>4.298532474879579</v>
      </c>
      <c r="F28" s="358"/>
      <c r="G28" s="357">
        <v>5.0340244826026401</v>
      </c>
      <c r="H28" s="316" t="s">
        <v>1343</v>
      </c>
    </row>
    <row r="29" spans="1:8">
      <c r="A29" s="10"/>
      <c r="B29" s="296" t="s">
        <v>895</v>
      </c>
      <c r="C29" s="372">
        <v>66.630855014472118</v>
      </c>
      <c r="D29" s="154">
        <v>66.156299687408719</v>
      </c>
      <c r="E29" s="74">
        <v>68.600957340631211</v>
      </c>
      <c r="F29" s="150">
        <v>67.63642014697875</v>
      </c>
      <c r="G29" s="150">
        <v>68.535707934939111</v>
      </c>
      <c r="H29" s="150">
        <v>68.66101455835161</v>
      </c>
    </row>
    <row r="30" spans="1:8">
      <c r="A30" s="10"/>
      <c r="B30" s="296" t="s">
        <v>896</v>
      </c>
      <c r="C30" s="372">
        <v>3.8553041202238894</v>
      </c>
      <c r="D30" s="154">
        <v>1.6225540001154555</v>
      </c>
      <c r="E30" s="74">
        <v>1.0011348515142116</v>
      </c>
      <c r="F30" s="150">
        <v>1.7310424472354542</v>
      </c>
      <c r="G30" s="150">
        <v>1.7884644193621642</v>
      </c>
      <c r="H30" s="150">
        <v>1.6545537307865219</v>
      </c>
    </row>
    <row r="31" spans="1:8">
      <c r="A31" s="10"/>
      <c r="B31" s="155" t="s">
        <v>976</v>
      </c>
      <c r="C31" s="373">
        <v>70.48615913469601</v>
      </c>
      <c r="D31" s="359">
        <v>67.778853687524176</v>
      </c>
      <c r="E31" s="377">
        <v>69.60209219214542</v>
      </c>
      <c r="F31" s="156">
        <v>69.367462594214203</v>
      </c>
      <c r="G31" s="156">
        <v>70.324172354301282</v>
      </c>
      <c r="H31" s="156">
        <v>70.315568289138128</v>
      </c>
    </row>
    <row r="32" spans="1:8">
      <c r="A32" s="10"/>
      <c r="B32" s="296" t="s">
        <v>897</v>
      </c>
      <c r="C32" s="372">
        <v>13.335518948252892</v>
      </c>
      <c r="D32" s="154">
        <v>13.531951003382561</v>
      </c>
      <c r="E32" s="74">
        <v>13.291107348514949</v>
      </c>
      <c r="F32" s="150">
        <v>13.522780619631492</v>
      </c>
      <c r="G32" s="150">
        <v>13.407639565020638</v>
      </c>
      <c r="H32" s="150">
        <v>13.502819548203263</v>
      </c>
    </row>
    <row r="33" spans="1:8" s="32" customFormat="1">
      <c r="A33" s="11"/>
      <c r="B33" s="157" t="s">
        <v>292</v>
      </c>
      <c r="C33" s="374">
        <v>83.821678082948907</v>
      </c>
      <c r="D33" s="360">
        <v>81.310804690906735</v>
      </c>
      <c r="E33" s="378">
        <v>82.893199540660362</v>
      </c>
      <c r="F33" s="158">
        <v>82.890243213845693</v>
      </c>
      <c r="G33" s="158">
        <v>83.731811919321927</v>
      </c>
      <c r="H33" s="158">
        <v>83.81838783734139</v>
      </c>
    </row>
    <row r="34" spans="1:8">
      <c r="A34" s="10"/>
      <c r="B34" s="296" t="s">
        <v>899</v>
      </c>
      <c r="C34" s="372">
        <v>-3.3006354921899788</v>
      </c>
      <c r="D34" s="154">
        <v>-2.9331948688047427</v>
      </c>
      <c r="E34" s="74">
        <v>-2.9495257651953324</v>
      </c>
      <c r="F34" s="150">
        <v>-3.2758165042775551</v>
      </c>
      <c r="G34" s="150">
        <v>-2.2120822707678824</v>
      </c>
      <c r="H34" s="150">
        <v>-2.178996503615918</v>
      </c>
    </row>
    <row r="35" spans="1:8">
      <c r="A35" s="10"/>
      <c r="B35" s="296" t="s">
        <v>900</v>
      </c>
      <c r="C35" s="372">
        <v>3.123486356544162</v>
      </c>
      <c r="D35" s="154">
        <v>4.1024142846018128</v>
      </c>
      <c r="E35" s="74">
        <v>3.0665112835289108</v>
      </c>
      <c r="F35" s="150">
        <v>3.2879483040553508</v>
      </c>
      <c r="G35" s="150">
        <v>3.3256498967356394</v>
      </c>
      <c r="H35" s="150">
        <v>3.2750456064274673</v>
      </c>
    </row>
    <row r="36" spans="1:8">
      <c r="A36" s="10"/>
      <c r="B36" s="296" t="s">
        <v>901</v>
      </c>
      <c r="C36" s="372">
        <v>6.5346762909030893</v>
      </c>
      <c r="D36" s="154">
        <v>0.86501220406259638</v>
      </c>
      <c r="E36" s="74">
        <v>3.4429595474720203</v>
      </c>
      <c r="F36" s="150">
        <v>1.4753330611799227</v>
      </c>
      <c r="G36" s="150">
        <v>1.5015729077940794</v>
      </c>
      <c r="H36" s="150">
        <v>1.6965745853363217</v>
      </c>
    </row>
    <row r="37" spans="1:8">
      <c r="A37" s="10"/>
      <c r="B37" s="296" t="s">
        <v>999</v>
      </c>
      <c r="C37" s="372">
        <v>3.3858241192324492</v>
      </c>
      <c r="D37" s="154">
        <v>2.201068119649479</v>
      </c>
      <c r="E37" s="372">
        <v>3.0925450417072975</v>
      </c>
      <c r="F37" s="154">
        <v>1.797056032349615</v>
      </c>
      <c r="G37" s="154">
        <v>1.8025305796572542</v>
      </c>
      <c r="H37" s="150">
        <v>2.100697278800979</v>
      </c>
    </row>
    <row r="38" spans="1:8" s="59" customFormat="1">
      <c r="A38" s="62"/>
      <c r="B38" s="296"/>
      <c r="C38" s="372"/>
      <c r="D38" s="154"/>
      <c r="E38" s="74"/>
      <c r="F38" s="150"/>
      <c r="G38" s="150"/>
      <c r="H38" s="150"/>
    </row>
    <row r="39" spans="1:8" s="59" customFormat="1">
      <c r="A39" s="62"/>
      <c r="B39" s="297" t="s">
        <v>902</v>
      </c>
      <c r="C39" s="372"/>
      <c r="D39" s="154"/>
      <c r="E39" s="74"/>
      <c r="F39" s="150"/>
      <c r="G39" s="150"/>
      <c r="H39" s="150"/>
    </row>
    <row r="40" spans="1:8">
      <c r="A40" s="10"/>
      <c r="B40" s="296" t="s">
        <v>380</v>
      </c>
      <c r="C40" s="372">
        <v>85.8111414073297</v>
      </c>
      <c r="D40" s="154">
        <v>80.016250625807587</v>
      </c>
      <c r="E40" s="74">
        <v>84.609211331666742</v>
      </c>
      <c r="F40" s="150">
        <v>82.086539928376595</v>
      </c>
      <c r="G40" s="150">
        <v>82.828553954447372</v>
      </c>
      <c r="H40" s="150">
        <v>82.850094721855001</v>
      </c>
    </row>
    <row r="41" spans="1:8">
      <c r="A41" s="10"/>
      <c r="B41" s="296" t="s">
        <v>381</v>
      </c>
      <c r="C41" s="372">
        <v>79.891638944438299</v>
      </c>
      <c r="D41" s="154">
        <v>79.582364225880141</v>
      </c>
      <c r="E41" s="74">
        <v>79.794823092647476</v>
      </c>
      <c r="F41" s="150">
        <v>81.827767361094502</v>
      </c>
      <c r="G41" s="150">
        <v>82.973612138496236</v>
      </c>
      <c r="H41" s="150">
        <v>82.718253700347944</v>
      </c>
    </row>
    <row r="42" spans="1:8">
      <c r="A42" s="10"/>
      <c r="B42" s="296" t="s">
        <v>382</v>
      </c>
      <c r="C42" s="372">
        <v>80.079079039460964</v>
      </c>
      <c r="D42" s="154">
        <v>94.117825879095093</v>
      </c>
      <c r="E42" s="74">
        <v>79.060497913498196</v>
      </c>
      <c r="F42" s="150">
        <v>90.908470945179218</v>
      </c>
      <c r="G42" s="150">
        <v>90.908470945179218</v>
      </c>
      <c r="H42" s="150">
        <v>92.332604440051909</v>
      </c>
    </row>
    <row r="43" spans="1:8">
      <c r="A43" s="10"/>
      <c r="B43" s="296"/>
      <c r="C43" s="154"/>
      <c r="D43" s="154"/>
      <c r="E43" s="150"/>
      <c r="F43" s="150"/>
      <c r="G43" s="150"/>
      <c r="H43" s="150"/>
    </row>
    <row r="44" spans="1:8" s="320" customFormat="1">
      <c r="A44" s="319"/>
      <c r="B44" s="296"/>
      <c r="C44" s="296"/>
      <c r="D44" s="296"/>
      <c r="E44" s="296"/>
      <c r="F44" s="296"/>
      <c r="G44" s="296"/>
      <c r="H44" s="296"/>
    </row>
    <row r="45" spans="1:8" s="101" customFormat="1">
      <c r="B45" s="296" t="s">
        <v>1357</v>
      </c>
      <c r="C45" s="321"/>
      <c r="D45" s="321"/>
      <c r="E45" s="321"/>
      <c r="F45" s="321"/>
      <c r="G45" s="321"/>
      <c r="H45" s="321"/>
    </row>
    <row r="46" spans="1:8" s="101" customFormat="1">
      <c r="B46" s="296" t="s">
        <v>1342</v>
      </c>
      <c r="C46" s="321"/>
      <c r="D46" s="321"/>
      <c r="E46" s="321"/>
      <c r="F46" s="321"/>
      <c r="G46" s="321"/>
      <c r="H46" s="321"/>
    </row>
    <row r="47" spans="1:8" s="101" customFormat="1">
      <c r="B47" s="296" t="s">
        <v>1358</v>
      </c>
      <c r="C47" s="321"/>
      <c r="D47" s="321"/>
      <c r="E47" s="321"/>
      <c r="F47" s="321"/>
      <c r="G47" s="321"/>
      <c r="H47" s="321"/>
    </row>
    <row r="48" spans="1:8" s="101" customFormat="1">
      <c r="B48" s="296" t="s">
        <v>1338</v>
      </c>
      <c r="C48" s="321"/>
      <c r="D48" s="321"/>
      <c r="E48" s="321"/>
      <c r="F48" s="321"/>
      <c r="G48" s="321"/>
      <c r="H48" s="321"/>
    </row>
    <row r="49" spans="2:3" s="65" customFormat="1">
      <c r="B49" s="322"/>
      <c r="C49" s="323"/>
    </row>
  </sheetData>
  <pageMargins left="0.78740157480314965" right="0.34" top="1.1811023622047245" bottom="1.1811023622047245" header="0" footer="0"/>
  <pageSetup paperSize="9" fitToHeight="0" orientation="landscape" r:id="rId1"/>
  <headerFooter alignWithMargins="0">
    <oddFooter>&amp;L&amp;T &amp;D</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9B137-C903-4FEB-A37A-2502E0FED9B2}">
  <sheetPr codeName="Ark17">
    <tabColor theme="0" tint="-0.14999847407452621"/>
    <pageSetUpPr fitToPage="1"/>
  </sheetPr>
  <dimension ref="A3:L132"/>
  <sheetViews>
    <sheetView zoomScaleNormal="100" workbookViewId="0">
      <pane xSplit="2" ySplit="6" topLeftCell="C21" activePane="bottomRight" state="frozen"/>
      <selection activeCell="B28" sqref="B28"/>
      <selection pane="topRight" activeCell="B28" sqref="B28"/>
      <selection pane="bottomLeft" activeCell="B28" sqref="B28"/>
      <selection pane="bottomRight" activeCell="G31" sqref="G31"/>
    </sheetView>
  </sheetViews>
  <sheetFormatPr defaultColWidth="10.7109375" defaultRowHeight="12.75"/>
  <cols>
    <col min="1" max="1" width="3.28515625" style="46" customWidth="1"/>
    <col min="2" max="2" width="50.7109375" style="46" customWidth="1"/>
    <col min="3" max="6" width="10.7109375" style="46"/>
    <col min="7" max="12" width="10.7109375" style="47"/>
    <col min="13" max="13" width="3.28515625" style="46" customWidth="1"/>
    <col min="14" max="16384" width="10.7109375" style="46"/>
  </cols>
  <sheetData>
    <row r="3" spans="1:12" ht="18">
      <c r="A3" s="302"/>
      <c r="B3" s="310" t="s">
        <v>1350</v>
      </c>
      <c r="C3" s="48"/>
      <c r="D3" s="48"/>
      <c r="E3" s="48"/>
      <c r="F3" s="48"/>
    </row>
    <row r="4" spans="1:12" s="134" customFormat="1" ht="15">
      <c r="A4" s="305"/>
      <c r="B4" s="340" t="s">
        <v>1371</v>
      </c>
      <c r="C4" s="341"/>
      <c r="D4" s="341"/>
      <c r="E4" s="341"/>
      <c r="F4" s="341"/>
      <c r="G4" s="104"/>
      <c r="H4" s="104"/>
      <c r="I4" s="104"/>
      <c r="J4" s="104"/>
      <c r="K4" s="301"/>
      <c r="L4" s="104"/>
    </row>
    <row r="5" spans="1:12" s="134" customFormat="1" ht="13.5" customHeight="1">
      <c r="A5" s="305"/>
      <c r="B5" s="313"/>
      <c r="C5" s="317" t="s">
        <v>987</v>
      </c>
      <c r="D5" s="311" t="s">
        <v>988</v>
      </c>
      <c r="E5" s="311" t="s">
        <v>989</v>
      </c>
      <c r="F5" s="311" t="s">
        <v>813</v>
      </c>
      <c r="G5" s="311" t="s">
        <v>987</v>
      </c>
      <c r="H5" s="311" t="s">
        <v>988</v>
      </c>
      <c r="I5" s="311" t="s">
        <v>989</v>
      </c>
      <c r="J5" s="311" t="s">
        <v>813</v>
      </c>
      <c r="K5" s="311" t="s">
        <v>987</v>
      </c>
      <c r="L5" s="311" t="s">
        <v>988</v>
      </c>
    </row>
    <row r="6" spans="1:12" s="134" customFormat="1" ht="13.5" customHeight="1">
      <c r="A6" s="305"/>
      <c r="B6" s="297" t="s">
        <v>889</v>
      </c>
      <c r="C6" s="342">
        <v>2023</v>
      </c>
      <c r="D6" s="103">
        <v>2023</v>
      </c>
      <c r="E6" s="103">
        <v>2023</v>
      </c>
      <c r="F6" s="103">
        <v>2022</v>
      </c>
      <c r="G6" s="103">
        <v>2022</v>
      </c>
      <c r="H6" s="103">
        <v>2022</v>
      </c>
      <c r="I6" s="103">
        <v>2022</v>
      </c>
      <c r="J6" s="103">
        <v>2021</v>
      </c>
      <c r="K6" s="103">
        <v>2021</v>
      </c>
      <c r="L6" s="103">
        <v>2021</v>
      </c>
    </row>
    <row r="7" spans="1:12" ht="13.5" customHeight="1">
      <c r="A7" s="302"/>
      <c r="B7" s="405" t="s">
        <v>380</v>
      </c>
      <c r="C7" s="49"/>
      <c r="D7" s="405"/>
      <c r="E7" s="405"/>
      <c r="F7" s="405"/>
      <c r="G7" s="312"/>
      <c r="H7" s="312"/>
      <c r="I7" s="312"/>
      <c r="J7" s="312"/>
      <c r="K7" s="312"/>
      <c r="L7" s="406"/>
    </row>
    <row r="8" spans="1:12" ht="13.5" customHeight="1">
      <c r="A8" s="302"/>
      <c r="B8" s="407" t="s">
        <v>1325</v>
      </c>
      <c r="C8" s="99">
        <v>6179759341.4099979</v>
      </c>
      <c r="D8" s="407">
        <v>6070016778.3500004</v>
      </c>
      <c r="E8" s="407">
        <v>6002199788.2699995</v>
      </c>
      <c r="F8" s="407">
        <v>6010055750.5574303</v>
      </c>
      <c r="G8" s="407">
        <v>6274233523.6450796</v>
      </c>
      <c r="H8" s="407">
        <v>6228316727.9723196</v>
      </c>
      <c r="I8" s="407">
        <v>4263782262.2113199</v>
      </c>
      <c r="J8" s="407">
        <v>4216986202.2999978</v>
      </c>
      <c r="K8" s="407">
        <v>4231725710.6900015</v>
      </c>
      <c r="L8" s="407">
        <v>4141153215.6199999</v>
      </c>
    </row>
    <row r="9" spans="1:12" ht="13.5" customHeight="1">
      <c r="A9" s="302"/>
      <c r="B9" s="296" t="s">
        <v>903</v>
      </c>
      <c r="C9" s="51">
        <v>-4436000568.9900007</v>
      </c>
      <c r="D9" s="408">
        <v>-4193971097.4100008</v>
      </c>
      <c r="E9" s="408">
        <v>-4336053990.7399998</v>
      </c>
      <c r="F9" s="408">
        <v>-4060309144.2284398</v>
      </c>
      <c r="G9" s="408">
        <v>-4189745788.9818001</v>
      </c>
      <c r="H9" s="408">
        <v>-4099477590.5563002</v>
      </c>
      <c r="I9" s="408">
        <v>-3275603197.4506402</v>
      </c>
      <c r="J9" s="408">
        <v>-2993089886.4750729</v>
      </c>
      <c r="K9" s="408">
        <v>-2986099272.89188</v>
      </c>
      <c r="L9" s="408">
        <v>-2778450802.7829413</v>
      </c>
    </row>
    <row r="10" spans="1:12" ht="13.5" customHeight="1">
      <c r="A10" s="302"/>
      <c r="B10" s="296" t="s">
        <v>908</v>
      </c>
      <c r="C10" s="51">
        <v>-779286112.00999999</v>
      </c>
      <c r="D10" s="408">
        <v>-765721312.4599998</v>
      </c>
      <c r="E10" s="408">
        <v>-753876767.37</v>
      </c>
      <c r="F10" s="408">
        <v>-755706636.53196394</v>
      </c>
      <c r="G10" s="408">
        <v>-824891667.41498399</v>
      </c>
      <c r="H10" s="408">
        <v>-790749823.61346304</v>
      </c>
      <c r="I10" s="408">
        <v>-541644402.86274302</v>
      </c>
      <c r="J10" s="408">
        <v>-448559781.8664487</v>
      </c>
      <c r="K10" s="408">
        <v>-531543780.00510037</v>
      </c>
      <c r="L10" s="408">
        <v>-524800518.37830687</v>
      </c>
    </row>
    <row r="11" spans="1:12" ht="13.5" customHeight="1">
      <c r="A11" s="302"/>
      <c r="B11" s="297" t="s">
        <v>1334</v>
      </c>
      <c r="C11" s="51">
        <v>-5215286681.000001</v>
      </c>
      <c r="D11" s="408">
        <v>-4959692409.8700008</v>
      </c>
      <c r="E11" s="408">
        <v>-5089930758.1099997</v>
      </c>
      <c r="F11" s="408">
        <v>-4816015780.7604036</v>
      </c>
      <c r="G11" s="408">
        <v>-5014637456.3967838</v>
      </c>
      <c r="H11" s="408">
        <v>-4890227414.1697636</v>
      </c>
      <c r="I11" s="408">
        <v>-3817247600.3133831</v>
      </c>
      <c r="J11" s="408">
        <v>-3441649668.3415217</v>
      </c>
      <c r="K11" s="408">
        <v>-3517643052.8969803</v>
      </c>
      <c r="L11" s="408">
        <v>-3303251321.1612482</v>
      </c>
    </row>
    <row r="12" spans="1:12" ht="13.5" customHeight="1">
      <c r="A12" s="302"/>
      <c r="B12" s="296" t="s">
        <v>904</v>
      </c>
      <c r="C12" s="51">
        <v>964472660.40999722</v>
      </c>
      <c r="D12" s="408">
        <v>1110324368.4799998</v>
      </c>
      <c r="E12" s="408">
        <v>912269030.15999973</v>
      </c>
      <c r="F12" s="408">
        <v>1194039969.7970266</v>
      </c>
      <c r="G12" s="408">
        <v>1259396067.2482955</v>
      </c>
      <c r="H12" s="408">
        <v>1338089313.8025565</v>
      </c>
      <c r="I12" s="408">
        <v>446534661.8979367</v>
      </c>
      <c r="J12" s="408">
        <v>775336533.95847631</v>
      </c>
      <c r="K12" s="408">
        <v>714082657.79302108</v>
      </c>
      <c r="L12" s="408">
        <v>837901894.45875168</v>
      </c>
    </row>
    <row r="13" spans="1:12" ht="13.5" customHeight="1">
      <c r="A13" s="302"/>
      <c r="B13" s="296" t="s">
        <v>1333</v>
      </c>
      <c r="C13" s="51">
        <v>-87635346.090000004</v>
      </c>
      <c r="D13" s="408">
        <v>-5833689.2499999935</v>
      </c>
      <c r="E13" s="408">
        <v>-84473983.910000011</v>
      </c>
      <c r="F13" s="408">
        <v>-166932698.102314</v>
      </c>
      <c r="G13" s="408">
        <v>-5768964.7315010102</v>
      </c>
      <c r="H13" s="408">
        <v>-83104944.345476806</v>
      </c>
      <c r="I13" s="408">
        <v>-76324392.4417658</v>
      </c>
      <c r="J13" s="408">
        <v>-65883028.838223726</v>
      </c>
      <c r="K13" s="408">
        <v>-72970440.563601986</v>
      </c>
      <c r="L13" s="408">
        <v>-74227552.693628132</v>
      </c>
    </row>
    <row r="14" spans="1:12" ht="13.5" customHeight="1">
      <c r="A14" s="302"/>
      <c r="B14" s="297" t="s">
        <v>1321</v>
      </c>
      <c r="C14" s="52">
        <v>876837314.31999719</v>
      </c>
      <c r="D14" s="409">
        <v>1104490679.2299998</v>
      </c>
      <c r="E14" s="409">
        <v>827795046.24999976</v>
      </c>
      <c r="F14" s="409">
        <v>1027107271.6947126</v>
      </c>
      <c r="G14" s="409">
        <v>1253627102.5167944</v>
      </c>
      <c r="H14" s="409">
        <v>1254984369.4570796</v>
      </c>
      <c r="I14" s="409">
        <v>370210269.45617092</v>
      </c>
      <c r="J14" s="409">
        <v>709453505.12025261</v>
      </c>
      <c r="K14" s="409">
        <v>641112217.22941911</v>
      </c>
      <c r="L14" s="409">
        <v>763674341.76512361</v>
      </c>
    </row>
    <row r="15" spans="1:12" ht="13.5" customHeight="1">
      <c r="A15" s="302"/>
      <c r="B15" s="296" t="s">
        <v>892</v>
      </c>
      <c r="C15" s="51">
        <v>95506222.529999897</v>
      </c>
      <c r="D15" s="408">
        <v>25261177.880000047</v>
      </c>
      <c r="E15" s="408">
        <v>60114125.449999966</v>
      </c>
      <c r="F15" s="408">
        <v>73148958.118933991</v>
      </c>
      <c r="G15" s="408">
        <v>120935328.78424808</v>
      </c>
      <c r="H15" s="408">
        <v>100913172.82212001</v>
      </c>
      <c r="I15" s="408">
        <v>61889006.418853797</v>
      </c>
      <c r="J15" s="408">
        <v>94721851.440000042</v>
      </c>
      <c r="K15" s="408">
        <v>83852511.379999951</v>
      </c>
      <c r="L15" s="408">
        <v>84945465.24000001</v>
      </c>
    </row>
    <row r="16" spans="1:12" ht="13.5" customHeight="1">
      <c r="A16" s="302"/>
      <c r="B16" s="296"/>
      <c r="C16" s="51"/>
      <c r="D16" s="408"/>
      <c r="E16" s="408"/>
      <c r="F16" s="408"/>
      <c r="G16" s="408"/>
      <c r="H16" s="408"/>
      <c r="I16" s="408"/>
      <c r="J16" s="408"/>
      <c r="K16" s="408"/>
      <c r="L16" s="408"/>
    </row>
    <row r="17" spans="1:12">
      <c r="A17" s="302"/>
      <c r="B17" s="297" t="s">
        <v>906</v>
      </c>
      <c r="C17" s="51"/>
      <c r="D17" s="408"/>
      <c r="E17" s="408"/>
      <c r="F17" s="408"/>
      <c r="G17" s="410"/>
      <c r="H17" s="411"/>
      <c r="I17" s="411"/>
      <c r="J17" s="411"/>
      <c r="K17" s="411"/>
      <c r="L17" s="411"/>
    </row>
    <row r="18" spans="1:12" ht="13.5" customHeight="1">
      <c r="A18" s="302"/>
      <c r="B18" s="296" t="s">
        <v>895</v>
      </c>
      <c r="C18" s="53">
        <v>71.782739810995054</v>
      </c>
      <c r="D18" s="412">
        <v>69.093237309799321</v>
      </c>
      <c r="E18" s="412">
        <v>72.241080665356705</v>
      </c>
      <c r="F18" s="413">
        <v>67.558593676137662</v>
      </c>
      <c r="G18" s="413">
        <v>66.7770138486609</v>
      </c>
      <c r="H18" s="413">
        <v>65.819992296552968</v>
      </c>
      <c r="I18" s="413">
        <v>76.823885367725566</v>
      </c>
      <c r="J18" s="413">
        <v>70.976990269558002</v>
      </c>
      <c r="K18" s="413">
        <v>70.564575235784446</v>
      </c>
      <c r="L18" s="413">
        <v>67.093648993785436</v>
      </c>
    </row>
    <row r="19" spans="1:12" ht="13.5" customHeight="1">
      <c r="A19" s="302"/>
      <c r="B19" s="296" t="s">
        <v>896</v>
      </c>
      <c r="C19" s="53">
        <v>1.4181028944406238</v>
      </c>
      <c r="D19" s="412">
        <v>9.6106641266743786E-2</v>
      </c>
      <c r="E19" s="412">
        <v>1.4073837407926029</v>
      </c>
      <c r="F19" s="413">
        <v>2.7775565657079149</v>
      </c>
      <c r="G19" s="413">
        <v>9.1946924030801319E-2</v>
      </c>
      <c r="H19" s="413">
        <v>1.3343082565509206</v>
      </c>
      <c r="I19" s="413">
        <v>1.7900630883102782</v>
      </c>
      <c r="J19" s="413">
        <v>1.5623249799178922</v>
      </c>
      <c r="K19" s="413">
        <v>1.7243660282439202</v>
      </c>
      <c r="L19" s="413">
        <v>1.7924367640793755</v>
      </c>
    </row>
    <row r="20" spans="1:12" ht="13.5" customHeight="1">
      <c r="A20" s="302"/>
      <c r="B20" s="296" t="s">
        <v>976</v>
      </c>
      <c r="C20" s="53">
        <v>73.200842705435676</v>
      </c>
      <c r="D20" s="412">
        <v>69.189343951066064</v>
      </c>
      <c r="E20" s="412">
        <v>73.648464406149301</v>
      </c>
      <c r="F20" s="412">
        <v>70.336150241845573</v>
      </c>
      <c r="G20" s="412">
        <v>66.868960772691707</v>
      </c>
      <c r="H20" s="412">
        <v>67.154300553103894</v>
      </c>
      <c r="I20" s="412">
        <v>78.613948456035843</v>
      </c>
      <c r="J20" s="412">
        <v>72.539315249475891</v>
      </c>
      <c r="K20" s="412">
        <v>72.288941264028367</v>
      </c>
      <c r="L20" s="412">
        <v>68.886085757864805</v>
      </c>
    </row>
    <row r="21" spans="1:12" ht="13.5" customHeight="1">
      <c r="A21" s="302"/>
      <c r="B21" s="296" t="s">
        <v>897</v>
      </c>
      <c r="C21" s="53">
        <v>12.610298701894029</v>
      </c>
      <c r="D21" s="412">
        <v>12.614813771044373</v>
      </c>
      <c r="E21" s="412">
        <v>12.560007896493033</v>
      </c>
      <c r="F21" s="413">
        <v>12.574037045527781</v>
      </c>
      <c r="G21" s="413">
        <v>13.147289853115874</v>
      </c>
      <c r="H21" s="413">
        <v>12.696043861451123</v>
      </c>
      <c r="I21" s="413">
        <v>12.703378586265583</v>
      </c>
      <c r="J21" s="413">
        <v>10.636975326639639</v>
      </c>
      <c r="K21" s="413">
        <v>12.560922336302127</v>
      </c>
      <c r="L21" s="413">
        <v>12.672810955142008</v>
      </c>
    </row>
    <row r="22" spans="1:12" ht="13.5" customHeight="1">
      <c r="A22" s="302"/>
      <c r="B22" s="145" t="s">
        <v>292</v>
      </c>
      <c r="C22" s="54">
        <v>85.8111414073297</v>
      </c>
      <c r="D22" s="414">
        <v>81.804157722110432</v>
      </c>
      <c r="E22" s="414">
        <v>86.208472302642335</v>
      </c>
      <c r="F22" s="414">
        <v>82.910187287373361</v>
      </c>
      <c r="G22" s="414">
        <v>80.016250625807587</v>
      </c>
      <c r="H22" s="414">
        <v>79.850344414555025</v>
      </c>
      <c r="I22" s="414">
        <v>91.317327042301429</v>
      </c>
      <c r="J22" s="414">
        <v>83.176290576115534</v>
      </c>
      <c r="K22" s="414">
        <v>84.849863600330494</v>
      </c>
      <c r="L22" s="414">
        <v>81.558896713006817</v>
      </c>
    </row>
    <row r="23" spans="1:12" ht="13.5" customHeight="1">
      <c r="A23" s="302"/>
      <c r="B23" s="296" t="s">
        <v>898</v>
      </c>
      <c r="C23" s="53">
        <v>87.35660972176747</v>
      </c>
      <c r="D23" s="412">
        <v>82.220320952006261</v>
      </c>
      <c r="E23" s="412">
        <v>87.210007199356042</v>
      </c>
      <c r="F23" s="412">
        <v>84.127296764471794</v>
      </c>
      <c r="G23" s="412">
        <v>81.943742299945811</v>
      </c>
      <c r="H23" s="412">
        <v>81.47057628826343</v>
      </c>
      <c r="I23" s="412">
        <v>92.768831894398545</v>
      </c>
      <c r="J23" s="412">
        <v>85.422488379379331</v>
      </c>
      <c r="K23" s="412">
        <v>86.831384074783159</v>
      </c>
      <c r="L23" s="412">
        <v>83.610148159574763</v>
      </c>
    </row>
    <row r="24" spans="1:12" ht="13.5" customHeight="1">
      <c r="A24" s="302"/>
      <c r="B24" s="296" t="s">
        <v>899</v>
      </c>
      <c r="C24" s="53">
        <v>-1.5454683144377728</v>
      </c>
      <c r="D24" s="412">
        <v>-0.41616322989582799</v>
      </c>
      <c r="E24" s="412">
        <v>-1.0015348967137019</v>
      </c>
      <c r="F24" s="412">
        <v>-1.2171094770984354</v>
      </c>
      <c r="G24" s="412">
        <v>-1.9274916741382215</v>
      </c>
      <c r="H24" s="412">
        <v>-1.620231873708406</v>
      </c>
      <c r="I24" s="412">
        <v>-1.4515048520971232</v>
      </c>
      <c r="J24" s="412">
        <v>-2.2461978032637986</v>
      </c>
      <c r="K24" s="412">
        <v>-1.9815204744526655</v>
      </c>
      <c r="L24" s="412">
        <v>-2.0512514465679401</v>
      </c>
    </row>
    <row r="25" spans="1:12" ht="13.5" customHeight="1">
      <c r="A25" s="302"/>
      <c r="B25" s="296" t="s">
        <v>900</v>
      </c>
      <c r="C25" s="53">
        <v>0.56722976840069106</v>
      </c>
      <c r="D25" s="412">
        <v>0.50455910730324571</v>
      </c>
      <c r="E25" s="412">
        <v>0.23591198109853784</v>
      </c>
      <c r="F25" s="412">
        <v>0.33835542454184214</v>
      </c>
      <c r="G25" s="412">
        <v>0.49943451103482722</v>
      </c>
      <c r="H25" s="412">
        <v>0.7387153624247168</v>
      </c>
      <c r="I25" s="412">
        <v>1.154207426494541</v>
      </c>
      <c r="J25" s="412">
        <v>-3.1292338098717981E-2</v>
      </c>
      <c r="K25" s="412">
        <v>0.11823310138842126</v>
      </c>
      <c r="L25" s="412">
        <v>0.331256820159604</v>
      </c>
    </row>
    <row r="26" spans="1:12" ht="13.5" customHeight="1">
      <c r="A26" s="302"/>
      <c r="B26" s="296" t="s">
        <v>901</v>
      </c>
      <c r="C26" s="53">
        <v>7.5180289186471132</v>
      </c>
      <c r="D26" s="412">
        <v>2.2376432509124147</v>
      </c>
      <c r="E26" s="412">
        <v>1.5737138834431441</v>
      </c>
      <c r="F26" s="412">
        <v>2.0328456397208678</v>
      </c>
      <c r="G26" s="412">
        <v>1.1409140106154796</v>
      </c>
      <c r="H26" s="412">
        <v>0.92930693521174523</v>
      </c>
      <c r="I26" s="412">
        <v>3.8468319258154207</v>
      </c>
      <c r="J26" s="412">
        <v>2.2776097485833611</v>
      </c>
      <c r="K26" s="412">
        <v>2.3232499285491164</v>
      </c>
      <c r="L26" s="412">
        <v>0.92727487756694604</v>
      </c>
    </row>
    <row r="27" spans="1:12" ht="13.5" customHeight="1">
      <c r="A27" s="302"/>
      <c r="B27" s="296" t="s">
        <v>998</v>
      </c>
      <c r="C27" s="53">
        <v>0</v>
      </c>
      <c r="D27" s="412">
        <v>0</v>
      </c>
      <c r="E27" s="412">
        <v>0</v>
      </c>
      <c r="F27" s="412">
        <v>-3.1631396760731824E-2</v>
      </c>
      <c r="G27" s="412">
        <v>2.517095871628473E-2</v>
      </c>
      <c r="H27" s="412">
        <v>7.5485380807385587E-3</v>
      </c>
      <c r="I27" s="412">
        <v>4.4104854196393706E-2</v>
      </c>
      <c r="J27" s="412">
        <v>4.9675276358681568E-2</v>
      </c>
      <c r="K27" s="412">
        <v>-0.29404987635578672</v>
      </c>
      <c r="L27" s="412">
        <v>-0.64085434028131472</v>
      </c>
    </row>
    <row r="28" spans="1:12" ht="19.5" customHeight="1">
      <c r="A28" s="302"/>
      <c r="B28" s="405" t="s">
        <v>381</v>
      </c>
      <c r="C28" s="50"/>
      <c r="D28" s="406"/>
      <c r="E28" s="406"/>
      <c r="F28" s="406"/>
      <c r="G28" s="415"/>
      <c r="H28" s="415"/>
      <c r="I28" s="415"/>
      <c r="J28" s="406"/>
      <c r="K28" s="411"/>
      <c r="L28" s="411"/>
    </row>
    <row r="29" spans="1:12" ht="13.5" customHeight="1">
      <c r="A29" s="302"/>
      <c r="B29" s="407" t="s">
        <v>1325</v>
      </c>
      <c r="C29" s="99">
        <v>2304443210.7599998</v>
      </c>
      <c r="D29" s="407">
        <v>2286337523.1800003</v>
      </c>
      <c r="E29" s="407">
        <v>2272790751.6199999</v>
      </c>
      <c r="F29" s="407">
        <v>2305915977.87011</v>
      </c>
      <c r="G29" s="407">
        <v>2353627957.072</v>
      </c>
      <c r="H29" s="407">
        <v>2319028019.2034898</v>
      </c>
      <c r="I29" s="407">
        <v>1428955855.6972599</v>
      </c>
      <c r="J29" s="407">
        <v>1370041858.3599989</v>
      </c>
      <c r="K29" s="407">
        <v>1350697933.4099998</v>
      </c>
      <c r="L29" s="407">
        <v>1328945930.7999997</v>
      </c>
    </row>
    <row r="30" spans="1:12" ht="13.5" customHeight="1">
      <c r="A30" s="302"/>
      <c r="B30" s="296" t="s">
        <v>903</v>
      </c>
      <c r="C30" s="51">
        <v>-1320773365.0100002</v>
      </c>
      <c r="D30" s="408">
        <v>-1505661710.25</v>
      </c>
      <c r="E30" s="408">
        <v>-1395313696.3599999</v>
      </c>
      <c r="F30" s="408">
        <v>-1622798344.10975</v>
      </c>
      <c r="G30" s="408">
        <v>-1437835715.05165</v>
      </c>
      <c r="H30" s="408">
        <v>-1512627293.3832099</v>
      </c>
      <c r="I30" s="408">
        <v>-978096588.77817297</v>
      </c>
      <c r="J30" s="408">
        <v>-996047347.74667537</v>
      </c>
      <c r="K30" s="408">
        <v>-833993174.52564669</v>
      </c>
      <c r="L30" s="408">
        <v>-909506344.5628432</v>
      </c>
    </row>
    <row r="31" spans="1:12" ht="13.5" customHeight="1">
      <c r="A31" s="302"/>
      <c r="B31" s="296" t="s">
        <v>908</v>
      </c>
      <c r="C31" s="51">
        <v>-352346109.86999989</v>
      </c>
      <c r="D31" s="408">
        <v>-350717512.47000003</v>
      </c>
      <c r="E31" s="408">
        <v>-361006858.61000001</v>
      </c>
      <c r="F31" s="408">
        <v>-377113104.07155001</v>
      </c>
      <c r="G31" s="408">
        <v>-354454244.97625297</v>
      </c>
      <c r="H31" s="408">
        <v>-370200209.20929998</v>
      </c>
      <c r="I31" s="408">
        <v>-235692762.07597899</v>
      </c>
      <c r="J31" s="408">
        <v>-265922040.58094805</v>
      </c>
      <c r="K31" s="408">
        <v>-209450741.48317376</v>
      </c>
      <c r="L31" s="408">
        <v>-217875717.48972476</v>
      </c>
    </row>
    <row r="32" spans="1:12" ht="13.5" customHeight="1">
      <c r="A32" s="302"/>
      <c r="B32" s="297" t="s">
        <v>1334</v>
      </c>
      <c r="C32" s="51">
        <v>-1673119474.8800001</v>
      </c>
      <c r="D32" s="408">
        <v>-1856379222.72</v>
      </c>
      <c r="E32" s="408">
        <v>-1756320554.9699998</v>
      </c>
      <c r="F32" s="408">
        <v>-1999911448.1813002</v>
      </c>
      <c r="G32" s="408">
        <v>-1792289960.0279031</v>
      </c>
      <c r="H32" s="408">
        <v>-1882827502.59251</v>
      </c>
      <c r="I32" s="408">
        <v>-1213789350.854152</v>
      </c>
      <c r="J32" s="408">
        <v>-1261969388.3276234</v>
      </c>
      <c r="K32" s="408">
        <v>-1043443916.0088204</v>
      </c>
      <c r="L32" s="408">
        <v>-1127382062.052568</v>
      </c>
    </row>
    <row r="33" spans="1:12" ht="13.5" customHeight="1">
      <c r="A33" s="302"/>
      <c r="B33" s="296" t="s">
        <v>904</v>
      </c>
      <c r="C33" s="51">
        <v>631323735.87999964</v>
      </c>
      <c r="D33" s="408">
        <v>429958300.46000028</v>
      </c>
      <c r="E33" s="408">
        <v>516470196.64999998</v>
      </c>
      <c r="F33" s="408">
        <v>306004529.68880999</v>
      </c>
      <c r="G33" s="408">
        <v>561337997.04409695</v>
      </c>
      <c r="H33" s="408">
        <v>436200516.61097986</v>
      </c>
      <c r="I33" s="408">
        <v>215166504.84310794</v>
      </c>
      <c r="J33" s="408">
        <v>108072470.03237551</v>
      </c>
      <c r="K33" s="408">
        <v>307254017.40117943</v>
      </c>
      <c r="L33" s="408">
        <v>201563868.74743176</v>
      </c>
    </row>
    <row r="34" spans="1:12" ht="13.5" customHeight="1">
      <c r="A34" s="302"/>
      <c r="B34" s="296" t="s">
        <v>1333</v>
      </c>
      <c r="C34" s="51">
        <v>-167937974.74000001</v>
      </c>
      <c r="D34" s="408">
        <v>92199245.690000013</v>
      </c>
      <c r="E34" s="408">
        <v>-115216743.12</v>
      </c>
      <c r="F34" s="408">
        <v>108079000.165841</v>
      </c>
      <c r="G34" s="408">
        <v>-80782813.291277796</v>
      </c>
      <c r="H34" s="408">
        <v>40498977.894503102</v>
      </c>
      <c r="I34" s="408">
        <v>-133537086.78632499</v>
      </c>
      <c r="J34" s="408">
        <v>-68257112.680670574</v>
      </c>
      <c r="K34" s="408">
        <v>-96062099.592062175</v>
      </c>
      <c r="L34" s="408">
        <v>7230063.9587979475</v>
      </c>
    </row>
    <row r="35" spans="1:12" ht="13.5" customHeight="1">
      <c r="A35" s="302"/>
      <c r="B35" s="297" t="s">
        <v>1321</v>
      </c>
      <c r="C35" s="52">
        <v>463385761.13999963</v>
      </c>
      <c r="D35" s="409">
        <v>523157546.15000027</v>
      </c>
      <c r="E35" s="409">
        <v>401253453.52999997</v>
      </c>
      <c r="F35" s="409">
        <v>414083529.85465097</v>
      </c>
      <c r="G35" s="409">
        <v>480555183.75281918</v>
      </c>
      <c r="H35" s="409">
        <v>476699494.50548297</v>
      </c>
      <c r="I35" s="409">
        <v>81629418.056782946</v>
      </c>
      <c r="J35" s="409">
        <v>39815357.35170494</v>
      </c>
      <c r="K35" s="409">
        <v>211191917.80911726</v>
      </c>
      <c r="L35" s="409">
        <v>208793932.70622972</v>
      </c>
    </row>
    <row r="36" spans="1:12" ht="13.5" customHeight="1">
      <c r="A36" s="302"/>
      <c r="B36" s="296" t="s">
        <v>892</v>
      </c>
      <c r="C36" s="51">
        <v>93762064.089999974</v>
      </c>
      <c r="D36" s="408">
        <v>83641910.470000014</v>
      </c>
      <c r="E36" s="408">
        <v>35695583.179999977</v>
      </c>
      <c r="F36" s="408">
        <v>126272887.2683879</v>
      </c>
      <c r="G36" s="408">
        <v>94226309.730190992</v>
      </c>
      <c r="H36" s="408">
        <v>152882678.65000004</v>
      </c>
      <c r="I36" s="408">
        <v>-108958072.76114729</v>
      </c>
      <c r="J36" s="408">
        <v>3548479.0099999309</v>
      </c>
      <c r="K36" s="408">
        <v>30271015.639999971</v>
      </c>
      <c r="L36" s="408">
        <v>39497955.760000102</v>
      </c>
    </row>
    <row r="37" spans="1:12" ht="13.5" customHeight="1">
      <c r="A37" s="302"/>
      <c r="B37" s="296"/>
      <c r="C37" s="51"/>
      <c r="D37" s="408"/>
      <c r="E37" s="408"/>
      <c r="F37" s="408"/>
      <c r="G37" s="408"/>
      <c r="H37" s="408"/>
      <c r="I37" s="408"/>
      <c r="J37" s="408"/>
      <c r="K37" s="408"/>
      <c r="L37" s="408"/>
    </row>
    <row r="38" spans="1:12">
      <c r="A38" s="302"/>
      <c r="B38" s="297" t="s">
        <v>906</v>
      </c>
      <c r="C38" s="51"/>
      <c r="D38" s="408"/>
      <c r="E38" s="408"/>
      <c r="F38" s="408"/>
      <c r="G38" s="408"/>
      <c r="H38" s="408"/>
      <c r="I38" s="408"/>
      <c r="J38" s="408"/>
      <c r="K38" s="408"/>
      <c r="L38" s="408"/>
    </row>
    <row r="39" spans="1:12" ht="13.5" customHeight="1">
      <c r="A39" s="302"/>
      <c r="B39" s="296" t="s">
        <v>895</v>
      </c>
      <c r="C39" s="53">
        <v>57.314207564022048</v>
      </c>
      <c r="D39" s="412">
        <v>65.854743448194768</v>
      </c>
      <c r="E39" s="412">
        <v>61.392087915064252</v>
      </c>
      <c r="F39" s="412">
        <v>70.375432569259061</v>
      </c>
      <c r="G39" s="412">
        <v>61.090186778728217</v>
      </c>
      <c r="H39" s="412">
        <v>65.226779532519316</v>
      </c>
      <c r="I39" s="412">
        <v>68.448341834948437</v>
      </c>
      <c r="J39" s="412">
        <v>72.701964663983944</v>
      </c>
      <c r="K39" s="412">
        <v>61.745350599606709</v>
      </c>
      <c r="L39" s="412">
        <v>68.438175209682001</v>
      </c>
    </row>
    <row r="40" spans="1:12" ht="13.5" customHeight="1">
      <c r="A40" s="302"/>
      <c r="B40" s="296" t="s">
        <v>896</v>
      </c>
      <c r="C40" s="53">
        <v>7.2875727184708738</v>
      </c>
      <c r="D40" s="412">
        <v>-4.0326174396929275</v>
      </c>
      <c r="E40" s="412">
        <v>5.0693951054612398</v>
      </c>
      <c r="F40" s="412">
        <v>-4.6870311495768204</v>
      </c>
      <c r="G40" s="412">
        <v>3.4322677485431727</v>
      </c>
      <c r="H40" s="412">
        <v>-1.7463772562960742</v>
      </c>
      <c r="I40" s="412">
        <v>9.3450813231151564</v>
      </c>
      <c r="J40" s="412">
        <v>4.9821187771866597</v>
      </c>
      <c r="K40" s="412">
        <v>7.1120342465870081</v>
      </c>
      <c r="L40" s="412">
        <v>-0.54404500523550936</v>
      </c>
    </row>
    <row r="41" spans="1:12" ht="13.5" customHeight="1">
      <c r="A41" s="302"/>
      <c r="B41" s="296" t="s">
        <v>976</v>
      </c>
      <c r="C41" s="53">
        <v>64.601780282492925</v>
      </c>
      <c r="D41" s="412">
        <v>61.82212600850184</v>
      </c>
      <c r="E41" s="412">
        <v>66.461483020525492</v>
      </c>
      <c r="F41" s="412">
        <v>65.688401419682236</v>
      </c>
      <c r="G41" s="412">
        <v>64.522454527271393</v>
      </c>
      <c r="H41" s="412">
        <v>63.480402276223245</v>
      </c>
      <c r="I41" s="412">
        <v>77.79342315806359</v>
      </c>
      <c r="J41" s="412">
        <v>77.6840834411706</v>
      </c>
      <c r="K41" s="412">
        <v>68.857384846193725</v>
      </c>
      <c r="L41" s="412">
        <v>67.894130204446498</v>
      </c>
    </row>
    <row r="42" spans="1:12" ht="13.5" customHeight="1">
      <c r="A42" s="302"/>
      <c r="B42" s="296" t="s">
        <v>897</v>
      </c>
      <c r="C42" s="53">
        <v>15.289858661945374</v>
      </c>
      <c r="D42" s="412">
        <v>15.33970854759</v>
      </c>
      <c r="E42" s="412">
        <v>15.883858131360379</v>
      </c>
      <c r="F42" s="412">
        <v>16.354156339203456</v>
      </c>
      <c r="G42" s="412">
        <v>15.059909698608745</v>
      </c>
      <c r="H42" s="412">
        <v>15.963593632493136</v>
      </c>
      <c r="I42" s="412">
        <v>16.494054811859289</v>
      </c>
      <c r="J42" s="412">
        <v>19.409774888138713</v>
      </c>
      <c r="K42" s="412">
        <v>15.506852887113709</v>
      </c>
      <c r="L42" s="412">
        <v>16.394626180055933</v>
      </c>
    </row>
    <row r="43" spans="1:12" ht="13.5" customHeight="1">
      <c r="A43" s="302"/>
      <c r="B43" s="145" t="s">
        <v>292</v>
      </c>
      <c r="C43" s="54">
        <v>79.891638944438299</v>
      </c>
      <c r="D43" s="414">
        <v>77.161834556091833</v>
      </c>
      <c r="E43" s="414">
        <v>82.345341151885876</v>
      </c>
      <c r="F43" s="414">
        <v>82.042557758885692</v>
      </c>
      <c r="G43" s="414">
        <v>79.582364225880141</v>
      </c>
      <c r="H43" s="414">
        <v>79.443995908716374</v>
      </c>
      <c r="I43" s="414">
        <v>94.287477969922875</v>
      </c>
      <c r="J43" s="414">
        <v>97.093858329309313</v>
      </c>
      <c r="K43" s="414">
        <v>84.364237733307434</v>
      </c>
      <c r="L43" s="414">
        <v>84.288756384502435</v>
      </c>
    </row>
    <row r="44" spans="1:12" ht="13.5" customHeight="1">
      <c r="A44" s="302"/>
      <c r="B44" s="296" t="s">
        <v>898</v>
      </c>
      <c r="C44" s="53">
        <v>83.960390287591494</v>
      </c>
      <c r="D44" s="412">
        <v>80.820170633858027</v>
      </c>
      <c r="E44" s="412">
        <v>83.915902944895493</v>
      </c>
      <c r="F44" s="412">
        <v>87.518598017083718</v>
      </c>
      <c r="G44" s="412">
        <v>83.585813855506899</v>
      </c>
      <c r="H44" s="412">
        <v>86.036528529452468</v>
      </c>
      <c r="I44" s="412">
        <v>86.662464759981475</v>
      </c>
      <c r="J44" s="412">
        <v>97.352863482206445</v>
      </c>
      <c r="K44" s="412">
        <v>86.605376546896721</v>
      </c>
      <c r="L44" s="412">
        <v>87.260883003395278</v>
      </c>
    </row>
    <row r="45" spans="1:12" ht="13.5" customHeight="1">
      <c r="A45" s="302"/>
      <c r="B45" s="296" t="s">
        <v>899</v>
      </c>
      <c r="C45" s="53">
        <v>-4.0687513431531892</v>
      </c>
      <c r="D45" s="412">
        <v>-3.658336077766196</v>
      </c>
      <c r="E45" s="412">
        <v>-1.5705617930096238</v>
      </c>
      <c r="F45" s="412">
        <v>-5.4760402581980259</v>
      </c>
      <c r="G45" s="412">
        <v>-4.0034496296267648</v>
      </c>
      <c r="H45" s="412">
        <v>-6.5925326207360886</v>
      </c>
      <c r="I45" s="412">
        <v>7.625013209941403</v>
      </c>
      <c r="J45" s="412">
        <v>-0.25900515289712522</v>
      </c>
      <c r="K45" s="412">
        <v>-2.2411388135892931</v>
      </c>
      <c r="L45" s="412">
        <v>-2.9721266188928466</v>
      </c>
    </row>
    <row r="46" spans="1:12" ht="13.5" customHeight="1">
      <c r="A46" s="302"/>
      <c r="B46" s="296" t="s">
        <v>900</v>
      </c>
      <c r="C46" s="53">
        <v>3.7106814817883422</v>
      </c>
      <c r="D46" s="412">
        <v>5.4071021630285854</v>
      </c>
      <c r="E46" s="412">
        <v>4.1627815667836101</v>
      </c>
      <c r="F46" s="412">
        <v>8.753692624847675</v>
      </c>
      <c r="G46" s="412">
        <v>8.0913391833140231</v>
      </c>
      <c r="H46" s="412">
        <v>8.8187470412816413</v>
      </c>
      <c r="I46" s="412">
        <v>0.57275321608912977</v>
      </c>
      <c r="J46" s="412">
        <v>5.4950513497535693</v>
      </c>
      <c r="K46" s="412">
        <v>2.2933723924338865</v>
      </c>
      <c r="L46" s="412">
        <v>5.5764187686242934</v>
      </c>
    </row>
    <row r="47" spans="1:12" ht="13.5" customHeight="1">
      <c r="A47" s="302"/>
      <c r="B47" s="296" t="s">
        <v>901</v>
      </c>
      <c r="C47" s="53">
        <v>5.1446966371933422</v>
      </c>
      <c r="D47" s="412">
        <v>1.7125196215798384</v>
      </c>
      <c r="E47" s="412">
        <v>2.4654210419529465</v>
      </c>
      <c r="F47" s="412">
        <v>2.5717039497152219</v>
      </c>
      <c r="G47" s="412">
        <v>0.44772880303093887</v>
      </c>
      <c r="H47" s="412">
        <v>1.030229054248593</v>
      </c>
      <c r="I47" s="412">
        <v>3.0905461392613049</v>
      </c>
      <c r="J47" s="412">
        <v>1.0675985547995326</v>
      </c>
      <c r="K47" s="412">
        <v>2.2136561995408051</v>
      </c>
      <c r="L47" s="412">
        <v>0.93616049469452256</v>
      </c>
    </row>
    <row r="48" spans="1:12" ht="13.5" customHeight="1">
      <c r="A48" s="302"/>
      <c r="B48" s="296" t="s">
        <v>998</v>
      </c>
      <c r="C48" s="53">
        <v>0</v>
      </c>
      <c r="D48" s="412">
        <v>0</v>
      </c>
      <c r="E48" s="412">
        <v>0</v>
      </c>
      <c r="F48" s="412">
        <v>-3.0584237533728811E-2</v>
      </c>
      <c r="G48" s="412">
        <v>1.1319223125282217E-3</v>
      </c>
      <c r="H48" s="412">
        <v>1.3630598568988789E-2</v>
      </c>
      <c r="I48" s="412">
        <v>2.9487993510785678E-2</v>
      </c>
      <c r="J48" s="412">
        <v>1.421977502448026E-2</v>
      </c>
      <c r="K48" s="412">
        <v>-0.36825275488817732</v>
      </c>
      <c r="L48" s="412">
        <v>-0.41122059771914388</v>
      </c>
    </row>
    <row r="49" spans="1:12" ht="17.25" customHeight="1">
      <c r="A49" s="302"/>
      <c r="B49" s="405" t="s">
        <v>382</v>
      </c>
      <c r="C49" s="50"/>
      <c r="D49" s="406"/>
      <c r="E49" s="406"/>
      <c r="F49" s="406"/>
      <c r="G49" s="415"/>
      <c r="H49" s="415"/>
      <c r="I49" s="415"/>
      <c r="J49" s="406"/>
      <c r="K49" s="406"/>
      <c r="L49" s="406"/>
    </row>
    <row r="50" spans="1:12" ht="13.5" customHeight="1">
      <c r="A50" s="302"/>
      <c r="B50" s="407" t="s">
        <v>1325</v>
      </c>
      <c r="C50" s="99">
        <v>865134767.27000022</v>
      </c>
      <c r="D50" s="407">
        <v>844139763.88000011</v>
      </c>
      <c r="E50" s="407">
        <v>914117166.23000002</v>
      </c>
      <c r="F50" s="407">
        <v>903970046.59033298</v>
      </c>
      <c r="G50" s="407">
        <v>917448695.964625</v>
      </c>
      <c r="H50" s="407">
        <v>933634929.972808</v>
      </c>
      <c r="I50" s="407">
        <v>876029237.69427598</v>
      </c>
      <c r="J50" s="407">
        <v>854305063.75</v>
      </c>
      <c r="K50" s="407">
        <v>869624173.32999992</v>
      </c>
      <c r="L50" s="407">
        <v>865374562.06000006</v>
      </c>
    </row>
    <row r="51" spans="1:12" ht="13.5" customHeight="1">
      <c r="A51" s="302"/>
      <c r="B51" s="296" t="s">
        <v>903</v>
      </c>
      <c r="C51" s="51">
        <v>-472769460.13000005</v>
      </c>
      <c r="D51" s="408">
        <v>-984783576.89999998</v>
      </c>
      <c r="E51" s="408">
        <v>-383850306.75</v>
      </c>
      <c r="F51" s="408">
        <v>-677734098.83163798</v>
      </c>
      <c r="G51" s="408">
        <v>-682911720.81241798</v>
      </c>
      <c r="H51" s="408">
        <v>-479751673.83635801</v>
      </c>
      <c r="I51" s="408">
        <v>-883457163.74968302</v>
      </c>
      <c r="J51" s="408">
        <v>-782279227.14361143</v>
      </c>
      <c r="K51" s="408">
        <v>-681847731.63961577</v>
      </c>
      <c r="L51" s="408">
        <v>-517439535.87592113</v>
      </c>
    </row>
    <row r="52" spans="1:12" ht="13.5" customHeight="1">
      <c r="A52" s="302"/>
      <c r="B52" s="296" t="s">
        <v>908</v>
      </c>
      <c r="C52" s="51">
        <v>-115150427.89000005</v>
      </c>
      <c r="D52" s="408">
        <v>-106239372.80999999</v>
      </c>
      <c r="E52" s="408">
        <v>-102467698.43000001</v>
      </c>
      <c r="F52" s="408">
        <v>-136358988.21855101</v>
      </c>
      <c r="G52" s="408">
        <v>-112253124.08319899</v>
      </c>
      <c r="H52" s="408">
        <v>-104200840.53566501</v>
      </c>
      <c r="I52" s="408">
        <v>-98557449.262035996</v>
      </c>
      <c r="J52" s="408">
        <v>-117087789.04950511</v>
      </c>
      <c r="K52" s="408">
        <v>-100234102.38050313</v>
      </c>
      <c r="L52" s="408">
        <v>-91405913.473472774</v>
      </c>
    </row>
    <row r="53" spans="1:12" ht="13.5" customHeight="1">
      <c r="A53" s="302"/>
      <c r="B53" s="297" t="s">
        <v>1334</v>
      </c>
      <c r="C53" s="51">
        <v>-587919888.0200001</v>
      </c>
      <c r="D53" s="408">
        <v>-1091022949.71</v>
      </c>
      <c r="E53" s="408">
        <v>-486318005.18000001</v>
      </c>
      <c r="F53" s="408">
        <v>-814093087.05018902</v>
      </c>
      <c r="G53" s="408">
        <v>-795164844.89561701</v>
      </c>
      <c r="H53" s="408">
        <v>-583952514.37202299</v>
      </c>
      <c r="I53" s="408">
        <v>-982014613.01171899</v>
      </c>
      <c r="J53" s="408">
        <v>-899367016.19311655</v>
      </c>
      <c r="K53" s="408">
        <v>-782081834.02011895</v>
      </c>
      <c r="L53" s="408">
        <v>-608845449.34939384</v>
      </c>
    </row>
    <row r="54" spans="1:12" ht="13.5" customHeight="1">
      <c r="A54" s="302"/>
      <c r="B54" s="296" t="s">
        <v>904</v>
      </c>
      <c r="C54" s="51">
        <v>277214879.25000012</v>
      </c>
      <c r="D54" s="408">
        <v>-246883185.82999986</v>
      </c>
      <c r="E54" s="408">
        <v>427799161.05000001</v>
      </c>
      <c r="F54" s="408">
        <v>89876959.540143996</v>
      </c>
      <c r="G54" s="408">
        <v>122283851.06900802</v>
      </c>
      <c r="H54" s="408">
        <v>349682415.60078502</v>
      </c>
      <c r="I54" s="408">
        <v>-105985375.31744304</v>
      </c>
      <c r="J54" s="408">
        <v>-45061952.443116546</v>
      </c>
      <c r="K54" s="408">
        <v>87542339.309881017</v>
      </c>
      <c r="L54" s="408">
        <v>256529112.71060616</v>
      </c>
    </row>
    <row r="55" spans="1:12" ht="13.5" customHeight="1">
      <c r="A55" s="302"/>
      <c r="B55" s="296" t="s">
        <v>1333</v>
      </c>
      <c r="C55" s="51">
        <v>-104872066.06</v>
      </c>
      <c r="D55" s="408">
        <v>378224711.21999997</v>
      </c>
      <c r="E55" s="408">
        <v>-182158340.42000002</v>
      </c>
      <c r="F55" s="408">
        <v>-59403728.058577001</v>
      </c>
      <c r="G55" s="408">
        <v>-68317921.302397206</v>
      </c>
      <c r="H55" s="408">
        <v>-60902438.559740998</v>
      </c>
      <c r="I55" s="408">
        <v>11175726.86462</v>
      </c>
      <c r="J55" s="408">
        <v>-4115049.5235824273</v>
      </c>
      <c r="K55" s="408">
        <v>-67832704.069907054</v>
      </c>
      <c r="L55" s="408">
        <v>-122842618.75766233</v>
      </c>
    </row>
    <row r="56" spans="1:12" ht="13.5" customHeight="1">
      <c r="A56" s="302"/>
      <c r="B56" s="297" t="s">
        <v>1321</v>
      </c>
      <c r="C56" s="51">
        <v>172342813.19000012</v>
      </c>
      <c r="D56" s="408">
        <v>131341525.3900001</v>
      </c>
      <c r="E56" s="408">
        <v>245640820.63</v>
      </c>
      <c r="F56" s="409">
        <v>30473231.481566995</v>
      </c>
      <c r="G56" s="409">
        <v>53965929.766610816</v>
      </c>
      <c r="H56" s="409">
        <v>288779977.041044</v>
      </c>
      <c r="I56" s="409">
        <v>-94809648.452823043</v>
      </c>
      <c r="J56" s="409">
        <v>-49177001.966698974</v>
      </c>
      <c r="K56" s="409">
        <v>19709635.239973962</v>
      </c>
      <c r="L56" s="409">
        <v>133686493.95294383</v>
      </c>
    </row>
    <row r="57" spans="1:12" ht="13.5" customHeight="1">
      <c r="A57" s="302"/>
      <c r="B57" s="296" t="s">
        <v>892</v>
      </c>
      <c r="C57" s="51">
        <v>119319259.22999999</v>
      </c>
      <c r="D57" s="408">
        <v>183872770.27000001</v>
      </c>
      <c r="E57" s="408">
        <v>120994042.38</v>
      </c>
      <c r="F57" s="408">
        <v>-7009859.0982149988</v>
      </c>
      <c r="G57" s="408">
        <v>64791305.247164905</v>
      </c>
      <c r="H57" s="408">
        <v>157684368.428159</v>
      </c>
      <c r="I57" s="408">
        <v>-78736178.803092897</v>
      </c>
      <c r="J57" s="408">
        <v>-25891742.679999992</v>
      </c>
      <c r="K57" s="408">
        <v>-37051296.139999986</v>
      </c>
      <c r="L57" s="408">
        <v>38789450.029999889</v>
      </c>
    </row>
    <row r="58" spans="1:12" ht="13.5" customHeight="1">
      <c r="A58" s="302"/>
      <c r="B58" s="296"/>
      <c r="C58" s="51"/>
      <c r="D58" s="408"/>
      <c r="E58" s="408"/>
      <c r="F58" s="408"/>
      <c r="G58" s="408"/>
      <c r="H58" s="408"/>
      <c r="I58" s="408"/>
      <c r="J58" s="408"/>
      <c r="K58" s="408"/>
      <c r="L58" s="408"/>
    </row>
    <row r="59" spans="1:12" ht="16.5" customHeight="1">
      <c r="A59" s="302"/>
      <c r="B59" s="297" t="s">
        <v>906</v>
      </c>
      <c r="C59" s="51"/>
      <c r="D59" s="408"/>
      <c r="E59" s="408"/>
      <c r="F59" s="408"/>
      <c r="G59" s="408"/>
      <c r="H59" s="408"/>
      <c r="I59" s="408"/>
      <c r="J59" s="408"/>
      <c r="K59" s="408"/>
      <c r="L59" s="408"/>
    </row>
    <row r="60" spans="1:12" ht="13.5" customHeight="1">
      <c r="A60" s="302"/>
      <c r="B60" s="296" t="s">
        <v>895</v>
      </c>
      <c r="C60" s="53">
        <v>54.64691491036254</v>
      </c>
      <c r="D60" s="412">
        <v>116.66119984367818</v>
      </c>
      <c r="E60" s="412">
        <v>41.991368385857427</v>
      </c>
      <c r="F60" s="412">
        <v>74.973070334351235</v>
      </c>
      <c r="G60" s="412">
        <v>74.435957434588772</v>
      </c>
      <c r="H60" s="412">
        <v>51.385360426728113</v>
      </c>
      <c r="I60" s="412">
        <v>100.8479084642149</v>
      </c>
      <c r="J60" s="412">
        <v>91.569072962036685</v>
      </c>
      <c r="K60" s="412">
        <v>78.407173184785904</v>
      </c>
      <c r="L60" s="412">
        <v>59.79370766852341</v>
      </c>
    </row>
    <row r="61" spans="1:12" ht="13.5" customHeight="1">
      <c r="A61" s="302"/>
      <c r="B61" s="296" t="s">
        <v>896</v>
      </c>
      <c r="C61" s="53">
        <v>12.122049653712558</v>
      </c>
      <c r="D61" s="412">
        <v>-44.80593468095018</v>
      </c>
      <c r="E61" s="412">
        <v>19.92724205927092</v>
      </c>
      <c r="F61" s="412">
        <v>6.5714265956754616</v>
      </c>
      <c r="G61" s="412">
        <v>7.4465113529390656</v>
      </c>
      <c r="H61" s="412">
        <v>6.5231533873218268</v>
      </c>
      <c r="I61" s="412">
        <v>-1.2757253278480414</v>
      </c>
      <c r="J61" s="412">
        <v>0.48168385020677307</v>
      </c>
      <c r="K61" s="412">
        <v>7.8002321175317997</v>
      </c>
      <c r="L61" s="412">
        <v>14.195311965865843</v>
      </c>
    </row>
    <row r="62" spans="1:12" ht="13.5" customHeight="1">
      <c r="A62" s="302"/>
      <c r="B62" s="296" t="s">
        <v>976</v>
      </c>
      <c r="C62" s="53">
        <v>66.768964564075105</v>
      </c>
      <c r="D62" s="412">
        <v>71.855265162727989</v>
      </c>
      <c r="E62" s="412">
        <v>61.918610445128351</v>
      </c>
      <c r="F62" s="412">
        <v>81.544496930026696</v>
      </c>
      <c r="G62" s="412">
        <v>81.882468787527841</v>
      </c>
      <c r="H62" s="412">
        <v>57.90851381404994</v>
      </c>
      <c r="I62" s="412">
        <v>99.57218313636686</v>
      </c>
      <c r="J62" s="412">
        <v>92.050756812243463</v>
      </c>
      <c r="K62" s="412">
        <v>86.20740530231771</v>
      </c>
      <c r="L62" s="412">
        <v>73.989019634389251</v>
      </c>
    </row>
    <row r="63" spans="1:12" ht="13.5" customHeight="1">
      <c r="A63" s="302"/>
      <c r="B63" s="296" t="s">
        <v>897</v>
      </c>
      <c r="C63" s="53">
        <v>13.310114475385856</v>
      </c>
      <c r="D63" s="412">
        <v>12.585519289090449</v>
      </c>
      <c r="E63" s="412">
        <v>11.20947097543273</v>
      </c>
      <c r="F63" s="412">
        <v>15.084458686754148</v>
      </c>
      <c r="G63" s="412">
        <v>12.235357091567248</v>
      </c>
      <c r="H63" s="412">
        <v>11.160769288987488</v>
      </c>
      <c r="I63" s="412">
        <v>11.250474872441576</v>
      </c>
      <c r="J63" s="412">
        <v>13.705618053525804</v>
      </c>
      <c r="K63" s="412">
        <v>11.526140309173176</v>
      </c>
      <c r="L63" s="412">
        <v>10.562583819876048</v>
      </c>
    </row>
    <row r="64" spans="1:12" ht="13.5" customHeight="1">
      <c r="A64" s="302"/>
      <c r="B64" s="145" t="s">
        <v>292</v>
      </c>
      <c r="C64" s="54">
        <v>80.079079039460964</v>
      </c>
      <c r="D64" s="414">
        <v>84.440784451818445</v>
      </c>
      <c r="E64" s="414">
        <v>73.128081420561074</v>
      </c>
      <c r="F64" s="414">
        <v>96.628955616780843</v>
      </c>
      <c r="G64" s="414">
        <v>94.117825879095093</v>
      </c>
      <c r="H64" s="414">
        <v>69.069283103037435</v>
      </c>
      <c r="I64" s="414">
        <v>110.82265800880843</v>
      </c>
      <c r="J64" s="414">
        <v>105.75637486576926</v>
      </c>
      <c r="K64" s="414">
        <v>97.733545611490882</v>
      </c>
      <c r="L64" s="414">
        <v>84.551603454265305</v>
      </c>
    </row>
    <row r="65" spans="1:12" ht="13.5" customHeight="1">
      <c r="A65" s="302"/>
      <c r="B65" s="296" t="s">
        <v>898</v>
      </c>
      <c r="C65" s="53">
        <v>93.871064258887657</v>
      </c>
      <c r="D65" s="412">
        <v>106.22305062831605</v>
      </c>
      <c r="E65" s="412">
        <v>86.364244885142242</v>
      </c>
      <c r="F65" s="412">
        <v>95.853503031304655</v>
      </c>
      <c r="G65" s="412">
        <v>101.17994341571026</v>
      </c>
      <c r="H65" s="412">
        <v>85.958579268590228</v>
      </c>
      <c r="I65" s="412">
        <v>101.83480972530504</v>
      </c>
      <c r="J65" s="412">
        <v>102.72563751225911</v>
      </c>
      <c r="K65" s="412">
        <v>93.472935421904992</v>
      </c>
      <c r="L65" s="412">
        <v>89.033991974868769</v>
      </c>
    </row>
    <row r="66" spans="1:12" ht="13.5" customHeight="1">
      <c r="A66" s="302"/>
      <c r="B66" s="296" t="s">
        <v>899</v>
      </c>
      <c r="C66" s="53">
        <v>-13.791985219426698</v>
      </c>
      <c r="D66" s="412">
        <v>-21.782266176497604</v>
      </c>
      <c r="E66" s="412">
        <v>-13.236163464581171</v>
      </c>
      <c r="F66" s="412">
        <v>0.77545258547618356</v>
      </c>
      <c r="G66" s="412">
        <v>-7.0621175366151618</v>
      </c>
      <c r="H66" s="412">
        <v>-16.889296165552796</v>
      </c>
      <c r="I66" s="412">
        <v>8.9878482835033999</v>
      </c>
      <c r="J66" s="412">
        <v>3.0307373535101547</v>
      </c>
      <c r="K66" s="412">
        <v>4.2606101895858837</v>
      </c>
      <c r="L66" s="412">
        <v>-4.4823885206034575</v>
      </c>
    </row>
    <row r="67" spans="1:12" ht="13.5" customHeight="1">
      <c r="A67" s="302"/>
      <c r="B67" s="296" t="s">
        <v>900</v>
      </c>
      <c r="C67" s="53">
        <v>19.819027047203225</v>
      </c>
      <c r="D67" s="412">
        <v>30.344593095890875</v>
      </c>
      <c r="E67" s="412">
        <v>4.8949727051446228</v>
      </c>
      <c r="F67" s="412">
        <v>7.3902865688950827</v>
      </c>
      <c r="G67" s="412">
        <v>18.508974981043252</v>
      </c>
      <c r="H67" s="412">
        <v>4.1536637774605829</v>
      </c>
      <c r="I67" s="412">
        <v>12.889299331742812</v>
      </c>
      <c r="J67" s="412">
        <v>10.291458515307204</v>
      </c>
      <c r="K67" s="412">
        <v>0.45273584736311107</v>
      </c>
      <c r="L67" s="412">
        <v>1.9901089060214274</v>
      </c>
    </row>
    <row r="68" spans="1:12" ht="13.5" customHeight="1">
      <c r="A68" s="302"/>
      <c r="B68" s="296" t="s">
        <v>901</v>
      </c>
      <c r="C68" s="53">
        <v>3.2129355404029289</v>
      </c>
      <c r="D68" s="412">
        <v>1.3208365317079178</v>
      </c>
      <c r="E68" s="412">
        <v>0.81731360552091159</v>
      </c>
      <c r="F68" s="412">
        <v>2.7488930019006821</v>
      </c>
      <c r="G68" s="412">
        <v>4.8631977129890931E-2</v>
      </c>
      <c r="H68" s="412">
        <v>0.42794322081719527</v>
      </c>
      <c r="I68" s="412">
        <v>0.89131497260882109</v>
      </c>
      <c r="J68" s="412">
        <v>1.2896263205603646</v>
      </c>
      <c r="K68" s="412">
        <v>2.2408534246902976</v>
      </c>
      <c r="L68" s="412">
        <v>0.7181759405089948</v>
      </c>
    </row>
    <row r="69" spans="1:12" ht="13.5" customHeight="1">
      <c r="A69" s="302"/>
      <c r="B69" s="296" t="s">
        <v>998</v>
      </c>
      <c r="C69" s="53">
        <v>0</v>
      </c>
      <c r="D69" s="412">
        <v>0</v>
      </c>
      <c r="E69" s="412">
        <v>0</v>
      </c>
      <c r="F69" s="412">
        <v>-2.6613411684096026E-2</v>
      </c>
      <c r="G69" s="412">
        <v>0</v>
      </c>
      <c r="H69" s="412">
        <v>0</v>
      </c>
      <c r="I69" s="412">
        <v>0</v>
      </c>
      <c r="J69" s="412">
        <v>1.2352841447148728E-2</v>
      </c>
      <c r="K69" s="412">
        <v>-0.57297037074304036</v>
      </c>
      <c r="L69" s="412">
        <v>3.1056941327259155E-2</v>
      </c>
    </row>
    <row r="70" spans="1:12" ht="13.5" customHeight="1">
      <c r="A70" s="302"/>
      <c r="B70" s="296"/>
      <c r="C70" s="93"/>
      <c r="D70" s="416"/>
      <c r="E70" s="416"/>
      <c r="F70" s="416"/>
      <c r="G70" s="416"/>
      <c r="H70" s="416"/>
      <c r="I70" s="416"/>
      <c r="J70" s="412"/>
      <c r="K70" s="412"/>
      <c r="L70" s="412"/>
    </row>
    <row r="71" spans="1:12" ht="13.5" customHeight="1">
      <c r="A71" s="302"/>
      <c r="B71" s="296"/>
      <c r="C71" s="51"/>
      <c r="D71" s="408"/>
      <c r="E71" s="408"/>
      <c r="F71" s="408"/>
      <c r="G71" s="408"/>
      <c r="H71" s="408"/>
      <c r="I71" s="408"/>
      <c r="J71" s="412"/>
      <c r="K71" s="412"/>
      <c r="L71" s="412"/>
    </row>
    <row r="72" spans="1:12" s="134" customFormat="1" ht="13.5" customHeight="1" collapsed="1">
      <c r="A72" s="305"/>
      <c r="B72" s="405" t="s">
        <v>1324</v>
      </c>
      <c r="C72" s="50"/>
      <c r="D72" s="406"/>
      <c r="E72" s="406"/>
      <c r="F72" s="406"/>
      <c r="G72" s="415"/>
      <c r="H72" s="415"/>
      <c r="I72" s="415"/>
      <c r="J72" s="406"/>
      <c r="K72" s="406"/>
      <c r="L72" s="406"/>
    </row>
    <row r="73" spans="1:12" s="134" customFormat="1" ht="13.5" customHeight="1">
      <c r="A73" s="305"/>
      <c r="B73" s="407" t="s">
        <v>1325</v>
      </c>
      <c r="C73" s="99">
        <v>447238382.49000001</v>
      </c>
      <c r="D73" s="407">
        <v>521378924.31999993</v>
      </c>
      <c r="E73" s="407">
        <v>610422565.44000006</v>
      </c>
      <c r="F73" s="407">
        <v>748565047.13000011</v>
      </c>
      <c r="G73" s="407">
        <v>1010310597.7999997</v>
      </c>
      <c r="H73" s="407">
        <v>1792176850.3800001</v>
      </c>
      <c r="I73" s="407">
        <v>0</v>
      </c>
      <c r="J73" s="407">
        <v>0</v>
      </c>
      <c r="K73" s="407">
        <v>0</v>
      </c>
      <c r="L73" s="407">
        <v>0</v>
      </c>
    </row>
    <row r="74" spans="1:12" s="134" customFormat="1" ht="13.5" customHeight="1">
      <c r="A74" s="305"/>
      <c r="B74" s="296" t="s">
        <v>903</v>
      </c>
      <c r="C74" s="51">
        <v>-447238382.49000001</v>
      </c>
      <c r="D74" s="408">
        <v>-521378924.31999993</v>
      </c>
      <c r="E74" s="408">
        <v>-610422565.44000006</v>
      </c>
      <c r="F74" s="408">
        <v>-748565047.13000011</v>
      </c>
      <c r="G74" s="408">
        <v>-1010310597.7999997</v>
      </c>
      <c r="H74" s="408">
        <v>-1792176850.3800001</v>
      </c>
      <c r="I74" s="408">
        <v>0</v>
      </c>
      <c r="J74" s="408">
        <v>0</v>
      </c>
      <c r="K74" s="408">
        <v>0</v>
      </c>
      <c r="L74" s="408">
        <v>0</v>
      </c>
    </row>
    <row r="75" spans="1:12" s="134" customFormat="1" ht="13.5" customHeight="1">
      <c r="A75" s="305"/>
      <c r="B75" s="296" t="s">
        <v>908</v>
      </c>
      <c r="C75" s="51">
        <v>0</v>
      </c>
      <c r="D75" s="408">
        <v>300000</v>
      </c>
      <c r="E75" s="408">
        <v>-300000</v>
      </c>
      <c r="F75" s="408">
        <v>0</v>
      </c>
      <c r="G75" s="408">
        <v>0</v>
      </c>
      <c r="H75" s="408">
        <v>0</v>
      </c>
      <c r="I75" s="408">
        <v>0</v>
      </c>
      <c r="J75" s="408">
        <v>0</v>
      </c>
      <c r="K75" s="408">
        <v>0</v>
      </c>
      <c r="L75" s="408">
        <v>0</v>
      </c>
    </row>
    <row r="76" spans="1:12" s="134" customFormat="1" ht="13.5" customHeight="1">
      <c r="A76" s="305"/>
      <c r="B76" s="297" t="s">
        <v>1334</v>
      </c>
      <c r="C76" s="51">
        <v>-447238382.49000001</v>
      </c>
      <c r="D76" s="408">
        <v>-521078924.31999993</v>
      </c>
      <c r="E76" s="408">
        <v>-610722565.44000006</v>
      </c>
      <c r="F76" s="408">
        <v>-748565047.13000011</v>
      </c>
      <c r="G76" s="408">
        <v>-1010310597.7999997</v>
      </c>
      <c r="H76" s="408">
        <v>-1792176850.3800001</v>
      </c>
      <c r="I76" s="408">
        <v>0</v>
      </c>
      <c r="J76" s="408">
        <v>0</v>
      </c>
      <c r="K76" s="408">
        <v>0</v>
      </c>
      <c r="L76" s="408">
        <v>0</v>
      </c>
    </row>
    <row r="77" spans="1:12" s="134" customFormat="1" ht="13.5" customHeight="1">
      <c r="A77" s="305"/>
      <c r="B77" s="296" t="s">
        <v>904</v>
      </c>
      <c r="C77" s="51">
        <v>0</v>
      </c>
      <c r="D77" s="408">
        <v>300000</v>
      </c>
      <c r="E77" s="408">
        <v>-300000</v>
      </c>
      <c r="F77" s="408">
        <v>0</v>
      </c>
      <c r="G77" s="408">
        <v>0</v>
      </c>
      <c r="H77" s="408">
        <v>0</v>
      </c>
      <c r="I77" s="408">
        <v>0</v>
      </c>
      <c r="J77" s="408">
        <v>0</v>
      </c>
      <c r="K77" s="408">
        <v>0</v>
      </c>
      <c r="L77" s="408">
        <v>0</v>
      </c>
    </row>
    <row r="78" spans="1:12" s="134" customFormat="1" ht="13.5" customHeight="1">
      <c r="A78" s="305"/>
      <c r="B78" s="296" t="s">
        <v>1333</v>
      </c>
      <c r="C78" s="51">
        <v>0</v>
      </c>
      <c r="D78" s="408">
        <v>0</v>
      </c>
      <c r="E78" s="408">
        <v>0</v>
      </c>
      <c r="F78" s="408">
        <v>0</v>
      </c>
      <c r="G78" s="408">
        <v>0</v>
      </c>
      <c r="H78" s="408">
        <v>-460000</v>
      </c>
      <c r="I78" s="408">
        <v>460000</v>
      </c>
      <c r="J78" s="408">
        <v>0</v>
      </c>
      <c r="K78" s="408">
        <v>0</v>
      </c>
      <c r="L78" s="408">
        <v>0</v>
      </c>
    </row>
    <row r="79" spans="1:12" s="134" customFormat="1" ht="13.5" customHeight="1">
      <c r="A79" s="305"/>
      <c r="B79" s="297" t="s">
        <v>1321</v>
      </c>
      <c r="C79" s="51">
        <v>0</v>
      </c>
      <c r="D79" s="408">
        <v>300000</v>
      </c>
      <c r="E79" s="408">
        <v>0</v>
      </c>
      <c r="F79" s="408">
        <v>0</v>
      </c>
      <c r="G79" s="408">
        <v>0</v>
      </c>
      <c r="H79" s="408">
        <v>-460000</v>
      </c>
      <c r="I79" s="408">
        <v>460000</v>
      </c>
      <c r="J79" s="408">
        <v>0</v>
      </c>
      <c r="K79" s="408">
        <v>0</v>
      </c>
      <c r="L79" s="408">
        <v>0</v>
      </c>
    </row>
    <row r="80" spans="1:12" s="134" customFormat="1" ht="13.5" customHeight="1">
      <c r="A80" s="305"/>
      <c r="B80" s="296" t="s">
        <v>892</v>
      </c>
      <c r="C80" s="51">
        <v>0</v>
      </c>
      <c r="D80" s="408">
        <v>0</v>
      </c>
      <c r="E80" s="408">
        <v>0</v>
      </c>
      <c r="F80" s="408">
        <v>0</v>
      </c>
      <c r="G80" s="408">
        <v>0</v>
      </c>
      <c r="H80" s="408">
        <v>0</v>
      </c>
      <c r="I80" s="408">
        <v>0</v>
      </c>
      <c r="J80" s="408">
        <v>0</v>
      </c>
      <c r="K80" s="408">
        <v>0</v>
      </c>
      <c r="L80" s="408">
        <v>0</v>
      </c>
    </row>
    <row r="81" spans="1:12" s="134" customFormat="1" ht="13.5" customHeight="1">
      <c r="A81" s="305"/>
      <c r="B81" s="296"/>
      <c r="C81" s="51"/>
      <c r="D81" s="408"/>
      <c r="E81" s="408"/>
      <c r="F81" s="408"/>
      <c r="G81" s="408"/>
      <c r="H81" s="408"/>
      <c r="I81" s="408"/>
      <c r="J81" s="408"/>
      <c r="K81" s="408"/>
      <c r="L81" s="408"/>
    </row>
    <row r="82" spans="1:12" s="134" customFormat="1" ht="13.5" customHeight="1">
      <c r="A82" s="305"/>
      <c r="B82" s="296"/>
      <c r="C82" s="51"/>
      <c r="D82" s="408"/>
      <c r="E82" s="408"/>
      <c r="F82" s="408"/>
      <c r="G82" s="408"/>
      <c r="H82" s="408"/>
      <c r="I82" s="408"/>
      <c r="J82" s="408"/>
      <c r="K82" s="408"/>
      <c r="L82" s="408"/>
    </row>
    <row r="83" spans="1:12" ht="13.5" customHeight="1">
      <c r="A83" s="302"/>
      <c r="B83" s="405" t="s">
        <v>703</v>
      </c>
      <c r="C83" s="50"/>
      <c r="D83" s="406"/>
      <c r="E83" s="406"/>
      <c r="F83" s="406"/>
      <c r="G83" s="415"/>
      <c r="H83" s="415"/>
      <c r="I83" s="415"/>
      <c r="J83" s="406"/>
      <c r="K83" s="406"/>
      <c r="L83" s="406"/>
    </row>
    <row r="84" spans="1:12" ht="13.5" customHeight="1">
      <c r="A84" s="302"/>
      <c r="B84" s="407" t="s">
        <v>1361</v>
      </c>
      <c r="C84" s="99">
        <v>9796575701.9299984</v>
      </c>
      <c r="D84" s="407">
        <v>9721872989.7299995</v>
      </c>
      <c r="E84" s="407">
        <v>9799430271.5599995</v>
      </c>
      <c r="F84" s="407">
        <v>9968506822.1478691</v>
      </c>
      <c r="G84" s="407">
        <v>10555120774.481699</v>
      </c>
      <c r="H84" s="407">
        <v>11272956527.528622</v>
      </c>
      <c r="I84" s="407">
        <v>6568767355.6028605</v>
      </c>
      <c r="J84" s="407">
        <v>6441333124.4099979</v>
      </c>
      <c r="K84" s="407">
        <v>6452047817.4300022</v>
      </c>
      <c r="L84" s="407">
        <v>6335473708.4799995</v>
      </c>
    </row>
    <row r="85" spans="1:12" ht="13.5" customHeight="1">
      <c r="A85" s="302"/>
      <c r="B85" s="296" t="s">
        <v>903</v>
      </c>
      <c r="C85" s="51">
        <v>-6676781776.6199999</v>
      </c>
      <c r="D85" s="408">
        <v>-7205795308.8800011</v>
      </c>
      <c r="E85" s="408">
        <v>-6725640559.2900009</v>
      </c>
      <c r="F85" s="408">
        <v>-7109456679.2704802</v>
      </c>
      <c r="G85" s="408">
        <v>-7324803822.8798294</v>
      </c>
      <c r="H85" s="408">
        <v>-7883812807.4996605</v>
      </c>
      <c r="I85" s="408">
        <v>-5136830079.7620201</v>
      </c>
      <c r="J85" s="408">
        <v>-4771416461.3653603</v>
      </c>
      <c r="K85" s="408">
        <v>-4501940179.0571432</v>
      </c>
      <c r="L85" s="408">
        <v>-4205396683.2217054</v>
      </c>
    </row>
    <row r="86" spans="1:12" ht="13.5" customHeight="1">
      <c r="A86" s="302"/>
      <c r="B86" s="296" t="s">
        <v>908</v>
      </c>
      <c r="C86" s="51">
        <v>-1246782649.77</v>
      </c>
      <c r="D86" s="408">
        <v>-1222378197.7399998</v>
      </c>
      <c r="E86" s="408">
        <v>-1217651324.4100001</v>
      </c>
      <c r="F86" s="408">
        <v>-1269178728.8220601</v>
      </c>
      <c r="G86" s="408">
        <v>-1291599036.4744401</v>
      </c>
      <c r="H86" s="408">
        <v>-1264783676.36252</v>
      </c>
      <c r="I86" s="408">
        <v>-875350527.18336594</v>
      </c>
      <c r="J86" s="408">
        <v>-831569611.49690187</v>
      </c>
      <c r="K86" s="408">
        <v>-841228623.86877728</v>
      </c>
      <c r="L86" s="408">
        <v>-834082149.34150445</v>
      </c>
    </row>
    <row r="87" spans="1:12" ht="13.5" customHeight="1">
      <c r="A87" s="302"/>
      <c r="B87" s="297" t="s">
        <v>1334</v>
      </c>
      <c r="C87" s="51">
        <v>-7923564426.3899994</v>
      </c>
      <c r="D87" s="408">
        <v>-8428173506.6200008</v>
      </c>
      <c r="E87" s="408">
        <v>-7943291883.7000008</v>
      </c>
      <c r="F87" s="408">
        <v>-8378635408.0925407</v>
      </c>
      <c r="G87" s="408">
        <v>-8616402859.354269</v>
      </c>
      <c r="H87" s="408">
        <v>-9148596483.8621807</v>
      </c>
      <c r="I87" s="408">
        <v>-6012180606.9453859</v>
      </c>
      <c r="J87" s="408">
        <v>-5602986072.8622618</v>
      </c>
      <c r="K87" s="408">
        <v>-5343168802.9259205</v>
      </c>
      <c r="L87" s="408">
        <v>-5039478832.5632095</v>
      </c>
    </row>
    <row r="88" spans="1:12" ht="13.5" customHeight="1">
      <c r="A88" s="302"/>
      <c r="B88" s="296" t="s">
        <v>904</v>
      </c>
      <c r="C88" s="51">
        <v>1873011275.5399985</v>
      </c>
      <c r="D88" s="408">
        <v>1293699483.1099987</v>
      </c>
      <c r="E88" s="408">
        <v>1856138387.8599985</v>
      </c>
      <c r="F88" s="408">
        <v>1589871414.0553288</v>
      </c>
      <c r="G88" s="408">
        <v>1939717915.1274295</v>
      </c>
      <c r="H88" s="408">
        <v>2125360043.6664412</v>
      </c>
      <c r="I88" s="408">
        <v>556586748.6574744</v>
      </c>
      <c r="J88" s="408">
        <v>838347051.54773581</v>
      </c>
      <c r="K88" s="408">
        <v>1108879014.5040817</v>
      </c>
      <c r="L88" s="408">
        <v>1295994875.9167895</v>
      </c>
    </row>
    <row r="89" spans="1:12" ht="13.5" customHeight="1">
      <c r="A89" s="302"/>
      <c r="B89" s="296" t="s">
        <v>1333</v>
      </c>
      <c r="C89" s="51">
        <v>-360445386.88999999</v>
      </c>
      <c r="D89" s="408">
        <v>464590267.65999997</v>
      </c>
      <c r="E89" s="408">
        <v>-381849067.45000005</v>
      </c>
      <c r="F89" s="408">
        <v>-118257425.995048</v>
      </c>
      <c r="G89" s="408">
        <v>-154869699.325176</v>
      </c>
      <c r="H89" s="408">
        <v>-104208405.01071399</v>
      </c>
      <c r="I89" s="408">
        <v>-198685752.363471</v>
      </c>
      <c r="J89" s="408">
        <v>-138255191.04247671</v>
      </c>
      <c r="K89" s="408">
        <v>-236865244.22557122</v>
      </c>
      <c r="L89" s="408">
        <v>-189840107.49249253</v>
      </c>
    </row>
    <row r="90" spans="1:12" ht="13.5" customHeight="1">
      <c r="A90" s="302"/>
      <c r="B90" s="297" t="s">
        <v>1321</v>
      </c>
      <c r="C90" s="52">
        <v>1512565888.6499987</v>
      </c>
      <c r="D90" s="409">
        <v>1759289750.7699986</v>
      </c>
      <c r="E90" s="409">
        <v>1474289320.4099984</v>
      </c>
      <c r="F90" s="409">
        <v>1471613988.0602808</v>
      </c>
      <c r="G90" s="409">
        <v>1784848215.8022535</v>
      </c>
      <c r="H90" s="409">
        <v>2021151638.6557271</v>
      </c>
      <c r="I90" s="409">
        <v>357900996.29400337</v>
      </c>
      <c r="J90" s="409">
        <v>700091860.50525904</v>
      </c>
      <c r="K90" s="409">
        <v>872013770.27851057</v>
      </c>
      <c r="L90" s="409">
        <v>1106154768.4242971</v>
      </c>
    </row>
    <row r="91" spans="1:12" ht="13.5" customHeight="1">
      <c r="A91" s="302"/>
      <c r="B91" s="296" t="s">
        <v>977</v>
      </c>
      <c r="C91" s="51">
        <v>265241954.11999953</v>
      </c>
      <c r="D91" s="408">
        <v>52559737.339999318</v>
      </c>
      <c r="E91" s="408">
        <v>167460912.3100003</v>
      </c>
      <c r="F91" s="408">
        <v>549000000</v>
      </c>
      <c r="G91" s="408">
        <v>-203000000</v>
      </c>
      <c r="H91" s="408">
        <v>-948000000</v>
      </c>
      <c r="I91" s="408">
        <v>160863488.62428743</v>
      </c>
      <c r="J91" s="408">
        <v>958326601.67999899</v>
      </c>
      <c r="K91" s="408">
        <v>630214194.43999994</v>
      </c>
      <c r="L91" s="408">
        <v>-685725566.20000017</v>
      </c>
    </row>
    <row r="92" spans="1:12" ht="13.5" customHeight="1">
      <c r="A92" s="302"/>
      <c r="B92" s="296" t="s">
        <v>909</v>
      </c>
      <c r="C92" s="51">
        <v>-552617799.39999974</v>
      </c>
      <c r="D92" s="408">
        <v>-583025316.80000007</v>
      </c>
      <c r="E92" s="408">
        <v>-454524981.63</v>
      </c>
      <c r="F92" s="408">
        <v>-643744406.06027794</v>
      </c>
      <c r="G92" s="408">
        <v>-617811254.9489162</v>
      </c>
      <c r="H92" s="408">
        <v>-566024646.9457252</v>
      </c>
      <c r="I92" s="408">
        <v>-315158440.72829103</v>
      </c>
      <c r="J92" s="408">
        <v>-200302230.68526077</v>
      </c>
      <c r="K92" s="408">
        <v>-301038393.3485117</v>
      </c>
      <c r="L92" s="408">
        <v>-146596933.21429509</v>
      </c>
    </row>
    <row r="93" spans="1:12" ht="13.5" customHeight="1">
      <c r="A93" s="302"/>
      <c r="B93" s="296" t="s">
        <v>890</v>
      </c>
      <c r="C93" s="51">
        <v>1225190043.3699985</v>
      </c>
      <c r="D93" s="408">
        <v>1228824171.3099976</v>
      </c>
      <c r="E93" s="408">
        <v>1187225251.0899987</v>
      </c>
      <c r="F93" s="408">
        <v>1376869582.0000029</v>
      </c>
      <c r="G93" s="408">
        <v>964036960.85333729</v>
      </c>
      <c r="H93" s="408">
        <v>507126991.71000195</v>
      </c>
      <c r="I93" s="408">
        <v>203606044.18999976</v>
      </c>
      <c r="J93" s="408">
        <v>1458116231.4999971</v>
      </c>
      <c r="K93" s="408">
        <v>1201189571.3699989</v>
      </c>
      <c r="L93" s="408">
        <v>273832269.01000184</v>
      </c>
    </row>
    <row r="94" spans="1:12" ht="13.5" customHeight="1">
      <c r="A94" s="302"/>
      <c r="B94" s="296" t="s">
        <v>910</v>
      </c>
      <c r="C94" s="51">
        <v>-310929495.18999994</v>
      </c>
      <c r="D94" s="408">
        <v>-306961758.36999989</v>
      </c>
      <c r="E94" s="408">
        <v>-301591304.05000007</v>
      </c>
      <c r="F94" s="408">
        <v>-296185518.28000009</v>
      </c>
      <c r="G94" s="408">
        <v>-335832362.43000007</v>
      </c>
      <c r="H94" s="408">
        <v>-77303274.580000013</v>
      </c>
      <c r="I94" s="408">
        <v>-94539911.75999999</v>
      </c>
      <c r="J94" s="408">
        <v>-84724012.620000005</v>
      </c>
      <c r="K94" s="408">
        <v>-164546298.98000014</v>
      </c>
      <c r="L94" s="408">
        <v>-336805551.11000001</v>
      </c>
    </row>
    <row r="95" spans="1:12" ht="13.5" customHeight="1">
      <c r="A95" s="302"/>
      <c r="B95" s="296" t="s">
        <v>978</v>
      </c>
      <c r="C95" s="51">
        <v>914260548.17999852</v>
      </c>
      <c r="D95" s="408">
        <v>921862412.93999767</v>
      </c>
      <c r="E95" s="408">
        <v>884633947.03999865</v>
      </c>
      <c r="F95" s="408">
        <v>1080684063.7200027</v>
      </c>
      <c r="G95" s="408">
        <v>628204598.42333722</v>
      </c>
      <c r="H95" s="408">
        <v>429823717.1300019</v>
      </c>
      <c r="I95" s="408">
        <v>109066132.42999977</v>
      </c>
      <c r="J95" s="408">
        <v>1373392218.8799973</v>
      </c>
      <c r="K95" s="408">
        <v>1036643272.3899988</v>
      </c>
      <c r="L95" s="408">
        <v>-62973282.099998176</v>
      </c>
    </row>
    <row r="96" spans="1:12" ht="13.5" customHeight="1">
      <c r="A96" s="302"/>
      <c r="B96" s="296" t="s">
        <v>979</v>
      </c>
      <c r="C96" s="51">
        <v>0</v>
      </c>
      <c r="D96" s="408">
        <v>0</v>
      </c>
      <c r="E96" s="408">
        <v>0</v>
      </c>
      <c r="F96" s="408">
        <v>0</v>
      </c>
      <c r="G96" s="408">
        <v>0</v>
      </c>
      <c r="H96" s="408">
        <v>0</v>
      </c>
      <c r="I96" s="408">
        <v>0</v>
      </c>
      <c r="J96" s="408">
        <v>-3117685.6</v>
      </c>
      <c r="K96" s="408">
        <v>0</v>
      </c>
      <c r="L96" s="408">
        <v>0</v>
      </c>
    </row>
    <row r="97" spans="1:12" ht="13.5" customHeight="1">
      <c r="A97" s="302"/>
      <c r="B97" s="296" t="s">
        <v>891</v>
      </c>
      <c r="C97" s="51">
        <v>914260548.17999852</v>
      </c>
      <c r="D97" s="408">
        <v>921862412.93999767</v>
      </c>
      <c r="E97" s="408">
        <v>884633947.03999865</v>
      </c>
      <c r="F97" s="408">
        <v>1080684063.7200027</v>
      </c>
      <c r="G97" s="408">
        <v>628204598.42333722</v>
      </c>
      <c r="H97" s="408">
        <v>429823717.1300019</v>
      </c>
      <c r="I97" s="408">
        <v>109066132.42999977</v>
      </c>
      <c r="J97" s="408">
        <v>1370274533.2799973</v>
      </c>
      <c r="K97" s="408">
        <v>1036643272.3899988</v>
      </c>
      <c r="L97" s="408">
        <v>-62973282.099998176</v>
      </c>
    </row>
    <row r="98" spans="1:12" ht="13.5" customHeight="1">
      <c r="A98" s="302"/>
      <c r="B98" s="296" t="s">
        <v>892</v>
      </c>
      <c r="C98" s="51">
        <v>308587545.84999979</v>
      </c>
      <c r="D98" s="408">
        <v>292775858.62000018</v>
      </c>
      <c r="E98" s="408">
        <v>216803751.00999999</v>
      </c>
      <c r="F98" s="408">
        <v>192411998.66000015</v>
      </c>
      <c r="G98" s="408">
        <v>279967882.33958054</v>
      </c>
      <c r="H98" s="408">
        <v>411700824.3599999</v>
      </c>
      <c r="I98" s="408">
        <v>-125478347.73000002</v>
      </c>
      <c r="J98" s="408">
        <v>72098491.97999987</v>
      </c>
      <c r="K98" s="408">
        <v>76772454.190000057</v>
      </c>
      <c r="L98" s="408">
        <v>163061301.03000003</v>
      </c>
    </row>
    <row r="99" spans="1:12" ht="20.25" customHeight="1">
      <c r="A99" s="302"/>
      <c r="B99" s="297" t="s">
        <v>906</v>
      </c>
      <c r="C99" s="53"/>
      <c r="D99" s="412"/>
      <c r="E99" s="412"/>
      <c r="F99" s="412"/>
      <c r="G99" s="412"/>
      <c r="H99" s="412"/>
      <c r="I99" s="412"/>
      <c r="J99" s="412"/>
      <c r="K99" s="412"/>
      <c r="L99" s="412"/>
    </row>
    <row r="100" spans="1:12" ht="13.5" customHeight="1">
      <c r="A100" s="302"/>
      <c r="B100" s="296" t="s">
        <v>895</v>
      </c>
      <c r="C100" s="53">
        <v>66.630855014472118</v>
      </c>
      <c r="D100" s="412">
        <v>72.652798176247984</v>
      </c>
      <c r="E100" s="412">
        <v>66.548550625619825</v>
      </c>
      <c r="F100" s="412">
        <v>68.990583534657418</v>
      </c>
      <c r="G100" s="412">
        <v>66.156299687408719</v>
      </c>
      <c r="H100" s="412">
        <v>64.252478852580424</v>
      </c>
      <c r="I100" s="412">
        <v>78.200822188968786</v>
      </c>
      <c r="J100" s="412">
        <v>74.074983690622346</v>
      </c>
      <c r="K100" s="412">
        <v>69.775369099021475</v>
      </c>
      <c r="L100" s="412">
        <v>66.378567360997849</v>
      </c>
    </row>
    <row r="101" spans="1:12" ht="13.5" customHeight="1">
      <c r="A101" s="302"/>
      <c r="B101" s="296" t="s">
        <v>896</v>
      </c>
      <c r="C101" s="53">
        <v>3.8553041202238894</v>
      </c>
      <c r="D101" s="412">
        <v>-5.049623034991833</v>
      </c>
      <c r="E101" s="412">
        <v>4.1554531697967407</v>
      </c>
      <c r="F101" s="412">
        <v>1.2826266030819786</v>
      </c>
      <c r="G101" s="412">
        <v>1.6225540001154555</v>
      </c>
      <c r="H101" s="412">
        <v>1.0991543792741638</v>
      </c>
      <c r="I101" s="412">
        <v>3.0247037474085769</v>
      </c>
      <c r="J101" s="412">
        <v>2.1463754221707076</v>
      </c>
      <c r="K101" s="412">
        <v>3.6711638060971477</v>
      </c>
      <c r="L101" s="412">
        <v>2.9964627149883443</v>
      </c>
    </row>
    <row r="102" spans="1:12" ht="13.5" customHeight="1">
      <c r="A102" s="302"/>
      <c r="B102" s="296" t="s">
        <v>976</v>
      </c>
      <c r="C102" s="53">
        <v>70.48615913469601</v>
      </c>
      <c r="D102" s="412">
        <v>67.603175141256145</v>
      </c>
      <c r="E102" s="412">
        <v>70.704003795416568</v>
      </c>
      <c r="F102" s="412">
        <v>70.273210137739397</v>
      </c>
      <c r="G102" s="412">
        <v>67.778853687524176</v>
      </c>
      <c r="H102" s="412">
        <v>65.351633231854592</v>
      </c>
      <c r="I102" s="412">
        <v>81.225525936377366</v>
      </c>
      <c r="J102" s="412">
        <v>76.221359112793053</v>
      </c>
      <c r="K102" s="412">
        <v>73.446532905118616</v>
      </c>
      <c r="L102" s="412">
        <v>69.375030075986189</v>
      </c>
    </row>
    <row r="103" spans="1:12" ht="13.5" customHeight="1">
      <c r="A103" s="302"/>
      <c r="B103" s="296" t="s">
        <v>897</v>
      </c>
      <c r="C103" s="53">
        <v>13.335518948252892</v>
      </c>
      <c r="D103" s="412">
        <v>13.286006045432162</v>
      </c>
      <c r="E103" s="412">
        <v>13.251028972040857</v>
      </c>
      <c r="F103" s="412">
        <v>13.76558290488337</v>
      </c>
      <c r="G103" s="412">
        <v>13.531951003382561</v>
      </c>
      <c r="H103" s="412">
        <v>13.340502779650167</v>
      </c>
      <c r="I103" s="412">
        <v>13.325948078169212</v>
      </c>
      <c r="J103" s="412">
        <v>12.9098991689406</v>
      </c>
      <c r="K103" s="412">
        <v>13.038164745094182</v>
      </c>
      <c r="L103" s="412">
        <v>13.165268892602139</v>
      </c>
    </row>
    <row r="104" spans="1:12" ht="13.5" customHeight="1">
      <c r="A104" s="302"/>
      <c r="B104" s="145" t="s">
        <v>292</v>
      </c>
      <c r="C104" s="54">
        <v>83.821678082948907</v>
      </c>
      <c r="D104" s="414">
        <v>80.889181186688305</v>
      </c>
      <c r="E104" s="414">
        <v>83.955032767457425</v>
      </c>
      <c r="F104" s="414">
        <v>84.038793042622771</v>
      </c>
      <c r="G104" s="414">
        <v>81.310804690906735</v>
      </c>
      <c r="H104" s="414">
        <v>78.692136011504758</v>
      </c>
      <c r="I104" s="414">
        <v>94.551474014546585</v>
      </c>
      <c r="J104" s="414">
        <v>89.131258281733651</v>
      </c>
      <c r="K104" s="414">
        <v>86.484697650212794</v>
      </c>
      <c r="L104" s="414">
        <v>82.540298968588331</v>
      </c>
    </row>
    <row r="105" spans="1:12" ht="13.5" customHeight="1">
      <c r="A105" s="302"/>
      <c r="B105" s="296" t="s">
        <v>898</v>
      </c>
      <c r="C105" s="53">
        <v>87.12231357513889</v>
      </c>
      <c r="D105" s="412">
        <v>84.071356584428244</v>
      </c>
      <c r="E105" s="412">
        <v>86.214388625976795</v>
      </c>
      <c r="F105" s="412">
        <v>86.125704254810202</v>
      </c>
      <c r="G105" s="412">
        <v>84.243999559711483</v>
      </c>
      <c r="H105" s="412">
        <v>83.034614566853065</v>
      </c>
      <c r="I105" s="412">
        <v>92.641247316945964</v>
      </c>
      <c r="J105" s="412">
        <v>90.250568377756736</v>
      </c>
      <c r="K105" s="412">
        <v>87.674590477457528</v>
      </c>
      <c r="L105" s="412">
        <v>85.114081270166565</v>
      </c>
    </row>
    <row r="106" spans="1:12" ht="13.5" customHeight="1">
      <c r="A106" s="302"/>
      <c r="B106" s="296" t="s">
        <v>899</v>
      </c>
      <c r="C106" s="53">
        <v>-3.3006354921899788</v>
      </c>
      <c r="D106" s="412">
        <v>-3.1821753977399392</v>
      </c>
      <c r="E106" s="412">
        <v>-2.3593558585194017</v>
      </c>
      <c r="F106" s="412">
        <v>-2.0869112121874243</v>
      </c>
      <c r="G106" s="412">
        <v>-2.9331948688047427</v>
      </c>
      <c r="H106" s="412">
        <v>-4.3424785553483138</v>
      </c>
      <c r="I106" s="412">
        <v>1.9102266976006188</v>
      </c>
      <c r="J106" s="412">
        <v>-1.119310096023078</v>
      </c>
      <c r="K106" s="412">
        <v>-1.1898928272447347</v>
      </c>
      <c r="L106" s="412">
        <v>-2.5737823015782277</v>
      </c>
    </row>
    <row r="107" spans="1:12" ht="13.5" customHeight="1">
      <c r="A107" s="302"/>
      <c r="B107" s="296" t="s">
        <v>900</v>
      </c>
      <c r="C107" s="53">
        <v>3.123486356544162</v>
      </c>
      <c r="D107" s="412">
        <v>4.4606539793655235</v>
      </c>
      <c r="E107" s="412">
        <v>1.6706410848548088</v>
      </c>
      <c r="F107" s="412">
        <v>3.1344462962125355</v>
      </c>
      <c r="G107" s="412">
        <v>4.1024142846018128</v>
      </c>
      <c r="H107" s="412">
        <v>3.0515610710954606</v>
      </c>
      <c r="I107" s="412">
        <v>2.5927331355859988</v>
      </c>
      <c r="J107" s="412">
        <v>2.5132275905203718</v>
      </c>
      <c r="K107" s="412">
        <v>0.61867077801509274</v>
      </c>
      <c r="L107" s="412">
        <v>1.658081839395761</v>
      </c>
    </row>
    <row r="108" spans="1:12" ht="13.5" customHeight="1">
      <c r="A108" s="302"/>
      <c r="B108" s="296" t="s">
        <v>901</v>
      </c>
      <c r="C108" s="53">
        <v>6.5346762909030893</v>
      </c>
      <c r="D108" s="412">
        <v>2.023032725489895</v>
      </c>
      <c r="E108" s="412">
        <v>1.7190191020918824</v>
      </c>
      <c r="F108" s="412">
        <v>2.237819532212828</v>
      </c>
      <c r="G108" s="412">
        <v>0.86501220406259638</v>
      </c>
      <c r="H108" s="412">
        <v>0.9046803928760897</v>
      </c>
      <c r="I108" s="412">
        <v>3.2881414628745782</v>
      </c>
      <c r="J108" s="412">
        <v>1.8892110768009132</v>
      </c>
      <c r="K108" s="412">
        <v>2.2892015115106896</v>
      </c>
      <c r="L108" s="412">
        <v>0.9005775216718368</v>
      </c>
    </row>
    <row r="109" spans="1:12" ht="13.5" customHeight="1">
      <c r="A109" s="302"/>
      <c r="B109" s="296" t="s">
        <v>998</v>
      </c>
      <c r="C109" s="53">
        <v>0</v>
      </c>
      <c r="D109" s="412">
        <v>0</v>
      </c>
      <c r="E109" s="412">
        <v>0</v>
      </c>
      <c r="F109" s="412">
        <v>-3.0877512455814635E-2</v>
      </c>
      <c r="G109" s="412">
        <v>1.7094466935492044E-2</v>
      </c>
      <c r="H109" s="412">
        <v>0</v>
      </c>
      <c r="I109" s="412">
        <v>0</v>
      </c>
      <c r="J109" s="412">
        <v>3.7184031996783003E-2</v>
      </c>
      <c r="K109" s="412">
        <v>-0.34717745518697102</v>
      </c>
      <c r="L109" s="412">
        <v>-0.50090809480470222</v>
      </c>
    </row>
    <row r="110" spans="1:12" ht="14.25" customHeight="1">
      <c r="A110" s="302"/>
      <c r="B110" s="296"/>
      <c r="C110" s="134"/>
      <c r="D110" s="134"/>
      <c r="E110" s="134"/>
      <c r="F110" s="134"/>
      <c r="G110" s="139"/>
      <c r="H110" s="139"/>
      <c r="I110" s="417"/>
      <c r="J110" s="418"/>
      <c r="K110" s="418"/>
      <c r="L110" s="418"/>
    </row>
    <row r="111" spans="1:12" ht="14.25" customHeight="1">
      <c r="A111" s="302"/>
      <c r="B111" s="419" t="s">
        <v>1367</v>
      </c>
      <c r="C111" s="134"/>
      <c r="D111" s="134"/>
      <c r="E111" s="134"/>
      <c r="F111" s="134"/>
      <c r="G111" s="139"/>
      <c r="H111" s="139"/>
      <c r="I111" s="417"/>
      <c r="J111" s="418"/>
      <c r="K111" s="418"/>
      <c r="L111" s="418"/>
    </row>
    <row r="112" spans="1:12" ht="19.5" customHeight="1" thickBot="1">
      <c r="B112" s="304"/>
      <c r="C112" s="303"/>
      <c r="D112" s="303"/>
      <c r="E112" s="303"/>
      <c r="F112" s="303"/>
      <c r="G112" s="303"/>
      <c r="H112" s="303"/>
      <c r="I112" s="303"/>
      <c r="J112" s="303"/>
      <c r="K112" s="303"/>
      <c r="L112" s="303"/>
    </row>
    <row r="113" spans="1:12">
      <c r="B113" s="477" t="s">
        <v>1362</v>
      </c>
      <c r="C113" s="478"/>
      <c r="D113" s="478"/>
      <c r="E113" s="478"/>
      <c r="F113" s="478"/>
      <c r="G113" s="478"/>
      <c r="H113" s="478"/>
      <c r="I113" s="478"/>
      <c r="J113" s="478"/>
      <c r="K113" s="478"/>
      <c r="L113" s="479"/>
    </row>
    <row r="114" spans="1:12">
      <c r="B114" s="344" t="s">
        <v>1363</v>
      </c>
      <c r="C114" s="345"/>
      <c r="D114" s="345"/>
      <c r="E114" s="345"/>
      <c r="F114" s="345"/>
      <c r="G114" s="345"/>
      <c r="H114" s="345"/>
      <c r="I114" s="345"/>
      <c r="J114" s="345"/>
      <c r="K114" s="345"/>
      <c r="L114" s="346"/>
    </row>
    <row r="115" spans="1:12" s="134" customFormat="1">
      <c r="B115" s="480" t="s">
        <v>1360</v>
      </c>
      <c r="C115" s="481"/>
      <c r="D115" s="481"/>
      <c r="E115" s="481"/>
      <c r="F115" s="481"/>
      <c r="G115" s="481"/>
      <c r="H115" s="481"/>
      <c r="I115" s="481"/>
      <c r="J115" s="481"/>
      <c r="K115" s="481"/>
      <c r="L115" s="482"/>
    </row>
    <row r="116" spans="1:12">
      <c r="B116" s="480"/>
      <c r="C116" s="481"/>
      <c r="D116" s="481"/>
      <c r="E116" s="481"/>
      <c r="F116" s="481"/>
      <c r="G116" s="481"/>
      <c r="H116" s="481"/>
      <c r="I116" s="481"/>
      <c r="J116" s="481"/>
      <c r="K116" s="481"/>
      <c r="L116" s="482"/>
    </row>
    <row r="117" spans="1:12">
      <c r="B117" s="480"/>
      <c r="C117" s="481"/>
      <c r="D117" s="481"/>
      <c r="E117" s="481"/>
      <c r="F117" s="481"/>
      <c r="G117" s="481"/>
      <c r="H117" s="481"/>
      <c r="I117" s="481"/>
      <c r="J117" s="481"/>
      <c r="K117" s="481"/>
      <c r="L117" s="482"/>
    </row>
    <row r="118" spans="1:12">
      <c r="B118" s="480"/>
      <c r="C118" s="481"/>
      <c r="D118" s="481"/>
      <c r="E118" s="481"/>
      <c r="F118" s="481"/>
      <c r="G118" s="481"/>
      <c r="H118" s="481"/>
      <c r="I118" s="481"/>
      <c r="J118" s="481"/>
      <c r="K118" s="481"/>
      <c r="L118" s="482"/>
    </row>
    <row r="119" spans="1:12" s="104" customFormat="1" ht="13.5" thickBot="1">
      <c r="A119" s="134"/>
      <c r="B119" s="347"/>
      <c r="C119" s="348"/>
      <c r="D119" s="348"/>
      <c r="E119" s="348"/>
      <c r="F119" s="349"/>
      <c r="G119" s="349"/>
      <c r="H119" s="349"/>
      <c r="I119" s="350"/>
      <c r="J119" s="350"/>
      <c r="K119" s="350"/>
      <c r="L119" s="351"/>
    </row>
    <row r="120" spans="1:12">
      <c r="C120" s="95"/>
      <c r="D120" s="95"/>
      <c r="E120" s="95"/>
      <c r="F120" s="95"/>
      <c r="G120" s="94"/>
      <c r="H120" s="94"/>
      <c r="I120" s="94"/>
    </row>
    <row r="121" spans="1:12">
      <c r="C121" s="95"/>
      <c r="D121" s="95"/>
      <c r="E121" s="95"/>
      <c r="F121" s="95"/>
      <c r="G121" s="94"/>
      <c r="H121" s="94"/>
      <c r="I121" s="94"/>
    </row>
    <row r="122" spans="1:12">
      <c r="C122" s="95"/>
      <c r="D122" s="95"/>
      <c r="E122" s="95"/>
      <c r="F122" s="95"/>
      <c r="G122" s="94"/>
      <c r="H122" s="94"/>
      <c r="I122" s="94"/>
    </row>
    <row r="123" spans="1:12">
      <c r="C123" s="95"/>
      <c r="D123" s="95"/>
      <c r="E123" s="95"/>
      <c r="F123" s="95"/>
      <c r="G123" s="94"/>
      <c r="H123" s="94"/>
      <c r="I123" s="94"/>
    </row>
    <row r="124" spans="1:12">
      <c r="C124" s="95"/>
      <c r="D124" s="95"/>
      <c r="E124" s="95"/>
      <c r="F124" s="95"/>
      <c r="G124" s="94"/>
      <c r="H124" s="94"/>
      <c r="I124" s="94"/>
    </row>
    <row r="125" spans="1:12">
      <c r="C125" s="95"/>
      <c r="D125" s="95"/>
      <c r="E125" s="95"/>
      <c r="F125" s="95"/>
      <c r="G125" s="94"/>
      <c r="H125" s="94"/>
      <c r="I125" s="94"/>
    </row>
    <row r="126" spans="1:12">
      <c r="C126" s="95"/>
      <c r="D126" s="95"/>
      <c r="E126" s="95"/>
      <c r="F126" s="95"/>
      <c r="G126" s="94"/>
      <c r="H126" s="94"/>
      <c r="I126" s="94"/>
    </row>
    <row r="127" spans="1:12">
      <c r="C127" s="95"/>
      <c r="D127" s="95"/>
      <c r="E127" s="95"/>
      <c r="F127" s="95"/>
      <c r="G127" s="94"/>
      <c r="H127" s="94"/>
      <c r="I127" s="94"/>
    </row>
    <row r="128" spans="1:12">
      <c r="C128" s="95"/>
      <c r="D128" s="95"/>
      <c r="E128" s="95"/>
      <c r="F128" s="95"/>
      <c r="G128" s="94"/>
      <c r="H128" s="94"/>
      <c r="I128" s="94"/>
    </row>
    <row r="129" spans="3:9">
      <c r="C129" s="95"/>
      <c r="D129" s="95"/>
      <c r="E129" s="95"/>
      <c r="F129" s="95"/>
      <c r="G129" s="94"/>
      <c r="H129" s="94"/>
      <c r="I129" s="94"/>
    </row>
    <row r="130" spans="3:9">
      <c r="C130" s="95"/>
      <c r="D130" s="95"/>
      <c r="E130" s="95"/>
      <c r="F130" s="95"/>
      <c r="G130" s="94"/>
      <c r="H130" s="94"/>
      <c r="I130" s="94"/>
    </row>
    <row r="131" spans="3:9">
      <c r="C131" s="95"/>
      <c r="D131" s="95"/>
      <c r="E131" s="95"/>
      <c r="F131" s="95"/>
      <c r="G131" s="94"/>
      <c r="H131" s="94"/>
      <c r="I131" s="94"/>
    </row>
    <row r="132" spans="3:9">
      <c r="C132" s="95"/>
      <c r="D132" s="95"/>
      <c r="E132" s="95"/>
      <c r="F132" s="95"/>
      <c r="G132" s="94"/>
      <c r="H132" s="94"/>
      <c r="I132" s="94"/>
    </row>
  </sheetData>
  <mergeCells count="2">
    <mergeCell ref="B113:L113"/>
    <mergeCell ref="B115:L118"/>
  </mergeCells>
  <pageMargins left="0.19685039370078741" right="0.19685039370078741" top="0.78740157480314965" bottom="0.78740157480314965" header="0" footer="0"/>
  <pageSetup paperSize="9" scale="62" fitToHeight="0" orientation="landscape" r:id="rId1"/>
  <headerFooter alignWithMargins="0">
    <oddFooter>&amp;L&amp;T &amp;D</oddFooter>
  </headerFooter>
  <rowBreaks count="2" manualBreakCount="2">
    <brk id="48" max="21" man="1"/>
    <brk id="82" max="21" man="1"/>
  </rowBreaks>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27">
    <tabColor theme="0" tint="-0.14999847407452621"/>
    <pageSetUpPr fitToPage="1"/>
  </sheetPr>
  <dimension ref="A1:H29"/>
  <sheetViews>
    <sheetView zoomScaleNormal="100" workbookViewId="0">
      <selection activeCell="B28" sqref="B28"/>
    </sheetView>
  </sheetViews>
  <sheetFormatPr defaultColWidth="10.7109375" defaultRowHeight="13.5" customHeight="1"/>
  <cols>
    <col min="1" max="1" width="3.28515625" style="59" customWidth="1"/>
    <col min="2" max="2" width="40.7109375" style="9" customWidth="1"/>
    <col min="3" max="8" width="10.7109375" style="9"/>
    <col min="9" max="9" width="3.28515625" style="9" customWidth="1"/>
    <col min="10" max="16384" width="10.7109375" style="9"/>
  </cols>
  <sheetData>
    <row r="1" spans="1:8" ht="13.5" customHeight="1">
      <c r="B1" s="29"/>
      <c r="C1" s="30"/>
      <c r="D1" s="30"/>
      <c r="E1" s="30"/>
      <c r="F1" s="30"/>
      <c r="G1" s="30"/>
      <c r="H1" s="23"/>
    </row>
    <row r="2" spans="1:8" ht="13.5" customHeight="1" thickBot="1">
      <c r="A2" s="60"/>
      <c r="B2" s="25"/>
      <c r="C2" s="25"/>
      <c r="D2" s="25"/>
      <c r="E2" s="25"/>
      <c r="F2" s="25"/>
      <c r="G2" s="25"/>
      <c r="H2" s="25"/>
    </row>
    <row r="3" spans="1:8" ht="13.5" customHeight="1" thickTop="1">
      <c r="A3" s="61"/>
      <c r="B3" s="55" t="s">
        <v>1347</v>
      </c>
      <c r="C3" s="10"/>
      <c r="D3" s="10"/>
      <c r="E3" s="10"/>
      <c r="F3" s="10"/>
      <c r="G3" s="10"/>
      <c r="H3" s="10"/>
    </row>
    <row r="4" spans="1:8" ht="13.5" customHeight="1">
      <c r="A4" s="62"/>
      <c r="B4" s="22"/>
      <c r="C4" s="317" t="s">
        <v>987</v>
      </c>
      <c r="D4" s="384" t="s">
        <v>987</v>
      </c>
      <c r="E4" s="386" t="s">
        <v>1351</v>
      </c>
      <c r="F4" s="390" t="s">
        <v>1352</v>
      </c>
      <c r="G4" s="361" t="s">
        <v>1351</v>
      </c>
      <c r="H4" s="311" t="s">
        <v>1318</v>
      </c>
    </row>
    <row r="5" spans="1:8" ht="13.5" customHeight="1">
      <c r="A5" s="62"/>
      <c r="B5" s="31" t="s">
        <v>889</v>
      </c>
      <c r="C5" s="379">
        <v>2023</v>
      </c>
      <c r="D5" s="385">
        <v>2022</v>
      </c>
      <c r="E5" s="387">
        <v>2023</v>
      </c>
      <c r="F5" s="385" t="s">
        <v>1337</v>
      </c>
      <c r="G5" s="385">
        <v>2022</v>
      </c>
      <c r="H5" s="343">
        <v>2022</v>
      </c>
    </row>
    <row r="6" spans="1:8" s="32" customFormat="1" ht="13.5" customHeight="1">
      <c r="A6" s="62"/>
      <c r="B6" s="297" t="s">
        <v>1325</v>
      </c>
      <c r="C6" s="79">
        <v>6179759341.4099979</v>
      </c>
      <c r="D6" s="143">
        <v>6274233523.6450796</v>
      </c>
      <c r="E6" s="79">
        <v>18251975908.029999</v>
      </c>
      <c r="F6" s="143">
        <v>18443228853.301502</v>
      </c>
      <c r="G6" s="143">
        <v>16766332513.82872</v>
      </c>
      <c r="H6" s="143">
        <v>22776388264.38615</v>
      </c>
    </row>
    <row r="7" spans="1:8" ht="13.5" customHeight="1">
      <c r="A7" s="62"/>
      <c r="B7" s="296" t="s">
        <v>903</v>
      </c>
      <c r="C7" s="72">
        <v>-4436000568.9900007</v>
      </c>
      <c r="D7" s="144">
        <v>-4189745788.9818001</v>
      </c>
      <c r="E7" s="72">
        <v>-12966025657.140001</v>
      </c>
      <c r="F7" s="144">
        <v>-12573814261.138706</v>
      </c>
      <c r="G7" s="144">
        <v>-11564826576.988741</v>
      </c>
      <c r="H7" s="144">
        <v>-15625135721.21718</v>
      </c>
    </row>
    <row r="8" spans="1:8" ht="13.5" customHeight="1">
      <c r="A8" s="62"/>
      <c r="B8" s="393" t="s">
        <v>908</v>
      </c>
      <c r="C8" s="324">
        <v>-779286112.00999999</v>
      </c>
      <c r="D8" s="380">
        <v>-824891667.41498399</v>
      </c>
      <c r="E8" s="324">
        <v>-2298884191.8399997</v>
      </c>
      <c r="F8" s="380">
        <v>-2385640581.1798697</v>
      </c>
      <c r="G8" s="298">
        <v>-2157285893.8911901</v>
      </c>
      <c r="H8" s="380">
        <v>-2912992530.4231539</v>
      </c>
    </row>
    <row r="9" spans="1:8" ht="13.5" customHeight="1">
      <c r="A9" s="62"/>
      <c r="B9" s="297" t="s">
        <v>1334</v>
      </c>
      <c r="C9" s="79">
        <v>-5215286681.000001</v>
      </c>
      <c r="D9" s="143">
        <v>-5014637456.3967838</v>
      </c>
      <c r="E9" s="79">
        <v>-15264909848.980001</v>
      </c>
      <c r="F9" s="143">
        <v>-14959454842.318577</v>
      </c>
      <c r="G9" s="143">
        <v>-13722112470.87993</v>
      </c>
      <c r="H9" s="143">
        <v>-18538128251.640335</v>
      </c>
    </row>
    <row r="10" spans="1:8" ht="13.5" customHeight="1">
      <c r="A10" s="62"/>
      <c r="B10" s="296" t="s">
        <v>904</v>
      </c>
      <c r="C10" s="72">
        <v>964472660.40999722</v>
      </c>
      <c r="D10" s="144">
        <v>1259396067.2482955</v>
      </c>
      <c r="E10" s="72">
        <v>2987066059.0499969</v>
      </c>
      <c r="F10" s="144">
        <v>3483574010.9829273</v>
      </c>
      <c r="G10" s="144">
        <v>3044020042.9487886</v>
      </c>
      <c r="H10" s="144">
        <v>4238060012.7458158</v>
      </c>
    </row>
    <row r="11" spans="1:8" ht="13.5" customHeight="1">
      <c r="A11" s="62"/>
      <c r="B11" s="296" t="s">
        <v>1333</v>
      </c>
      <c r="C11" s="72">
        <v>-87635346.090000004</v>
      </c>
      <c r="D11" s="144">
        <v>-5768964.7315010102</v>
      </c>
      <c r="E11" s="72">
        <v>-177943019.25</v>
      </c>
      <c r="F11" s="144">
        <v>-179953574.42863578</v>
      </c>
      <c r="G11" s="144">
        <v>-165198301.51874363</v>
      </c>
      <c r="H11" s="144">
        <v>-332130999.62105763</v>
      </c>
    </row>
    <row r="12" spans="1:8" ht="13.5" customHeight="1">
      <c r="A12" s="62"/>
      <c r="B12" s="297" t="s">
        <v>1321</v>
      </c>
      <c r="C12" s="79">
        <v>876837314.31999719</v>
      </c>
      <c r="D12" s="143">
        <v>1253627102.5167944</v>
      </c>
      <c r="E12" s="79">
        <v>2809123039.7999964</v>
      </c>
      <c r="F12" s="143">
        <v>3303620436.5542912</v>
      </c>
      <c r="G12" s="143">
        <v>2878821741.4300451</v>
      </c>
      <c r="H12" s="143">
        <v>3905929013.1247578</v>
      </c>
    </row>
    <row r="13" spans="1:8" ht="13.5" customHeight="1">
      <c r="A13" s="62"/>
      <c r="B13" s="296" t="s">
        <v>892</v>
      </c>
      <c r="C13" s="72">
        <v>95506222.529999897</v>
      </c>
      <c r="D13" s="144">
        <v>120935328.78424808</v>
      </c>
      <c r="E13" s="72">
        <v>180881525.8599999</v>
      </c>
      <c r="F13" s="144">
        <v>493725687.13396418</v>
      </c>
      <c r="G13" s="144">
        <v>283737508.02522188</v>
      </c>
      <c r="H13" s="144">
        <v>356886466.14415592</v>
      </c>
    </row>
    <row r="14" spans="1:8" ht="20.100000000000001" customHeight="1">
      <c r="A14" s="62"/>
      <c r="B14" s="297" t="s">
        <v>906</v>
      </c>
      <c r="C14" s="325"/>
      <c r="D14" s="381"/>
      <c r="E14" s="325"/>
      <c r="F14" s="381"/>
      <c r="G14" s="381"/>
      <c r="H14" s="381"/>
    </row>
    <row r="15" spans="1:8" ht="13.5" customHeight="1">
      <c r="A15" s="62"/>
      <c r="B15" s="296" t="s">
        <v>1341</v>
      </c>
      <c r="C15" s="74">
        <v>4.9847107426345136</v>
      </c>
      <c r="D15" s="357">
        <v>4.6628619699319067</v>
      </c>
      <c r="E15" s="395">
        <v>4.7664906063209731</v>
      </c>
      <c r="F15" s="356"/>
      <c r="G15" s="316">
        <v>4.9344523756522989</v>
      </c>
      <c r="H15" s="316" t="s">
        <v>1340</v>
      </c>
    </row>
    <row r="16" spans="1:8" ht="13.5" customHeight="1">
      <c r="A16" s="62"/>
      <c r="B16" s="296" t="s">
        <v>895</v>
      </c>
      <c r="C16" s="80">
        <v>71.782739810995054</v>
      </c>
      <c r="D16" s="306">
        <v>66.7770138486609</v>
      </c>
      <c r="E16" s="396">
        <v>71.039024610127655</v>
      </c>
      <c r="F16" s="388">
        <v>68.17577530025541</v>
      </c>
      <c r="G16" s="388">
        <v>68.976483482301063</v>
      </c>
      <c r="H16" s="306">
        <v>68.602341775360031</v>
      </c>
    </row>
    <row r="17" spans="1:8" ht="13.5" customHeight="1">
      <c r="A17" s="62"/>
      <c r="B17" s="296" t="s">
        <v>896</v>
      </c>
      <c r="C17" s="80">
        <v>1.4181028944406238</v>
      </c>
      <c r="D17" s="306">
        <v>9.1946924030801319E-2</v>
      </c>
      <c r="E17" s="396">
        <v>0.97492468840983704</v>
      </c>
      <c r="F17" s="388">
        <v>0.97571621466065839</v>
      </c>
      <c r="G17" s="388">
        <v>0.98529777685423781</v>
      </c>
      <c r="H17" s="306">
        <v>1.4582250520394742</v>
      </c>
    </row>
    <row r="18" spans="1:8" ht="13.5" customHeight="1">
      <c r="A18" s="62"/>
      <c r="B18" s="296" t="s">
        <v>976</v>
      </c>
      <c r="C18" s="80">
        <v>73.200842705435676</v>
      </c>
      <c r="D18" s="306">
        <v>66.868960772691707</v>
      </c>
      <c r="E18" s="396">
        <v>72.013949298537497</v>
      </c>
      <c r="F18" s="388">
        <v>69.151491514916074</v>
      </c>
      <c r="G18" s="388">
        <v>69.961781259155302</v>
      </c>
      <c r="H18" s="306">
        <v>70.060566827399512</v>
      </c>
    </row>
    <row r="19" spans="1:8" ht="13.5" customHeight="1">
      <c r="A19" s="62"/>
      <c r="B19" s="393" t="s">
        <v>897</v>
      </c>
      <c r="C19" s="326">
        <v>12.610298701894029</v>
      </c>
      <c r="D19" s="382">
        <v>13.147289853115874</v>
      </c>
      <c r="E19" s="397">
        <v>12.595262033129249</v>
      </c>
      <c r="F19" s="391">
        <v>12.935048413460523</v>
      </c>
      <c r="G19" s="392">
        <v>12.86677269529207</v>
      </c>
      <c r="H19" s="394">
        <v>12.789527894455494</v>
      </c>
    </row>
    <row r="20" spans="1:8" s="32" customFormat="1" ht="13.5" customHeight="1">
      <c r="A20" s="63"/>
      <c r="B20" s="297" t="s">
        <v>292</v>
      </c>
      <c r="C20" s="327">
        <v>85.8111414073297</v>
      </c>
      <c r="D20" s="383">
        <v>80.016250625807587</v>
      </c>
      <c r="E20" s="398">
        <v>84.609211331666742</v>
      </c>
      <c r="F20" s="389">
        <v>82.086539928376595</v>
      </c>
      <c r="G20" s="389">
        <v>82.828553954447372</v>
      </c>
      <c r="H20" s="383">
        <v>82.850094721855001</v>
      </c>
    </row>
    <row r="21" spans="1:8" ht="13.5" customHeight="1">
      <c r="A21" s="62"/>
      <c r="B21" s="296" t="s">
        <v>898</v>
      </c>
      <c r="C21" s="80">
        <v>87.35660972176747</v>
      </c>
      <c r="D21" s="306">
        <v>81.943742299945811</v>
      </c>
      <c r="E21" s="80">
        <v>85.600235683065435</v>
      </c>
      <c r="F21" s="306">
        <v>84.763542372260403</v>
      </c>
      <c r="G21" s="306">
        <v>84.520859101033238</v>
      </c>
      <c r="H21" s="306">
        <v>84.417008940217684</v>
      </c>
    </row>
    <row r="22" spans="1:8" ht="13.5" customHeight="1">
      <c r="A22" s="62"/>
      <c r="B22" s="296" t="s">
        <v>899</v>
      </c>
      <c r="C22" s="80">
        <v>-1.5454683144377728</v>
      </c>
      <c r="D22" s="306">
        <v>-1.9274916741382215</v>
      </c>
      <c r="E22" s="80">
        <v>-0.99102435139869238</v>
      </c>
      <c r="F22" s="306">
        <v>-2.6770024438838047</v>
      </c>
      <c r="G22" s="306">
        <v>-1.6923051465858603</v>
      </c>
      <c r="H22" s="306">
        <v>-1.5669142183626823</v>
      </c>
    </row>
    <row r="23" spans="1:8" ht="13.5" customHeight="1">
      <c r="A23" s="62"/>
      <c r="B23" s="296" t="s">
        <v>900</v>
      </c>
      <c r="C23" s="80">
        <v>0.56722976840069106</v>
      </c>
      <c r="D23" s="306">
        <v>0.49943451103482722</v>
      </c>
      <c r="E23" s="80">
        <v>0.43743299850003708</v>
      </c>
      <c r="F23" s="306">
        <v>0.68620366063150029</v>
      </c>
      <c r="G23" s="306">
        <v>0.75483479422596456</v>
      </c>
      <c r="H23" s="306">
        <v>0.64493746539124064</v>
      </c>
    </row>
    <row r="24" spans="1:8" ht="13.5" customHeight="1">
      <c r="A24" s="62"/>
      <c r="B24" s="296" t="s">
        <v>901</v>
      </c>
      <c r="C24" s="80">
        <v>7.5180289186471132</v>
      </c>
      <c r="D24" s="306">
        <v>1.1409140106154796</v>
      </c>
      <c r="E24" s="80">
        <v>3.8071432377591865</v>
      </c>
      <c r="F24" s="306">
        <v>1.7463878034905314</v>
      </c>
      <c r="G24" s="306">
        <v>1.7504384199581917</v>
      </c>
      <c r="H24" s="306">
        <v>1.8249578352154179</v>
      </c>
    </row>
    <row r="25" spans="1:8" ht="13.5" customHeight="1">
      <c r="B25" s="296"/>
      <c r="C25" s="59"/>
      <c r="D25" s="59"/>
      <c r="E25" s="59"/>
      <c r="F25" s="59"/>
      <c r="G25" s="59"/>
      <c r="H25" s="59"/>
    </row>
    <row r="26" spans="1:8" ht="13.5" customHeight="1">
      <c r="B26" s="21" t="s">
        <v>1368</v>
      </c>
      <c r="C26" s="59"/>
      <c r="D26" s="59"/>
      <c r="E26" s="59"/>
      <c r="F26" s="59"/>
      <c r="G26" s="59"/>
      <c r="H26" s="59"/>
    </row>
    <row r="27" spans="1:8" ht="13.5" customHeight="1">
      <c r="B27" s="21" t="s">
        <v>1369</v>
      </c>
    </row>
    <row r="28" spans="1:8" ht="13.5" customHeight="1">
      <c r="C28" s="352"/>
    </row>
    <row r="29" spans="1:8" ht="13.5" customHeight="1">
      <c r="C29" s="352"/>
    </row>
  </sheetData>
  <phoneticPr fontId="19" type="noConversion"/>
  <pageMargins left="0.78740157480314965" right="0.78740157480314965" top="1.1811023622047245" bottom="1.1811023622047245" header="0" footer="0"/>
  <pageSetup paperSize="9" orientation="landscape" r:id="rId1"/>
  <headerFooter alignWithMargins="0">
    <oddFooter>&amp;L&amp;T &amp;D</oddFooter>
  </headerFooter>
  <customProperties>
    <customPr name="_pios_id" r:id="rId2"/>
  </customProperties>
  <ignoredErrors>
    <ignoredError sqref="F5"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37">
    <tabColor theme="0" tint="-0.14999847407452621"/>
    <pageSetUpPr fitToPage="1"/>
  </sheetPr>
  <dimension ref="A1:K27"/>
  <sheetViews>
    <sheetView zoomScaleNormal="100" workbookViewId="0">
      <selection activeCell="B28" sqref="B28"/>
    </sheetView>
  </sheetViews>
  <sheetFormatPr defaultColWidth="10.7109375" defaultRowHeight="13.5" customHeight="1"/>
  <cols>
    <col min="1" max="1" width="3.28515625" style="9" customWidth="1"/>
    <col min="2" max="2" width="40.7109375" style="9" customWidth="1"/>
    <col min="3" max="8" width="10.7109375" style="9"/>
    <col min="9" max="9" width="3.28515625" style="65" customWidth="1"/>
    <col min="10" max="16384" width="10.7109375" style="59"/>
  </cols>
  <sheetData>
    <row r="1" spans="1:11" ht="13.5" customHeight="1">
      <c r="B1" s="29"/>
      <c r="C1" s="30"/>
      <c r="D1" s="30"/>
      <c r="E1" s="30"/>
      <c r="F1" s="30"/>
      <c r="G1" s="30"/>
      <c r="H1" s="23"/>
    </row>
    <row r="2" spans="1:11" ht="13.5" customHeight="1" thickBot="1">
      <c r="A2" s="45"/>
      <c r="B2" s="25"/>
      <c r="C2" s="25"/>
      <c r="D2" s="25"/>
      <c r="E2" s="25"/>
      <c r="F2" s="25"/>
      <c r="G2" s="25"/>
      <c r="H2" s="25"/>
      <c r="J2" s="65"/>
      <c r="K2" s="62"/>
    </row>
    <row r="3" spans="1:11" ht="13.5" customHeight="1" thickTop="1">
      <c r="A3" s="18"/>
      <c r="B3" s="55" t="s">
        <v>1348</v>
      </c>
      <c r="C3" s="10"/>
      <c r="D3" s="10"/>
      <c r="E3" s="10"/>
      <c r="F3" s="10"/>
      <c r="G3" s="10"/>
      <c r="H3" s="10"/>
      <c r="J3" s="65"/>
      <c r="K3" s="62"/>
    </row>
    <row r="4" spans="1:11" ht="13.5" customHeight="1">
      <c r="A4" s="62"/>
      <c r="B4" s="399"/>
      <c r="C4" s="317" t="s">
        <v>987</v>
      </c>
      <c r="D4" s="384" t="s">
        <v>987</v>
      </c>
      <c r="E4" s="386" t="s">
        <v>1351</v>
      </c>
      <c r="F4" s="390" t="s">
        <v>1352</v>
      </c>
      <c r="G4" s="361" t="s">
        <v>1351</v>
      </c>
      <c r="H4" s="311" t="s">
        <v>1318</v>
      </c>
    </row>
    <row r="5" spans="1:11" ht="13.5" customHeight="1">
      <c r="A5" s="62"/>
      <c r="B5" s="297" t="s">
        <v>889</v>
      </c>
      <c r="C5" s="379">
        <v>2023</v>
      </c>
      <c r="D5" s="385">
        <v>2022</v>
      </c>
      <c r="E5" s="387">
        <v>2023</v>
      </c>
      <c r="F5" s="385" t="s">
        <v>1337</v>
      </c>
      <c r="G5" s="385">
        <v>2022</v>
      </c>
      <c r="H5" s="343">
        <v>2022</v>
      </c>
    </row>
    <row r="6" spans="1:11" s="137" customFormat="1" ht="13.5" customHeight="1">
      <c r="A6" s="63"/>
      <c r="B6" s="297" t="s">
        <v>1325</v>
      </c>
      <c r="C6" s="79">
        <v>2304443210.7599998</v>
      </c>
      <c r="D6" s="143">
        <v>2353627957.072</v>
      </c>
      <c r="E6" s="79">
        <v>6863571485.5600004</v>
      </c>
      <c r="F6" s="143">
        <v>6989218673.9212341</v>
      </c>
      <c r="G6" s="143">
        <v>6101611831.9727497</v>
      </c>
      <c r="H6" s="143">
        <v>8407527809.8428593</v>
      </c>
    </row>
    <row r="7" spans="1:11" ht="13.5" customHeight="1">
      <c r="A7" s="62"/>
      <c r="B7" s="296" t="s">
        <v>903</v>
      </c>
      <c r="C7" s="72">
        <v>-1320773365.0100002</v>
      </c>
      <c r="D7" s="144">
        <v>-1437835715.05165</v>
      </c>
      <c r="E7" s="72">
        <v>-4221748771.6199999</v>
      </c>
      <c r="F7" s="144">
        <v>-4422257773.6610527</v>
      </c>
      <c r="G7" s="144">
        <v>-3928559597.2130332</v>
      </c>
      <c r="H7" s="144">
        <v>-5551357941.3227825</v>
      </c>
    </row>
    <row r="8" spans="1:11" ht="13.5" customHeight="1">
      <c r="A8" s="62"/>
      <c r="B8" s="393" t="s">
        <v>908</v>
      </c>
      <c r="C8" s="324">
        <v>-352346109.86999989</v>
      </c>
      <c r="D8" s="380">
        <v>-354454244.97625297</v>
      </c>
      <c r="E8" s="324">
        <v>-1064070480.9499999</v>
      </c>
      <c r="F8" s="380">
        <v>-1108120204.5960798</v>
      </c>
      <c r="G8" s="298">
        <v>-960347216.26153195</v>
      </c>
      <c r="H8" s="380">
        <v>-1337460320.333082</v>
      </c>
    </row>
    <row r="9" spans="1:11" ht="13.5" customHeight="1">
      <c r="A9" s="62"/>
      <c r="B9" s="297" t="s">
        <v>1334</v>
      </c>
      <c r="C9" s="79">
        <v>-1673119474.8800001</v>
      </c>
      <c r="D9" s="143">
        <v>-1792289960.0279031</v>
      </c>
      <c r="E9" s="79">
        <v>-5285819252.5699997</v>
      </c>
      <c r="F9" s="143">
        <v>-5530377978.2571325</v>
      </c>
      <c r="G9" s="143">
        <v>-4888906813.4745655</v>
      </c>
      <c r="H9" s="143">
        <v>-6888818261.6558647</v>
      </c>
    </row>
    <row r="10" spans="1:11" ht="13.5" customHeight="1">
      <c r="A10" s="62"/>
      <c r="B10" s="296" t="s">
        <v>904</v>
      </c>
      <c r="C10" s="72">
        <v>631323735.87999964</v>
      </c>
      <c r="D10" s="144">
        <v>561337997.04409695</v>
      </c>
      <c r="E10" s="72">
        <v>1577752232.9899998</v>
      </c>
      <c r="F10" s="144">
        <v>1458840695.6641011</v>
      </c>
      <c r="G10" s="144">
        <v>1212705018.4981847</v>
      </c>
      <c r="H10" s="144">
        <v>1518709548.1869948</v>
      </c>
    </row>
    <row r="11" spans="1:11" ht="13.5" customHeight="1">
      <c r="A11" s="62"/>
      <c r="B11" s="296" t="s">
        <v>1333</v>
      </c>
      <c r="C11" s="72">
        <v>-167937974.74000001</v>
      </c>
      <c r="D11" s="144">
        <v>-80782813.291277796</v>
      </c>
      <c r="E11" s="72">
        <v>-190955472.17000002</v>
      </c>
      <c r="F11" s="144">
        <v>-188743618.59730834</v>
      </c>
      <c r="G11" s="144">
        <v>-173820922.18309969</v>
      </c>
      <c r="H11" s="144">
        <v>-65741922.017258689</v>
      </c>
    </row>
    <row r="12" spans="1:11" ht="13.5" customHeight="1">
      <c r="A12" s="62"/>
      <c r="B12" s="297" t="s">
        <v>1321</v>
      </c>
      <c r="C12" s="79">
        <v>463385761.13999963</v>
      </c>
      <c r="D12" s="143">
        <v>480555183.75281918</v>
      </c>
      <c r="E12" s="79">
        <v>1387796760.8199999</v>
      </c>
      <c r="F12" s="143">
        <v>1270097077.066793</v>
      </c>
      <c r="G12" s="143">
        <v>1038884096.3150852</v>
      </c>
      <c r="H12" s="143">
        <v>1452967626.1697361</v>
      </c>
    </row>
    <row r="13" spans="1:11" ht="13.5" customHeight="1">
      <c r="A13" s="62"/>
      <c r="B13" s="296" t="s">
        <v>892</v>
      </c>
      <c r="C13" s="72">
        <v>93762064.089999974</v>
      </c>
      <c r="D13" s="144">
        <v>94226309.730190992</v>
      </c>
      <c r="E13" s="72">
        <v>213099557.73999998</v>
      </c>
      <c r="F13" s="144">
        <v>284404973.6408062</v>
      </c>
      <c r="G13" s="144">
        <v>138150915.61904374</v>
      </c>
      <c r="H13" s="144">
        <v>264423802.88743165</v>
      </c>
    </row>
    <row r="14" spans="1:11" ht="20.100000000000001" customHeight="1">
      <c r="A14" s="62"/>
      <c r="B14" s="297" t="s">
        <v>906</v>
      </c>
      <c r="C14" s="325"/>
      <c r="D14" s="400"/>
      <c r="E14" s="325"/>
      <c r="F14" s="400"/>
      <c r="G14" s="400"/>
      <c r="H14" s="400"/>
    </row>
    <row r="15" spans="1:11" ht="13.5" customHeight="1">
      <c r="A15" s="62"/>
      <c r="B15" s="296" t="s">
        <v>1341</v>
      </c>
      <c r="C15" s="74">
        <v>4.1106553816542082</v>
      </c>
      <c r="D15" s="316">
        <v>4.6566639090750863</v>
      </c>
      <c r="E15" s="328">
        <v>3.832612172274672</v>
      </c>
      <c r="F15" s="401"/>
      <c r="G15" s="402">
        <v>5.654182033483834</v>
      </c>
      <c r="H15" s="401">
        <v>8.5721436238487012</v>
      </c>
    </row>
    <row r="16" spans="1:11" ht="13.5" customHeight="1">
      <c r="A16" s="62"/>
      <c r="B16" s="296" t="s">
        <v>895</v>
      </c>
      <c r="C16" s="80">
        <v>57.314207564022048</v>
      </c>
      <c r="D16" s="306">
        <v>61.090186778728217</v>
      </c>
      <c r="E16" s="396">
        <v>61.509503915009432</v>
      </c>
      <c r="F16" s="388">
        <v>63.272562785333307</v>
      </c>
      <c r="G16" s="388">
        <v>64.385603433951417</v>
      </c>
      <c r="H16" s="306">
        <v>66.028421991345638</v>
      </c>
    </row>
    <row r="17" spans="1:8" ht="13.5" customHeight="1">
      <c r="A17" s="62"/>
      <c r="B17" s="296" t="s">
        <v>896</v>
      </c>
      <c r="C17" s="80">
        <v>7.2875727184708738</v>
      </c>
      <c r="D17" s="306">
        <v>3.4322677485431727</v>
      </c>
      <c r="E17" s="396">
        <v>2.7821590052896479</v>
      </c>
      <c r="F17" s="388">
        <v>2.7004966850095071</v>
      </c>
      <c r="G17" s="388">
        <v>2.8487705702986448</v>
      </c>
      <c r="H17" s="306">
        <v>0.78194117824140075</v>
      </c>
    </row>
    <row r="18" spans="1:8" ht="13.5" customHeight="1">
      <c r="A18" s="62"/>
      <c r="B18" s="296" t="s">
        <v>976</v>
      </c>
      <c r="C18" s="80">
        <v>64.601780282492925</v>
      </c>
      <c r="D18" s="306">
        <v>64.522454527271393</v>
      </c>
      <c r="E18" s="396">
        <v>64.291662920299075</v>
      </c>
      <c r="F18" s="388">
        <v>65.973059470342818</v>
      </c>
      <c r="G18" s="388">
        <v>67.234374004250057</v>
      </c>
      <c r="H18" s="306">
        <v>66.810363169587035</v>
      </c>
    </row>
    <row r="19" spans="1:8" ht="13.5" customHeight="1">
      <c r="A19" s="62"/>
      <c r="B19" s="393" t="s">
        <v>897</v>
      </c>
      <c r="C19" s="326">
        <v>15.289858661945374</v>
      </c>
      <c r="D19" s="382">
        <v>15.059909698608745</v>
      </c>
      <c r="E19" s="403">
        <v>15.503160172348407</v>
      </c>
      <c r="F19" s="391">
        <v>15.85470789075168</v>
      </c>
      <c r="G19" s="392">
        <v>15.739238134246181</v>
      </c>
      <c r="H19" s="382">
        <v>15.907890530760904</v>
      </c>
    </row>
    <row r="20" spans="1:8" s="137" customFormat="1" ht="13.5" customHeight="1">
      <c r="A20" s="63"/>
      <c r="B20" s="297" t="s">
        <v>292</v>
      </c>
      <c r="C20" s="327">
        <v>79.891638944438299</v>
      </c>
      <c r="D20" s="383">
        <v>79.582364225880141</v>
      </c>
      <c r="E20" s="398">
        <v>79.794823092647476</v>
      </c>
      <c r="F20" s="389">
        <v>81.827767361094502</v>
      </c>
      <c r="G20" s="389">
        <v>82.973612138496236</v>
      </c>
      <c r="H20" s="383">
        <v>82.718253700347944</v>
      </c>
    </row>
    <row r="21" spans="1:8" ht="13.5" customHeight="1">
      <c r="A21" s="63"/>
      <c r="B21" s="296" t="s">
        <v>898</v>
      </c>
      <c r="C21" s="80">
        <v>83.960390287591494</v>
      </c>
      <c r="D21" s="306">
        <v>83.585813855506899</v>
      </c>
      <c r="E21" s="80">
        <v>82.899614208880934</v>
      </c>
      <c r="F21" s="306">
        <v>85.896962887942195</v>
      </c>
      <c r="G21" s="306">
        <v>85.237782974391209</v>
      </c>
      <c r="H21" s="306">
        <v>85.863337592641059</v>
      </c>
    </row>
    <row r="22" spans="1:8" ht="13.5" customHeight="1">
      <c r="A22" s="63"/>
      <c r="B22" s="296" t="s">
        <v>899</v>
      </c>
      <c r="C22" s="80">
        <v>-4.0687513431531892</v>
      </c>
      <c r="D22" s="306">
        <v>-4.0034496296267648</v>
      </c>
      <c r="E22" s="80">
        <v>-3.1047911162334625</v>
      </c>
      <c r="F22" s="306">
        <v>-4.0691955268476887</v>
      </c>
      <c r="G22" s="306">
        <v>-2.2641708358949688</v>
      </c>
      <c r="H22" s="306">
        <v>-3.1450838922931124</v>
      </c>
    </row>
    <row r="23" spans="1:8" ht="13.5" customHeight="1">
      <c r="A23" s="63"/>
      <c r="B23" s="296" t="s">
        <v>900</v>
      </c>
      <c r="C23" s="80">
        <v>3.7106814817883422</v>
      </c>
      <c r="D23" s="306">
        <v>8.0913391833140231</v>
      </c>
      <c r="E23" s="80">
        <v>4.4254870550855383</v>
      </c>
      <c r="F23" s="306">
        <v>6.8361339901469336</v>
      </c>
      <c r="G23" s="306">
        <v>6.6070021769913279</v>
      </c>
      <c r="H23" s="306">
        <v>7.1957707086229368</v>
      </c>
    </row>
    <row r="24" spans="1:8" ht="13.5" customHeight="1">
      <c r="A24" s="63"/>
      <c r="B24" s="296" t="s">
        <v>901</v>
      </c>
      <c r="C24" s="80">
        <v>5.1446966371933422</v>
      </c>
      <c r="D24" s="306">
        <v>0.44772880303093887</v>
      </c>
      <c r="E24" s="80">
        <v>3.1141870227430224</v>
      </c>
      <c r="F24" s="306">
        <v>1.1603274623996396</v>
      </c>
      <c r="G24" s="306">
        <v>1.2880483535215324</v>
      </c>
      <c r="H24" s="306">
        <v>1.6401140280329005</v>
      </c>
    </row>
    <row r="25" spans="1:8" ht="13.5" customHeight="1">
      <c r="A25" s="59"/>
      <c r="B25" s="296"/>
      <c r="C25" s="59"/>
      <c r="D25" s="59"/>
      <c r="E25" s="59"/>
      <c r="F25" s="59"/>
      <c r="G25" s="59"/>
      <c r="H25" s="59"/>
    </row>
    <row r="26" spans="1:8" ht="13.5" customHeight="1">
      <c r="A26" s="59"/>
      <c r="B26" s="21" t="s">
        <v>1368</v>
      </c>
      <c r="C26" s="59"/>
      <c r="D26" s="59"/>
      <c r="E26" s="59"/>
      <c r="F26" s="59"/>
      <c r="G26" s="59"/>
      <c r="H26" s="59"/>
    </row>
    <row r="27" spans="1:8" ht="13.5" customHeight="1">
      <c r="B27" s="21" t="s">
        <v>1369</v>
      </c>
    </row>
  </sheetData>
  <phoneticPr fontId="19" type="noConversion"/>
  <pageMargins left="0.78740157480314965" right="0.78740157480314965" top="1.1811023622047245" bottom="1.1811023622047245" header="0" footer="0"/>
  <pageSetup paperSize="9" orientation="landscape" r:id="rId1"/>
  <headerFooter alignWithMargins="0">
    <oddFooter>&amp;L&amp;T &amp;D</oddFooter>
  </headerFooter>
  <customProperties>
    <customPr name="_pios_id" r:id="rId2"/>
  </customProperties>
  <ignoredErrors>
    <ignoredError sqref="F5"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26">
    <tabColor theme="0" tint="-0.14999847407452621"/>
    <pageSetUpPr fitToPage="1"/>
  </sheetPr>
  <dimension ref="A1:K24"/>
  <sheetViews>
    <sheetView zoomScaleNormal="100" workbookViewId="0">
      <selection activeCell="B28" sqref="B28"/>
    </sheetView>
  </sheetViews>
  <sheetFormatPr defaultColWidth="10.7109375" defaultRowHeight="13.5" customHeight="1"/>
  <cols>
    <col min="1" max="1" width="3.28515625" style="9" customWidth="1"/>
    <col min="2" max="2" width="40.7109375" style="9" customWidth="1"/>
    <col min="3" max="8" width="10.7109375" style="9"/>
    <col min="9" max="9" width="3.28515625" style="65" customWidth="1"/>
    <col min="10" max="10" width="10.7109375" style="59"/>
    <col min="11" max="16384" width="10.7109375" style="9"/>
  </cols>
  <sheetData>
    <row r="1" spans="1:11" ht="13.5" customHeight="1">
      <c r="B1" s="29"/>
      <c r="C1" s="30"/>
      <c r="D1" s="30"/>
      <c r="E1" s="30"/>
      <c r="F1" s="30"/>
      <c r="G1" s="30"/>
      <c r="H1"/>
    </row>
    <row r="2" spans="1:11" ht="13.5" customHeight="1" thickBot="1">
      <c r="A2" s="45"/>
      <c r="B2" s="25"/>
      <c r="C2" s="25"/>
      <c r="D2" s="25"/>
      <c r="E2" s="25"/>
      <c r="F2" s="25"/>
      <c r="G2" s="25"/>
      <c r="H2" s="25"/>
      <c r="J2" s="65"/>
      <c r="K2" s="10"/>
    </row>
    <row r="3" spans="1:11" ht="13.5" customHeight="1" thickTop="1">
      <c r="A3" s="18"/>
      <c r="B3" s="55" t="s">
        <v>907</v>
      </c>
      <c r="C3" s="10"/>
      <c r="D3" s="10"/>
      <c r="E3" s="10"/>
      <c r="F3" s="10"/>
      <c r="G3" s="10"/>
      <c r="H3" s="10"/>
      <c r="J3" s="65"/>
      <c r="K3" s="10"/>
    </row>
    <row r="4" spans="1:11" ht="13.5" customHeight="1">
      <c r="A4" s="10"/>
      <c r="B4" s="22"/>
      <c r="C4" s="317" t="s">
        <v>987</v>
      </c>
      <c r="D4" s="384" t="s">
        <v>987</v>
      </c>
      <c r="E4" s="386" t="s">
        <v>1351</v>
      </c>
      <c r="F4" s="390" t="s">
        <v>1352</v>
      </c>
      <c r="G4" s="361" t="s">
        <v>1351</v>
      </c>
      <c r="H4" s="311" t="s">
        <v>1318</v>
      </c>
    </row>
    <row r="5" spans="1:11" ht="13.5" customHeight="1">
      <c r="A5" s="10"/>
      <c r="B5" s="31" t="s">
        <v>889</v>
      </c>
      <c r="C5" s="379">
        <v>2023</v>
      </c>
      <c r="D5" s="385">
        <v>2022</v>
      </c>
      <c r="E5" s="387">
        <v>2023</v>
      </c>
      <c r="F5" s="385" t="s">
        <v>1337</v>
      </c>
      <c r="G5" s="385">
        <v>2022</v>
      </c>
      <c r="H5" s="343">
        <v>2022</v>
      </c>
    </row>
    <row r="6" spans="1:11" s="32" customFormat="1" ht="13.5" customHeight="1">
      <c r="A6" s="11"/>
      <c r="B6" s="297" t="s">
        <v>1325</v>
      </c>
      <c r="C6" s="79">
        <v>865134767.27000022</v>
      </c>
      <c r="D6" s="143">
        <v>917448695.964625</v>
      </c>
      <c r="E6" s="79">
        <v>2623391697.3800001</v>
      </c>
      <c r="F6" s="143">
        <v>2727112863.6317091</v>
      </c>
      <c r="G6" s="143">
        <v>2727112863.6317091</v>
      </c>
      <c r="H6" s="143">
        <v>3631082910.2220416</v>
      </c>
      <c r="I6" s="137"/>
      <c r="J6" s="137"/>
    </row>
    <row r="7" spans="1:11" ht="13.5" customHeight="1">
      <c r="A7" s="10"/>
      <c r="B7" s="296" t="s">
        <v>903</v>
      </c>
      <c r="C7" s="72">
        <v>-472769460.13000005</v>
      </c>
      <c r="D7" s="144">
        <v>-682911720.81241798</v>
      </c>
      <c r="E7" s="72">
        <v>-1841403343.78</v>
      </c>
      <c r="F7" s="144">
        <v>-2046120558.398459</v>
      </c>
      <c r="G7" s="144">
        <v>-2046120558.398459</v>
      </c>
      <c r="H7" s="144">
        <v>-2723854657.2300968</v>
      </c>
    </row>
    <row r="8" spans="1:11" ht="13.5" customHeight="1">
      <c r="A8" s="10"/>
      <c r="B8" s="393" t="s">
        <v>908</v>
      </c>
      <c r="C8" s="324">
        <v>-115150427.89000005</v>
      </c>
      <c r="D8" s="380">
        <v>-112253124.08319899</v>
      </c>
      <c r="E8" s="324">
        <v>-323857499.13000005</v>
      </c>
      <c r="F8" s="404">
        <v>-315011413.88090003</v>
      </c>
      <c r="G8" s="298">
        <v>-315011413.88090003</v>
      </c>
      <c r="H8" s="380">
        <v>-451370402.09945095</v>
      </c>
    </row>
    <row r="9" spans="1:11" ht="13.5" customHeight="1">
      <c r="A9" s="10"/>
      <c r="B9" s="297" t="s">
        <v>1334</v>
      </c>
      <c r="C9" s="79">
        <v>-587919888.0200001</v>
      </c>
      <c r="D9" s="143">
        <v>-795164844.89561701</v>
      </c>
      <c r="E9" s="79">
        <v>-2165260842.9099998</v>
      </c>
      <c r="F9" s="143">
        <v>-2361131972.2793589</v>
      </c>
      <c r="G9" s="143">
        <v>-2361131972.2793589</v>
      </c>
      <c r="H9" s="143">
        <v>-3175225059.3295479</v>
      </c>
    </row>
    <row r="10" spans="1:11" ht="13.5" customHeight="1">
      <c r="A10" s="10"/>
      <c r="B10" s="296" t="s">
        <v>904</v>
      </c>
      <c r="C10" s="72">
        <v>277214879.25000012</v>
      </c>
      <c r="D10" s="144">
        <v>122283851.06900802</v>
      </c>
      <c r="E10" s="72">
        <v>458130854.47000027</v>
      </c>
      <c r="F10" s="144">
        <v>365980891.35235</v>
      </c>
      <c r="G10" s="144">
        <v>365980891.35235</v>
      </c>
      <c r="H10" s="144">
        <v>455857850.89249408</v>
      </c>
    </row>
    <row r="11" spans="1:11" ht="13.5" customHeight="1">
      <c r="A11" s="10"/>
      <c r="B11" s="296" t="s">
        <v>1333</v>
      </c>
      <c r="C11" s="72">
        <v>-104872066.06</v>
      </c>
      <c r="D11" s="144">
        <v>-68317921.302397206</v>
      </c>
      <c r="E11" s="72">
        <v>91194304.73999995</v>
      </c>
      <c r="F11" s="144">
        <v>-118044632.99751821</v>
      </c>
      <c r="G11" s="144">
        <v>-118044632.99751821</v>
      </c>
      <c r="H11" s="144">
        <v>-177448361.05609521</v>
      </c>
    </row>
    <row r="12" spans="1:11" ht="13.5" customHeight="1">
      <c r="A12" s="10"/>
      <c r="B12" s="297" t="s">
        <v>1321</v>
      </c>
      <c r="C12" s="79">
        <v>172342813.19000012</v>
      </c>
      <c r="D12" s="143">
        <v>53965929.766610816</v>
      </c>
      <c r="E12" s="79">
        <v>549325159.21000028</v>
      </c>
      <c r="F12" s="143">
        <v>247936258.35483176</v>
      </c>
      <c r="G12" s="143">
        <v>247936258.35483176</v>
      </c>
      <c r="H12" s="143">
        <v>278409489.83639878</v>
      </c>
    </row>
    <row r="13" spans="1:11" ht="13.5" customHeight="1">
      <c r="A13" s="10"/>
      <c r="B13" s="296" t="s">
        <v>892</v>
      </c>
      <c r="C13" s="72">
        <v>119319259.22999999</v>
      </c>
      <c r="D13" s="144">
        <v>64791305.247164905</v>
      </c>
      <c r="E13" s="72">
        <v>424186071.88</v>
      </c>
      <c r="F13" s="144">
        <v>143739494.87223101</v>
      </c>
      <c r="G13" s="144">
        <v>143739494.87223101</v>
      </c>
      <c r="H13" s="144">
        <v>136729635.77401602</v>
      </c>
    </row>
    <row r="14" spans="1:11" ht="20.100000000000001" customHeight="1">
      <c r="A14" s="10"/>
      <c r="B14" s="297" t="s">
        <v>906</v>
      </c>
      <c r="C14" s="325"/>
      <c r="D14" s="381"/>
      <c r="E14" s="325"/>
      <c r="F14" s="381"/>
      <c r="G14" s="381"/>
      <c r="H14" s="381"/>
    </row>
    <row r="15" spans="1:11" ht="13.5" customHeight="1">
      <c r="A15" s="10"/>
      <c r="B15" s="296" t="s">
        <v>1317</v>
      </c>
      <c r="C15" s="74">
        <v>1.0552134416271426</v>
      </c>
      <c r="D15" s="357">
        <v>5.7436122848001743</v>
      </c>
      <c r="E15" s="74">
        <v>2.3202777988224361</v>
      </c>
      <c r="F15" s="150"/>
      <c r="G15" s="316">
        <v>4.1357718346688603</v>
      </c>
      <c r="H15" s="150">
        <v>-0.81949836303695101</v>
      </c>
    </row>
    <row r="16" spans="1:11" ht="13.5" customHeight="1">
      <c r="A16" s="10"/>
      <c r="B16" s="296" t="s">
        <v>895</v>
      </c>
      <c r="C16" s="80">
        <v>54.64691491036254</v>
      </c>
      <c r="D16" s="306">
        <v>74.435957434588772</v>
      </c>
      <c r="E16" s="80">
        <v>70.191704335232231</v>
      </c>
      <c r="F16" s="388">
        <v>75.028818413977575</v>
      </c>
      <c r="G16" s="388">
        <v>75.028818413977575</v>
      </c>
      <c r="H16" s="306">
        <v>75.014939745992535</v>
      </c>
    </row>
    <row r="17" spans="1:10" ht="13.5" customHeight="1">
      <c r="A17" s="10"/>
      <c r="B17" s="296" t="s">
        <v>896</v>
      </c>
      <c r="C17" s="80">
        <v>12.122049653712558</v>
      </c>
      <c r="D17" s="306">
        <v>7.4465113529390656</v>
      </c>
      <c r="E17" s="80">
        <v>-3.4761985726750737</v>
      </c>
      <c r="F17" s="388">
        <v>4.3285569354954241</v>
      </c>
      <c r="G17" s="388">
        <v>4.3285569354954241</v>
      </c>
      <c r="H17" s="306">
        <v>4.8869267225089112</v>
      </c>
    </row>
    <row r="18" spans="1:10" ht="13.5" customHeight="1">
      <c r="A18" s="10"/>
      <c r="B18" s="296" t="s">
        <v>976</v>
      </c>
      <c r="C18" s="80">
        <v>66.768964564075105</v>
      </c>
      <c r="D18" s="306">
        <v>81.882468787527841</v>
      </c>
      <c r="E18" s="80">
        <v>66.715505762557157</v>
      </c>
      <c r="F18" s="388">
        <v>79.357375349473003</v>
      </c>
      <c r="G18" s="388">
        <v>79.357375349473003</v>
      </c>
      <c r="H18" s="306">
        <v>79.901866468501453</v>
      </c>
    </row>
    <row r="19" spans="1:10" ht="13.5" customHeight="1">
      <c r="A19" s="10"/>
      <c r="B19" s="393" t="s">
        <v>897</v>
      </c>
      <c r="C19" s="326">
        <v>13.310114475385856</v>
      </c>
      <c r="D19" s="382">
        <v>12.235357091567248</v>
      </c>
      <c r="E19" s="326">
        <v>12.344992150941044</v>
      </c>
      <c r="F19" s="391">
        <v>11.551095595706217</v>
      </c>
      <c r="G19" s="392">
        <v>11.551095595706217</v>
      </c>
      <c r="H19" s="382">
        <v>12.430737971550464</v>
      </c>
    </row>
    <row r="20" spans="1:10" s="32" customFormat="1" ht="13.5" customHeight="1">
      <c r="A20" s="11"/>
      <c r="B20" s="297" t="s">
        <v>292</v>
      </c>
      <c r="C20" s="327">
        <v>80.079079039460964</v>
      </c>
      <c r="D20" s="383">
        <v>94.117825879095093</v>
      </c>
      <c r="E20" s="327">
        <v>79.060497913498196</v>
      </c>
      <c r="F20" s="389">
        <v>90.908470945179218</v>
      </c>
      <c r="G20" s="389">
        <v>90.908470945179218</v>
      </c>
      <c r="H20" s="383">
        <v>92.332604440051909</v>
      </c>
      <c r="I20" s="137"/>
      <c r="J20" s="137"/>
    </row>
    <row r="21" spans="1:10" ht="13.5" customHeight="1">
      <c r="A21" s="11"/>
      <c r="B21" s="296" t="s">
        <v>898</v>
      </c>
      <c r="C21" s="80">
        <v>93.871064258887657</v>
      </c>
      <c r="D21" s="306">
        <v>101.17994341571026</v>
      </c>
      <c r="E21" s="80">
        <v>95.229874080375509</v>
      </c>
      <c r="F21" s="306">
        <v>96.17922804471533</v>
      </c>
      <c r="G21" s="306">
        <v>96.17922804471533</v>
      </c>
      <c r="H21" s="306">
        <v>96.098137730109855</v>
      </c>
    </row>
    <row r="22" spans="1:10" ht="13.5" customHeight="1">
      <c r="A22" s="11"/>
      <c r="B22" s="296" t="s">
        <v>899</v>
      </c>
      <c r="C22" s="80">
        <v>-13.791985219426698</v>
      </c>
      <c r="D22" s="306">
        <v>-7.0621175366151618</v>
      </c>
      <c r="E22" s="80">
        <v>-16.169376166877313</v>
      </c>
      <c r="F22" s="306">
        <v>-5.2707570995361168</v>
      </c>
      <c r="G22" s="306">
        <v>-5.2707570995361168</v>
      </c>
      <c r="H22" s="306">
        <v>-3.7655332900579506</v>
      </c>
    </row>
    <row r="23" spans="1:10" ht="13.5" customHeight="1">
      <c r="A23" s="11"/>
      <c r="B23" s="296" t="s">
        <v>900</v>
      </c>
      <c r="C23" s="80">
        <v>19.819027047203225</v>
      </c>
      <c r="D23" s="306">
        <v>18.508974981043252</v>
      </c>
      <c r="E23" s="80">
        <v>18.005616785390728</v>
      </c>
      <c r="F23" s="306">
        <v>11.789187036133555</v>
      </c>
      <c r="G23" s="306">
        <v>11.789187036133555</v>
      </c>
      <c r="H23" s="306">
        <v>10.694066280526068</v>
      </c>
    </row>
    <row r="24" spans="1:10" ht="13.5" customHeight="1">
      <c r="A24" s="11"/>
      <c r="B24" s="296" t="s">
        <v>901</v>
      </c>
      <c r="C24" s="80">
        <v>3.2129355404029289</v>
      </c>
      <c r="D24" s="306">
        <v>4.8631977129890931E-2</v>
      </c>
      <c r="E24" s="80">
        <v>1.7693557849694013</v>
      </c>
      <c r="F24" s="306">
        <v>0.44918495135866543</v>
      </c>
      <c r="G24" s="306">
        <v>0.44918495135866543</v>
      </c>
      <c r="H24" s="306">
        <v>1.0217048428049083</v>
      </c>
    </row>
  </sheetData>
  <phoneticPr fontId="19" type="noConversion"/>
  <pageMargins left="0.78740157480314965" right="0.78740157480314965" top="1.1811023622047245" bottom="1.1811023622047245" header="0" footer="0"/>
  <pageSetup paperSize="9" orientation="landscape" r:id="rId1"/>
  <headerFooter alignWithMargins="0">
    <oddFooter>&amp;L&amp;T &amp;D</oddFooter>
  </headerFooter>
  <customProperties>
    <customPr name="_pios_id" r:id="rId2"/>
  </customProperties>
  <ignoredErrors>
    <ignoredError sqref="F5"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2">
    <tabColor theme="0" tint="-0.14999847407452621"/>
    <pageSetUpPr fitToPage="1"/>
  </sheetPr>
  <dimension ref="A1:H43"/>
  <sheetViews>
    <sheetView zoomScaleNormal="100" workbookViewId="0">
      <selection activeCell="G34" sqref="G34"/>
    </sheetView>
  </sheetViews>
  <sheetFormatPr defaultColWidth="13.28515625" defaultRowHeight="12.75"/>
  <cols>
    <col min="1" max="1" width="3.28515625" style="65" customWidth="1"/>
    <col min="2" max="2" width="80.7109375" style="23" customWidth="1"/>
    <col min="3" max="7" width="13.28515625" style="23"/>
    <col min="8" max="8" width="3.28515625" style="23" customWidth="1"/>
    <col min="9" max="16384" width="13.28515625" style="23"/>
  </cols>
  <sheetData>
    <row r="1" spans="1:7" ht="15">
      <c r="A1" s="59"/>
      <c r="B1" s="488" t="s">
        <v>387</v>
      </c>
      <c r="C1" s="488"/>
      <c r="D1" s="488"/>
      <c r="E1" s="141"/>
      <c r="F1" s="141"/>
      <c r="G1" s="141"/>
    </row>
    <row r="2" spans="1:7" ht="1.5" customHeight="1" thickBot="1">
      <c r="A2" s="338"/>
      <c r="B2" s="28"/>
      <c r="C2" s="28"/>
      <c r="D2" s="28"/>
      <c r="E2" s="28"/>
      <c r="F2" s="28"/>
      <c r="G2" s="28"/>
    </row>
    <row r="3" spans="1:7" s="13" customFormat="1" ht="13.5" customHeight="1" thickTop="1">
      <c r="A3" s="62"/>
      <c r="B3" s="11"/>
      <c r="C3" s="11"/>
      <c r="D3" s="11"/>
      <c r="E3" s="63"/>
      <c r="F3" s="63"/>
      <c r="G3" s="11"/>
    </row>
    <row r="4" spans="1:7" s="13" customFormat="1" ht="12">
      <c r="A4" s="62"/>
      <c r="B4" s="170" t="s">
        <v>889</v>
      </c>
      <c r="C4" s="429" t="s">
        <v>1354</v>
      </c>
      <c r="D4" s="430" t="s">
        <v>1355</v>
      </c>
      <c r="E4" s="429" t="s">
        <v>1356</v>
      </c>
      <c r="F4" s="430" t="s">
        <v>1353</v>
      </c>
      <c r="G4" s="102">
        <v>2022</v>
      </c>
    </row>
    <row r="5" spans="1:7" s="13" customFormat="1" ht="12">
      <c r="A5" s="62"/>
      <c r="B5" s="197" t="s">
        <v>991</v>
      </c>
      <c r="C5" s="97">
        <v>64.773333333333326</v>
      </c>
      <c r="D5" s="431">
        <v>74.026666666666657</v>
      </c>
      <c r="E5" s="97">
        <v>65.74666666666667</v>
      </c>
      <c r="F5" s="431">
        <v>74.710000000000008</v>
      </c>
      <c r="G5" s="431">
        <v>73.946666666666673</v>
      </c>
    </row>
    <row r="6" spans="1:7" s="13" customFormat="1" ht="12">
      <c r="A6" s="62"/>
      <c r="B6" s="432" t="s">
        <v>992</v>
      </c>
      <c r="C6" s="97">
        <v>63.420000000000009</v>
      </c>
      <c r="D6" s="431">
        <v>70.209999999999994</v>
      </c>
      <c r="E6" s="97">
        <v>65.067777777777764</v>
      </c>
      <c r="F6" s="431">
        <v>71.043333333333337</v>
      </c>
      <c r="G6" s="431">
        <v>70.326666666666668</v>
      </c>
    </row>
    <row r="7" spans="1:7" s="24" customFormat="1" ht="21.75" customHeight="1">
      <c r="A7" s="63"/>
      <c r="B7" s="297" t="s">
        <v>1325</v>
      </c>
      <c r="C7" s="307">
        <v>9796575701.9299984</v>
      </c>
      <c r="D7" s="433">
        <v>10555120774.481699</v>
      </c>
      <c r="E7" s="420">
        <v>29317978963.220005</v>
      </c>
      <c r="F7" s="434">
        <v>28397378509.84</v>
      </c>
      <c r="G7" s="434">
        <v>38365376666.899994</v>
      </c>
    </row>
    <row r="8" spans="1:7" s="13" customFormat="1" ht="13.5" customHeight="1">
      <c r="A8" s="62"/>
      <c r="B8" s="197" t="s">
        <v>1319</v>
      </c>
      <c r="C8" s="82">
        <v>-7923564426.3899994</v>
      </c>
      <c r="D8" s="184">
        <v>-8616402859.354269</v>
      </c>
      <c r="E8" s="421">
        <v>-24295222920.400002</v>
      </c>
      <c r="F8" s="436">
        <v>-23776290042.369995</v>
      </c>
      <c r="G8" s="436">
        <v>-32156275388.890003</v>
      </c>
    </row>
    <row r="9" spans="1:7" s="13" customFormat="1" ht="13.5" customHeight="1">
      <c r="A9" s="62"/>
      <c r="B9" s="197" t="s">
        <v>1320</v>
      </c>
      <c r="C9" s="82">
        <v>-360445386.88999999</v>
      </c>
      <c r="D9" s="184">
        <v>-154869699.325176</v>
      </c>
      <c r="E9" s="421">
        <v>-277704186.67999989</v>
      </c>
      <c r="F9" s="436">
        <v>-458496673.22000033</v>
      </c>
      <c r="G9" s="436">
        <v>-575777724.50000012</v>
      </c>
    </row>
    <row r="10" spans="1:7" s="13" customFormat="1" ht="13.5" customHeight="1">
      <c r="A10" s="62"/>
      <c r="B10" s="437" t="s">
        <v>1321</v>
      </c>
      <c r="C10" s="422">
        <v>1512565888.6499987</v>
      </c>
      <c r="D10" s="438">
        <v>1784848215.8022535</v>
      </c>
      <c r="E10" s="330">
        <v>4745051856.1400032</v>
      </c>
      <c r="F10" s="440">
        <v>4161591794.2500048</v>
      </c>
      <c r="G10" s="439">
        <v>5635723553.5099907</v>
      </c>
    </row>
    <row r="11" spans="1:7" s="13" customFormat="1" ht="13.5" customHeight="1">
      <c r="A11" s="62"/>
      <c r="B11" s="197" t="s">
        <v>1366</v>
      </c>
      <c r="C11" s="82">
        <v>265241954.11999953</v>
      </c>
      <c r="D11" s="184">
        <v>-203000000</v>
      </c>
      <c r="E11" s="421">
        <v>485262603.76999915</v>
      </c>
      <c r="F11" s="436">
        <v>-988371640.61999977</v>
      </c>
      <c r="G11" s="436">
        <v>-441371640.61999941</v>
      </c>
    </row>
    <row r="12" spans="1:7" s="13" customFormat="1" ht="13.5" customHeight="1">
      <c r="A12" s="62"/>
      <c r="B12" s="441" t="s">
        <v>909</v>
      </c>
      <c r="C12" s="142">
        <v>-552617799.39999974</v>
      </c>
      <c r="D12" s="337">
        <v>-617811254.9489162</v>
      </c>
      <c r="E12" s="423">
        <v>-1590168097.8299999</v>
      </c>
      <c r="F12" s="442">
        <v>-1499384670.0199997</v>
      </c>
      <c r="G12" s="442">
        <v>-2143335419.5400002</v>
      </c>
    </row>
    <row r="13" spans="1:7" s="13" customFormat="1" ht="13.5" customHeight="1">
      <c r="A13" s="62"/>
      <c r="B13" s="170" t="s">
        <v>890</v>
      </c>
      <c r="C13" s="78">
        <v>1225190043.3699985</v>
      </c>
      <c r="D13" s="100">
        <v>964036960.85333729</v>
      </c>
      <c r="E13" s="420">
        <v>3640146362.0800028</v>
      </c>
      <c r="F13" s="434">
        <v>1673835483.6100051</v>
      </c>
      <c r="G13" s="434">
        <v>3051016493.3499918</v>
      </c>
    </row>
    <row r="14" spans="1:7" s="13" customFormat="1" ht="12.75" customHeight="1">
      <c r="A14" s="62"/>
      <c r="B14" s="441" t="s">
        <v>910</v>
      </c>
      <c r="C14" s="142">
        <v>-310929495.18999994</v>
      </c>
      <c r="D14" s="337">
        <v>-335832362.43000007</v>
      </c>
      <c r="E14" s="423">
        <v>-919482557.6099999</v>
      </c>
      <c r="F14" s="442">
        <v>-507675548.7700001</v>
      </c>
      <c r="G14" s="442">
        <v>-803861067.05000019</v>
      </c>
    </row>
    <row r="15" spans="1:7" s="13" customFormat="1" ht="13.5" customHeight="1">
      <c r="A15" s="62"/>
      <c r="B15" s="443" t="s">
        <v>994</v>
      </c>
      <c r="C15" s="135">
        <v>914260548.17999852</v>
      </c>
      <c r="D15" s="336">
        <v>628204598.42333722</v>
      </c>
      <c r="E15" s="331">
        <v>2720669916.9200029</v>
      </c>
      <c r="F15" s="445">
        <v>1166159934.8400049</v>
      </c>
      <c r="G15" s="445">
        <v>2247155426.2999916</v>
      </c>
    </row>
    <row r="16" spans="1:7" s="13" customFormat="1" ht="13.5" customHeight="1">
      <c r="A16" s="62"/>
      <c r="B16" s="446"/>
      <c r="C16" s="424"/>
      <c r="D16" s="447"/>
      <c r="E16" s="425"/>
      <c r="F16" s="448"/>
      <c r="G16" s="448"/>
    </row>
    <row r="17" spans="1:7" s="13" customFormat="1" ht="13.5" customHeight="1">
      <c r="A17" s="62"/>
      <c r="B17" s="449" t="s">
        <v>934</v>
      </c>
      <c r="C17" s="232"/>
      <c r="D17" s="449"/>
      <c r="E17" s="426"/>
      <c r="F17" s="450"/>
      <c r="G17" s="450"/>
    </row>
    <row r="18" spans="1:7" s="13" customFormat="1" ht="13.5" customHeight="1">
      <c r="A18" s="62"/>
      <c r="B18" s="197" t="s">
        <v>935</v>
      </c>
      <c r="C18" s="82">
        <v>0</v>
      </c>
      <c r="D18" s="451">
        <v>0</v>
      </c>
      <c r="E18" s="421">
        <v>0</v>
      </c>
      <c r="F18" s="435">
        <v>0</v>
      </c>
      <c r="G18" s="436">
        <v>-1807500</v>
      </c>
    </row>
    <row r="19" spans="1:7" s="13" customFormat="1" ht="13.5" customHeight="1">
      <c r="A19" s="62"/>
      <c r="B19" s="197" t="s">
        <v>936</v>
      </c>
      <c r="C19" s="82">
        <v>642578876.85809779</v>
      </c>
      <c r="D19" s="177">
        <v>-174636767.20389962</v>
      </c>
      <c r="E19" s="421">
        <v>-847753284.08930087</v>
      </c>
      <c r="F19" s="435">
        <v>-1313738771.0778999</v>
      </c>
      <c r="G19" s="436">
        <v>-1828146360.9117999</v>
      </c>
    </row>
    <row r="20" spans="1:7" s="13" customFormat="1" ht="13.5" customHeight="1">
      <c r="A20" s="62"/>
      <c r="B20" s="443" t="s">
        <v>934</v>
      </c>
      <c r="C20" s="135">
        <v>642578876.85809779</v>
      </c>
      <c r="D20" s="336">
        <v>-174636767.20389962</v>
      </c>
      <c r="E20" s="331">
        <v>-847753284.08930087</v>
      </c>
      <c r="F20" s="444">
        <v>-1313738771.0778999</v>
      </c>
      <c r="G20" s="444">
        <v>-1829953860.9117999</v>
      </c>
    </row>
    <row r="21" spans="1:7" s="13" customFormat="1" ht="13.5" customHeight="1">
      <c r="A21" s="62"/>
      <c r="B21" s="443" t="s">
        <v>937</v>
      </c>
      <c r="C21" s="135">
        <v>1556839425.0380964</v>
      </c>
      <c r="D21" s="336">
        <v>453020255.73210514</v>
      </c>
      <c r="E21" s="331">
        <v>1872916632.8307021</v>
      </c>
      <c r="F21" s="444">
        <v>-146578836.23789454</v>
      </c>
      <c r="G21" s="444">
        <v>417201565.3881917</v>
      </c>
    </row>
    <row r="22" spans="1:7" s="13" customFormat="1" ht="13.5" customHeight="1">
      <c r="A22" s="62"/>
      <c r="B22" s="170"/>
      <c r="C22" s="78"/>
      <c r="D22" s="100"/>
      <c r="E22" s="329"/>
      <c r="F22" s="434"/>
      <c r="G22" s="434"/>
    </row>
    <row r="23" spans="1:7" s="13" customFormat="1" ht="13.5" customHeight="1">
      <c r="A23" s="62"/>
      <c r="B23" s="197" t="s">
        <v>892</v>
      </c>
      <c r="C23" s="82">
        <v>308587545.84999979</v>
      </c>
      <c r="D23" s="184">
        <v>279967882.33958054</v>
      </c>
      <c r="E23" s="332">
        <v>818167154.94999981</v>
      </c>
      <c r="F23" s="452">
        <v>566190358.96958041</v>
      </c>
      <c r="G23" s="452">
        <v>758698398.91999996</v>
      </c>
    </row>
    <row r="24" spans="1:7" s="13" customFormat="1" ht="13.5" customHeight="1">
      <c r="A24" s="62"/>
      <c r="B24" s="197" t="s">
        <v>1002</v>
      </c>
      <c r="C24" s="82">
        <v>518402884.0800001</v>
      </c>
      <c r="D24" s="184">
        <v>339141193.37</v>
      </c>
      <c r="E24" s="332">
        <v>1214633092.1600001</v>
      </c>
      <c r="F24" s="452">
        <v>776005786.06999993</v>
      </c>
      <c r="G24" s="452">
        <v>1119638489.6100001</v>
      </c>
    </row>
    <row r="25" spans="1:7" s="13" customFormat="1" ht="13.5" customHeight="1">
      <c r="A25" s="62"/>
      <c r="B25" s="197"/>
      <c r="C25" s="82"/>
      <c r="D25" s="184"/>
      <c r="E25" s="332"/>
      <c r="F25" s="452"/>
      <c r="G25" s="452"/>
    </row>
    <row r="26" spans="1:7" s="13" customFormat="1" ht="13.5" customHeight="1">
      <c r="A26" s="62"/>
      <c r="B26" s="170" t="s">
        <v>911</v>
      </c>
      <c r="C26" s="76"/>
      <c r="D26" s="170"/>
      <c r="E26" s="333"/>
      <c r="F26" s="453"/>
      <c r="G26" s="454"/>
    </row>
    <row r="27" spans="1:7" s="13" customFormat="1" ht="13.5" customHeight="1">
      <c r="A27" s="62"/>
      <c r="B27" s="197" t="s">
        <v>912</v>
      </c>
      <c r="C27" s="82">
        <v>48729884069.279999</v>
      </c>
      <c r="D27" s="184">
        <v>49966343198.426491</v>
      </c>
      <c r="E27" s="332">
        <v>48729884069.279999</v>
      </c>
      <c r="F27" s="452">
        <v>49966343198.426491</v>
      </c>
      <c r="G27" s="452">
        <v>49062749276.392403</v>
      </c>
    </row>
    <row r="28" spans="1:7" s="13" customFormat="1" ht="13.5" customHeight="1">
      <c r="A28" s="62"/>
      <c r="B28" s="197" t="s">
        <v>1323</v>
      </c>
      <c r="C28" s="82">
        <v>2898881553.2600007</v>
      </c>
      <c r="D28" s="184">
        <v>2157672896.0865068</v>
      </c>
      <c r="E28" s="332">
        <v>2898881553.2600007</v>
      </c>
      <c r="F28" s="452">
        <v>2157672896.0865068</v>
      </c>
      <c r="G28" s="452">
        <v>2822731978.5223851</v>
      </c>
    </row>
    <row r="29" spans="1:7" s="13" customFormat="1" ht="13.5" customHeight="1">
      <c r="A29" s="62"/>
      <c r="B29" s="197" t="s">
        <v>893</v>
      </c>
      <c r="C29" s="82">
        <v>40206029267.730011</v>
      </c>
      <c r="D29" s="184">
        <v>44066614958.079987</v>
      </c>
      <c r="E29" s="332">
        <v>40206029267.730011</v>
      </c>
      <c r="F29" s="452">
        <v>44066614958.079987</v>
      </c>
      <c r="G29" s="452">
        <v>42503638771.860001</v>
      </c>
    </row>
    <row r="30" spans="1:7" s="13" customFormat="1" ht="13.5" customHeight="1">
      <c r="A30" s="62"/>
      <c r="B30" s="197" t="s">
        <v>913</v>
      </c>
      <c r="C30" s="82">
        <v>110598827655.66002</v>
      </c>
      <c r="D30" s="184">
        <v>114741124106.8365</v>
      </c>
      <c r="E30" s="332">
        <v>110598827655.66002</v>
      </c>
      <c r="F30" s="452">
        <v>114741124106.8365</v>
      </c>
      <c r="G30" s="452">
        <v>113387246362.9124</v>
      </c>
    </row>
    <row r="31" spans="1:7" s="13" customFormat="1" ht="13.5" customHeight="1">
      <c r="A31" s="62"/>
      <c r="B31" s="62"/>
      <c r="C31" s="57"/>
      <c r="D31" s="62"/>
      <c r="E31" s="427"/>
      <c r="F31" s="453"/>
      <c r="G31" s="453"/>
    </row>
    <row r="32" spans="1:7" s="13" customFormat="1" ht="12" customHeight="1">
      <c r="A32" s="62"/>
      <c r="B32" s="170" t="s">
        <v>906</v>
      </c>
      <c r="C32" s="76"/>
      <c r="D32" s="170"/>
      <c r="E32" s="427"/>
      <c r="F32" s="453"/>
      <c r="G32" s="453"/>
    </row>
    <row r="33" spans="1:8" s="13" customFormat="1" ht="15.75" customHeight="1">
      <c r="A33" s="62"/>
      <c r="B33" s="197" t="s">
        <v>895</v>
      </c>
      <c r="C33" s="334">
        <v>66.630855014472118</v>
      </c>
      <c r="D33" s="456">
        <v>66.156299687408719</v>
      </c>
      <c r="E33" s="334">
        <v>68.600957340631211</v>
      </c>
      <c r="F33" s="455">
        <v>68.535707934939111</v>
      </c>
      <c r="G33" s="455">
        <v>68.66101455835161</v>
      </c>
    </row>
    <row r="34" spans="1:8" s="13" customFormat="1" ht="13.5" customHeight="1">
      <c r="A34" s="62"/>
      <c r="B34" s="457" t="s">
        <v>896</v>
      </c>
      <c r="C34" s="428">
        <v>3.8553041202238894</v>
      </c>
      <c r="D34" s="459">
        <v>1.6225540001154555</v>
      </c>
      <c r="E34" s="428">
        <v>1.0011348515142116</v>
      </c>
      <c r="F34" s="458">
        <v>1.7884644193621642</v>
      </c>
      <c r="G34" s="460">
        <v>1.6545537307865219</v>
      </c>
    </row>
    <row r="35" spans="1:8" s="13" customFormat="1" ht="13.5" customHeight="1">
      <c r="A35" s="62"/>
      <c r="B35" s="197" t="s">
        <v>976</v>
      </c>
      <c r="C35" s="98">
        <v>70.48615913469601</v>
      </c>
      <c r="D35" s="456">
        <v>67.778853687524176</v>
      </c>
      <c r="E35" s="98">
        <v>69.60209219214542</v>
      </c>
      <c r="F35" s="461">
        <v>70.324172354301282</v>
      </c>
      <c r="G35" s="461">
        <v>70.315568289138128</v>
      </c>
    </row>
    <row r="36" spans="1:8" s="13" customFormat="1" ht="13.5" customHeight="1">
      <c r="A36" s="62"/>
      <c r="B36" s="197" t="s">
        <v>897</v>
      </c>
      <c r="C36" s="98">
        <v>13.335518948252892</v>
      </c>
      <c r="D36" s="456">
        <v>13.531951003382561</v>
      </c>
      <c r="E36" s="98">
        <v>13.291107348514949</v>
      </c>
      <c r="F36" s="461">
        <v>13.407639565020638</v>
      </c>
      <c r="G36" s="461">
        <v>13.502819548203263</v>
      </c>
    </row>
    <row r="37" spans="1:8" s="24" customFormat="1" ht="13.5" customHeight="1">
      <c r="A37" s="63"/>
      <c r="B37" s="443" t="s">
        <v>292</v>
      </c>
      <c r="C37" s="335">
        <v>83.821678082948907</v>
      </c>
      <c r="D37" s="463">
        <v>81.310804690906735</v>
      </c>
      <c r="E37" s="335">
        <v>82.893199540660362</v>
      </c>
      <c r="F37" s="462">
        <v>83.731811919321927</v>
      </c>
      <c r="G37" s="462">
        <v>83.81838783734139</v>
      </c>
    </row>
    <row r="38" spans="1:8" s="24" customFormat="1" ht="19.5" customHeight="1">
      <c r="A38" s="63"/>
      <c r="B38" s="197"/>
      <c r="C38" s="58"/>
      <c r="D38" s="197"/>
      <c r="E38" s="334"/>
      <c r="F38" s="455"/>
      <c r="G38" s="464"/>
      <c r="H38" s="13"/>
    </row>
    <row r="39" spans="1:8" s="24" customFormat="1" ht="13.5" customHeight="1">
      <c r="A39" s="63"/>
      <c r="B39" s="197" t="s">
        <v>894</v>
      </c>
      <c r="C39" s="98">
        <v>8.9325031411816767</v>
      </c>
      <c r="D39" s="456">
        <v>5.4324691374305765</v>
      </c>
      <c r="E39" s="98">
        <v>8.9000209853547556</v>
      </c>
      <c r="F39" s="461">
        <v>3.3205079895684491</v>
      </c>
      <c r="G39" s="461">
        <v>4.8758431699120619</v>
      </c>
      <c r="H39" s="13"/>
    </row>
    <row r="40" spans="1:8" s="13" customFormat="1" ht="13.5" customHeight="1">
      <c r="A40" s="62"/>
      <c r="B40" s="339"/>
      <c r="C40" s="339"/>
      <c r="D40" s="339"/>
      <c r="E40" s="339"/>
      <c r="F40" s="339"/>
      <c r="G40" s="339"/>
    </row>
    <row r="41" spans="1:8" s="13" customFormat="1" ht="13.5" customHeight="1">
      <c r="A41" s="62"/>
      <c r="B41" s="465" t="s">
        <v>1370</v>
      </c>
      <c r="C41" s="296"/>
      <c r="D41" s="296"/>
      <c r="E41" s="466"/>
      <c r="F41" s="467"/>
      <c r="G41" s="467"/>
    </row>
    <row r="42" spans="1:8" s="13" customFormat="1" ht="12">
      <c r="A42" s="62"/>
      <c r="B42" s="465" t="s">
        <v>1359</v>
      </c>
      <c r="C42" s="465"/>
      <c r="D42" s="465"/>
      <c r="E42" s="339"/>
      <c r="F42" s="465"/>
      <c r="G42" s="467"/>
    </row>
    <row r="43" spans="1:8" s="13" customFormat="1" ht="13.5" customHeight="1">
      <c r="A43" s="62"/>
      <c r="B43" s="296"/>
      <c r="C43" s="296"/>
      <c r="D43" s="296"/>
      <c r="E43" s="468"/>
      <c r="F43" s="467"/>
      <c r="G43" s="467"/>
    </row>
  </sheetData>
  <phoneticPr fontId="19" type="noConversion"/>
  <pageMargins left="0.75" right="0.35" top="1" bottom="1" header="0" footer="0"/>
  <pageSetup paperSize="9" scale="71" orientation="landscape" r:id="rId1"/>
  <headerFooter alignWithMargins="0"/>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A p p l i c a t i o n   x m l n s = " h t t p : / / w w w . s a p . c o m / i p / b i / b e x a n a l y z e r / e x c e l / a p p l i c a t i o n " > H 4 s I A A A A A A A E A O y 9 2 3 L c x p I u f L + e g r H + m 5 k d e 1 k 4 H y Y 4 2 o F D A Y X z o X C + U c h L t B Z H M u U g K c / M A / z 7 T c b P M P d + s Y 0 G K Y m i C i 0 k m x 6 T X e k I i 0 C r 2 e r + O i v r y 6 z M L 0 / / z 3 / 8 / P 7 k 1 7 P L q / M P F / / 6 V / k H 6 a 8 n Z x d / / / D m / O L t v / 7 1 4 / V P f 5 O N v / 6 f l 6 e l E 5 K T + a k X V / / y H 1 f n / / r X f 1 x f / / I v L 1 7 8 + 7 / / + w / / r v 7 w 4 f L t C 0 W S 5 B d D l r K / / + P s 5 9 d / O 7 + 4 u n 5 9 8 f e z v 3 7 + r T f f / 6 2 / 3 v x D e f F S O n 1 x e 3 X a k Z p F R f 5 S P n 3 x 6 f K 0 J l 2 0 X M 3 P + 3 x 9 6 h P m 1 V H Z 7 G 7 q s 7 c X V + 9 e / 3 j 1 8 9 m b N 2 f v z 9 5 f n Z 0 o k q y f V N o P / / H + 6 u f T F 3 e f f R r U R d 6 Q 3 H 9 1 + 0 + 8 i v K g e G m a k v S D / M P 8 J n 9 Q Z N M 6 f c F / 2 m n z y n c a p 6 y L L v J J P b 8 9 V r 9 i w 7 0 H c y c j L / 3 y l X b 6 Y r m c P 0 T V E t b M 7 z v K 5 r t 6 e D W k 7 N V y E x V u n G c v N U m N m O K Q g o b M V L o 4 1 p r e s e U i P X 1 x + 4 z l m c 3 Q n L x 4 e c r a z H F T s r u M 2 C v W 1 K 3 X t D V 5 O c z P v n t / 6 g w R 2 z 2 6 / D w t C x Y 1 L 6 X 5 i 5 g x X 6 5 P P e p 0 6 S t y 8 7 I 3 N 8 2 d m 9 1 F X v j k 1 c 2 b W B 5 v s 3 Z 5 v E x J R 2 6 f M b 8 h 9 r K d P + 7 N 1 f J e y 5 r l N + + 2 q Z t X a Z f O / / L p i 8 8 3 p 7 Q e X z l e E 3 X L 5 6 A R u X n 9 W 7 x 3 l z O q p C m W l 3 j V j O X L Z P 7 1 5 W K + n / + B f a D d P O F 0 B 3 L 9 0 t n d 7 y 7 m e 5 I 2 b e T L N y 9 6 c 6 M s / / 7 y y r d X 8 + / e X s 2 / d X t 1 5 x f p 1 7 9 5 F w i f R P 4 O 4 e W / H R 7 L A 6 d e M V t S X r + 8 e f T T 3 e 7 h x o l y 9 i o Z g 9 3 X 9 N X 9 a R i x p t z Z / c 3 F 7 t 5 p m j q 6 w e k G u l e M p M R r b g G 7 f W z 3 + t G n x 3 Y w L 1 / h 8 o 1 / h j p I n X D 3 2 l 9 u P i H / 6 W / u 3 t 5 + F Z / + 6 s 7 d 6 f x n 8 + r W s u Z l 8 + X u 5 m / Y v b 9 j 9 / 7 2 F v T b u 1 u 4 n Z Q 4 w f y m W X n 3 z q P L t 1 Y W 3 u 7 n z T e w z w Z u n 7 F 7 7 V C + / U d C 5 d O F + u l C + 3 S h 7 y 4 y Z 2 i W 7 3 P 3 j r / c n G Z R f u f x z z c 7 M N n u K 1 + Q 3 F 3 N b u r u + u Y u d j n w j S l q p T 6 M 1 U B 1 D d 9 q W 7 0 v 5 U d Y 7 O N T X + y 7 9 3 3 n b s v C v 7 m 4 X Z S f j e Q J r + X d 7 / 8 R q / e l c o P d n U e O b D W v r 4 w n s Z p f L H 9 m J L v Z + X e P s 1 f L 7 f Z 9 f F l r t 0 + M V D N U a F m S q R h 7 K 3 E l 4 s 8 m t T z h 5 n n z + n w Z v H 5 3 f X 7 1 7 u S f / C T 5 5 7 9 E F 2 / O f v 3 9 t 8 u z + e f J 7 / 9 1 + R d J P v n b i W z M n E e y b n 9 5 9 1 s 8 B 0 A j 3 y e L X c 3 v e f d l k Z d s / v y f r m d K V p O b Z e z X U Z q y Z r a M l / N b v 3 N 3 S h 3 m k 8 B p 0 8 Y v v H Z Z z V 8 / M k P 2 N T S P g l R Z V 6 Q w L X c M W j Y m r T d p + r d I u R / f v D 2 7 f j B Q y j E A N Y S 2 b / f V S H s p l w Z t 9 v b D 9 0 w q + H B 5 e f 7 2 G 5 B M L k j q E Y C k 6 h p z u 8 x O Z c + g q k 3 C P i 6 / B a m 8 / P D 2 4 s M c T T z U n r R j g M p r X I e 6 z E y Y 5 + p p E X U 2 h S 6 8 V Y D 0 Y w A o o a 2 t y k 6 r W Z F u D m P S T D Z g w Z 3 8 Z X W l G c 8 c H d k h f h C M Y 9 i R 0 r e s O s v t p g z c f e i k H / 7 + + v 1 D l p p 5 D F j l O Q 2 o Z k 5 1 M Y R l p t Z E l t e X 2 o O h s o 4 B q s 6 T i N J U m a u r T j 3 6 j V c 1 3 z c r 0 D 5 n H w F M o S r F X h H b V p v a W u v k n R u m + / a 5 h 9 q U L B 0 D W E 6 p u I 5 V d 0 Q m Y 5 8 N g 2 N w y P j 3 l t 8 q R M + d h S 8 Q R X 5 q d 6 N D B 5 q w c T I n q + e w 8 D 3 L b n 2 3 k 5 8 o + f 5 + q u Y T P r s n V l H c K V Y m Z 7 V n u q Z m d o T j l t i 7 1 2 / O f v p w e X X + 7 v L 8 4 u 3 / e M y 2 e + 4 f 8 u l H U 2 n y U S s M M 5 L 9 m N i t x v U 2 v / / 2 8 / n Z + c W b 6 9 9 / e 3 t 9 d v l H h G L k T / j 8 p q R 3 K b P z 3 C n z v A u 6 w m U t z 4 F c f r y + / v D L D Q r 8 D 3 8 / x F r M 9 + Z q L w j 7 v o b b Z / z Z R m J K f q J V n a 8 P t t q U k T n 6 d c I L 5 L 8 P 0 t 7 g K n i m 4 K R W X l K l i F k 8 x U l i B Z X N C d 6 d n 9 6 e / 3 p x d v L F h V z t R e p + l H V U 5 s Q G o 1 C Y a X i S 7 m d 9 R I u J E 8 l D E d s b e T 1 T 2 5 K l t M w K W r I u d M 3 S Y v F s a d 8 i 9 f v / v X i z w + f k / O Q W o X + c X V z 9 / t v 1 9 e 5 c l Y / W / d j r m O x L t h w r d U w r I D 2 V 6 1 R J s 4 A T v z 4 E t b 1 h 2 H O 1 s W C s 4 6 6 v 5 d H L u m b w 8 l T n R L B 3 0 H p 7 d n F n T b 6 e S f T 7 k 9 c / b Q f x f p B 2 V K Y 3 M 4 m I Z n Z B G S t 7 O y v j l k M m H w / M / U H c c 7 X I z m 2 o 6 j J X t s Z 4 T P s 6 S r Z w 0 p O f f j j 7 4 f I H e C D H g e k J U H N T U S U v K G V n S E q N S K P R U I d 3 0 P T F e q 7 P 3 l 3 s Y r g 5 s L 0 + 2 4 f G f a K + d Q U + C V S c o i N O 1 S S a 7 l i q E 3 a h x A t n H 4 D K 3 k O S p 2 o j k U + 8 P v S M P A 0 V P a s G U n L I J 7 m 8 u n 5 9 f b F D 4 + O b t + c / r Q R w 8 o F n H 3 9 K A K d U 8 u B G e t u Y c t q b k z T 5 A Y d M t m 9 + P L t + / X 4 2 g B + X K O X s M y I r U B z E v 1 e + l q f i X 5 W h C h 2 1 8 4 O K 1 p X j u r K n c 1 g l G L I H E f A n D p W q k 8 k q k 1 6 x h y G Z q Z H q d B w q m X 1 4 c / 1 6 l 2 H 8 e j d / 8 / t v 7 y 5 W k k X y Q Q T 8 q a P m q 5 H p O q R o i E r I 1 O l 2 y q G U D 0 H t Q Q T 8 q a O V M F n v p 8 H 1 W t u i n m 5 a z n 7 O + G U l X n 2 f I B 7 E t p 8 6 c i x M t K g M h t 4 J l L g I b F P i E M U H I q c 8 i F o / c c Q 0 S V d V j Y x J U C V 9 J p W u X n E 4 5 f f j E x C Q 9 8 n 3 M Z m g Z j a Z X G n U m I y q K r z J 1 0 I O H X 1 k Q P c m 2 p + r Z Q a R L r n N 1 E R Z n 1 S l H a j 6 N i a 7 h 9 I r z 5 H S a 7 m R j 0 M c h Y q q k E a O q d x x C O 0 d i 5 p t 6 P K r N O n P v / 9 2 d b U 7 v P v K k v b h d J / 4 P 6 e A U G s 7 Y 4 h t W U l j y + r 8 J p b S / T n S R 8 B r b w 3 U E 7 U r X Y n L X h v j U p v I H A G o y c S r 6 n E / X H y 8 O v n w 9 l M G 6 v L 1 j 6 + v V + J F 5 T 7 j f 0 5 m o z u W 1 V a F 4 h Z B P E i K n 4 3 c w h 0 I H H v r m Z 6 q V d C + b j w / G c 2 u r B W S F z 2 3 K O f z Y v m 8 V u b V 9 N P 1 1 Y e f 3 3 2 4 2 h M U K g c W L v 0 p K Q W 9 T J 1 6 V N W k d r t U q 4 a q 4 1 X g B B w H 8 i 0 o + 7 z I Y d S c / 8 0 9 l e 1 c H + y m i l l m O k w O T N V k L a 8 w 5 2 A M 1 Y e R 9 K e N n R n I U V j X V q o M h p 1 T w 0 i N v W v y T o r z 6 u P 7 m R 9 x k X q O K X A z q + Y f Y W 1 m v q e W T W j F P W c l R h e / n s 0 Y L F D 8 e n 7 5 b j a e f 5 y 9 4 Y L w R x Y s / W E g t C T x J 8 N u 9 Y Y O T K + c K O M s p e j L O c g c T p z f g W R X 2 f U r 3 z 2 r B z Y G / C n u 2 V J U 1 U s 6 F p Z 2 X r e R 5 F G P E 3 L d w e O n y 9 c n 1 + f v 3 1 3 8 5 7 x 1 v z k 7 + W I j K 6 g 8 l A 7 v + 7 6 e i n O x 7 D p z j d R V r b J J + 9 Y h o c y J s w 5 B D 0 q O n w V q N N R t 5 j Q l 0 6 d g M p K Q 1 J y g 7 B 5 q r 6 + u P v x 9 5 o y b U H s o l 3 4 W 6 J V a Y R H J 8 9 x M d + S o j X z K C d E O Q Q 9 K v Z 8 F a n 1 j G l P Z j p 3 i a m q n J Z 7 J C d j W / f 7 Z v 5 1 d v P n w 8 8 9 n X M T u E / N j s j d b o 5 W e B n 5 K o n A 0 T J I 5 A y e 2 u 2 d v 2 6 H b 2 2 X w T I 3 N 9 g x b M 7 X e H M a M W X F R 2 B m H c 9 a 7 M / Q 7 F R d z Y P z x z Y + 7 j e H k 5 1 + 5 B F 2 7 T 9 C P y s 7 i l i m s J S 0 l L H O 6 s b I 8 D j 1 9 A G h Q r v 4 s w K p j V y b x Q K V 2 D H 3 L Y q b C o b H J x 8 u r y 7 O 3 H 9 + f r Z X Z a w + t X n k W I E 1 m K 0 l 2 q C a u 5 g R J 1 O q M w 2 0 3 g A T N f D 8 H c B y j 9 8 Z 0 H C u 1 d j T a s 1 6 j H O q 6 L L d 9 Z S 7 a M d N 7 h y T d Y B b U y 8 1 g T G x l V E 0 O U f 0 + R s d I 4 p 3 M J l 3 j T 5 O R p y x L f U k e O D T U e f P z + c X 5 1 f X l 6 + v z D x d f J 6 L + c r 4 7 N / j x h 5 O f z 9 5 8 R R g W g s r 3 5 c d M 7 J 1 m G N p A j d J 5 S W b F k C t S z q G o + x B 9 A K D H y P V d O Q s b q Z E t O x 7 C 2 h 7 U y e c y 1 j t Z n Z / e v b 6 6 / t + 7 8 6 z 3 3 I S f B q 2 V e Q q 5 L t d 2 p j q L 4 r a R V K f J T H 1 U + K n P X T X n z o R 2 Q c 9 3 j / K 4 8 D w 0 + / 4 k Y A q n q L I s h X q h r X U j N X v G P 6 E 4 G C Y d m m B / E v A U h V w 0 Q 6 p 2 P R l H p 7 a 7 i J s x v b + a T s 5 u C g p W i o e 5 + D z H t L r b e 0 k e 5 G o V e E k j 5 b L b W h y W 6 S z n 5 P t 7 P v X n X E r u a b K a y V 7 m j a z K l c n 1 2 c D r 3 N s C w 3 M s N P H c M k t y R Z s i q 6 e 6 m w Z 1 z m v D W z 7 + 9 8 5 5 9 e d c Q e L F R I + t O s / k U n H N v K O V z + O F 2 4 B 4 j q U h X q 0 U t K W G l e q W 7 k h 6 X K o c G l f f n i 6 e / P T 7 f 1 + e X L 3 j n z P q 0 D L w J w H A W J t h a B S d l v q T 5 w V p 3 n D o F 1 v 7 y A + t 5 X 4 K H 9 0 3 g i q Q e 5 M W c t y Q o s y z i C 9 / w P / o z 5 F k + k S z / T y t N J O W O Z W m M r V 4 Z c P / / + X Z 9 d X n M / V b B n V 9 Q 5 d 2 y i H L u e r 5 9 d n a n g B N E z 8 J a F L G P N u 1 q m r o a O z b d T x y m F N 9 B 5 M P v / x j d g f X X 8 F x 8 k 9 N s C u z O 7 v 4 Z x 4 y x k N z w n 8 2 Q o o 1 S V F o D L p L B z V n T L b m w M 3 J z Y c g 5 P 3 j 7 N f X F z P B f P + e D 9 J D q 6 b / b J A W M 2 q o 6 3 R S 7 T t E d t M y b q K C Q z C / B x I X F m j t 8 1 O A g 8 h 6 a 4 e V P T W t q R d y 0 1 G f Q z T L O R T 5 M K + Z q 7 1 1 P M b / N N V 8 s f z p 3 U j b B s 6 i / O o 0 i 0 i s t 5 N f 3 W m t L h e 3 A r 3 7 y r k / P e X 2 u c r L P Y p X n 5 5 y m r f Z K + Y 5 N 2 r K u 5 u y J t 5 O 7 v X z 9 S n J y v m D R G z 3 j C 9 q w J + F k F M n D O t F 3 P j m 6 j R n r V v v F t T N x R + i o J v c a N I m n w V p 9 6 D F T 0 6 t o M X V c 9 q P 1 u 7 6 u W P E b 4 f m Y 8 R X 5 R P J o v g h / o p F c U X U j t + i + G I N 3 2 K 0 r m U s k k X x i y p W 0 O I K G o u E F n / L X 0 G L q y g u E l r 8 t D 9 6 q 7 s Y 8 W v W V / Y / r o K v S B b F l 6 x 7 P I s 6 L r T 4 x 4 / o 2 1 f Q 4 h 4 v I R P l o 8 U / Z l h B i y s R L R J a / J J C 9 P K P k G U Q 3 s v z O 6 U R L T 5 a f F k W 5 K R f R d B c p U 0 + b + D P b x H F o t a P D j A m X N k J u R 0 J y E l X 4 h 2 u p v L K S u R O v x E J L X 4 L 6 Q p a 3 G F K x + / b + e J a y B Y e w a I e s P 6 O w a I g G S x R T 7 n 4 i u / I O r 8 6 C e R K v m J G 4 b B z U 2 S d E D + O t r W u l I Q e / a u s C 1 c h E i t h V t Y f V y o C 0 T q c d W I F A 3 9 0 A G a r V v I v 3 H 5 9 P I n g o r U y R R D P B F e i H O 7 M I b S t l d w e d 0 Y h c l I + W v z a c 9 w T V 9 D i t v 8 8 H o M / L r R A 0 a H w X p 7 f V o i Z h 8 N j a d w T + T K W u B I P r / x A 2 + I 3 Q S L f e o S 6 Z O H R 2 l r p j j k I c B e F 8 D U g / J E W W A O y U t / A H e 2 H Z x d f s S y u B D F W N T y 4 8 k N 4 j 7 7 1 f A e z M 5 D M H 9 q W v D r V H G 3 r s C 4 m t K 3 1 A R B 4 L n 1 Y d g Z 5 O 7 h C S 3 i 0 + C r g 6 O V X c l l c r T P 0 8 o 9 Q 8 y B 0 L g v S z y R 0 r f L G m i O 0 K A i D x 3 M K S M 8 X c l J 5 d S L p y k 7 4 g J 6 v 4 0 J r 6 x k Y c l I I b x A 5 T 7 p 1 / e F O C M 2 T 4 l m O l h v 5 O M R R q K g K a e S Y y h 1 3 J x S 5 n x f U I S 7 6 / g d i o q L G N v z p T 8 j W D 9 O z E N m i t m o O Y L Y K f D o o 6 K 4 H U n E S P k Z W f T U y X Y c U D V E J m T p 9 X l 2 4 / g 7 N r W M N M o S j C 1 1 v t f G U G T s m o P W O e B I I U t 8 R l H 9 C t G q R L U B q 2 T F H D J p f I n y 0 D N F 4 E t V b b e 2 O w I w 6 R H M A Y x t w 7 6 7 w 3 G q r a p / I m R i Q L o P w b G E r W s h E o T r k G D d D s g y 4 E 4 I U 6 U T X Q Q b p Y I n K 2 0 H n N o J W C 2 2 d X 4 k + a m H r M d F j q 8 4 z e V 5 R Z t 7 R y l / v q h R + / 4 N M D c J z G 9 C Z v O h 1 Q 7 B K U O H 9 l h n I U V j X V q o M h p 1 T w 0 g N n G m 5 z h t S K y + p U s Q s n u I k s Y L K x s 6 3 R + l v x j 0 R 1 N 8 s K G + 3 J 7 O V J D t U E 1 d z g i R q d Y Y z Z Q + u J U L f v p x 3 D V X o q J 0 f V L S u H N e V P X 0 9 g 4 y 8 I a v m H 2 F t Z r 6 n l k 1 o x f 2 6 0 o f w u W R I 5 T G u R E h V O 3 p 5 U H + z 8 L H 0 V u 0 K R A u s T S 7 8 G d h W d o r x D l T 9 E V c i a C q 9 8 J V G k E o / U W N p y U + 0 q v P 1 w V a b M j J H v 0 6 w G u R R a r f R W 2 2 t B s F 4 Z z k 7 H G s z D I 2 i 0 1 J / 8 r w g z Z v 1 P I 3 o t r W 5 v g H 9 F n S a M f I G 0 G w A Q a t I Q b k s 4 S 1 q 6 / k q x o S Q m i P k D R D e I H I V G 0 R z D k / s Q R P Q R G e i m z t 0 R O 6 n N 1 u S + J N h t 3 p D B 6 Z X T p S h 5 t y j a K U g W n K e O x H N 7 I I y V v Z 2 V s 6 8 H d F a 5 e 0 a r f Q 0 8 F M S h a N h k s w Z c D b V o + R k 8 O Q L N E 1 c + J W o m U 0 m V x o 1 J q O q C m / y t R A z 7 w d 3 V m A 1 C L T m D 9 G C n I H h n r j 1 x B 5 z W W D 9 F K E Z B H S S C W b + I A w C a 5 W 3 1 i q L X A 0 C 0 U 8 R n p P C z q C F 3 w l B 9 d w P y J M e F 1 q g 3 m j h d 0 J X z s J G a m T L j o e w t g d 1 8 t f j H e F t C 6 S u K e i J B W R K h / A 7 I U x T W u g o Z 9 k J S d I N Z k G 9 3 A z G x F Z G 1 V x F C / O k I G 8 l K G / f W o 2 F k S B 4 c r H w v n 1 r N S Q y U Y g W M F Y a Q S v 9 R G W i W 6 c r 4 F k O e A K h 8 D s h q C 5 L e N / u h l N U W Z Z C v d D W u p G a P c O 6 y H U l I 4 B e K 6 I F U u k R P i b c 2 t k r c o f O V p U 6 X H + Q m l u M C a G q D a L m Z C B n E s i t L L v O X C N 1 V a t s 0 r 5 1 S C i v e i u M c r b q g K A W M F j T T 3 i 0 Q P 0 U w v O G r b W j 6 O U h J 1 + Y n Y H o r m E u G a K A i F X c 0 E k V i B a k d l T s 7 A y k i l t k R Q J I r 5 y o J 1 + Q y Q H o o 0 B q a 8 L z 9 q 3 V y G h b 4 J m h W O k O q C 8 S d f / b m p P B u B m s + y u 8 b 4 e o P W G W A V I D I u x Z D m A K J p 4 O b j 3 5 Q r a w c C u i 2 X 6 e V p p J y 5 x K U 5 l a O E P n U S o / M C c K U v I T O m + 1 1 I 6 2 n T H E t q y k s W V 1 f h N L 6 b r G j P B d h F s 7 5 N C 2 I N W Q 6 O X B l b b C R 4 e Q f k L s v g T l S Y X 3 W x B F E I y l I X O 0 R Y 2 l I b P 3 R D 3 5 g t R u i 2 p H W 2 M b Z F R L 3 B z 5 x O t D z 8 j T U N G z a i A l 9 q U e 3 H O J t g V h 6 2 h b Y G U n 4 f k n p L 4 W Y x u 7 j l 2 Z x A O V 2 j G c A 2 J m K u t n O c K j B T m n w L 4 A i A I 3 + i 0 Q O x X + D E y T d F X V y J g E V d J n U u n q 1 b o O A d Y 3 b J x C K 3 L 3 8 9 a p T C L X Y G 3 t u U Q f B Y 6 g h U c L 1 K E q f H 2 t y s J E i 8 p g 6 J 1 A i Y v A N i W s 7 3 s c t i A 8 E 4 V U N S B a W + e j I V p g H R 7 h T w e 3 d q h i d m Y 5 J 8 x s 0 j X + N M 2 E i 2 W p L 8 n D e j U W o g X R l B a + Y m Z r Z y G q z U A V g H E l Q u q L 0 L Z A S m L C 2 x Y k 8 h G 1 L m R r n k b k + q K t 6 g N 4 Y g + Z s 4 f Z G Y h W C u Z J w T l 4 X I k A d X e s y 9 o a Q a N t g a t B h D + x g O y J 2 C s H m s c u P F q g K E d Q B g + q U B a e Z Y H 6 c o T P M k B 0 R / F U B 5 J v w O h w a 2 c T 2 h a 0 n h t t a 6 t y O d o W N D o U t Y o U t B M K 3 y E A 4 u 3 C s y y I x g W i B Z k c g J k / U P W t 8 D s h R C 8 S b W u r l 8 e s 8 h I d V v L g R n r b m H L a m 5 M 0 + Q H 6 r X W + l T L m 2 a 5 V V U N H Y 3 8 O f 8 Z 1 2 x I + q 2 X R U L e Z 0 5 R M n 4 L J S E J S o 2 0 d X N m N t g X Z E 5 G d L r b l G b Z m a r 0 5 j B m z 4 q K w s / V J T c L b F q i y W 9 A q N k i 3 P a 4 / y I R H 3 A k h N b f Y K y D p X c r s P H f K P O + C r n B Z i 9 H h + k 4 4 m a 0 k 2 a G a u J o T J F G r s / U p f M J n H i B T i D C W B m k 6 C G 9 b W 7 t 2 B F b A M K b R V J p 8 1 A r D j G Q / J n a r Y a 3 y o + Q b B L U o k E o I + i h I J I j 1 D U T W W z u s 7 K l p T b 2 Q m 4 7 6 j z p X 7 r j Q g k w P R W 6 1 l b d j T L h k R 5 W 4 7 L U x L r W J K E O l J p O 7 z t u F j w k h H W G i V h q B 6 i J F 5 V a Q m a H C a / O A K m a E 3 / 9 A s Y 2 o P g q i x S 1 8 F x O E I 4 j q 0 b d q 4 S O P A m e r R E d r 8 3 x C 3 P / A p 1 z C o 7 V 1 Z i 9 q P I H P B I X v o g D x B u E z y F s 7 e 9 F v Q a d S i B r l Q L S x R O X t o B m O g l b w + Q 1 1 n U 6 q f Y f I b l r G T V S s Z 9 S F z 1 a B M u r C n 8 S b L U n 8 y b B b v a E D 0 y s n y r A v / G C t F M x b Q W r Z 0 b a g G S y M b U B a K c K f M r u 9 l + R B r l a B l z R S L r u t h b q j 6 9 W h Y 2 2 G o V F 0 W u p P n h e k e b P O 2 4 W P m 7 d G g t h f A m G n y O X B 2 V H h + d Z W 1 S J c i Z B z C t w T I R O H M D s K z r y L m h 3 d O N 0 E L Q p c 3 y 4 8 b 4 D M 3 k P e s D X e Q d u C K n A j b 9 j a l 4 q 2 B Z 4 4 J O h p G K j S T + j z H c W a p C g 0 B t 2 l g 5 o z J l u m K z u 5 i U z 0 H l s A a C O L O i V g 6 3 x e z C 1 A 9 A U Q L W i + H a u R Q Z p X g n q r r X l j 5 A j g 0 0 H R O b o x V V H c K V Y m Z 7 V n u q Z m d g R n A 6 x H y y x M t K g M h t 4 J l L g I b F N a X 4 n C Z / l A V Q 2 i r 0 R Y p 4 n w X t 7 q G 9 O Y y n b s F F d T O y 3 x T M y 3 r z O I j f M 6 M M s H q S I V u d I d N F N I + P o + y J w 9 X H 8 Q P U O M o L e q 1 o r s r U B d F M K z B d A E N E E t a q u K G l Z s Q 2 Z 6 o U I f Z O I 6 d t G D 9 S y E j 5 u 1 3 M j H I Y 5 C R V V I I 8 d U 7 l b R E t W 3 a 2 a T y Z V G j c m o q s K b f C 1 E X Y b 1 T E y p F R a R P M / N d E e O 5 r + g 6 z M m h F 9 / W 7 V q k T e A 6 0 Q R L Y j 6 g P D n 9 J C O C W F P n i F a D c L n r b Y q p C B a k B o s k Z n o 1 l o + z F t B d C B x / U E q / 9 G 2 I B q / i B Z 0 7 q e o d d q Q L D v G z b K U l l l B S 9 a F r l l a L M 5 L n I j z K D u h q L E N q K t S + C z 7 1 n o r z M R A K 4 j Q t 1 t 2 n b l G 6 q p W 2 a R 9 6 5 B Q X s 9 b C d / f r L W d M c S 2 r K S x Z X V + E 0 v p o 5 7 O H x d a o J n O w t c g + y l j n u 1 a V T V 0 N P b t O h 6 x q u F R + u I Q L V B V E X a a J E z W + 2 l w v d a 2 q K e b l o M V o w d X Y 2 H F K F h z Q P h c F m R P x F N V z y 2 z J F e 0 K b J 6 q r t p U O c l 2 t Z j 9 A W I m q e R O 7 e h q s t c 2 R r j M e 3 r K M H a 0 X W L 2 j h T F n k D J P O A t r W c 2 F f y 4 E Z 6 2 5 h y 2 p u T N P k B + v a D 6 5 I x O o T o E C D L g l a R I l q g X l X h v f z W q T C Y p 1 k Y h K K q X t K x s L T z u o 0 k j 3 r r d S H C Z x 4 g u t v Y W Q H q m h M e r a 0 Z U / R b i 5 e n f d 1 4 f j K a X V k r J C / 6 a n 0 + q P A n 1 J A c B H p 5 Z a h C R + 3 8 o K J 1 5 b i u 7 O l Y q / U o 5 / m 4 E k F 1 u M K j t Z W d Y p w I q Q h E v g X R w k e 0 w J p i w r N T L y Z 6 b N V 5 J p e K a + Y d r f z 1 P V H 4 T D P E y w u f a Q Z 1 S S N a W + d h i t y l u V V d E z k p W E N Z + F g a 1 I E v v L f a i h Z y U n A H o t A r E T J 7 C D s J o H s i n r l a N N R t 5 j Q l 0 6 d g M p K Q 1 C V 6 + c d Q H M N Y G p Q D F H Q K n 5 R a e U m V I m b x F C e J F V Q 2 1 t M c r O 6 A a I E r R I S P D k G K R 8 K j t V U p G H d C a J 8 5 s q y t v S k i a / h A V O B R u Q B U R Y O n O h D e L m h v G K h W W f h 8 3 9 Z K I + T t U H 1 E t K 2 t + m z I 2 y F d m s j b l 5 h w M l t J s k M 1 c T U n S K J W Z z j R d 5 0 3 Q J T a h E c L N I 9 B + F p l 0 N m 9 8 F 4 e F B 0 K z 7 d A H S n C R 4 e u 7 U x 1 F s V t I 6 l O k 5 n 6 q K B y y A P z D b g T g v N 9 g l b 6 g T L I o l v U Z h V q k S 0 K 1 B c g a J b d J 5 r t 5 2 m l m b T M q T S V q Y V 5 4 4 P 7 c j C i g S o S Y E Q D 0 p 0 R / r w L M m s V b W t r D S R 6 e W j F G t Y y Q H K i o k b L E F V g r N j e q s 2 D k S B Y w 1 X 0 s 1 S Q F i L 6 d s g c J 0 Q L o s 8 t a k 4 G 1 F 8 i u r e C z S M S G i 1 o F 6 G o T B Q 0 Q 0 D 4 u H m r n g X W E k E q G P B M H j r R X t T e w a 3 V a d h F D 9 W z w K m r k A o G 9 F a a 2 W R y p V F j M q q q 8 C Z f C 1 E r 5 e C K b b Q t S K c l 5 v s g K x F z y W D 1 D + F t a + t E X + R b 0 N 4 J P L H f O u s R z 6 C h F d u Y e Y B U + q F t 6 Y P d V D H L T I f J g a m a r D X W 6 y K F Z x B u 7 y V 5 k K t V 4 C W N l M t u a z 0 q 3 z q G P A 2 k Y w L r I k G Z B + Q N A N 4 g a h X 3 V q 0 G z M 6 A e b v w 2 Z m t a q N o W 9 D J t J i D h 8 w 5 w X w D R L 9 P 1 J 3 Q j l u m s J a 0 l L D M 6 c b K 8 v B U 5 1 F 8 O 3 o r U K W t 8 D m Z r V 0 U 6 N u X u q y x N s P Q K D o t 9 S f P C 9 K 8 e V R F r G P w 7 V t n X 2 L e C j K Z H b M M Y E U 6 o W 0 L P K 9 D + H y f p H c p s + f l W O Z 5 F 3 S F y 9 p V r S K M o C E 7 I Z 7 l g O a q C s 9 J Q S r J w l e / Q / o w M T o E Z R 6 E 5 1 u g E 3 v h o 8 O t U 2 F E P o O G R I f o 2 y U / 0 a r O 1 w d b b c r I H P 0 6 Q d 3 f d d u q 5 M G N 9 L Y x 5 b Q 3 J 2 n y g 9 V T H e E Z P K j H X t Q + z K 1 q T 8 j b I b 1 y I m d H Q Y q s w u d k Q L 1 y w r N 1 i N o 2 s o W t m X d k o u D a U e F t a 2 s N i M h d 4 w 5 J u s E s q J e b w Z j Y y q i a X L a O q i k Q l V b c C S F Z B q w v g v A G X I k Q J U 2 R o 5 y t u r + Y i Y H q l a O 3 2 p r l Q 9 4 O U f J D 3 g D W X R P + v A u k l y x 8 d n T r D A + M o J e V G B M 9 t u o 8 k + f o 2 M w 7 W v n r V a T C 2 x a I b w l v W 1 u r S J F v Q a a i o W 0 t t p U w W e + n w f V a 2 6 K e b l o O Z p U P r i / C l b h E P p F P v D 7 0 j D w N F T 2 r B l K u z x 4 S H i 2 I f o r Y K x H S K 4 C R D z g H K D w 7 3 c r l s e Y B c i 6 G 9 d w Q 3 S f c E y F 6 d Y g W N N O M X h 6 S 3 0 L b A s 0 R F d 7 L b 4 1 8 k J 1 C d M 2 x N x N S 2 Y Z o Q b o N c S V C l H s Q L W g H v q h V k 6 A 5 v o J i B J k H J n b m D 9 q 1 i v s f R C 9 L 1 O o / i E o P 7 n q g 6 a H C Z x k g G s q Y Z Q D N A x P + 7 B 4 y Q w B 5 w 9 b e T P R b Y J U e 0 e t w N 2 s T i M y y z K y a f 4 S 1 m f m e W j a h F f e Y b 3 + c b l / h O S n o D F p 0 b w V i W X i W s z W C R k 6 6 7 I S j q T T 5 q B W G G c l + T O x W Q y + / z k k 3 T i E S O T t q 2 X X m G q m r W m W T 9 q 1 D Q v l R M 1 j H Z V F e r R S 0 p Y a V 6 p b u S H p c q q v 5 d u G 9 F a x r R 3 j b 2 q o K j H W R 0 L k 6 y O B B 0 9 q F t i 1 w 9 b v w Z 2 B b N Z Q R L W j 1 u / C x 9 O Z 4 B 7 P K 4 K m r w q M F O W l F B g G a T C R 8 V k s v 0 z n k U 9 W k d r t U q 4 a q C 3 F P f J Q K L V H P d 0 D V k M J n / i A n F m L H O 2 C V A t G 9 F e g 0 W n i 0 Y N q b w v O G r b q u y E m h + m y i 8 g Z I F Z u o G G m S r q o a G Z O g S v p M K l 2 9 Q m 2 Q R + k 5 Q W 6 1 d W Y T 5 m Q g K j 2 Y H Y X s f 7 g S o b a F K t S g l S g 8 b 9 + q 2 Y 1 e H l J z h L k s a G U 3 + i 0 I l 8 e V a E 9 m K 0 l 2 q C a u 5 g R J 1 O p s P d 8 g f C 5 r a 2 + 0 y D M y t 6 r N i I z R 1 n y 7 y B h B p o d i T g Z U y y C 8 H w f 1 q j 5 g M v t x o Q X S e M K V C M k l C 3 + C A 5 n 6 i L a l q J I X l L I z J K V G p N F o q I M T f d d X I m A K i q j d X 6 B + J u E z y K D c w g N 4 w z F Y F K i f U P j 8 C 0 T J V l S L 2 q q N j F 2 E S 2 5 B J 5 N V J r 1 i D 0 M y R 8 2 q 0 6 2 e R G A k C F L 7 F Z 5 / Q j p U 8 d x m K / / E l b j w B h r q N n O a k u l T M B l J S O p 1 t i 5 o T h T E P w W t 5 Z M t x 0 o d 0 w p I T + U 6 V d I s W F d E F r 6 C C K Q f L b x H B y l C C u / R t / a F Y w U R x L d j l c f i 5 T u 3 o a r L X N k a 4 z H t 6 y h B 2 1 q P C V m Y a F E Z D L 0 T K H E R 2 K a E F U Q H 1 8 R g T h R c 3 y 5 8 d g a i d i h q l A O J B H H 9 b e 2 d x z N B S J 0 M 2 h a k G x V 5 A 2 Q + q M i + H V L v g Z V X k O k m 6 N s h t e x o W 5 A I W n j f D t O h E z T z b p V a Y R H J 8 9 x M d + R o / g u 6 z q 2 E 9 1 Z b Z 6 9 j n e i C l h K X v T b G p T Y R Z a j U Z H K x T u 1 R F I p E r S q C K C L j y Z d P N N v P 0 0 o z a Z l T a S p T a 3 3 / E 5 5 b Q b w V 2 h Z E E V l 4 J r q 5 v g F 5 A 3 g q m q A 5 m a 1 5 K 5 H Z g j f W Z h g a R a e l / u R 5 Q Z o 3 6 2 x B U D u S 2 G A U C j M N T 9 L 9 r I 9 o M T 1 q / v O 4 P N P W / m b k C O D c g v A c A T S R Q / i q d i 2 I d M l t p i b K + q Q q 7 U D V H / V M / n j Q g s z G Q b 8 F 7 a 8 U t Q d 1 6 7 x U 9 F Z L R B P I U V j X V q o M h p 1 T w 0 i N 9 d y e 8 P 2 V I I V M 4 X n D 1 i w f o g W Z 8 S K y b 4 d M l h A 1 t w B R T M N V B 2 I L w v f g g C Y k C M 8 W Q P P z B P V W W 8 9 N c f 1 B T 2 u w O 2 J r L w l W e Y B r Y o T n D Z A T H E R r a 5 8 S 5 m T A J 6 i C V o d C J q I i E 4 X M k 8 D 1 B 6 q 3 E v R 0 H t I D L v Y p F 1 i X T 1 C P D q o J F T 6 2 g d T 7 i 5 p b g G g X i r r q t s Y x y A w g G T 2 R m c H W G l n M 6 E E U 0 3 D 9 g Z m 5 o G e k E B + F W U 9 Q J b a g F g W p E c I e E d 8 I q k D u T V r I c U O K M s + i 1 W l c 2 L e 8 t V p B 5 D g G o g S D H n 3 m B a G j d n 5 Q 0 b p y X F f 2 9 E e d G H h c a E H Y u q j r b 2 t H K e 5 / S 9 b F V y P T d U j R E J W Q q d P t F D M K B 1 d 0 Y P 8 D d G K Z q P m X r X 2 T e D I K n e q G 3 G r r x B b M 7 Y F z e 8 g b I K r i o s f N m z W Z E C 1 I l y n u i e A u G 0 H P T S H q F M g b t v Y t i 2 x R n i a r m e x l 3 s i q X J l c n w 2 P O r v z u C w K p E k h P L f a a l u Y E 4 V k k D H K W T J Y e e 5 E N L M L y l j Z 2 1 k Z t + t M V P h O i K 0 6 T e i 3 o H s i 5 p I h 8 z V w i h m o O l T 4 m B D E T h E t A N / C P R H E T o X 3 W y C 0 h D 8 x B K 1 E o f O k Y L 6 F 7 B R i W 5 g D h D A I 4 f u 7 Q C t R 9 B z E 5 n l K 6 O X B c + C E 9 1 t b T 8 O Q y y + 2 N d h N F b P M d J g c m K r J W g O 7 T 9 b V r 8 I p q i x L o V 5 o a 9 1 I z Z 6 h i s X j q F 8 J f 0 K 2 t Z 5 G N L R e L H / 6 d Z Q u 7 6 y s y y Y i 7 A b F s i 5 K U t / c 7 3 7 5 5 j 9 Z M k 9 f 7 F 6 k c 9 K W 7 B A L h 1 i x e z f R Y 0 a m 1 E v s c T D T + c P c P O H m H 7 v 7 W v t e W 7 r 7 2 g 9 8 D f n O a + w + F O i X t b t v Q H 7 Y G 1 A P e Q P K I 7 w B 6 8 F v w J a + f g M 3 h D J q p T 6 M 1 U B 1 D d 9 q W 7 0 v H / L G 5 t e W H o 7 M / L E O + G X l k F 9 W D / l l 7 a B f P s C W J e 2 r b 1 J 6 i C l J m n r w a 8 i S f f h r y I e s q U O + f F k 5 5 C s 4 7 J e V Q 3 7 5 w Y D J u / + / c f H J R L J x i s 3 A k e V O 9 y j p 5 Q e 4 5 9 1 r K 3 / g 9 q E f 4 n m N A 3 5 Z P n y t K Y d v f p p 0 + G v Y 9 7 7 9 + v U v v 3 y 4 v D 5 R f 5 B P o o v r s 8 u L 6 5 P L s 7 c X V + 9 e / z h f X H 1 8 f / 3 6 + s M v b 3 / / 7 8 u z 9 1 d n D 1 v d W 3 f d F 5 8 J S u f U N y + 5 X H S 5 k 7 2 c / C i b f 3 V 3 e c q i M H 8 Z n b 5 Y f p 4 W Z f O S V K c v d j 9 P 0 6 J / u f u I u 5 + n N A r p 5 + + a 9 5 r Z O B K n 3 v i y 8 1 d o b X z h b J w / V F T 4 6 6 / s N n d e + f + 7 8 7 L z u 5 9 N d b l a f 9 9 e M X P J P N r 4 x l t 1 K x 7 A 1 9 1 9 s 3 / M C + t / 0 A v / U W 9 4 5 8 1 X X v j F 8 i d 1 c j 8 l u z U x v 4 X b m 1 P W O M 3 8 o 5 k j i l d V S + p x 5 1 v u 3 J 3 m r z z q 1 O x V k b + q i 5 4 t c c i 9 h + 4 + x y v S + 8 9 Z H p q f w 5 q 6 9 b 5 + n a 8 f u v u c L 6 / z 9 U P z 5 7 9 5 x y 9 q M r 9 D N n / 6 m r A 2 n X 9 m z v B q 2 P 3 O z c V y P 3 6 6 H 5 f f u H n i v O C D Y I d Q X X W 7 H 8 s n / X z x q o t I / / X d q 4 Y M z e 6 h K A 8 K r 3 U X 7 x 2 S f P 5 2 Z q + y Z / v 6 / J z T O Q x K X 6 V R F j U n / 3 F 1 / i 8 X 5 + / / 9 a / X l x / P / r p E R b v o K i r y 3 Z v 9 f H 3 K d l 9 e 5 L g p m S 2 h c a K c z F / i 5 8 t X N 9 8 g 5 9 W a 4 V X h x s R r d r / / a v F 0 j P O 0 F 9 z X f 1 G z + h U b X v l O 4 8 w 4 d Z G / e 5 T 7 4 G y V 5 K V f v p o X y n J 5 + v k b m f 3 k j T U P 6 S 4 8 n G + i + R 3 l 2 W 0 C 3 S E F D Z m p d H G s N b 1 j y 8 U c K t 8 + Y 3 l m c 4 M 2 a 7 P d u 1 u A Z z d 2 0 L T 1 s u t 8 d X / q D B H b P b r 8 P L 2 N X Z d t 5 j Z u n W 2 x S 1 / d f o k 3 N 8 2 d m y X Q L n z y 6 u Z N f B V L f w m v 8 2 J + Q + x l O 3 / c m 6 v l v Z Y 1 y 2 / e b V M 3 r 9 I u X e L u z z e n d L Y h x 2 u i b v k c N C I 3 r 9 + R m s 3 f 8 u 5 y R p U 0 x f I S u 8 j 6 Z b L 7 a n Y X 8 / 3 8 D + w D 7 e Y J p 0 s M / t L Z 3 e 8 u 5 v v b x M P N i 9 5 m F p Z / / 3 P w T p f f v b 2 6 D e H p V 7 9 I v / 7 N u 0 D 4 5 A 4 T 3 O G x P L A z T v 9 V X r + 8 e f T T 3 S e b Z a + S M d h 9 T V / d n 4 Y R a 8 q d 5 d 9 c 7 O 6 d p q m j G 5 x u o H v F y G y l z S 1 g t 4 / t X j / 6 9 N g O 5 u U r X L 7 x z 1 A H q R P u X v v L z S f k P / 3 N 3 d v b r + L T X 9 2 5 + 0 M y J k 5 K n G B + 0 6 y 8 e + c t z p u V x U 2 d / f I N 7 L O B 2 2 f s X j u U b / + R U P l 0 o X 6 6 0 D 5 d 6 L u L 2 S U 2 y / d 5 6 x 9 v b 0 6 z K L / z + O e b H Z j s J r 9 z e 3 W z u 3 x e 3 9 z F L t M u j 2 W t N e y m t 7 U 2 a K T c U l o q P 8 J i H 8 G L / e X / m g 3 v 8 8 3 / 5 L r f f Y Q 7 d 1 t 8 w M 3 F 7 f r 8 b C 9 P e F k v G y J o I S / + + v 5 j G 5 b 2 S + U G z T u P H N l S X 1 8 2 T 2 K p v 1 j + z E h 2 Q w t 2 j 7 N X y + 3 2 T X 5 Z f f s K i W + e c P O 8 3 X o N X r + 7 P r 9 6 d / J P f p L 8 8 1 + i i z d n v / 7 + 2 + X Z / P P k 9 / + 6 / I s k n / z t R D Z O b u K j z 7 / F 8 w 4 0 8 n 2 y 2 N X 8 n n d f F n n J 5 s / / 6 f q 0 d G p y s 7 C X p P U N 2 5 z f + p 2 7 m U k z n w T O T C b 9 m Q 4 u 6 / v r R 2 5 o 1 B 1 o H g U p b u H B f a T c j 2 / e n l 0 / G C j l G I D i 1 k r t N 6 n g w + X l + d t v Q D K 5 I K l H A B L / g P M + S O X l h 7 c X H 6 7 O H m x P 2 j F A x a 2 P g i 2 8 V Y D 0 Y w C I e 6 C 5 e c G d / G V 1 p R n P H J 3 1 M p V V d N I P f 3 / 9 / i F L z T w G r L h F K m t L 7 c F Q W c c A F b e y 7 n t m B d r n 7 C O A i V + U v 7 7 P P d S m Z O k Y w O L 2 e 0 C X 3 y p E z 5 2 F r z d s A 5 b d + m 4 n P 1 H y / f 0 8 z i d 8 d k + 0 G l / r Y t I V T p o r U 6 Q 1 B s c t 5 R + u z y 5 P r s / f c 0 7 4 L v 7 H I 7 i b 0 5 I / A I u Q 9 i q 1 h s i s a q q 7 z K h 7 j u + R T 8 r L 3 3 / 7 + f z s / O L N 9 e + / v d 0 h 8 9 M P Z z 9 c / v B H R G j k T w G i M A J F G U O t N g b X L B S r y j h + x T + / P H t 3 f X b y 0 4 f L q / N 3 l + c X b z d F X 4 t l 3 1 z t B W L f d 3 L 7 j D / f Y r p 2 l I p 8 r J 1 c 1 R 3 J c 0 q P 4 1 0 2 A r U 3 9 g q e J 0 C J G o e T 4 1 O / V a 3 J 8 z K v k D m x / b w l b Y P o f v R 1 T L a U u O Y 0 9 K o k + T F p S N G T r O Z E + J u h 2 h u K P V d r i v q o p y z K + i n J q W y E K e V F 9 p c f r + f 9 6 c Z J X 8 J j L w 4 4 f / b u p N i S l 7 H c G F j l 7 c Y 6 h l F n 0 i b t v v 3 w z k 9 v z 3 + 9 O D t 5 e 3 b x x U C u P o H x v 0 9 u r W d T m L V 1 d f 3 Z 6 C y m M d p J U 5 p x N 3 W 9 m 5 Z V E g 2 c S P Q Q d P Z G V 0 / Q Z h Z U q l T u 1 E i 2 w 6 C i 8 U y G E 5 O T y / g e K u c X e 3 D 5 J p B 6 L l a z W 1 O 5 5 J Y 9 C d o y l w Y n N W n M 3 P y x 8 d n L h J + o 3 a T 6 q D J n U K L Y U / R C k T K a f R s V f C 6 F + W 4 s 9 F Q / p Z 9 l V Z + l u s L M q S J O E X o c v q + c B F + + 9 O u z d x e 7 Q H G O n n d b 8 C r t l w 8 8 c / h T a H + a u n o Z e W q d W X 7 D q q Q K F N 7 Z 3 h w b z 5 / + Y o b j 5 P V P J / 8 4 u 7 j 6 / b f r 6 1 0 o y N 1 s 5 f u 8 F k b a + F / S U 2 E k K Z u K Q p M z o h d x 3 i k t 8 x k v v Q C F b O 8 p w y p 5 e 9 p Q Z V J h Z m W t S 6 V W 0 i H Q W o 9 y Q o F 6 W V h f e 9 o 3 Z 7 / s 8 g 9 c p O 7 T 3 G M y r s z y q t Q N 8 9 x K O n e q S e + a n I g A i h i U + z 4 L p E L Z j g f D s J k s G 4 p a j P b A C Q z 8 2 X N / 2 J W s r 8 R M 8 k M J 8 L O A K C 9 Z F H V F 7 1 J T 0 o J J s n I O F f w u R F A W / C y g 6 Y h L t d S M 2 s F r D W Y r p v 9 t 7 H C X 7 S h 7 D w + e K N v J V a U N K q f S i R 8 V t h Z r h s L J 9 K o n 5 P L q + v W y V 1 1 9 f P P 2 / K f 9 + U 3 l w E T v n 0 J 0 c q f 2 i S d Z 9 d A U k R s 2 h s Y 4 x G 9 b 2 k 6 5 z 3 x h T o P / r T y V l Z F H Q e 8 N Z U 2 o 3 X p + o 1 p q 9 O B E s L K X E q + 6 j i c O U K U F b h w 4 s l R J R q j 7 j m J x + N / W p J 1 y G F V + 4 l A N b H R 0 j e W J Y U g R z T 1 p O C A V r D y M I j 9 t i A q d U q t q X U f N 3 D Z p B n / K O Y T v J r 9 5 9 t l N 8 3 m e A k 0 A P 4 U 9 q v A N y f T i p s 8 V W u S G G Y w + h 8 e F X 3 P d 3 3 9 7 d 7 F m J f f J 7 n N J T i 1 g J G 2 s j 7 Y X G 1 E e l R G l g 8 p h b A A w 9 p b R P F W L Y L G i x W O n l 2 P j 1 W 0 d d 8 1 3 u N l z z N O W k p m q e u E z m 0 x G a 8 p p G 3 G 4 m X Y 3 E / X z 7 7 9 d X e 1 q F N 5 c z h z t 6 s P P 7 z 5 c 3 b q D P X R N P b D s 5 U + h a 6 X Z a 3 L t 9 4 R 1 u t T H b t 5 Y H L q 2 E Z s f F + / J x e Y + l Y X t v v z v 8 K l s L W W Q 5 J K v B r L n O u 3 Y p W U 9 8 n N 7 B 2 I I z Q M / B + z q x O 8 z Y q R O x Q Y z c 4 g d 8 C r 5 y 8 s P v 5 5 f n X + 4 m A H 6 8 P b k 7 d m v 5 x f z F n 3 x 5 u z 9 T G Y u X 9 9 L 0 V y d v d + 1 z P M 3 b / W w o o k n D i d T g m T q 1 c G x V b n I C t f n 1 f s / K p w P K 6 1 4 4 j B O 1 R i n a R Y 3 p d V V 4 + h 7 n I 6 A u z u j C q X M T 2 F n Z G Z A I 9 P V D V 8 n Z e N a g c s r 5 t d P o j v F W L N x X J + / f 3 f x n 9 f X Z 2 / O T n 4 9 v 3 w 3 + 6 9 / z N d 8 6 z i w a v 1 P 2 R N Z o E n h / A z W p 0 n c 5 R G 1 e T X 8 3 d m 8 Z O 6 w h h O H c R F 4 K E 3 e 9 x 0 9 l X X C M h Y H p D K C U K 7 8 Y W K x V X I q A 7 Y i B e X Q z w K h l i p E C k p 5 o r 0 l e U p q E m 4 N 6 O W b 8 7 9 / / P k k O b 9 4 8 / 7 j 1 f X H q 7 M T M s N 2 v o b V f S Z + T F b V K H r q Z b p Z R K O i K I W X G x q H k 4 I x 0 6 C Z 5 W e B l d 1 q r t l W r k L M X p e y U m s 5 3 L O 5 / M + 3 J z f L M G p O n B d 8 f A 7 j 6 E 8 c J x r l d p N Y Q 9 r 6 l e n 1 t Z p w e O Y 2 n B 7 G w 5 8 4 P q V p W I F d J 7 o T J 3 Z p N I r N I Y 7 + 6 4 u r d y f J 6 4 / X M 3 m 8 u k M R / 3 b i v L s + P 7 t l i l z U D q P d T x y 9 v i t N a X K M o i q J J 4 e d N H G S i 4 e g 9 z C W / b R R a 7 X E 0 r O C N Z b R W c S v + q n k 8 M / d m v y b + / r 9 9 f n f 7 5 K I X W n Y T i H t h 9 V l e l h B 8 x O H z r N q z S J u U O e y E l b S O A Y c i v p g 6 B 5 W 4 P z E I Y s H R 2 n V V n F V o 4 8 V V x p 0 D l f 1 / n H 2 6 7 x M r 8 / e v z 9 J r 9 9 w E 3 3 a M V P 6 t k 4 b O W i 8 o o 2 9 K i W p 0 r U c w r o J p m P k 8 + 3 k e J I c d a 4 / R U l e d V q b c L i p 8 8 v V S f L j + f s T + + T i 8 o c T Z c n d c R A 6 Z h b f G W M 7 5 p Y / D E F B K l U 3 G o f D T D c i p R 8 j d + 9 I 7 g / W 0 C d h 1 1 o s C C w m r X F S 8 m 9 n F 2 8 + / P z z 2 Z r L 1 o + Z v H e Z 2 3 d t H p i S J y l t X T p V y S G n G 4 E 6 R v b e t V L Q h t 7 Q x E z v B 3 X y y o D D P 2 + x + Z z P v d 4 V z F o / n P z 8 + t + W X u 5 V y I 6 Z u v d y M T a K E o a q 5 V Z T a J N C 5 5 D Q B 0 N 3 j L y 9 t 3 1 a 5 / W k Z A V N Z R a H W f c t + b y b H d e f Y 3 a 8 p 4 p U 2 Z S W h p Y H m t b M / z 6 H L x o n S 4 3 w c o 7 y 8 c 2 P u 7 T 4 y c + / c v m Q / h x z 4 X 1 R x U V n S m 6 Z N L Z B 1 S R x O H S w v f n k 3 C M A / T C 2 z P 8 a n s x S 6 A M l D / t o t K V J t R o / i y U O H d w L z 8 N Y 8 t O G Z d D U N F M y O W F U G 1 w 9 L 2 j F 4 X 7 L y v l U B 8 v F 5 j B + / M Q x c p m W F G 5 i u o N T + 3 S o w p D D / r 6 L k f E w Z v z E s Y n D P H Z k p e n 8 M A 1 a k w X 6 W j / L F 6 U I L j q H 0 e I n j l K t G 7 S r 0 p A 0 W R A Z t P W 7 t R 6 W 7 6 D 0 M E 7 8 x N E Z m z K k o a a M N r O T q O 6 9 9 F t i d 5 e l G N A i 6 q f A U k Y j s g J V z 0 p a j m r W y a P L U 1 Q z T 5 K P l 1 e X Z 2 8 / v l 9 t P z E O 1 C f 8 U + j J S I z a L z r d k w 1 1 K E 1 P c n g i a d H F r 2 d X N 4 0 3 V 2 e f A k Q u B o f l j P l f x l N Z E G P a O Z 6 T 5 G O S 2 X U d Z 4 r F U 0 n b j t X D k s R P H K M m b p z e M V J N C d K m 6 z W T J 5 G W v P 7 l / P r 1 + 5 u C K S 4 2 h 3 H e p 4 3 R J F u e T a f S z K M 0 6 C 1 j / o 9 D 7 r 6 P 0 c O I 7 x P H x u o 7 S y 3 N 1 h h r e 0 x C S + N J o i 2 n f W / m N f b r 6 7 U d + T D m + 8 R B C l N i l K Q K K z J o U l 8 5 a s p h d 9 8 H y X w Y 9 X 3 i 4 B T 2 o L u a r d q d M q q 2 5 C k u V 6 r o i 5 f + 6 c P l 2 d J S u L 7 W z M N o 8 B N H r B t D t W / q X a K M 6 a l D Z J m T w Y M i 9 j B K / K S R K i Q 1 m 5 Q o d j y v J p k 5 J M F U c 8 h i 8 e P 7 8 7 e v r 5 f y Y C 4 0 h 6 W D n z h E r h v J m s X G 3 k x C x 2 7 p S D m E 8 r s Q P S z t + 8 S h i S V p K k c 3 D f L K 8 T I t H n h y l k u 4 u d 9 t H z H J L q S q i E c 3 b 8 1 J 7 T U y k r T j 6 V x u A O k I 2 X U h j b 7 S D 7 7 X R o k 8 U q f I W 5 7 2 p X P x 5 v L s 5 O O b 9 7 / / F 1 f / 1 D x i c l 3 I h p x 2 s d J R R T J Z n I 1 l w 1 O 9 / C 5 E R 8 i t C 9 m v t F Z j R E 1 D P 0 s n q 2 Y 8 v c s b a H 7 c R R 5 / P / v l w 9 X a + j p i g l 3 I K c l Z R f t K 6 + O w c K O m 4 s l d b k T K O k K W X S h W a B V x F q a 1 L Y 2 d 5 0 0 Z T 9 L w e 4 o t 1 h H T 6 k I J t T r X 3 c l y S o M N R S 6 n H J 2 6 7 0 N 0 j D x a y R s n r W X a t r q X S 9 K g J h x x u 7 u p Z e s Z p p a L e R N q E q + W q J 9 G V P F N P e Z J 1 l k n 7 N 3 r a + 5 X / w w T y o W q G l 4 0 h r E 6 y I W r l d S k P N E 5 5 9 3 1 x 7 P 3 J 1 d r n / w g h r s C / F M x f t V p O 5 o Y c h X S V j f l 2 g 5 5 W n P f Q + h B 9 P a p I x P F J N S 7 x J u G a b K J 7 A Y 8 T b n f / + + 8 7 + 6 6 4 M 5 n A n f 1 7 u O b 6 3 W U D m K 6 T x 2 t y h x I n S p T T P T G r V z f 5 + n K Q d B 6 E O l 9 6 i g N f e j 7 T p o p r Z s T J Q 0 8 j r T c V 1 v N M 9 T o K D Q 9 m d x J 0 q z M o T Q k H X U 5 K n E v 7 Z P 6 d k L G r v r u w y / / + P 2 / L 6 / P d p V X P 1 2 + v v r w / u 1 8 s x s 2 8 u v 5 9 d k K m b W f o U Z H o f l 2 5 C R l 1 u l V 7 k a 1 H j s 8 d T n I 5 A z 7 I O K 6 8 n U 9 l S W j J a N s G 4 F O S 6 P R U z V I L Z 4 C H Q i u B 5 H Y p w 4 T y x K T a c X 8 9 s Y p D 8 r c 5 O n P P U C f 2 T 4 o P / z E U d M l V z X 8 1 q i Y q j V l P Z U G T 5 T u I a g 9 K G X 8 1 N E y p 0 y b 4 t J 3 Y y d n m l 1 r P F 0 6 m C q m f R i 5 f u K A B Y W u p r Y 5 t d N M r 8 O 4 U X k q d U D A H s a 1 n z h Q u V c o x l h l J M j c n j W d w l O z O 1 j T y z 6 M g T 9 x D D v Z l F h h W 0 P H 9 E m f Q 1 6 e C N 7 h G D 6 M l z 9 t 7 A y l L C f i 1 / P b G i W Z + u P E 0 c 7 j 7 w M 3 F J a L 1 I M U o J 8 6 U g 6 x R k l 1 I o m p r d o U 0 s j T 3 7 t 7 P P / 6 p 3 e v r 6 5 P z m 7 8 2 s p W y s F P l h 4 6 L + V Z 4 B g p d T / / k 1 p i 2 Y W h j 8 r A U + p 7 H B y h c 1 W e B X 5 l 7 X R m 5 N Z q E U R W Z G k d T 6 X v c 4 T 5 0 x x c r q U a 5 P 2 T B 5 8 r Q E P Q N I 3 Z + r m W e k 4 b G W 3 B o b Y r 2 V 7 5 s F m E T x w a U 9 c 8 R g Z f M p L a 8 A 1 m N T 6 H x 6 5 C c 4 z U 3 v R Y V 0 t Z l 1 X S I A W x 4 j B 1 r 0 S e v H + 8 + x N M T D n J 7 s S 5 y Z O G x q E 5 E Z o 6 j l E n 0 7 d f / I 1 i 0 G 2 P K N c C D h u l 8 n T b Q R e M v M i I A 1 N R 6 i B x 8 y y x K q d + C E b f U O 2 R g 9 G f 0 D L 7 Y v n T K x a D D R x v 9 8 N p 6 t 0 P j 8 w f s a 6 H V 8 s F S Z s 2 8 u W b 9 8 M X u P z 0 l N v n K i / 3 z C / / 9 J T T v M 1 e M c 9 J y e 6 f 3 N 2 U N f F e z l z n 8 / U p y c r 5 g 0 R s W X A p 6 U i 6 v L 0 2 a 5 e L 1 A n D + u W O H t 1 c n e a s d e u d E d 5 c n A a p 0 7 y 6 / S Z O X 9 y 5 u / k b d u / v 2 L 2 / n b + O B Z y b O z 9 a w E k i f / c L u x 8 z p p 9 A 4 q P F n 4 r 7 L V q 7 + d R q Q l t b l Z 1 W s y L d H M a k 2 c k z 7 k d r d / 3 c M e J b O N + i + N P L j x 8 j / n C 9 F Y y 4 4 8 t F W n V 8 7 Q P 0 U V y 0 V g 6 + V 9 A K x j H s S O l b V p 3 l d l M G 7 n d 9 1 F G h t S L i i b b F R 4 v f N 4 T 7 3 1 2 M + L 2 e a F H f o r X O y l f Q y n M a U M 2 c 6 m I I y 0 y t y R d k j x + t n W 3 x p 5 8 j b z i M N y z e y m t c h 7 r M T J j n 6 m k R d V 9 Y q y B o c e W S + G g p Q 2 j 7 d l + N t J d y a d D I 0 A y C o Q X h p M K z r D i k v U q t I T K r m u o u M + p + n W U J j x Z f A Q H 9 1 i N w U l 1 j b p f Z q e w Z V L V J 2 O 8 G p o i E F n / Q w w q D U K X Y K 2 L b a l N b a 5 2 8 c 8 N U L L S S 0 U 6 a 0 o y 7 q e v d t K y S a O B y + W V P L O u K F K b l j k H L x q T 1 J g 3 5 1 i r f U i L V D B V a l m Q q x t 5 K X I l 8 N / N 3 X G j x B 2 I / H p c / h l h 6 a 7 y D n H S H F n 9 Q A X q r F W / F l Y X D c 4 q v T g e 5 Y z e R t 6 9 k 3 r m t Q p i d W f H t a h x O j k / 9 V r U m z 8 u 8 Q u a e U 2 A u + f u 5 Z P T o 6 y 1 y y D / 5 t s U f H o p x M x 8 t / h B y R I u P V h b K d j w Y h s 1 k 2 V D U Y r Q f d y c 8 B t + + t f I K v d U S L b O p K D Q 5 I 3 o R 5 5 3 S M p + t Z v k Q L f 6 g P 8 w g 8 3 k D v x M X o x y + b e V O 7 R N P s u q h K S I 3 b A x t H S 3 h M 8 g r 3 Q r I G 1 Z 4 Q 1 6 y K O q K 3 q W m p A W T Z O X r Z 9 D C e / m 8 0 g I 3 D h x Z q i Q j 1 H 1 H s d b 3 R N G z o y u 6 o J h v + O p 0 E F K 7 L b p v z 7 O O u F R L z a g d v N Z g t m L 6 G B O u 2 1 a g S W E j 5 a x P k 7 j L I 2 p P 6 7 5 d + F w W X 6 Q L b W s l O + M b k u n F T Z 8 r t M g N M x j 9 9 W o s 4 a t I I V l l t C 1 I z 5 f w f m t l B i 6 u x J U 8 T W k a V m D X i e 7 E i V 0 a j W I j W g d 7 e Y w O l 2 o Q z 6 o 1 i 7 h B n c t K W E n j G K z y L b F z g I o t e R n L j Y F V n q o m d R h 1 J m 3 S D i O f 1 d o Z 7 r h d R I v P 5 f n D E h 4 v 8 3 B U a G 2 u U H 6 o 3 z q C P M 3 K + J Y V 3 i B 0 j y G k L h J Z l r w 6 k B Z 9 + 0 o V W 5 X K n R r J d h h U N P b D K D H X W Z a g W e X E N a e h V y X J j 0 l D i p 5 k N T e X 9 d B K 2 + O y K J a x O C C V E Y R y 5 Q 8 T i 6 1 y v e Z P + C g n 7 t p R K v K x d n J V d y T P K f d w K + F z W f y Z u I 9 X l 3 V c a B V J G + u j 7 c V G l E d l R O m g Y k f 0 e j 0 p U 4 J k 6 t X B m f e 4 I i t c v + H m s j B P u s s 3 5 H P s 3 J O g L W d j c V K T x s z N E a 3 V f E M f K H n Y R 6 M t T a r V + F k s P W q v 3 H G h B c n 8 I Y M Y X K Y l h Z u Y 7 u D U P h 2 q M F x n E E L n S c F d c 2 J W d q 8 M Z 8 b s z G F q F 1 h 9 C / Z W w s c 7 n T G 2 Y 2 7 5 w x A U p F J 1 o 3 H W 4 x 3 h c 1 m N 3 W q u 2 V a u Q s x e l 7 J S a x G t R 4 m l h c 8 q r 0 w M Q k 6 6 4 r d a K W h D b 2 h i p v e D O n l l s I q W 8 F 4 e d r 4 q O l p 5 J h V m V t a 6 V G o l H Q K t 9 f j 6 w J j V W n K A O q V W 1 b q O m r l t 0 g z + t O 6 3 0 L a 2 5 m m w 0 m F 9 s B l G P i t o c U d a Y p 5 m J U 7 U 1 D R T M j l h V B t c P S 9 o t c 5 O h c 9 B 5 K r S B p V T 6 c S P C l u L N U P B m q N 7 G I H 0 C o Q / s Q D V h Q h q U V M 3 h m r f 1 L t O Q 6 a n z h w U Y z 3 3 e i c 5 d 0 A l s o X D K p T R W y 0 n h v H g K K 3 a K j P F 6 m P F l Q Z 9 / V Q H M 3 9 h S o y S V G F F B k 3 q K 0 d N H 1 W 5 7 r j Q 2 j p h B 3 k 7 9 O w Q a y W 3 d u C j 3 1 r y p H 6 l t R o j a h r 6 W T p Z N e M r b o p 8 d s 8 f X 4 1 x M x 8 t / s B h 9 O 2 H 5 W Q w 3 l m f 3 I z x D h 8 t J d T q X H c n y y k N N h S 5 n P I n i q J t Q R T / 0 G 9 B e q P x D G y x L d + O n K T M O r 3 K 3 a j W Y 4 e f S x Z 5 r g B o 9 o m g G I G q s Q T F K B / Y 6 M w e J 0 8 M Q 4 p o 7 k k D z j p + F G 0 e 7 K I A Z f l E 3 / X y O v H 7 j B i p U 7 H B z B x i B x r 3 d F 7 g 3 M J m J T H M V i 0 c I X X 1 M v L U O r P 8 h l V J F e A 0 j z 1 1 a h v n U 6 B t L e q a T t v R x J C r k L a 6 K d d 2 y K + B R L S W y i t z y r Q p L n 0 3 d n K m 2 b X G Z 1 k i a 1 w M c Z j H j q w 0 n R + m Q W u y Q M f c + v 1 T 5 j p t 5 K D x i j b 2 q p S k S t d i j m r 9 b G v j D B 3 k n 4 t H V w 0 v G s N Y H e T C 1 U p q 0 j 3 z Y b C q H V D V L j x a m 2 d 4 i O z b I Z M 7 0 F t t 1 e / D C q I l E 0 q j 3 G 4 S a 0 h b v z K 9 v l a T R 1 1 / x 4 U W S J t V 0 L z x V t 1 t Z K K L Q o M R W Y G q z 5 + i H N W s k 0 f X x c k d j 1 K n L X x u Y X P c j L w B r J U i f H X a 1 o 5 B V G i A s C z 0 8 t D T e b S t r d q Q i B a k g k j g f D t s P p q g G G 3 V F 8 A s w 9 L f b P a a X P s 9 Y Z 0 u 9 b G b N / z K f 8 y J g n M y o v c p g W b P Y r 5 h q 3 4 t 2 h Z Y k V X 4 f M P W m d l Y M Q q d R S F 8 d q a A d M M J z y B g q n 1 C 9 + A s m b 8 m b p z e M V J N C d K m 6 z U z f N Q T w y O I d z b X I G M G a + G k a j Y p U e x 4 X k 0 y c 0 i C q c Y T + 4 O 1 i j D z v n B S 2 6 d 1 X k 9 K V t B U Z n G Y d e s M X v Q T + 0 L J G y e t Z d q 2 u p d L 0 q A m / G 4 4 X I l O s t O w a P K k o X F o T o S m j m P U y Y T 1 D Q / v n R B U f Q 6 k 9 I E + S h p 9 p R 9 8 r 4 0 S e a R O M X + y R 5 0 c d w w W t T X L h 7 k F c A 2 y 8 D n R r Q q 1 a F t g D Q Y B v R V E 1 U N U j M C 1 f I J i B M n j C Z / 1 B P W A C 1 8 J k 7 e T 4 0 l y 1 L n + F C V 5 1 W l t g l n P + x h t 1 O 7 F 7 M E S G b O p K D Q 5 I 3 o R 5 5 3 S M p / f J 4 h R H 3 T a I H L 0 r R o M W G + 1 R D S z R R F P s u q h K S I 3 b A y N r 8 G H G f U l R 2 y F V h F n Y V r b 0 t h 5 3 p Q N 6 z N l R Y / / N n c s o W 1 B T g J F z q j H X T t K R T 7 W T q 7 q j u Q 5 J T / K w S o r 6 K w u j A m 3 n p Y i b 1 h q 0 l q q E C k o 5 Y n 2 l u Q p q U m w v / m B J 8 o Y 5 Y C n V g p f i Q a Z q S 4 8 t 5 q 9 e j X G a Z r F T W l 1 1 T j 6 3 p e M C 9 a y f + O 3 I C r 2 w l f w b d X l Q 0 4 K n b 4 h Y i 5 5 q a 3 y I i M O T E W p g 8 T N s 8 S q n B p 9 + 2 O o M e D 6 a 7 X E 0 r O C N Z b R W c S v + q l c r 6 A V P Y M F m 9 U l v G 1 B 5 j c L z x v y r p W C N v S G J m Z 6 P 6 i T V w Z c T i r q T g g + J x S d t 4 O m 7 Q p a b w x S a B d + / 8 v j k P Y q t Y b I r G q q u 8 y o H 1 c h 8 x g s q i O 5 P 1 h D n 4 R d a 7 E g s J j 0 q B 2 U x 4 B R 4 R u S 6 c V N n y u 0 y A 0 z G P 3 1 G f O i n 0 S A l I e w 3 g O i a o U c H T L z D X M L W / u 9 E S 3 I r A R c i e B M q O g V o 4 X S 0 S b x a o n 6 a U Q V 3 9 T j P b 2 U w q M F 6 R M U v r 4 d V H k l P F r 5 Z P W d p Z Z m a 4 y 1 P S a h p f U Y 7 z y w 8 g M z o e A Z g 6 K j V U D 0 r b B O L d V H l T n D 7 N 4 9 R S 8 U K a P 8 W g b M 9 + 3 Q S k Y 7 a U o z 7 q a u d 9 O y S q I 9 9 e 3 C 7 4 R 5 F P T e M H 8 W a r e e 3 6 i W G q 2 z L O F t a 2 u H H N r W s h J d c x p 6 V Z L 8 m D S k 6 E l W P + r p 4 F G h B Z r k h R n T r C M u 1 V I z a g e v N Z i t m D 5 2 y D 1 K N R Z W c Y N q Q I R f i V t V o w U + X 9 3 c c y k y R p L r R r J m s b E 3 k 9 C x W z p S V B 9 Y 7 1 3 a q K e N H h 0 y L x z R W m z L D G h k u r r h 6 2 S n U j u H e e v 1 t a J H O Y X p s a 6 W s i 6 r p E E K Y s V h 6 m q U I z x b 2 K y V i V U 0 y 2 w q p + 1 o Y s h V S F v d l G s 7 p O v T z o Q / u 5 8 K e 9 B d z V b t T h l V W / I U l 7 s S B d Z Y 2 5 x L x g 5 V c D W y m L x 9 c z c O 7 n / Q S b L C d w P A 5 l e K e U 4 P O s E R P r Y B T f s U 3 l t t n k 0 s 8 v 4 3 y Z Z n 0 6 k 0 8 y g N e s u Y / 1 t f f 8 J X j G 7 t N B F Y c w c 0 W V D U O G a r n q / A d l Q Y Z e 1 0 Z u T W a h F E V m R p 3 f i o s 1 u O y z N N Y U q M k l R h R Q Z N 6 i t H T d d 7 c E R n 5 n l S p X K n R r I d B h W N Z z e U m K j 0 e D / W A 0 x N R 6 6 5 t U 8 X c 5 1 L / Y t U m F l Z 6 1 K p l X Q I t N b j Z 4 a x 3 h g y W Q J j Z P B J v N C 1 V R B 9 D 0 R r y e i x L D G Z V m h W N k 5 5 U O Y m P 1 u F f g u i C 4 a n p U s 3 a h z m s S M r T e e H a d C a L N B x a v r B N a H I T p e a m E C T w k b K W Z 8 m c Z d H 1 J 6 Q y 6 / X O 2 5 U X 0 U u v + y J y S j b R q D T 0 m j 0 V A 1 S a 8 / 8 E u H r r e S U 5 K y i f a X 1 c V i 4 U V N h V 8 m e f H v m 9 l 2 b B 6 b k S U p b l 0 5 V r u + J o v s t 0 A Q 0 s R k E O A c v / M l X k b S x P t p e b E R 5 V E a U D v x s I H p 5 q C K 5 8 A x i s / o A d v F C V y L 6 r d a z a s 0 i b l D n s h J W 0 j g G i N b B v R P Y x b R D q 5 T M V N U L n 9 l k M l p T T l v + V G x E C 3 L m i l w e n J c X 3 r a 2 K p A i W s v p a 1 6 y K O q K 3 q W m p A W T Z O U 4 Z + / g j A 1 y e Y h + E d r W g p Y a h 5 P j U 7 9 V r c n z M q / Y M 9 1 E z F r J A q S 2 h r 4 d o i w j f N V k n f h 9 R o z U q d h g Z g 6 x A w 2 V N O + f h k F 0 f w X F C D K l S m y O A J 6 u J 3 y + b 3 C Z l h R u Y r q D U / t 0 q M I Q Z 4 g f 3 K G K W Y a F L V h e l b p h n l t J 5 0 4 1 6 d 0 9 / Y S i 1 7 N t 1 j j E X D J k P j Z G g p D K U o E j w T w u j E B R x l C r j c E 1 C 8 W q 1 m c q i N q 1 s 7 V r D s / p I e p X y N v B a t u i 2 9 b m L D u i t X C r W J K m c n T T I K 8 c L 9 P i w c D J x e t o b Z w u h D H h k m W P + q i n L M r 6 K c m p b I Q p X a 9 q E J 2 J g q a i o W 0 V O q V W 1 b q O m r l t 0 g z + l K 8 z C O F z W X H X j l K R j 7 W T q 7 o j e U 7 J 7 2 T F l Q i e Q i v 8 n g j S K x A d L V C v g K j a W H 0 f K H n Y R 6 M t T a r V + F k s Y W f T K l p N 3 5 W m N D l G U Z X E k 8 N u 5 v P I G w 6 t / B D 5 V B W U E x U z 3 5 d 3 r R S 0 o T c 0 M d P 7 Q Z 2 8 M l j l n 4 J i V K i q 4 U V j G M + U o H C 1 k p p 0 T y 2 t m G s N p t U g + r n p 5 o k 4 A q + 6 z d l i 5 O N g R S z R 1 9 / m H B V m X c B a K c I z c 9 A s b N H R A p 3 b C F + d X a i V O Z A 6 V a a Y 6 I 1 b u b 4 / 4 L S J 1 Z W 4 d S I O r k R w f 6 X w f G u y + s 5 S S 7 M 1 x t o e k 9 D S e l Q p P 6 A 7 Q n h v t V k 1 D D t v I K p h y B u g U 6 q E R w u U N x a + q q / Q g 0 J X U 9 u c 2 i m k b R g 3 6 p 4 K B t H R y q d u D N W + q X f q K E x P H S L L u B L X c 4 A b Z 8 E g J 4 V m T N G 2 R i O y A l W f P 0 U 5 q l k n j 6 6 L e j K P U k s k v G 2 B u g i F R w u m Y i F 8 X 1 x b p 4 0 c N F 7 R x l 6 V k l T p 2 k e d y n t c a I G U n Y R H a 6 u m r c i V D l u n Y u P Z I U R 9 B 3 3 7 c t K q N X n S 0 D g 0 J 0 J T x z H q Z M K s 8 j 2 t F M A 0 K 6 y q B e l A i p 5 V 3 q z 2 i 7 x 9 O Y 1 2 2 o 4 m h l y F t N V N u b Z D f s 0 R r k Q I W m h b C 2 + f q j F O 0 y x u S q u r x t H 3 v i C A m b 9 v O O m 8 G V Y 2 p a W h 5 Y G m N V G a r k / u E D 2 X t X k q D M 4 6 h u b g R Y 0 J I c o y e A a 2 t Y s X 0 Y J W s Y m 6 / v K B j c 7 M m f L E M K S I 5 p 6 0 Z 1 4 O M t G h D 3 3 f S T O l d X O i p I G H + u 2 P o / E k P F s A d T a h b y 9 8 Q z K 9 u O l z h R a 5 Y Q a j z 6 0 G w e w o R K E B 0 Y L M + U I v v z A I V W m D y q l 0 4 k e F r c W a w a 9 v E D n z b i h l O R G / 7 q g 7 S j L 1 x 6 n B + a A H r z / k D Z C a W 7 Q t C G / A 7 C h 4 S o f w m f d h b M q Q h p o y 2 s x O o r r 3 0 n V O K r z f M h x i j Z L q R B J T W 7 U p p H H P D E d B d b B A y k 6 i e 6 v N a j N Y X 7 T Y l t 1 q r t l W r k L M X p e y U m u x 5 n 2 9 d g Y y Z 0 h 0 2 w J 1 2 2 P t z N j E j d M 7 R q o p Q d p 0 v W a G 2 J F 5 c B U p o r W c g Y U p M U p S h R U Z N K m v H D V 9 V L X D 4 0 I r d 2 q f e J J V D 0 0 R u W F j a H t 6 o w X l p K X Z a 3 L t 9 4 R 1 u t T H b t 5 Y i N G 9 / U 9 y 3 U j W L D b 2 Z h I 6 d k t H i r N A 1 y P B I W i a x m z 9 X E s 9 p 4 2 M t s A 6 m f u V H 1 b j a 1 1 M u s J J c 2 W K t A a n d O x Z f 5 B 5 c a J n Y j b b l s i a m l t 7 n v E E F T K b A 0 9 Q w b 5 d 9 B r k z R 3 i m I l Z b C u k v U q t I T K r m u o u M + r 1 n V D 4 + r 7 N 1 Z C 4 E i F z Z n E l L q e D c Z j H j q w 0 n R + m Q W u y Q E f b O r i f V + A s w + Z M D F a M Q n U P h a + T A Z 2 l C l r V B 8 q t C 5 + T g e n 3 i R 4 T F n r u F Y o x V h k J M r d n T a e s 1 6 n h K d d W r S L c C S G K d I g W t E 5 G e N 6 Q T 7 L l 2 X Q q z T x K g 9 4 y 5 v / W q 4 q E 9 / K a n k z u J G l W 5 l A a k o 6 6 P k 6 z u m d R W U d c q q V m 1 A 5 e a z B b M f k Y 4 f q D 6 P B g v g + q c Y i 2 l U R 9 1 F M W Z f 2 U 5 F Q 2 w p Q i J 1 1 f i R s n B + C J I a Q b A P 0 W t A Z S e L 8 F m g + D a G 3 l p C J n 3 l M / y 6 o + S 3 W F m V N F n C L 0 s G J 7 P Z d l T p k 2 x a X v x k 7 O N L v W 1 j V m R I 1 y Q D p Y o p + l b t a z Q I 8 O m a u K T B S i s Y a 1 2 x C N J 8 z 3 L b k s y 6 t S N 8 x z K + n c q S a 9 a 6 6 i h X 4 L M m t c 1 D P o v g + U P O y j 0 Z Y m 1 W r 8 L J a w 0 v 3 g G i z M M u z Q Y i 1 V i B S U 8 k R 7 S / K U 1 C S Y k 1 n P Y E V K 3 a e s 0 R L L L g x 9 V I Y 9 1 V h C o 6 X Y k p d L b t m T o C 3 n r c 1 J T R o z N 0 f e 8 C g d 4 o J 2 y G 3 t 3 R U 4 y 1 D I K c l Z R f t K 6 + O w c K O m q r n 8 E 3 0 U V M U C 6 / u 6 V g r a 0 B u a m O n 9 o E 5 e G a z H N s K j 1 c v F 2 C h K G K q W W 0 2 h T Q p 9 / X T w A b H N U a G 1 u U N c Y N + e s 4 z F A a m M I J Q r f 5 h Y b J W o O b D u 2 6 O Y h H q X e N M w T T a R 3 W A 9 E y M q o 9 r q o 5 C j L 5 W P V t 9 Z a m m 2 x l j b Y x J a W r 8 + c V 3 4 3 N 5 I j N o v O t 2 T D X U o T U 9 y 5 H W 1 e 9 H P u z Z 3 8 S K 3 A v s t 0 U / n Q b U M a F t b p 4 K i 3 w J H O a K f T s B 6 v g S t v I L 4 d m R Z T W k a V m D X i e 7 E i V 0 a j W K v q z 8 K a l G g K X G i s w V Y d a i Y c f P m L D t m Y p a a m L x k U d Q V v U t N S Q s m y d o z U w / R k g o z K 2 t d K r W S D o H W e n s m h w v f u 5 u M d j L v g X E 3 d b 2 b l l U S 4 U y 9 d b + 1 V T U T u R V 4 f o m g O y G k 8 l / 4 a B n W D S 5 8 n X Z D o 9 l K E m t I W 7 8 y v b 5 W E 8 y 3 r 1 f H A O Y 8 C 3 / e D D q d w J X I z I B G p q s b v k 5 2 6 k 6 z 4 3 7 U W o Y j 2 A k 3 q 8 j g T g i Z a Y l o L U o D d d r I Q e M V b e x V K U m V r s U 6 7 f X s D G C S l 6 i 1 R B A V J 7 G 1 a p d a I q f t a G L I V U h b 3 Z R r O + T n Z B C t Z S d U 9 N T L d L O I R k V R C i 8 3 t P U s g + h o w b T 6 R P f t m z u W 0 L a W W g Z 9 V J k z K F H s K X q h S B l d 1 0 U R v r 6 v k G J J m s r R T Y O 8 c r x M i 4 c 9 U 3 I E j X K 2 T s D G s 9 T F W w W a F D Z S z v o 0 i b s 8 o v a 0 f v I l P F p b Z w p h T g a a S x b + 5 G t z 7 w T W q Y F V M 0 V n W Y W k Z t N M s R z P q 0 l m D k k w 1 e u K r K L n s j b P n c B q Z E h f u M i 5 L F C n i e g R 9 O Y a Z P R W C y d l s a L F Y 6 e X Y + P V b R 1 3 z b o 2 u e j e a v M E J u S k 4 E o / 4 f 2 W O v S h 7 z t p p r R u T p Q 0 8 P h V p F j f A N G h Q y + / z N k L k l z y 1 U D 2 X K c d u 7 S c / R H m S Q + d S o h Z r a W K t K y d z o z c W i 2 C y I o s r d t j W 6 K j B Z v C L m i 8 U 0 / V G K d p F j e l 1 V X j 6 H s x + n Y u W u A 5 s 8 K v P 8 h 8 b O F 3 Q p g i p N A r c e n s t X 1 a z 9 5 L y Q q a y i w O s w 7 z p O t e P v H 7 j B i p U 7 H B z B x i B 9 q 6 D o H o s T S o V w d 7 B d r J 8 S Q 5 6 l x / i p K 8 6 r Q 2 w Q q t 9 Z o H l 2 l J 4 S a m O z i 1 T 4 c q D H E l r n d k b p w h h 1 k t S G e F y D 2 G W 3 s F R N a 4 y F W l D S q n 0 o k f F b Y W a 8 Z 6 F a m o c f P W e Y 0 i 2 9 H W s 1 T k U Y s i s j G 2 Y 2 7 5 w x A U p F J 1 o 3 H W P Z P w y h Z d 5 v Z d m w e m 5 E l K W 5 d O V a 7 n F o T P x C R V K n d q J N t h U N H Y D 6 P E X M + E C l 8 N q Q e F r q a 2 O b V T S N s w b t Q 9 t a P C 1 / d t V U 3 B l b i c p Y a y H Q + G Y T N Z N h S 1 G O 0 9 U w K E j 5 Y h 8 R + u R E g / k 6 i c F K T I K n z + Z Q p T Y p S k C i s y a F J f O W q K t d v r e W O l L C f i 1 x 1 1 R 0 m m / j j t q e 8 T H S 3 Q y T P W Y E G m W 2 I m d K s i A f I G y A k O 7 o l L h 8 7 o K / 3 g e 2 2 U y C N 1 i v m T Y Q b 5 f q W 7 b 0 i m F z d 9 r t A i N 8 x g 3 K N N L u Z J x O b u Z 1 x 1 y + R w X f M Y G X z J S G r D N 5 j V + M h E D + 7 L w c w 7 V I c A b U v v Z F N i h W 0 N H d M n X R 1 k d b 3 y S n S / B Z o z i 7 w d p K Q p q G p K 1 h G X a q k Z t Y P X G s x W z D 1 a D c J b F G h e F f r 2 j S d f y B s g 2 V H M Y C 2 d X p K Z q n r h M 5 t M R m v K a c u v q h X Z t 2 8 9 p 8 f 1 B 1 H E w h 4 A x Z a 8 X H L L n g R t O R u L k 5 o 0 Z m 6 O 5 / S P o q Q p t G 0 t f s s 1 p 6 F X J c m P S U O K n m T r M 6 y E 9 1 u F 5 L q R r F l s 7 M 0 k d O y W j h R 1 Q A 7 u e c a z H P A M K + H 9 1 t b o E N F a V F M q c y B 1 q k w x 0 R u 3 c n 2 f X 7 u G a I F 1 Q I T m W z t 2 m r H c G F j l q W p S h 1 F n 0 i b t s O f k X s 9 z H y h 5 2 E e j L U 2 q 1 f h Z L O H s 9 f U O g V Y K 2 t A b m p j p / a B O X h m s c 1 L R M 3 + g f i b h G X w + x G E e O 7 L S d H 6 Y B q 3 J A h 2 n w t w / p 9 i o G o b 9 T O B e O d G 9 V a G E W p 3 r 7 m Q 5 p c G G I p f T P b M o h O Z W E C V N 1 O E B K 8 s I f 7 7 a U 0 W q b D q b l p Y H m t Z E a Y o 9 v g d r P K H f W m p n K i 1 w 4 8 C R p U o y Q t 1 3 F A t 7 d d b R g s z s F b 7 H d + t c R 5 G r u L f O 3 s P 6 h i W C 9 q x a s 4 g b 1 L m s h J U 0 j g G e R q / n k g G T O 0 R d f y C N C + F 5 + 1 T Y g + 5 q t m p 3 y q j a k q e 4 3 H w D 7 n + Q a i z k 7 Z B q E E Q L f P I l f O Y P N F d V + J g Q N D N U e N s C d Z + I z k n z t k 4 b O W i 8 o o 2 9 K i W p 0 r X r K 1 F 4 2 x p q 3 a B d l Y a k y Y L I o K 3 f 4 f n O K l p x S H u V W k N k V j X V X W b U / X r m T 8 y O 6 E J 1 2 o 4 m h l y F t N V N u b b D 9 R l W w l f 6 b U Y L O S m 0 a x V z W U 3 f l a Y 0 O U Z R l c S T w 0 6 a V m N p z L x D 1 D W R Z Y H 6 V 4 V H a + v M X q w L g a i E 4 N k 9 d J o c 2 t b W E w v c E y F Z L U Q L q h y J s T S E Q S C X 3 z o F E / P L k J 5 y k c + l 4 6 4 d p S I f a y d X d U f y n N J b P b s X n j f k i R q H k + N T v 1 W t y f M y r 1 i v N B K + a 2 d z j y F 6 K 8 h J K 2 Z M l 3 o a k v u D N f R J 2 L U W C w K L S e i 3 1 r 1 8 Y Q S K M o Z a b Q y u W S h W x d e 5 F V m v Z + s 0 D 8 w 3 L B V a 3 R i q f V P v Z h M y P X V m A N Z 7 D I X f C e W U 5 K y i f a X 1 c V i 4 U V O t a 6 r g T t i U p m E F d p 3 o T p z Y p d E o 9 n r m T / i s M m Q K L d Z K b q 1 0 w H z D E k F n L A 5 I Z Q S h X P n D x G K r R H 3 S d U 6 6 c e o j o g X 2 W 8 L H O 6 X Z a 3 L t 9 4 R 1 u t T H b t 7 s 6 T Y U s + Y I 1 L + K L K u h 0 c y X E m t I W 7 8 y v b 5 W k / W u H d H P K Q r D I d Y o q U 4 k M b V V m 0 I a 9 y j e o k r I X p U Q 9 O i L 7 k V H m 8 S r J e q n E V V 8 U 4 + V 9 R N 7 4 S N o d e h D 3 3 f S T G n d n C h p 4 O X r Z z n C e 6 u t a O G J P V T x V n j b g t W T i h 7 l F F J V x K O b t + a k 9 h o Z S d o 9 b q / A U a G 1 W a 8 H T 3 X A D F 7 4 e C e T C j M r a 1 0 q t Z I O g d Z 6 6 x 0 p m F W G 5 L K Q y 2 9 V Z c M c P D S X J b y X L x Q r t I o 4 C 9 P a l s b O 8 6 a M r w K P X h 5 S F 4 J e H q x h J 7 w q T Z q 6 e h l 5 a p 1 Z f s O q p A r W M z a i 1 p O C K i R F 7 2 S F T a s V H i 1 I 3 7 3 Y v M F J Z L / y I i M O T E W p g 8 T N s 8 S q n B p 9 + 2 r G N I p J q H e J N w 3 T Z B P Z D d b P L j B j C l F z F T 7 e g d m W 8 J x U N u S 0 i 5 W O K p L J 4 m w s G + x I W V + J B Y s V L R 4 7 v R w b r 2 7 r u O N 3 G 2 K e B j p / T v i V C I q l B e 0 a K E A q B U J b 1 M J J t S Z P G h q H 5 k R o 6 j h G n U x Y x f a w m l u M C c F a U K L v f 6 C u H T y N z l W l D S q n 0 o k f F b Y W a 8 a e u d G i x 4 S F F E v S V I 5 u G u S V 4 2 V a P B j r F Z K i x 4 S b + + 6 x D 2 X x 8 r l X K M Z Y Z S T I 3 J 4 1 n e K v 5 0 m F j w l n + + g s t T R b Y 6 z t M Q k t r c c z s E d R o B H e y + d T m B K j J F V Y k U G T + s p R U 1 R l W 6 9 n 2 z j l F 2 0 L r B c i / I k F Z O q V 8 H v i 5 v 4 d R A t a K 4 l c v p 6 q M U 7 T L G 5 K q 6 v G 0 f e + V F 2 h l / / m x E K n 1 K p a 1 1 E z t 0 2 a w Z 9 y L l q Y g 4 D M 7 c N s I L j 6 S H g v X y R t r I + 2 F x t R H p U R p Q M / d 4 q V p Y o t e R n L j Y F V n q o m d R h 1 J m 3 S D i O f 1 V p J N h W F J m d E L + K 8 U 1 r m r y s s I 4 O A q N I I b 1 u F p G a T E s W O 5 9 U k M 4 c k m O r 1 L j H R O 6 c 3 5 y B w T 4 T q S g p a 4 7 1 Z 4 R z P L p b o M P H 7 j B i p U 7 H B z B x i B 9 q j 6 h w d g 0 W B z g 4 F x Q j U B y Z m 7 c z m 2 b 7 I O p d V 5 7 q R r F l s 7 M 0 k d O y W j h Q r j Q 7 e 9 T B a h k 7 Y w Z W o B 4 W u p r Y 5 t V P 4 / 9 h 7 t y W 5 c W 1 b 7 H 1 / h e L 4 x X Y c 7 w Z B g B e H 3 B G 8 k y A I E A T v L w q t r V q 9 a r d a 6 p D U H c d / 4 h 8 4 6 w v 8 4 G f 3 j 5 n J l N R q i U w R V b V 8 K g t Q h F S Z q c y s 5 E h g Y s z b m H m X k d b e j 4 k a j 4 a N c g q W H c Z K x w F F z i I w 7 k b 5 t N + J a j 2 G 2 q 8 t p f 5 x 7 X M 5 R z u i T d x K d c K H q c s 6 m l U 1 1 S A q y l m G b 6 l M G N D Y l z 6 c w T G 8 Q b U u 0 u y / b g 4 i Y B V 9 G M 9 F y U S P u n I / J 6 H 7 2 j q s F K x z H 6 b S / G P d V 5 S a U r 6 m 5 x + P H e B G p B 0 Y z D l z 3 H T a 7 z k x U Y a K 1 b I o e j 6 E u Q t Q O g N v X 3 H a 5 A S P z p r T e f 9 1 D W 2 t t I 1 4 R y J B E w r 7 b r / 7 U n t v W a m C S H u 0 Z u 6 P O E S + 7 f d w s n 0 Q w d D E 2 / e 5 1 Z i 2 b e t 2 M U M 0 C r r C 6 b i p i b l j B s f s v z X z P M V w G O O o K 0 p r y g O + X N l + J F T 3 K P t h t I y 1 W j P P Q d f n p W O J Z R 9 i 1 2 r 8 b L t 3 y f S X r L n U I h 2 i c b m W 3 O + i u L U 9 u 3 h Q T d s n h d b h t W W 8 H B U P W u O 4 F e s i r 0 F e E q Y N s 2 A m w D S l p p Z 9 v 7 + r G I o h l 0 U 1 z C X L L S e j u d E v 2 u 1 Y Y i C s h y T t a g b G g L o 5 k S E z 2 f m H y M 6 b D A 7 F k y 2 D E R Y k g p h D U O X V f j + 9 7 r W j S h V r 2 l v 5 w 9 N 0 D F o q f a m m v 0 u 1 G 8 e c i T J F I G s B k w M t S c + K 3 J 9 N V d F + V k d B S U x 7 L d L D / U x m J 6 7 5 n V C i k o e l G 4 5 B E + e j y D K j F 7 n v J 0 5 + 2 d Y u 6 e d + C G k t y m J / b e l t t 1 T 9 R O 3 X F o e s D W h j 5 V 2 H F + T A a J f R v q a f 7 p k e V g O X 2 p j H 0 k 9 m p 3 M t 2 m 3 r r h k r r 5 L F N 1 6 1 s g 6 I 9 p 6 P U q R Z 9 7 X F + i o c + o 6 l L o g A 7 J o 6 E L W J 2 O z 3 U x x U q T N 8 S 2 W 2 t l l b y l M f t b d b h D s p h F O G G m c M 3 c X J F v u 1 I r p W l h 6 d s G O q j 1 S m o J g 6 e J X Z 9 j o r G S l N 8 9 D 9 / D s 8 P d S c f y p Z f O M T r i e h m + a F G 2 I n x s l p J l g a + g 8 6 c e E p W C u V z k L t K y Q P 1 5 M a T 3 C d 4 U E T J k U + C D S Q j I d F K 5 p N 2 2 5 i y e u s 1 U j 2 D a j 6 S o A R p A Q G 0 t 5 F y 6 w t l a 4 B T T 1 B b o 9 D F s c B r W A X s g T S N L r Q t a p 7 x p 7 N l h f 5 + V y 7 r K D p 4 D n L n / 0 V p b s n e D h P a J j o y h s E S k O S B h Y Q w M l w H E D P q C T f I z t o m O j k F F 5 q 4 + U q 6 s m u e m s K w 1 3 b b r i V i r q t 9 j E Z t Q m r u l c 1 c A x C 2 4 k 7 R 0 g b t X U z 1 8 4 F 2 6 4 7 b 2 c T 7 Y M o K N l U V n 7 T k A p 6 Y j / e r r 2 V p 3 F V i a G i G E p 3 F k n A s 3 2 W p W s E C 7 t z h W Z S x y E J m E R + g 0 z 3 y f 1 j M o a 3 K 8 f 7 d P e g u V P A Z q C y R a X n c w d P c L y Q H d T + J F S Z T 2 j s l o p K p K l q O M r g z d p S 0 U v W O T r T + h 0 K 3 U 6 E M H E H D K o a d a a q 7 9 5 6 W U b J Q c X L M b x B R d 3 W R G f W i t G + m w B n U x M w G w c g C u r o Q S P v T w o t 7 m I U y W S M g V M 2 T u x I r 4 2 N L 7 3 f h y m o 1 d u F 5 W e p y E m c F a W 7 H 4 P X f i c q T e r V v t L v a F + A O R N V a m 7 N T l y 5 f F 4 w v y 2 9 k X a x c K O h s c v 9 / I 7 u u c P D 3 f a G y 6 v M P j F r S 1 X X 3 L B T l Y 5 o T W v + l G r e D c t i Q R M n E f C a s e V F m L U O u q D F p n s 2 j M M M N Q y H s x f U j h w 5 s + i 2 K q J h W c p T U D T M 3 a u q + + l q 0 V U m H J u K m a O + j b H o K 6 M S n E w h 6 9 z Z H l A y J b T f V x 8 w N e 8 q k 2 K 0 X 1 t K n f X a M 1 G l C T t G p e 5 o 1 6 p B a + 0 D E + 6 Y N B T O J M F t K M I 4 3 m a i p n Z G u c d e a 7 s V l F Y s U M v K N i e Z O y c 5 D Q K n K W e z t n Z j y a E 7 j 4 M N Q E y S N u F D U u 1 3 R G u f 1 T k 8 D 8 W g p Z K N N l x + 9 R O H v n b B H D h c 1 E l k Z T 2 Y N 3 e i Q U u 1 2 1 D X W V f E a 2 P U k 6 T n A W V w L l D r m I m + u 5 E / p e l N W q O l 3 G O o u 7 + j l L H X m 8 G v M c A w L C z k y W l w y y z w u 3 z K 9 9 H S P a p 1 W K X H 8 A b V i Y Z m b V m O R X s C + x w C V 5 J q q t s L t c q 6 + z s c 9 5 Y L J P e 9 s Z d 4 x v Z o b f f P m W y 0 K j v V f m 0 d n v 9 o 6 r J W 7 7 A l b T A E D k U w p W 0 / I D c z E w 3 v v R M N g 1 i r a L x I 0 D B j z C v 7 c G 6 S I d z W B z Z 2 S 9 m r 1 j 4 a 3 0 i Y l v N g j 4 F v W 7 z i Y f y n 7 2 e 8 6 v v Y L e 2 9 a t Y 1 t L X S N u I d W Q x Y Q m H f G b T 2 0 U K l h y s u W 8 / p v S Q W w 1 z v Z 3 p M f P n 7 8 W X d / R 1 u B 1 2 f l 4 4 l s r z D r t X 4 W b 7 b y W q q J p W 6 B r R n 8 M 0 s J k J p R d r a 6 8 U 0 x d G f r N z s x G + 0 a D K a O H U i M p G M C A w i s O k u y 9 K e k 3 J A A J j r K a Q p E 0 F U I T I a l v V A 1 U f a 7 0 S V K d s m 5 3 p U M 9 h E H l S m P h p f W r n v U H u + d T Q a b 7 K I q 5 U n G S O B B d s + z m j a u T L F h m / t + 4 k q 8 + e 0 3 4 l H q y b N m a g y o 8 j w L W U d b 6 0 9 n 7 V L B b j U x j y W f j I 7 n W v R r t j P I u r Z O X 3 Y t h v v U K X P 3 D B 4 l V 5 g Y 9 v X y r Z Y o A 7 J x K Z Z X N H Z a 6 R l d C X v 3 d 1 q T k L l m e S a 5 g 5 V 5 s + Z k 7 A p 4 6 F K H B o I O b p V k P g p M n W 4 + z 7 h Q f V 8 Y 6 3 W T G u X w w S k t T X n g w c i S N 1 k P 4 u v e 3 S G j c i m F a y s U u Z o D D H j u T B T B x 5 G u U B 7 t I 5 m 8 Y 3 d W q 0 8 x D S q s M u L C U L I I + Y g k 7 H Y Z f D Q y z x O q o w 2 P p j 6 K J q r C x 2 I W q O l q g K o N 1 q q m m 3 a o 6 U 2 y 1 Z 7 v q X k S + v u + a h N e d K 9 x l R J w 8 D s R C W l K O 2 j 8 S r z P 7 S 3 W 4 z H D n A j 0 g 4 M 5 p w 5 b j p d m J a i e + 6 C z Z Y X + f l c u 6 y g 6 e A 5 y x / j V e 9 H b F Q m W p i d e H A G s N m J 6 w Q x i 0 8 t h F l m e 6 G Y M z / h 2 E x 5 u n e t l m G n K n O L T D R w 7 c p n t S y K n g 9 h 7 g K U z s B j Z n b 5 g 3 j V 2 t u t w 7 o + R h 9 D 9 U w 0 f K s j Y w A 7 u 4 O h 7 Q w E h m D E + z 0 9 e t a K K E 1 5 0 j 7 y c L g O 1 + w / 1 Z l Y 2 v M G t Y p 4 3 f u e D i t z G r u l W r 9 s 7 N Z R l m X s l m r u w k S 1 J t o H U V C y q a z 8 p i E V 9 I T R 9 d l H K 3 G a m P c 4 s h x 7 r N 0 I B N Y + g 7 + D M u c T Y P C H N R M N b 1 D u x d c + 8 n d U 6 1 V j D 5 o t 5 C D 3 R B c G d h V 2 Z T v G 8 / 4 s P 1 P p c F S F 8 6 6 d r E 8 H r V X x K C o c k r o Q N m k Z s q r 0 R N A Y 3 v 4 Q P a 3 a M 1 G l q Z r G b i l 1 8 u i + t h j p u w l w N j U B s 3 E A o q D e n m 1 h P O i 1 5 q i f M n t o m 5 M W p 8 Q 0 W N w 8 U + m w b 7 c K 2 A x U t q j 0 f O 7 g C Y 7 b + V X D I N Z Y 1 p B C l g 3 F 5 I P Z 9 t q 4 I s D M f N / 3 p Q F 3 q 7 r B o E Z 1 P q a o i y 7 o C O u p s 8 J k J U m a C C f N L B G P s y R e b b q d 9 v d f D o H w 8 7 x 2 E E s R a g t K d y N Y 2 v M G 7 g S J N w E 7 K I C 0 O 7 v l Y L q g c 6 S 9 t T o a H b 1 r z d 9 T s F Y q U 6 W 1 3 3 + s 7 0 D a Z d H Y E o m H 0 Z 6 j O t 2 P Z e n O R A 9 3 4 B s P W l V h 2 e x E l Z 2 o f e R P a Z a m 9 j u R z d w f c Y h 8 2 + / h Z P s g g q H J W N y 7 k 9 V 0 V q j M a D D 5 1 b X 6 t s / b M m p A H t M i h 7 G L C d x n E L r z r c M V k j p n o w l 3 U g i n D D X O G L o c e m J b h d p 4 0 C o d A q Z 2 R k U V y l i r l Z P S h E m R D w I N J O N h 0 Q q j 6 f A w O T C 9 / R 3 l u h D t J 5 a T L B / s 3 B s L V z Q 5 D q X T 7 G t o m T P x 6 C x b s 7 Z U q / + 0 R + v w j B S z E 1 W 0 l k 2 c R q X H y e S l 1 7 y 0 H + c N a 2 Z Y 8 Z x a k m R V v 6 9 F o / 3 a U l I p 0 L 7 m i N m w S 0 U g c B I X 3 E c E O X A / i 6 9 p X l p p o p O e G C n N k d G 1 G k s l B 2 2 i D G y U U 7 D w S l Y 6 D i h y F o E L E W T d 2 b r S Z B T t M / a H 4 3 2 G f 6 r 0 U 5 g 8 o Y o C m 4 m O r j V / N s n m I M 7 j z v b m K K o i v s 0 b j G + z 7 s Q U g a w F T A 6 0 J D 0 r c n 9 + U N / m C b A s N S a q e 9 y K A 7 u a Y U G C K G q S y h 3 L d G 7 2 r Z W e e X q l 7 k v t L f p h t S c T f 1 n j x n m x M P D S G 2 k X C z c a G r s 0 8 x / 3 a 7 A O K i C a + r 4 T W q i c L N 9 J c V 4 7 L a Z 2 S r 1 t / R T j Q a t o 8 x g m q j z X Q 1 O 1 p 6 O 1 2 x r H j d X q 1 H S P W 7 H e m b q J e f E 4 p j w R N n b a Y H / i i e 4 1 k I e n g B n e v l b H S A I R m X p c T 2 3 U d A 3 p t 3 u + T J R v Z a K s D W h j 5 V 2 H I w b A a J e R 0 a b b V 3 s 6 O H v I x G S U f U L D R B U 6 T b T 3 o B n F k y 2 D E R Y k g p h D U O X 7 M w S 0 R + v w R F + D 1 h r 5 w y i S y R g D p 2 y c 2 J F e G 5 t c z n 7 G / q C 6 p o n O K C u X 6 7 6 2 u C 3 c M W k o n E m C 2 1 C E c b w 9 z c N 4 P s r a I L p b e T Y 5 h Z f a e L m K e r K r 3 p r C 0 O S g v 4 7 8 q a h E 6 h 7 V O q w S a U 5 C l W 4 A 4 0 s r z 7 X S P k 5 z d B 6 m q Y t c G f w s J k J p R d r a 6 8 U 0 x d G f u 8 t E 4 7 / x p c O w s J A n p 8 E t s 8 D v 8 i k 3 m m L 3 r s s y d k t l W r v Z i S o 9 9 j r X / C F Z l a 5 E H H n V N L O 0 Z m 5 h M q 3 3 7 h U 3 8 Q Z l L W B N P W i l S U 3 a x 2 R o X F V i q C i G 0 p 1 F E v B s O x t t 0 I I + i C r J n F G K y L b L J i t 6 N 2 9 p b 5 j o b s 1 R F Q 5 9 x 1 I X R A B 2 T R 2 I 2 k w B 2 + / Q c d O 8 c E P s x D g 5 R f + W 5 b I f b 9 C e N x y t o j G 8 Q W U + h Y n O q H a t m j i p y q x V X T n p 4 v v 2 n l 2 7 n T M 1 / l R m H h r 2 J 7 P r W f O u N D n A 5 H K O d j 8 b G 6 W i p G n Q U v E J N b b o h 2 d R G E a 1 W q v J L 9 v a J f 3 c D y G t R V m M x r b v 8 8 + D s / d M l E F 5 u o L u a L G p J W 0 w B A 5 F M K V t P y A 3 M 3 7 z b r y P g b A e k r S r G R g D 6 u Z E h s z E Z H Y 1 p S O v Q V 4 S p g 2 z Y C b A N K V G b f T e 3 S c a s y w 2 k o y R w I J t H 2 c 0 7 V y Z 4 n 2 M N O 2 D p j T E d R H Z T e X F r R S l S L f P P + P b r C t q a u s s z x C c f O m X R T N E 1 E x h 3 2 e i B 1 X D D F r r + Y d K D 1 d c t p 7 T e 0 k s h r k 2 y h Z f V 9 W q z F 7 X 1 K I f n V d l e N R a Q U Q A m O s p p C k T Q V Q h M j r 7 2 R o 9 e Z S S 5 o D 2 m X h u 2 0 5 U T B m x R 4 u H i 5 l y c 7 k f 2 9 P e 6 z s 6 e 9 1 E Q l U 0 D g 2 j U p 2 N o 2 u 9 s T 0 O W R w H t I J d y B J I 0 2 h f N V r 7 + O d h t I x t V 1 5 b u l u r w x q j Z i c q d 4 N r 6 g m S v p s A Z 1 M T M B s H I A r q C 1 l m 0 8 u l o E O n v Z e j 1 I N q 0 D p a n W 1 i M m u 9 8 Z B C l g 3 F 5 I P Z 9 t q 4 I s B k m f d 3 4 s E J T M b K r 1 0 l H U i 7 L B p b I v E w 2 n N U p 7 t 2 S 3 u 0 u I q y m v a V V 2 q q f d o z + K M 7 0 Z y J K z u N H e B G p B 0 Y z D l z 3 H Q y u v f f Z A c V J q C Z / X d 0 u q z O K + p o B N l U x 6 g q i 2 q / / 9 Q m m W i a n V C q c t R 9 / x 3 W M z S 5 1 L W r 0 v I i P 5 9 r l x U 0 H T x n + b N f + a 8 9 / + w T F o / e O J R Z 3 3 k y T T 0 J d q M M 2 u 9 E x g R K Q 5 I G F h D A y X A c Q M / U g D y M G o P u U Y b D 0 7 0 M y 1 J R k T G x Z J U c m M n Y r / U N B U k y 3 J f R P M 6 z n 1 h h u j + 5 U V M G z 7 o 5 i I B V 9 G E 8 F y U T P e p K o x B 2 7 y i f z l U N S h M 5 t F 9 R r d + h 0 O 1 E C B N 3 w K C q U W e 8 n H 2 0 F K a C G i a q 0 g 1 u m O j R / i 6 d O 0 0 Q L u d w B s i r g j z P k j 4 P 4 3 2 l O d 3 9 Z q W Y j P a 1 D I f 7 4 k x 0 V K U v 3 P C G d W 0 1 t L X S N u I d i Q R N K O y 7 / V y q 9 l E G p W n i 2 t u t d u h r F 8 y B w 0 W d R F b W g 3 n T 3 z F n o m r k X f s 8 h R L f 0 h 6 t w x P Q j H e o O v H Z n I l H 5 8 U Z v q W q L K N r 5 F 3 J O 9 T e 3 1 H q 0 N E + l l V 5 i 5 s T Z o x 5 Z R / O T T K E D 5 v 5 e l p o q X i H 2 t v 2 w 4 q s O u f A B i 4 I 7 1 0 Q 1 m X r L 2 y 8 L I P 9 F a V 9 D k y l Q 0 7 X F T X R P o i C k k 1 l 5 T c N q a A n 9 t m 6 9 h b 9 6 N x P Y 9 F V J + I Y J n p U t c E w U Z V 5 q e Y k X P V r k U 0 r W F m l z N E Y Y s Z z s T 8 v V d O e L y W N U d 1 j o k p d T O Y k V P G b t b d W 3 B b u m D Q U z i T B b S j C O N 6 P i Z p 4 O 7 N h l 4 p A 4 C Q u u I 8 I c q C J t z 9 M p Z H u n J R b N G F S 5 I N A A 8 l 4 W L R i v + b W 7 M S j 8 6 p M x n 6 N 9 3 m Z x 0 m V 0 c Y H U x 9 F c 3 V h u p e e u R w O w r C w k C e n w S 2 z w O / y K T d 9 O f u Z Z z l z j q w q w Z y w H n Y y 3 l b g N m i p 1 B c Z 2 6 7 M G 7 S v X T u a g z Y 7 c f U O + y T M E X W L b o w 6 R / r Q N Z x 0 G y 2 V 6 X r G b q k q G e m 9 t l R 7 B T T t 1 T m s t m Z O Q m U P W v f o D B s b 7 O S 9 o F n S V m n h 5 F 3 c b 6 J l r N X p J K w k c 0 Y p I t s u m 6 z o 3 b y l v a l v + C o m I 6 j V 2 4 X l Z 6 n I S Z w V p W s q R r / A K C i t W K C W l W 1 O M n d O c h o E T l P O Z t c 9 i N q a 7 l E + R r i T Q j h l q H H G 0 O X Q E 5 X p + X q Q 7 k s d r Z V q n a h Z U U d 1 Q D T 2 a J Q m M G k f U e C o n C z f S X F e O y 2 m d k o 9 u a + V Y i p G F a Y L a c 8 W D k f Z d T 7 / n D F t 2 9 b t Y o Z o F H S F 0 3 E T W 9 + P v z g W 7 c n C G S B w J a m m u j V V t R f Y Q l 4 s 1 1 1 6 I + 1 i 4 U Z D Y 5 c P 2 j H x x N A 6 q B p m K k b X k x D n u S e 6 M L C r s C v b M Z 6 Z i e 3 t 9 0 5 U k q S J c N L M E v E 4 S + L V + 5 k I 7 X f i 0 U 4 T j X k D Y 0 U 6 R O N y N b n f R X F r e / Z 2 x 4 S Z 3 K h a w W D y N i o T m I w H D Q g A c z 2 F N G U i i C p E R s d 0 8 T 6 I T 2 g Y P M n y w c 6 9 s X B F k + N Q O s 3 + L E J d O 7 1 U K h + 1 X 1 E c p x z b 1 H f n b s 7 y L i O t v c 3 b j b V a p 3 R k N H H q R G Q i G R E Y R G B T M w t t P z t / U N P d + I S q t Q z a 9 1 z y U 1 1 D h 2 R i 0 y y u 6 O w 1 0 t q v f N Q 9 T 6 j W j a O 7 v 6 P G S b U / E 5 U 0 Z r T 3 D o 8 q W 2 i c s V e a L q R j v E + l q s 8 w U d V 5 c d p z K 6 V Y s v b c 6 n B X i d m J a w 8 A y R g J L N j 2 c U b T z p U p N h 1 L + 9 U g s K 7 n J G 4 W C j o B K 4 + n e b + + y O Q J j + p n m m o s 5 T y F 9 m f i 0 T l f B i 3 l G a q a 5 i n 6 D q R d F o 0 t k X g Y 7 T m q 0 9 3 o q K a e I L f H I Y v j g F a w C 1 k C a R r t d 6 N q X 4 O l h J b h 7 X M / Z f b Q N q e 5 A B L T I L E s o 0 N 3 b 2 t l v J y V t w e J N w E 7 K I C 0 O 7 v l Y C o M t 9 r f i Z Y X + f l c u 6 y g 6 e A 5 y 5 9 9 t V / d 1 5 b S T C F d u Z X S v D h N e + e V F M K 0 7 / Q 6 q l 1 h L L p q l E 9 T 3 0 Z N F 0 z 7 a J W L U S S T M Q Z O 2 T i x I 7 0 2 3 s 3 g G G s 1 D C l k 2 V B M P p j t B a q K g N 0 M q m F U Y y h R y c P S D c e g i f N R Z J m Z q b f P r U Y 5 B R h J V j o O K H I W g d F U X u 3 7 z Q p T s U 0 E 6 + j c C Z 1 5 w 1 F r Z a r T 1 i l x s 5 g I p R V p a 6 8 X 0 x R H f + 4 p U / n 4 T a e l w g R e 4 + X M 3 B 9 x i H z b 7 + F k + y C C o c l y f V 0 d 2 p I 2 G A K H I p j S t h + Q m + 0 z U e 2 t l d I k L 6 2 t l a p C p v Z M V G m m n t 5 r S 2 U W q O m n V + k v M b G s 9 U x 0 C i + 1 8 X I V 9 W R X v T W F o c n T 7 + / E g x p r h p M q q x 1 q b + W P T g X V m M E f V m T V G C P W N b S 1 0 j b i H Y k E T S j s O z M L e x e t G r j U x j y W f j I 7 n W v R 7 k J 1 j O 7 Z C W 7 b T l R M G b F H i 4 e L m X J z M / f s A l u I H e B G p B 0 Y z D l z 3 H Q y k 4 s v r K 2 g 6 / P S s U S W d 9 i 1 G j / b n 4 p t 7 N b g x 3 n D m h l W P K e W J F n V G 5 9 w X 6 F B Q Z v V 1 N c q a a X o 7 k F z Y F c z L E g Q R U 1 S u W O Z z s 3 + T t S w v k 9 5 k p 7 2 n u D s D b 1 n 1 2 7 n T I 0 / l Z m H B q M I + T A q F r p X N R x W S D E s S 6 W + y D D 4 V R G y 7 y b A 2 d Q E z M Y B i I L 6 g g K + 7 t 4 h B 4 K T K W S d O 9 s D S q a E 9 h f 0 M 7 W v I l X S A d G d k x 7 W m D F Z H e U 5 J 1 p b e R U u b 9 b W a u W n G A 5 j H H V F a U 1 5 w J c r M x m L O / o 7 x r a r d K i a y N + a V f U i Q c O M M a / s w 7 l J h n B b / c N 4 h + t U 0 L i q x F B R D K U 7 i y T g W b Q / c V Z 7 2 6 6 S D d P V t p f F U A y 5 L K p h L l l u O R n N T Q 5 s v w 9 a Z c 6 X 7 h p r 3 I 1 k 3 4 C q r w Q Y Q U p g I O 3 9 P I X 2 s S y l i c 9 6 W i s O W R v Q x s q 7 D i 9 + D h j t c v v 8 M 9 Z K R Y f A 8 P Z V J T k q H J K 6 E D Z p G b K q 9 E T Q G G u 1 y 6 2 E O y Y N h T N J c B u K M I 7 3 l W W 0 j y U f V h s 1 d k t F b c 1 4 O S q R d 7 O 2 1 u r b y G u Q l 4 R p w y y Y C T B N 6 f 5 8 Q t 2 z O o c 1 p Y 2 V V 6 k 0 M n U h y n 1 g u l v 5 w z O s z E 5 c z 0 Q b d q k I B E 7 i g v u I I A e a u a r 3 7 r s 3 O 1 F l 4 p D J W K i o h J i 1 p d L t a + z W m r u Y / L K t X d L P / R D S W p T F h U m F 2 n N 5 D E L b i T t H S B u 1 d T P X z r 7 O r f b x r c N + o s n 0 r J W l 3 E k h n D L U O G P o L t R e b F f R m E i z i u K 7 2 Y m r 5 0 M T J k U + C D S Q j I d F K y 5 0 O + n O I N Q y Z N o z C B Y 0 c R I B r x l b X o R Z 6 y B p u P y 9 4 / K G b 6 3 R w D A s L O T J a X D L L P C 7 f M r N H O 3 9 O k C F S R X a 6 z y w O a O J U y c i E 8 m I w C A C m 5 r + g f 2 q L b 9 D o d u J E C b u g E F V o 2 6 / s k b D G d H K U / i 0 t 1 Z D D o H w 8 7 x 2 E E s R a g t K j c 7 Y g + T F D F p H O 1 K M L 6 2 s y q a p b U f l Z P l O i h d z 1 W J q p 9 T b 9 3 L M i l J R 7 t E + O s M 4 z n N P d G F g V 2 F X t m M 8 s 3 3 e o L t P q F Q H q K O 1 W u t w U c v K N i e Z O y c 5 D Q K n K W d j r R 5 C L 0 T 7 C J a a P q n 2 X g 7 x 2 h j 1 J O l 5 Q B m c C 9 Q 6 p m p 5 P y a j M O H D R N 6 P r i 2 d p z c d V Q k x M d G 1 f 0 7 O n C O r S j A n r I e d j L e 7 f U 1 M V N W 2 6 8 h E V a c X G i U H J Y u u o c 6 m 6 n w K 4 y 2 X N s n m I M 7 j z v b m K K o i b m r e H y j f r P 3 a U l H p M W y h 7 0 D a Z d H Y E o m H 0 Z 6 j O n 3 Q K N 9 T s O 0 d G Q P Y 2 R 0 M b W c g M A Q j 3 t 9 / e u o 3 K E 3 P 1 r 6 q 9 n C P v b F R K l P 4 z P m 3 1 s T U r u O l f l P i g J R + 7 b T Q 3 8 + b a h 8 J r V g t i 6 L n Q 5 i 7 A K U z 8 J i p Y L h 3 v Z X J 4 C i r Z O l u 5 b k 9 D l k c B 7 S C X c g S S N N o e y e a 7 L y q p p H 2 E a z D a 8 u c i S r z x 3 X O 4 C i p 2 + r u 7 7 C R Z I w E F m z 7 O K N p 5 8 o U G 0 7 6 I N F R X e M N F E + 2 D E Z Y k A h i D k G V b 0 8 4 N m x B R a t B 5 x X V 5 g X z 2 9 I b a R c L N x o a u z S z v + 5 d y 2 f Q U p 3 r q H c t n + q c E + P b H J 2 h Y 6 I M p 7 V V S e a M U k S 2 X T Z Z 0 b t 5 S 3 s T 7 7 t v F 7 3 O 2 U F Z S Z I m w k k z S 8 T j L I l X m 2 7 w e 9 f S m g j y q u y U c m x T 3 5 2 7 O c u 7 j L T 2 d g + O 4 Q 0 q U 2 E M W s o K w L q f h I f V d 0 y 8 b 6 2 Y a W h r p W 3 E O x I J m l D Y d 6 Z 3 6 W G q I b X v B l C J J e u E 1 g / r v 3 F T 0 P W T 1 U 3 d F o k 8 o 1 g 3 v E 6 a 8 / 3 T i 8 9 / L O A + / + H 0 J n 1 A u 2 T d j U 3 b 4 M q K 0 s J a 9 q P w f A T z k x L U + Q n n X / b l e 1 1 6 b / D l e 4 9 3 e w / r i / c 4 X Z T S i 9 G X H 8 C 6 2 w e w 7 / M B 4 A N 8 A O / O H 8 A H f / 0 A 5 1 J + C 3 W O 3 w 6 L 9 5 G 2 g H m w y + / y w Z b 3 B n d H Z r m s e 7 w Y 3 u f F 9 n 1 e j O 7 1 4 n u s Z Y D + 8 k 2 C u y w l g O x 7 v 4 c F / P u / h 3 W f P X W f L 9 + C 9 / k K 7 v d i e J 8 X 3 x k w 6 / T 3 G x P f 8 y D i T Y s 5 q g q v D a s S 5 3 c w 8 a f 3 h v / C 4 w P f x / I 6 9 3 i x d f + 9 B u 9 / + C F w / / f w v / r 2 m 5 e / / v r 2 3 Y d n 9 r 9 b z 4 o 3 H 2 7 e v f n w 7 N 3 N T 2 / e / / z y b 8 / e v F 0 e u N u G P n r Q / v C Z k / R B c 3 7 L 9 U b P g u r H O S 6 q 5 a W n m 8 9 l k b E f i + c / r D + f 8 7 r 9 M R H P f z j 9 f E 7 5 8 O P p q k 4 / n + d F l n / + e r f e s 5 q m 5 F Q X d e h t l 2 / N O / j G 1 b R c V M H j / X c O 2 y / e + X / 6 4 m 2 X T 7 + s z v X W / u e O + E I f W X H w g 3 f 2 U T w U 3 / f 0 z f 5 r 3 h j / i 9 7 4 X / W B T w Z 8 5 4 1 / W P / N A x b T 5 L Q n l k v 7 e O e 5 b I N 2 + d E u T s Q L 0 S X N d D I n X 9 x 7 z l 5 E e d D I F 5 y 9 a P g g V 9 f j q 4 e + f E 7 E 6 d f P W R 9 a n i P b p o v + + j 5 / f e j L 5 / z 5 P n 9 9 a L n + 8 y f + o U m W T y i X q 2 8 S 2 d H l Z x W M L 8 b T a 8 4 3 1 v v T p / v T + o r z E 5 c N n 6 Y n h B r R n 3 6 s V / r 5 x o u + S I a / 3 n v R J m N 7 e q h g K Y + 6 c D X Y W c K W b 2 e x K h d O r M / P e b 5 4 P v Q F L a q i f f b f 3 t / + 7 2 9 u X / 8 f / + X D u 9 9 u / s v q C J 0 c q o K z k 2 X 6 f P u 5 P H 1 5 R R D S Z F k J b V C w Z P k S P 9 9 8 c f 4 G N 9 6 t H V / w k C R R e 3 r 9 i 9 X S y Y 2 n / b D 5 / j 8 0 s n k h x x d x 0 A Y L T n 0 R n x 7 d f H B Z l c m P c f 1 i s R X r z e e f v 5 H F T p 5 X 8 0 h P H u F y p 1 g + E a t + t O e e o T S 1 o 9 p K c g e W s Q N l l 9 e n G O j H Z 6 z P b M 9 o y 6 4 6 f b o V e H l e B 2 3 X r A f N X + 4 / D 8 Z C / j g 9 / 2 H 9 + f y j u 7 q e L B 9 d 1 W U t 9 v T F x y / x f G f 5 H T / + r 4 t H + v n O + f H V z e Z x 8 u L 8 e f 7 i S f / p X D O + f D b 5 Y 7 d c + f n W + r H r R r L z B 2 + b 9 g X t 6 e p 1 f 7 7 z P F + W U x C 1 R b 9 e w h f 3 l i 2 b n H 9 X n z R y + f J P N x e w k 5 a v b / f J x 5 a n L / Z 8 4 6 O f L V 9 8 j C p 8 e Q e e 7 u S f X 5 V / f l n + + X X 5 X 1 6 Y / / W V X 1 5 n n H x B 8 0 6 X u z 5 w W o b x C 9 b 8 e H 7 0 0 7 1 P q 1 O + K K d 1 g 2 W F b O v T F j z f O N 0 P 2 r Y p z h d 7 v v o X M l l W 4 L r k F 1 S + e e z T s 0 6 / Y 9 0 Y 6 0 d c s F u / p f P 3 C 8 9 o f v H I G d G U B t n p t / 9 5 5 x P A n / 7 n y 7 s f E f / 0 X 1 / c + 5 e E S A K a B O n y k W X 9 5 b 1 o N d 2 y 5 u f E 4 / q t X N o 2 H 5 9 x e u / M + v h L M v j p h v 3 p B v p 0 A 5 9 u L A a x X b / j j 9 b x 4 5 3 n V c G + e P z z n R O Y 8 h z Q + X j r f L Z 8 3 t 1 b W / 2 c H g s S n m f S h T 0 h q B 0 C 3 + L 0 A b b 6 q L z V P 9 / 5 / 2 d / r 2 v 0 + 3 v 6 x / J k h U 8 3 z l v 7 E m j n J 5 x 3 / o / B 6 f 7 p x m M 2 A K e v 6 S / 3 F c 3 B F 4 9 d 2 P y f o X 4 q m / 3 C G n g U m / 2 H 9 d 8 q q c 6 0 4 P S 4 f L H e P X 7 I r 1 v x 4 x O r 5 j Q y b 5 Y V I A B j R P h J Q / X 8 h P P z T o d z 8 P O H 2 9 9 P z t / n R 7 b 2 f l 7 E c b K u k e X z n L 6 I 5 E e 5 X N u n 2 8 / r o E n O O 3 i N Q Z + Z 5 I L r F / c W l i z j J A 0 W o h g v V O / M o / 9 6 m Q 9 x 1 R l E Y 9 k R y + J D x / 2 W M 3 r q r v 3 6 q o t f f n m 5 u L y 3 N 6 9 f 3 z y 7 B A H 8 C o K V X 5 x v P X 4 o / D Y j m U e 4 F 4 M i w l N d n h p f 7 g y F f W k 1 p I 8 U g j y f C 2 u C Q d M 6 U V J 4 D Y m t b y G I 3 9 3 + / c P 7 X 2 5 f v d 6 5 d H T N q 6 B 2 F r + W l W P o R 0 7 W L c b + N D R T G Q J 8 j d / + 0 F u p H 9 u k q w t A H N l n p w q 2 b y 7 9 7 S + 3 / 3 H 7 + u Y / b 9 6 8 e v v L L z e b l + 9 c 8 Q r I E S n j H l Z O g l l H C R z T 0 y j x O 8 H g X u E q y C P P j j K J 5 E i X 4 6 C P 5 u Q 0 I e / r y 6 / + N I I v z 0 b w v z 6 7 f f b y 9 Y d N H L x r x I E M V Q h z l u b W X A i X W d G 4 w Q e K N 7 / f v D 9 B 8 e a n 9 5 f X g n / N W 6 K h 2 O e u A 0 G B I 0 l G O z z V 1 t 0 Z i 1 N O 8 / r W w + x z z x 8 4 J 1 P o d I O L g 3 i L K f 2 J w b I f P t y + / v n N / / n h w 8 2 r m 2 d v f 3 r 2 8 v 3 7 t / 9 x e / P u d P f 3 2 3 c / v 3 / 7 y z + W 2 5 s n i P U 1 m 7 y m 9 V I 4 k + v 0 l R v a S Q 5 G L 3 d 9 e 4 t K / Y n V z b t 7 o v U 1 8 b y G F V U k l c B 5 W I / V 4 v j P Z e O 7 7 Q b b K l / + e v v h 5 e u X b 1 7 d L M b 2 r y h 9 F 5 a v S e j 1 L C L u T j E b K J M R S 8 p w y F E 0 o C 2 H 7 F 7 w f E 1 U H / + q W W C h U V r 6 e e 9 P I B c k q y b b 3 b D F X 8 P y 5 W b 6 t + / i 8 j V 7 v Z 5 l s + y q K v S R b X m l E 8 j a G q 3 Q K T Y I / P 3 w + Z r e P v 5 1 s + D S z h J y 0 T i 1 m A j y w x h 7 G + z + b J P / / b g 1 v k D 7 r G u k v 8 T i o R V k f u u 7 K H Y o T e 1 p g / 0 H b 1 6 9 u 3 n 2 9 9 s 3 L 9 + 8 P 7 P g 2 y / I z 8 v 9 s I B 1 k Q p / f 0 s l / 0 M w 8 a N 2 H r B M J Q t c b + x z y D d c g r 9 s q c 1 r v y s F v v T N f H z G / / h 1 k 1 v R l P c h j O z M C g N M r P h 7 p 9 U W R l C V G l 8 F N r z u R 7 t s e U 9 o H 1 c p B f Z 3 3 I e / v 3 1 3 8 2 b d S v t I 3 Z U g X w V i Q 5 L 0 d R C F y d z U 6 V R X U 3 v Z 2 T i E m C p J v g a k S g T H L p i 7 c U p H U g Q z H 8 m G q 8 H / 9 v r 2 p 5 c f b t + + 2 T b L 8 K 5 E + S o g C p t M D n V c 5 o M d l 8 w X g 7 / h Z 3 w X I l W y f B X Q k H R u i m R w r c h 3 q 5 n I b t o g i / X L N x / e 3 / 6 8 c p / f X r 3 + 4 7 + / 2 Q T o r q z 5 K o B q U C E Q S t p S p l Y d t l 3 L N 9 j j Q a B U 6 f N V A D S 1 F q / b M U N e 2 T f c H m S y y x s v Q P M 1 Z X 5 K a 4 g 6 e c l C k k H G R d 2 B e G r Q B o 3 8 L k S q w e S r g C Z x b D p 6 U + 2 i g Q w R B 3 W 7 G W x e U V k 8 r t M W u / 1 w + + b 9 h 9 s P v 1 2 w 2 U + Z c V P a V W U x 5 a G g M J 7 4 B D n Z Z J W K m N l P k Y H T l m C C 2 D w F l u d Z l o e Y v 8 E n y 8 X J v / n b z T / e v n 5 1 o p K r 2 / 9 m I Z a v V o b 5 4 f b 1 T 2 9 f 3 f z j 5 e 8 3 b 3 Y C I / Z T 5 u S V 5 Z 7 U H Y u y z R N o x 4 V D 5 w 2 m q Y L h J o R P k a R X 3 u B m k W 2 5 0 U g G X E u v r D c Y 6 B / / 1 + / v b n / a R u U p 8 / M q K 0 U y S t I O c S 0 8 C A O S b J D Q S + g 8 R W p e c d + P S Q G z t O 3 L I I m i A m 0 w z k O B u A s x S v s a C z W q f p Q R d i m c A y u J R J V k 3 Q b X z G 5 O d u d E x 0 9 Q v L r 5 9 d y 1 t I H B N V d r M L s K A z H a d S F c L 4 V D l p Y b p P I 4 F t c Y s 2 Z h 0 P l R V U X Q i W G e O k X i f 6 d U 4 c D G u M a a D V b M s T t F a K J V M Z A m K 6 N 5 g x L + d T F 8 T A G 9 / P u z x W n 9 4 v F f / v j n + / e L w X 3 2 j 5 s 3 7 / / 4 5 4 c P N 6 / f 7 6 y Z r 1 n 2 N c T 0 m W C D U 1 q M Y s h F Z Y s q r D c Y 4 R 5 U v 7 7 7 4 5 + / 3 N 5 8 F x r 0 N Z l W O 7 e 3 v 8 / H c k K x K U o x b h y X F 1 3 J M 8 C D d I M Q 3 h v C i 2 X F u 4 f 7 4 4 a O O 2 C y m 4 x 3 7 g w S I Q P h 4 w 1 C u A f d z b v 3 H 1 5 + W K P d 3 4 f v r i X J V w F j X O c w d t y s S R 2 v R a V 0 u w 3 m + C A w q p Y z X w V 8 N A F g 6 o U d 9 B H s s 6 5 z y g 2 K e Y F 4 o 7 t W O l 8 F O i 0 s 5 p J 6 d R f m w 9 i i A Q c b L P M S O q r c + h p Q q U F j T U 7 Q R H H D G o C T C Y H v 8 s 2 P W + 6 7 5 G K f j a F r r D i p v b Q c J P C n 0 W 0 p z G s A 6 w 1 a 2 n 4 / r I T u G h V / F C h k y O 7 j W t K M z S l q Z 2 i l G 5 z 0 C A r X y M h r J q t 2 T k N v s Q a + 6 / j L b t m g m V 9 d / b I P l r 3 y t 9 v T t n l / 8 + y X m 1 f P X t 2 + u / n 5 w + c 9 9 O / P f n 7 7 5 s O 7 x Y 3 Z R O o a C X n d 5 1 h S 1 H a k D G 2 / I H j q N 9 j k 1 0 j 9 4 + 3 7 L + 3 K h 5 c / 3 b z b N M b 4 f k x 8 + 3 t 8 L E Z Z 2 J g 3 T h f l N s j G s G v d k W 7 Q y b t j d z c K / s g x C z q 3 l q S 3 q 6 x q E t f 2 h 2 C D O 3 4 H s + U c + + n 1 H m r 3 Y 9 6 P H L 2 i E D z x Y 4 G H x b K T O O z B B n W 8 D 3 p 3 I 9 y P H D X h + t U 8 D V E d T W n R s 7 g V G 5 T y a 9 S + s v 0 f q 5 3 e 3 a y u y 8 U g F r 6 + A u 8 F p L G X l P J k X j w 6 n 7 p j K r M N h v m d p f W 9 E m Z 8 z S X e D S 7 D 0 o 2 X t / E D m 5 V u 3 u D v E 0 t l h K 6 R c j e x 1 x W t n X l h n Y 7 1 k J O 6 / z 7 Z X J F R 6 Z v A 1 8 z H m 3 K M 8 0 R O X Y 9 p I 7 2 G c n q A k S p D d I 1 k v Z F 0 y E C R 5 w l t a E c t x s K D F F S l V w t f c y e k B E G a V B 6 w J 2 t M h z G s K + s g 0 1 S B y L n G B k n p T l P s j o X I C 9 u f f d q U Y o N Q n h O 2 B 2 p J n G t u g J Q p y 8 O W W T G Y f G T R v i X Z b v L 6 C B b X 2 N 4 o W b R s l o j M Z Z J M 9 o T 7 w v k + 2 b t A 5 p x r V N S Q P S C + B W F l d 6 V 0 g n T M h t 2 a x w t t Q 8 5 F I v t I I x o t r K F b N d R j g a i 8 q p 5 T u k H T q l V E 4 8 P t q 9 u f n r 1 d L n 9 x w 9 9 c x u J + d d b b 3 8 h j 8 Z D a I K a O l 9 u 9 I 4 Y s m I G V h B s E L v j 5 w 2 9 r s c v 7 n 1 8 u f O Q S W H e r t X 7 k I B U Q o c 6 p c u H C I A 4 D O 7 Y 2 K F z 3 6 v 3 P v 7 3 6 c A S k + 1 V d P 3 K w a s H s d M D I Z x 5 K W Y n D Z o P U K Y B 1 t / r r R w 7 S m D r Q o k y 0 d j z l c + c G + Q a t + y j 3 9 O z 3 m 1 f v / v 3 Z 3 9 + 9 f P / 2 9 U 8 f P h q r 2 w 8 3 O z V F z v 2 q s B 8 3 c h 2 2 a 8 B C J 4 4 I k W W E f N / Z Y n 1 3 Q 8 6 9 W y 3 2 I 0 c s k u 7 s A z 7 3 c 1 1 V P A n d Q S 3 r 7 N 6 v y v q R o 1 N m Y u y E W 6 V p n 9 W A x 0 6 l l n V 2 7 1 Z A / c h R k d g f s l R 4 0 2 A F T T S l O P o e j b z A p N 1 r Z N L d 3 M o e Y q 8 v I n c 5 1 L w c W R t s s r 5 5 d 7 u 4 E y / / / t O 7 P / 7 5 5 v 1 a 3 P L r 2 / d 7 9 u U a a X X v F o t r 2 T W F J a N l O R Q E N t + N 8 T 1 7 d 3 M a Y v D s / c t f P j x 7 + + u H / 1 z u P j u J l 2 2 i c j + C v f 1 F P Z a d 1 K d O J / 0 y Q N Q r 5 B R L a u X f D f + p o X c 3 x v 3 I U a v 6 W P S + b B D n D A j I g L t B I s / 2 5 1 e 1 L X g / 7 v 3 I Y e v I U G d z G H P U 5 T a M + D R u 0 c q 7 w H Y 3 F v 6 4 4 R q g l 3 L I O + B S E O K k E m O 1 1 Y 2 t B t T F W p B H e t Y N / j A t z D C q G s v B r h j k E G 2 F D 7 9 7 0 H v X G E c e c p r T w O 7 9 I A / n w H a 6 H m 4 w w P r l + / d 7 L q p 3 j U r M Q x 0 A 0 r d x 3 4 5 5 G 6 X Z 0 M o t i r d 8 5 z c / n 1 V k N i / 9 m h W Y h 2 E i R V 4 M y 8 d l L G n E J P c k u C 9 C c I 3 s d k Q M 5 r a X o q F t 8 8 U q g 2 Z L 1 U 3 e / v z z z b t / 3 L x 6 / / e 3 b 1 5 t X v w 1 a y + P J U B J w L J 4 F h h T S R H f U u A + A M I 1 N v W N U U h T P o 5 N 5 s 8 h y U J Y b y m x J 5 + C 4 z u W 7 3 p b + b h X 8 z 6 s u q K U p Q W l l H Z f b t W K f g + B a 2 z g G x v O o i G a A X G C m a P e Y V u 6 6 / 3 N q w 9 / / P O n D 3 + p H n + 9 P P L T b t u G 9 z V N v J 7 1 s K A y x 0 5 Y w J z B K m t F j r 1 q S 4 r 9 L q h c I y e c X K s O b A n 8 C l Z M t m l Q b q m z r 4 f j 4 q L e v n 3 z / t d 3 b 3 9 6 9 / K X L Q T 8 u 1 Y D P w o k E u F 5 9 c I T c C H z H t c R 2 R J o P 4 q E a m 3 v o 0 C g s w M 8 D C V e C A O e O z / L t r T J 6 5 s 3 7 0 9 X / / P b d + 9 u X 7 3 d 3 A r + l S o E I + D W o g v y g r W + G J F I S k / y z N k y E I d g u L J C 0 f P l F 4 5 V J b N P u F M m I Z o K t G U R + K / v f 3 5 3 + / u n N r / P l n E T h i u t C j 3 D U X c l B V w 6 b i W 8 O P d K e 8 s s K M F x Z S W g Z x h G Y p M q C W Q D B 5 i 2 R Q W 3 5 j f s w f A p R f f q w H g L / 5 r L Q G e r a d E C T t P 0 A Y A O K d K t k Q Y P A t M 1 l o L O f h b Z K K R J G K Y d K t o y 2 Z p 2 k P x 0 8 + a C J + 5 f I 8 + a c 9 R b w k K g a y h 3 e r u K t 2 Y X B G / e / / 7 y 3 e v b n 5 6 d 1 M U u h C M s c M 1 U a + Z t A k J R s c R t C t + N e b g 1 o k A B j G t k W / O Q D 9 O Y Y X 9 k i 5 N O m A i 2 F O X z v 3 T y f r h 9 / W W z w a d u x U 1 / x P p m b N o V p C E x Q E 4 6 E s y G H N l O 3 I / S 3 9 K T r 4 + p X F j f j E t T S w N t f 0 W P J K + B Q d h N w + L V E 1 D 6 I P P c z t 3 S l D 8 M 1 d 3 U v h 4 5 R I T k n S h r X I K k K 8 p 8 c L Y k 5 p P j i h X W N y P Y n t S K a j z Q R o E r 7 a z k 5 d B M e E t t X g m u u 6 W t H z l M 0 0 C a c R Z J N Y i C + R C g L e H 5 b y 3 3 3 9 6 + + e 3 9 S b r x o 0 j P u 5 d / O 1 V F b g N 3 v w T 2 4 w b Q c i g U p P Y t J x q i m k Y Q b u n Q 3 x P A u 6 W y H z l w i U 9 r n D S s b q H T j B W y t m T p P 6 o X 3 k F 0 z L r z P L m r Q I 9 O i D U o C H z f A 5 0 / O G B L s f 4 e 6 C l P o L s K 1 N q K V V E r B 1 n H 3 V A 5 7 r Q l Z n + Q p + 5 X F V j f j K a 7 A h K P o R U 6 5 U R C E m H C p y n z x y 0 B + x M 4 J 0 N 1 w u T X x a H 5 c L u b R b A u z 5 x 7 p K w d e n N N S q / D P a 2 J F Y h w 2 J K p / x g y X d b H Y s I X G N 6 s V X C f M N l H 5 F 4 k f u c r e i y 7 C 2 b c K / A U y d T q Y 5 u B u N 9 S r 7 8 r c n f i 9 I 8 d M R 4 1 W c P 6 Z C o s F 8 9 B 2 m 6 J 2 n / V e f J 9 q O 7 F 6 x 8 7 Z I M V p M u l W P n k W l 5 Y 5 n J L 0 1 4 Z s j t x + 0 c O l W 3 X b T z D g V t J 1 A e s I 8 2 W p P 2 Z I 3 y f D 9 y L x D 9 2 p M I k i k q Z B m V X 1 D F A t N 4 S r j + K 1 J 3 Y + m N H i M A + d P J x R A E n a Z Q w v q V P / w 0 5 W E G 6 R J S u M P 6 N b d E k v n S z h d 1 2 c c 5 5 z b b U 6 I 8 K a l v f D L S 7 o v A 3 t q d 0 9 O J h d l w X u C W Y m m p L g / 4 4 F t d I n J G D M m e u c i m Y Y 1 W x 1 5 a b Y v N / / P P 1 V i 2 e d X n o 3 C N l y S i W M 6 Y R S A M 7 7 H l d 9 G R T V P 5 0 z d / X K l w W x S Y w 9 y P L 2 1 / L Y z G o i O Y F c i 1 i t S S v G 0 u O x Z Y i / T 0 B v B t n f u T A t Y 4 F Z W P x a G a k T e C c b S r Y 7 w D 3 0 5 e W a B O z + 5 H n x 4 0 d B l 1 p J V k Z D G k b 9 y K 2 0 k 1 J + z t j d z c W / c g x 8 4 h 9 0 p c Z 0 3 5 2 J 8 j s Z F P D f s X s F C s 6 N k T L u t 8 c u 8 e O W e b S i f a U z B G G I B l x v C l e r 4 z Z 3 Z j 1 I 8 e K D W h 0 K X I K G Q y w c d 1 w U 6 H + M 1 Y K G m v W / a b b P X b g + p L 1 b V C 1 0 M s E t n M / 2 N K m v x t w d x t x 9 8 g B c 2 z f 6 V K A U 8 q r 0 k 2 b 0 N + S q / 8 T M A U 9 N u t + c + 0 e O 3 D B W L e g 5 h A j u X h + V u x t K t r f D b g 7 i T E 8 d s C K y m u q 1 O G 8 n L w I h a m z p W v / l U b T g Y T C / Y b c P X b Q R N A I D 9 W h Z y G Y Z D T H W z L 4 d w D t K X o B z j g H v O 3 c s c n 9 I Z M 9 Q V u d U O l f 0 V l L U v / 4 f 9 6 t G Y e 3 v / 5 j u f l d h R 3 r m / l 3 T 2 n N u Z i 1 L C W i D M Z U E I w p 3 J L U f x A Y n 6 J v 4 M Z R V F n + c q z G t K R 5 y q w t V f 1 g w e n N s 5 / 2 4 j / f D N R 7 U g u M g r 6 s p q a N 2 9 M H q m u w p a H / P Y S e I u 9 3 Z Z 0 Q j w f p 6 I + e w L O Y t / T x d 6 O G l 0 f q P d J I q Q f i M e / i F m b C h r L w 5 b i l b q 8 k X 2 H d e Y D e o w D E g 1 m W 2 W E N H G / o O t I N W 0 r 2 i o B c Y w z d S 8 W c W r I L S Z W I 0 W m H f k u w / p O k x X 9 9 d r u T U P p m m N 0 j v 3 h k I Y H G f h L h R F A + 4 y S G n Y Q V c z c 6 b Z Y L / / m 3 d + 9 P x + + z m 1 9 u 3 5 / K K D Y x u N a O x R M W k 8 0 W R 9 5 j q K C l i 1 2 I a D T f B 4 t v 1 B 6 m D S w e 6 b q Y w l D 6 e M I N t I T l k s g p Y b P R 3 v 3 y 9 W 8 f X p 7 Q e H f z 0 2 + v 1 / G 1 p + G F v y 1 n 6 u u X b 1 6 9 / / n m 2 c 2 b X Q f 0 m x l 0 V 7 V a C A j d h v G Y 5 n 3 v 9 5 V X S P L w C H 0 j G X F N a 0 j w z o l j F 6 D J q i N 3 C P I i 3 C B g f 3 / 1 x z 9 / f v M R l 9 / / x O v 2 / e 3 P b x d u d n s Y r C t t e T y D N c U x m m F d 8 c Q l S e l E 2 U k q 5 1 8 I 1 j f i E 1 e 0 s m b H G u x S e r 7 b x X E 2 Z E k y 9 s f 3 3 s v D H X H f z K q 7 p h U 1 x y K F T i 7 6 J i A u 8 U Q W M / a v A O n b 4 X X X t J J o M g H p + k U g a o t S U E R x + i 1 I 9 O 3 v H 6 M Q y / b 6 z z / + + f s 3 b T u b w F z p k I w z M K 2 d z f E g U e d 0 P R u D M r Q 3 i O E d g f l G B + 1 6 V g w G o J n H u Q q a m I F a + G X l y w 2 W 2 N y 8 v 3 n 3 + 1 o l 8 e z N z Y c P b 9 / + 2 a z + 7 O b v J 8 H S 2 7 W m 7 / c / / v n u 1 e 3 / + 3 + / f / b L z Y f F 0 9 r E 6 4 p Z N Q Z e V g w 0 b O P R d o i k H f e K D S b 5 s H h d M f P G I M N W 7 1 o R y E g U d x M S r r f B K 9 O 3 7 2 7 e L 5 b 5 5 s O y 8 f 5 2 S i 1 u A n H F B B s D 1 p a t F F 0 1 z 4 U 7 B o n E 0 w Z 9 P A j E F f N o D P r C l k k W + y T l 1 l z x D v E t a v i p R P i i v J Z 1 r e P h V i Q s 2 6 k a g P s B 9 u 1 g T d N g x x u 8 7 y g S V 8 y A s R X 0 u K Z 9 U l T h L F D o T d D e I H f y 5 5 c f T m T u 5 k 8 p k P d / u 1 l M 6 A V U r p j y Y q s g n L v l i L H E p c M I A O 0 G m 7 s D K t / M f L u q t S I 8 t 2 q D t K m 9 M P H m 1 p r J T o z v 7 6 d 8 2 j r o 6 d T D s g n E F X N a b I 2 D o M k 8 J R 7 P v T C y 7 c n b C f A d A O K a O S z E 1 C 9 B n Q O J G I x 5 j I d p g 5 N V t 2 / e v j u l V d / f n h T 2 b 9 7 v b Y 5 r p q c w 9 m V R J T M L S z l k g L k 9 3 6 B b h 6 G 4 W u Z J s t K O L B 7 y y o t F Z f U V K H K x l Q t Q H Q l n f T s S 7 i A m 5 4 / / a G e / n D E j w g 2 C s A E B d G s e S V J v 5 Q w O j 4 S z v h k J 9 7 j H B y F g F x I G C c 8 z 6 c K e E N Q O g W + d 2 s e + A m t 9 Y m G 7 G c z r O p n 5 N H h l C L b 6 m 9 M T P O 9 / f v Y / x 2 X 5 v / x b 8 e b V 6 W g + V 3 z 8 8 d / f / R u w n v 1 v z y z n G Q Q n b Y p v E A S X V a z u a Y X W b + O v j / x r k K o b k X D X C 6 e 0 k 1 P Z R f N W P 3 P 4 2 6 u f F r / n r k D d s / n n c Q A 1 Z n 7 s D 2 L K B 8 D A i J J x q 4 3 5 r 0 s q P W m N / v Q N S O 4 m S B f 1 6 q 8 E J B s j G f a V T 6 3 I y W 0 / y Y a t x u X 6 3 d u f 3 r x 9 f 3 P n 9 X T P e U 2 P A 6 q o D Y M 8 l G 4 p o x B T X v R b j c u X N 9 4 u Q B e V 7 6 8 F o D L v f N s K O u Q V 2 B 2 n s t 3 q V 9 7 d c M / + b X e n X a z S u w J 0 r C C J 0 3 S a s j 6 p Y 8 9 r K u a 3 d b o 1 p P 0 z O v T t f 7 x 8 f Z e t d l F H / 1 q w Y i x P c + T O D R + z u r K b Z G t a + 6 e t d m e o L h b w X Q t U f Q Q S 2 I o q x H b Q T H E b b U 1 v / 3 p Z K Z 1 z F 2 v 6 r g S m z A Y k 4 s T 3 O u q j L m B 9 u D X Y / c 9 z 7 q 5 r 6 r J A 1 b W A F d Q w D L y m T 6 x k G q p x D L Y m w H 9 v + + 1 C d O 0 s f I W o i K n f T 0 E + 5 q W c Z n f 2 t u b D X 9 h 2 + 6 f d f f W p 7 o 3 P D + u / E V 9 / c R p E p x 9 B 2 5 x + R M l y e U 0 z v l h v J L T t i t g 6 + 5 f b A x o / P e X j c + E l a v 7 p K c 9 Z V 7 2 Q U U C T 0 6 8 8 3 a m b J P p x 2 V m f b z 9 P q n q 5 j E K e n l H T p E / o + v G 6 q l t v 0 C D L m h 9 P E s 7 n W 8 + Z 7 M L m d P H n G 8 9 T G r Q v P i L + / I c v 7 p 3 / R 3 7 1 f / K r / 1 3 g X 8 E 5 3 4 u L F Z y y i E 8 v O P 1 Y M P 0 E 0 j Z a 3 A G T 3 W S 8 c 2 e Q C B k I / 1 Q S 8 H B o n W 5 f O U Y 7 n Y E 7 G G 1 6 x U 8 e I 5 Q N v Z X 6 s U 2 6 u g D E k X 1 2 m i V h M P o S o + 3 I 1 7 c Y 7 d v 1 p 4 8 R s X h o B Z n f + i 6 K H U p T e 9 r c a / t c S i P r v a N P b H b d X z D a V A b f W V G b h P P p Y 7 T d h 7 a N 0 X b 8 Q K N d t z M 9 y + y 6 L 1 f U t v D 3 w 2 H 0 p F b U j k 7 c N l r b 0 U 2 N 0 N q Z Z L i z t j b z e U 9 / / 2 1 r d u 5 Y 9 M 0 o p 0 Y r a m c c x s O t q C e F F i q S S u A 8 r M d q + c h z 2 f h u u x s z M N a K h U H n R 1 U V Q S e G e e o U i b + 5 t s x O 3 B c T M k x 0 J + p S O 0 X G W D m G f u R k X d E W c J O 3 a x / r v N A O + 3 C e 4 J N B 6 x x H d 4 u w Z V 1 T W D K a B q s g s N m M L W i / E y + 0 X B k G s W 3 l t 9 X c z d r a 3 o l 5 5 N l R J p E c a c t Z H 8 2 J t 3 k m G l 9 6 X z T G r K 3 t t T X 4 w 1 T x J K o a y 8 G u G O Q Q P W j e 5 s m g d a H j 2 D C I 7 b X V B j F 1 v N z u H T F k w Q y s J N z P T u h 8 J l 4 Y P 7 / j V W 9 W y 2 q C 1 o X p P S a r 8 y V G 2 9 r s 5 i T c Z v D b L Y g 7 + 2 + z B P v J r y h U t L O E X D R O L S a C / D D G 3 i 5 v 1 z o 7 f 7 b o I 7 F J l Q S y g Q N M 2 6 K C 2 7 x 9 v 3 x W E 7 T O b K E W z E 4 H j H z m o Z S V O G x 2 r d V d q m O e E l r c n W I 2 U C Y j l p T h k K N o Q P l + V F l n 2 3 7 2 o M l Q h T B n a W 7 N h X C Z F e 1 n 7 H W 1 7 b P V t G i x U U 3 T B w A 6 p E i Z i f f t o i W E 6 1 f z N E R 1 N K V F z + J W 7 N e p 6 V f L d 6 F v 3 V j 0 n R V V F I I n f i z w I G l G 4 r A H + z U g u v t / a I x C m v J x b D J / D k k W w n p 8 0 C r / a 9 9 / K v z z r n n 6 K 8 f o H P + E X s o h 7 4 B L Q Y i T S o z V b u W j s V E d t m v A Q i e O C J F l h H z f M W j t 1 0 A m P q 1 x 0 r C 6 h U 4 z V s g i m x 7 N X S 3 6 U 9 h / R R X 6 y L a 8 0 g l k b Y 1 W 6 B T 7 K 0 r n i I L 6 i t L U j z n a / 2 f 8 m B N a l H Z V W U x 5 K C i M J z 5 B / q f d e Y g V 9 b T Q q v p R R t i l c A 6 s J B J V k n W 7 X p / W a 0 s 9 W 6 q 7 b U f C x r x x u i i 3 Q T a G X e u O d L O q 1 n A r 1 S o P 7 d f W z j h 1 Y + W 3 d 2 I N G m t y g i a K G 9 Y A n E x o v w Z Z + 5 2 I a i 8 t B w n 8 a X R b C v M a w H q / d 0 L D S M y + B K P h D d s r q k R w 7 I K 5 G 6 d 0 J E U w 8 3 H b y 9 H e t p + j f I V j V c n s E + 6 U S Y i m A m 1 3 w 5 m 1 t d Y N E d i H T j 6 O K O A k j R L G 6 3 2 W p f P a O t v 2 P s e S o r Y j C 3 f 3 C 4 K n 3 u z E f V / a y U s W k g w y L u o O x F O D T O X x f j f O 5 u i 1 H d 6 g c 3 X o O d 8 1 x 0 5 Y w J z B K m t F j r 1 q u 9 P L c F I V P Q v T F 7 c / V N R 4 h 9 s 7 s S n H O E / k 1 P W Y N t J r K K c P W n n 8 t N C q v M H N I t t y o 5 E M u J Z e u c 2 3 N N Z q Q M M w k S I v h i K O G U s a M c n 9 W j 6 t V 5 R S n 4 T 2 a J 3 1 1 I Y k 6 e s g C p O 5 q d O p r q Z t H R 7 D G 5 S 7 S v S r 6 l P q G N S + q v 3 C G O A d t H R X / 0 A l S e e m S A b X i n y 3 m o n s p l 3 e r m F 9 g 5 L f b F b U G s H K k N 3 H t a Q Z m 1 P U z t B K a x P B 2 m U L v O 5 H u 2 x 5 T 2 g f V y k F F / R E N W X r j a R D B o o 8 T 2 h D O 2 o x F p q q v q 9 4 1 F H N V U 0 x u j A 7 2 E R d t n c d E 2 x w S o t R D L m o 7 I V R 1 r v 1 / h r W s l 8 Y w v x w u + 5 p r a j C m V y n r 9 z Q T n I w e r n r 2 7 t 2 X G v l k 3 M c L y t F M k r S D n E t P A g D k u w z c 9 0 1 H z F q H Q v K x u L R z E i b w D m b 9 3 m U j j U x J 8 + Y J h O Q r l 8 E o r Y o B U U U p 4 a Z P 4 T X p 6 v e y V E V X x P r V K 1 l 1 3 R F H V b e M 7 m G N e s e R 1 F l + b 7 T x b S k e c q s / Q p 2 E x l W q X / R M N a p p E m h f R 2 H k i a F x n N J k A g 6 t 5 a k t 6 u s a h L X 9 o f 9 S T e 6 n n p H o 8 D a M / N z z m p q L V 6 3 Y 4 a 8 s m + 4 P c h k X 7 d R T z t + W N X f R K Z U Z 3 J q G u t E U x h K H 0 + 4 g Z a w X B I 5 J W x M 9 f A u j 8 p R v + C E Q N d Q 7 i y H X 7 w d 6 9 S 5 r o U m j k 1 H b 6 p d N J A h 4 q B u N 6 M H m u 6 6 s 6 J s 5 t K J 9 p T M E Y Y g G X G 8 b Z m 0 9 4 e V 6 q o N j 1 L p n j H 5 0 D X W I u u E e D x I R 3 / 0 B J 7 F v K 0 W Z 9 a W S q x T 4 7 q W w z k r 7 e v K 1 P M x e j I q 7 N i + 0 6 U A p 5 R X p Z s 2 o R / s 7 z r 9 s q B K c 3 K 1 3 3 V n 1 Z d U z K m 1 f B Z S J W J 0 2 q H H D 8 r R n w x a S j 6 y 9 v m Y 8 1 T h R H h e n R c D L m T e 4 z o i F / q K t G d U Z d h k c q j j M h / s u G S + G H y T 6 3 u Q v i K t l Q G U 5 n u b t b X O g P X b j G Q e 4 V 4 M i g h P 9 b I b z Z m 4 M z f D q 3 k f V l 1 R y n J x d q S 0 + x I b v r W f C b R 4 a A X L C v N d F D u U p v Z k 9 C 5 3 0 T o 6 w c Z U K y j H Z P S r V l B n 8 N p b K 5 V Z p t p n m T H k U Z M 1 r E + m w n L x H K T t h X y X j j 1 a J 9 3 G a D k A e e X F o r L 6 C h S 5 Y E b B e L 9 a 9 u C U L W O t l D W q t O 8 / G h G D u e 2 l a G j b P E c W a N z N 7 I S m b O G c n e 9 L 1 r d B 1 U I v E 9 j O / a D c P / 9 0 z 6 C i T m J / y F L h T Y M V N N G U 4 m g 3 3 2 z 2 n 3 S n K X b H Q u S F 7 c 8 + b U r x o N b q K e w / F M s Z 0 w i k g R 3 2 v C 5 6 U h r 9 z 3 t 3 K 2 v P r c 7 T q Y M e 1 7 R P i i q c B Q q 9 C d r M V B n / J b a n N B P X 9 P / N Q z 5 M Y 4 b 9 k Y 1 R S J g I t i d v a W z R U V d m Y u y E W 6 V p n 9 W A x 0 6 1 H / / U 3 a N R m g 5 o 8 j Z p 1 f S M 2 b O s A A E Y I 8 I v W C u d z z / 1 L h v 9 o l X n / R d J d / Y B n / u 5 r i q e h O 6 w X x O q Z 0 2 a U t 2 C 1 h X s 5 3 o r E I 9 5 F 7 c w E z a U h S / H C x 2 l + l X w K T N z 7 e M I S n X r W n O E s 4 8 M m n m c q 6 C J G a i F X 1 a + 3 O 8 g 0 b R b u X e L s G V d U 1 g y m g a r I L A x k e G v K x N g D d 2 q o R 4 L R O V V 9 Z z S / c y M z r t O S b 1 S + z j e O T L M I h C k E Z n L J J n s C f e F s 1 8 3 q 3 P U 5 W z R v a w Y a N j G o + 0 Q S T v u F b t 9 y y Z H c 1 S 9 2 a C l o r + k s 4 9 8 d D q 8 q R F S r f / U l H 8 e r u 3 X 1 E c + Z 2 Z o l J Z + 3 v s T y A X J q s n e r t 4 w U Z e 1 j q q h 2 O e u A 0 G B I 0 l G O z S q Z x c q g 0 q A k o B l 8 S w w p p I i v t 3 / o H 2 O R i l a p W m M e M U I x r 4 s q m R m Y S m H D D C 3 5 8 S s q N 0 6 4 m z x Y f A U y d T q Y 5 u B u N + f e m t s u 0 o k R s P 9 d 6 7 j h 1 7 K I e + A S 0 G I k 0 q M 1 X 4 e W f f 4 C 7 Y S n 9 Y 4 a V j d Q q c Z K 2 S R / f N P Z 7 T O H T U E h G 7 D e E z z v v f 7 a v E C N 2 2 7 4 V a q n b i a W i u M Q V d a S V Y G Q 9 r G v Y i t d H 8 y j f Y r S k l B T u t M x H n W b Z A X r P X F i E R S e p J n z v b U d x O t U u 3 / 0 3 4 n H p 4 M b O o W 1 i w X C N K k 8 o A 9 W W M 6 j G F d W f t 2 S 2 e W d V b + K q r l 0 l O H 8 3 L y I h S m T r 3 b W 6 q r 3 p 6 K O p q u 2 Z q j N b I 6 r y N 7 S k c v H m b H d Y F b g q m p 0 H 5 F l c 6 W S W n q p v b 8 U 1 k j Q M P a K u U J 7 6 a O v 0 g q g f O w H q v l I 8 9 l 4 7 v t f o 2 C 7 h U d i L Y E E 8 T m K b A 8 z 7 I 8 x C 7 k l j U 9 / 5 R 0 F L S f B N H g M i z d e K T S D 2 x W u n l z Q U F V + / 0 3 8 z Y B o a h Y 4 j a F 7 8 Y 8 3 L Z W J r e l 0 i 1 p 4 i 9 r b S O T V T u n o Q c Q 9 l 3 H R 2 B f i V D T 2 D r K 8 n w u r A k G T e t E S e E 1 J D Z R l / 2 T E L O W p U S U w Z g K g j G F / b 4 S q P a 2 v b J c n o u 4 K N s 8 g X Z c O H R + 0 J l I T w u t q b M D P A w l 9 l K E 5 8 7 P s m 1 t L 0 2 Z 6 L l u C F O / B H U O J G I w 5 j E e p l 2 1 R u M J 1 q C x J i d o o r h h D c D J h P Z n A p r 8 w 9 H p Z D q z h a K d J e S i c W o x E e S H M f a M / t k + t 4 J o L D t i W X z o u N 9 y R s f 9 T g g 9 5 9 2 h u s + x p K j t S B n a f k H w t M 2 o N O 5 / Q N n Q W 6 k f 2 6 S r C 0 A c 2 W e m R u h r Z o 4 c l D l z l U v B H K u K v b Y 0 8 8 f u q k d l f L 3 V e 8 l K k Y y S t E N c C w / C g C T 7 U U / t Y y 0 q G g G 6 5 t p L k s 5 N k Q y u F f l u N R P Z T U a 9 a 7 + O U U F r 1 2 Q d j k 7 G M B 0 1 K h N 9 z E m 4 c n Q v L Q c J / G l 0 W 7 r s M g D 3 a 8 1 0 t e 3 D M J E i L 4 Y i j h l L G j H J f a 1 B s 6 K I H 7 X z g G U q W e B 6 Y 5 / D C / o v O p + E 5 x k Z R L h B E D Y g g G 7 N I 0 n q 7 S n n G s c R s E 1 g H z r 5 O K K A k z R K G K 9 3 q 1 6 0 Z + u H V Q d 1 j r o U z u Q 6 f e W G d p K D 0 c t d 3 9 7 P 9 W n f G a I y m c Z k Z p p y j P N E T l 2 P a S O 9 h n L 6 o J U J T w a t s 6 K C 7 V Q N w P 0 A + 3 a w p m m w 4 / 3 6 T 5 3 R U q 9 W 1 5 l b r T u R t 7 C Y S + r V X Z g P Y 4 s G v N 8 j Y n i D 5 V A o S O 1 b T j R E N Y 0 g 3 O 9 o M / m / P P L s K J N I j r T l r I / m x N v P v + s e w V L T 1 t P T y z l c r a e v E p r i j F K d p 3 W v v T V j P 4 l w I i i f c R L D T s L q w v x N P X P L S l M f D K M 6 2 v 9 g P M G 1 b o H m B X I t Y r U k r x t L j o X / o L H 1 J 4 X W Y d 1 G E 2 V X y T f r X B N z t L Z K 3 6 l / i 4 9 M E w C m X t h B H 8 E + 6 z p n O x N v c s s r / 6 w D Q P o 2 7 t s x b 6 M 0 G 1 r 5 o F 7 f E 1 h R G A 5 W k M Z x Y u W T a 3 l h m U u y a 8 e 1 j + g h Z l d h I E a 7 L o T r p X D I U j P 1 9 o K 1 i u s c x o 6 b N a n j t a i U b m f q 9 n b Q U p v o a n w b M f a S U p 7 M y 8 L y q T u m M t u 3 7 Z r G X 4 7 u P 7 O i V C r R T I / W m t s K k y g q Z R q U X V H H A N F 6 u 6 P U 2 P a 1 g p 3 7 f k w K m K V t X w Y L c s V + J t C w L B W 7 Z Z Q o j u Z N D S d d G X w Y d H 5 U V R F 0 Y p i n T p F c i P L p n j f F X i r m 1 F o + C 6 k S M T r t 0 J s I 8 o W c P J 0 Q a 1 A Q + L 4 H O n 9 w w P a 8 Z c M g V M 9 E 7 W N Z h x V U 9 a 0 T P T 5 5 y 9 h 2 l V m m x l q p q j N p f x I q a c l p H 3 n A z j g H v O 3 c s c n 9 I Z M 9 Q d v q a B r H s g 6 r 8 x o v R 6 X e 0 e w / l c n L B i 1 V D R S t 0 T r P 4 L K Z H 5 Q e Q w U t X e x C R L c 7 B r W 3 W + f + E u G 5 V R u k T e 2 F i T e 3 1 k x 2 a y C 1 X l v n H F h R C J 7 4 s c D D Y r t I H P Z g X 5 d B d w Z / u N J B + 2 r k s w Y f 7 a q y m P J Q U B h P f I J 8 v y 5 E b 7 u 1 z i 4 r H K t K Z p 9 w p 0 x C N B X o w p m o e y w L l Q i O X T B 3 4 5 S O p A h m P m 5 P 8 d S 4 0 g 9 b b c W q q J W D r O N u q B x 3 2 q 8 Y N d a q k 3 j x n F P h T Y u R b 6 I p x d H + X G Y T n V F Q n 9 O 1 0 0 Q p q 6 q 7 R c e 2 a B J f u t m y l r o 4 5 7 x m F x T 6 9 K y 0 R W M J U B K w L J 4 F x l R S x P f r i 0 x / C b F 4 a A W Z 3 / o u i h 1 K U 3 v a n x i o H 0 d Q U m M w H G H l C N i u A Q u d O C J E l h H y f W e f U W m f H V T S X N W 9 Y x 6 N D W f R E M 2 A O I s 7 g 3 q H X e g G 1 + / 8 O 1 u r g n D u l i P G E p c O I w C 0 q d l / u 7 M 7 + 8 K W S R b 7 J O X W X P E O c d v U 1 9 5 X c 8 7 E j V U 0 5 z S d d H q O v y Q + r X H S s L q F T j N W y N q P U W m a k z + s N G 5 2 3 a r G E H t d 0 d q Z F 9 b p W A 8 5 q f s H z T 8 8 h R U l h O t X 8 z R E d T S l R c / i 9 o J l 0 o 9 H n b n m H D t h A X M G q 6 w V O f Y q a P y Y h + k B 1 / O s Q 4 2 k Q w a K P E 9 o Q z t q M R b u T / 7 R P n r O B B u c 0 m I U Q y 4 q e z n R a j O n + o 7 x Y E 2 r 1 Z V y x j p b p h E x m N t e i o a 2 z X N k g W a 7 o t 9 Y J t W e X J N h G K O Q p n w c m 8 y f Q 5 K F s L 4 w E 1 D H D M N p 3 k F k 8 Z B X X i w q q 6 8 W i i D 2 N Q m N h 3 e 0 H s 9 Y K 9 V 6 P K 2 r F 5 X m L W s c P T i s 4 G i s 1 Q k t 0 H i g j Q J X 2 l n J y 6 G Z c G w 6 4 f f r + K c 4 R j O s K 5 6 4 J C m d K P M 2 8 z F G k 0 K 1 e t F k j 6 d E e F 6 d F w M u Z N 7 j O i K F m X y w X 5 n n g M l u M t 6 5 M 0 i E D I S P 9 9 X p 9 e P t 5 5 O w d S w o G 4 t H M y N t A u d s N n 7 z L l q Y D W h 0 K X I K G Q y w c d 3 w Y f W G r n x F n a N V d V d S w K X j V s K L c 6 + 0 t 2 2 U 4 V b K S h S 6 R 2 I O 9 3 b r n G s / q j y r P V t X 0 p 8 w / H N V g u k B 8 S 0 I K 7 s r p R O k Y z b s d 8 / o d / 6 d M U p Z H r b M i s H k I 4 v 2 L c n M D P R 9 / u m g z J m r X A r m W F X s t W W 3 X 7 2 v 5 5 x q J U U v 3 R k V w 6 6 s E + L x x T j 5 o y f w L O b 9 X n e t e x 3 O b H 0 k N q m S Q D Z w g G l b V P B h 5 9 0 9 g f 1 3 e D q Z i e i p z o n X P q K g p s y h O 1 s 4 3 B m p v d b E O W + D n H Q k m A 0 5 s p 2 4 H 6 X v 7 Z + E + n E r p f N P 5 w 5 3 p X k H O t s o 9 X 4 s n d F S z 2 h p j 5 Y E Q Z p U H r A n a 0 y H M a w r a z + j p X u 0 G H V z K 3 u I v b 6 I X N T W X o 4 s o w S 6 i 9 Z R b U v t d + J a 5 T G 3 d j b H g 0 S d 0 / V s D M r Q 3 q x 3 1 D 7 K c F 5 b f Y 4 X t t 5 2 Z M H J L w i e e q P j 9 R V G R 3 s k d Y 7 E H N U a N P U v y t 1 a m m Z r 8 t n n n j 9 w T q b Q 6 Q Y X B / F + b b / 2 d r y c W o v X 7 Z g h r + w b b g 8 y M V p n + 7 5 N Z w d 4 G E r s p Q j P n Z 9 l o 6 l W + N q j c a c p d s d C 5 I X t z z 5 t S v G g k 1 + f A k Z z j n p L W A h 0 D e V O b 1 e x v R / 1 1 H n X r c x 8 7 C c R T m S x 7 D i J Y S d h t d 2 J Z D j C a W 0 V z u Q 6 f e W G d p K D 0 c t d 3 6 y t + 3 e 5 m b W 1 5 k 2 h l 3 L I O + B S E O K k E m N l 9 C f 2 4 8 Y Z t n r X i k B G o r i b k H A 9 Y r r c d p W p P J h l m R 3 W w P G G r i P d c G G q t / Z o K c 0 E 1 D P L h X F f s r 4 N q h Z 6 m c B 2 7 g e l m Z G x v 6 K K y m u q 1 O G 8 n L w I h a l T m 3 m v + 5 n 4 s J s G 1 D s E l D 7 I P L d z t z W K T S Z C t S Z G a 9 6 g P n l Z + 4 n x O R m q E O Y s z a 2 5 E C 6 z o u 2 Y j N m J K 4 M f J l L k x V D E M W N J I y a Z 7 6 O l t 3 e o k B M 0 d d p r 5 K G d J e S i c W o x E e S H M d 6 u T j N o r b m c c o z z R E 5 d j 2 k j v Y Z y u p m n M H x L u U 5 G + 6 x O Z b k 8 F 3 F R t n k C 7 b h w 6 L 4 a m P Z R L e x S 0 J f V 1 L R x 2 y S s r W s Q 7 P e A a 7 8 T i y r 0 k W 1 5 p R P I 2 h q t 0 N m f I K W 9 l V e b j q S p 0 q O w M W + c L s p t k I 1 h 1 7 o j N b b 9 3 r 1 L 2 l f 1 K S l d m U 4 v l d 5 5 c x K u a k Q 0 A W D q h R 3 0 E e y z r n O 2 4 8 v a R x 7 O K m o E h G 7 D e E z z v v f 7 y i v k b j Z M e y u P 4 c K r y o m E J M K E L 0 v H H 7 n x p f c V U o o 5 d q c I T b Q q B t J k Z b S t e a V p X 9 w 5 G + Y R G w A H j m k / u x N k d p K a i u 2 v M c p c O t G e k j n C E C Q j j r f 1 5 b S P j p 6 r I V 2 r D m w J / A p W T L Z p U O 5 P P j d s Q W X y u a 6 e Y A 0 a a 3 K C J o o b 1 g C c T A j s 9 u 6 a U 6 8 k 6 d w U y e B a k e 9 W M 5 H d w 8 6 J f w o r S m X y s v b e s l J 9 u 6 Y r S o m Z 6 9 q D 0 5 W Z G D v h V m n a Z z X g s V M 9 q A b Y 0 9 p 1 e e T Z U S a R H G n L W R / N y Q X F J t 2 z N a j y B j e L b M u N R j L g W n r l / r x X w z q P a o c a t N Y s M 4 t A k E Z k L p N k s i f c F 8 5 + V a 3 2 0 e K j n Z b a x z + V J w Q Z t M q w y e R Q x 2 U + 2 H H J f D H 4 J i e 4 n x P M a U 4 D u / e D P J w D 2 + l 6 a P R E N z M R y t M X N e 1 Q F U H n 1 p L 0 d p V V T e L a / r B d E 6 M x R h g Q k n e i r H E J k q 5 Y L J V j d D H v z 9 s 1 X V F r x 6 B V E M 7 d c s R Y 4 t J h B I A 2 N a f e f S d t a N 8 n c a 5 l d 6 z B L q X n u 1 0 c Z 0 O W J G N v O g a / U m x K n U 7 6 Z Y C o V 8 g p l t T K j X b M f i T U m 2 t S e h 3 u a U 2 s Q I T D t n a M z h l l J x j r F t Q c Y i Q T X 1 q x d y G j p X t G G V u J T 2 u c N K x u o d O M F b K 2 c 6 T a M 6 q z H x P k B W t 9 M S K R l J 7 k m Q N N J f Z + b t l L y 0 E C f x r d l s K 8 B n C 7 v 1 l n N b 5 O Y n / I U u F N g x U 0 0 Z T i y E y a e h C P R t N s K e q w X Q M W O n F E i C w j 5 P v O g 8 5 X f F I r 6 r C + v / b n n 3 r V p 5 7 8 8 7 C + q u E I K r p 8 O t c R q 3 h 9 G s b x l J S f N a 4 R w h 6 I x 7 y L W 5 g J G 8 r C l 6 P Y z 7 X r f t Z h i 0 6 I N S g I f N 8 D n T 8 4 Y D s f q r 0 d X + P o M P Z l U S U z C 0 s 5 Z I C 5 P T e 9 R r v W q o U 1 d K u G e i w Q l V f V c 0 q N g s 5 + R X H D W T R E M y B O M H P U O y z e 9 / o 0 Z Z 1 K e l + 6 7 z 8 M M 7 5 c + h T J 1 O p j m 4 G 4 R / t R F 9 2 r Z Q / z T x N R X 2 d 3 W j y 0 g s x v f R f F D q W p v a 1 T q L F H g 8 o G F Q K h p C 2 X H V i H b d c + b E X / k 1 p R h 9 V y j G 1 f 9 x + v + 9 E u W 9 4 T 2 s d V S o F t 4 i / 7 2 d J x D n j b u W O T + 0 M m e 4 K w q S j e 3 4 m Y t S w l o g z G V B C M K b w w g 0 t 7 3 m A 5 F A p S + 5 a z s P e a R h C 2 u 7 U d 2 n c C Y u S g z J m r X A r m W F X s t W W 3 H + X T t F t Z p f 9 d a 2 u l p P 9 i 4 n 3 K t V W a 5 p b / P / a + L V t W F V i 2 S 4 A 8 5 F P F F w i o I K j 9 b 8 i t X f V x 7 l m n n K P c q 3 7 2 h B 5 U M S C N j I y M + J S 3 S r l G L Q v j + j w e X 7 z m 6 M Z g h H / P s q c 8 r f k 0 J z f 3 f 8 8 d y c 4 M t T d Q g I N j O A U v + 5 y q 8 d e b 8 M l r 1 G + 7 d W R u 4 U 7 S a e 5 o o N d G N 9 5 F N 4 s t a s q O 9 2 4 5 y a P 1 F 2 8 V 2 z b M V V O 3 5 z p 3 x 6 y P 6 2 4 5 v 8 R P G e T k d b O v X D y w n v u p q 1 U Y M C 9 c a e 7 O 3 A l e a h n I x B W Y B + C w Q c I K E o 8 1 1 6 2 v z F J T r l u 3 N 0 i S f o m 3 9 M Z 5 8 v z P a X V 6 D c Y U p 9 N A A k K w t D l p 6 u + V x 8 l X + R e X X B h e q d L g c V K M M I S n 5 i 2 C y B z E X V f j z E G E T c a 5 P 2 t h 8 T Y U q L H H f n 1 a y b O B d 1 y t k r 5 b r 8 6 n 7 M c 4 1 V 7 s B Z V u 2 h 5 Y 9 S 2 W z 0 6 P z / n O v J i i i w R z U + L O K F K v 1 9 / E 1 L U z u I 8 B d l w U c p t H I K k L / b W r V Z p K v 8 8 d Y 5 L H D a 9 q 1 R M Y G G x A L x u x H X h h 5 f U W R c r 6 o p e / z t Q e w D E + V s s M p w m M j b j 0 b k q e j c d + 7 y i C k 1 l 8 I Y 7 h 3 F g 1 5 K S N 6 9 O q x E T L o Q h 0 i X 1 1 A t j W 1 8 x D 8 l / C O 9 6 h y a M s Q s C m Y N u r K n Z e h E X A b r 6 e I q b 8 T b z l p 5 3 v 1 l P 9 0 D h 2 c m D P c M 5 a 2 7 Z m M W P S P 5 W 2 0 z B i B i X 0 c p h X 6 P a R f 1 X F 9 q t u 1 M e e q y n r 2 f q Z j r 0 x a q 9 5 Q / t t 9 O P 7 q U 5 G o n f y d P M M 7 E 5 C V + 4 J n 3 6 + V S D z F N p R 1 + e C 6 / J A h c l d z j c 2 e x N 1 T b n l 9 J / q G b k A J I c I 6 W J T j l b d 3 s d r z 9 W U Z 6 m v j q a u N t 5 o 3 S A q 0 N D R s c 3 4 8 w d O N I y F a 3 v B Z W f h q e 2 G b Z H v 1 q V D Z t h d Q 9 i E z g q 2 z a L b / n q L M F W v l F s u h u l t e r 1 e n f H K u 2 X T 5 z m y v W o d O e r c 0 f y t 8 i r h v b h b 7 n O 5 j n + 6 6 Z x o j X o p + O I Q j 7 0 n f D d 7 U 0 u z V G N O T P r j j K y Y B y Q o 6 9 e O l h 4 r x 7 b s H f O d / a 7 U Z w 2 E u b m V p X 2 0 e 3 w v F 3 I u Z 8 5 X v L 5 b E x 2 U q W W P j F 3 m D Y h j f b 8 n k b x u 7 9 X H 9 G p p d y d 9 F P N S I l T J 9 r q 2 p 9 w j 3 / Y l S v 6 0 P u 6 R M 0 f 8 V M K M C O O N 6 m F h q B J 1 V Q h 4 6 R C W p z X m a D p C V s r s u C n b g 8 f X 8 f o l p t 4 3 E y a a R k P O 6 S Y m N Q 2 d g d N X l f + / A c G P / n T I L i u d l 0 N i X g t y n V C S q 9 W n X t E p 3 6 i j X c p y H s Z I R j c E M j d y z E z M X 1 f 0 v J 3 0 1 D a a i H c 2 Y T q 6 K q K V s f o H v i H V + c O N G 5 X f 3 8 n 7 p s D 1 1 N Z 1 t z 2 + h q p 9 z 8 n k 7 9 / t a p U 8 W v 8 0 K y + j 9 T s O t X k n 4 o l E T 0 H r E Q 0 G 6 d 4 v A y n 1 D 1 m x q V d 5 g j 2 F y K 3 Q N q e R v k V n / 8 N M P k 3 d O u 6 5 7 2 V f S l s K M D b k m N V 7 r 7 6 M R J + 1 / f Q u I F K G s W H Y z + W A 4 f V M P t H p 4 C 2 1 U K K v 7 o 4 H U a K M A k G 2 W f v V h P Y Y I S N n 1 X n / 9 q 1 l j P 5 0 8 K g 2 N j s Z C t 3 r t W U F j + / z X D K O e t Y o y 7 m Q I + o 7 H 1 T V N s 2 I 8 7 b I d 9 x h U s Y I r 2 2 R U V r L 1 E 6 I I 4 o a C Y B / 6 y C Q / E w e Q 9 m r Q i 6 s q u o V V I j N t n F y f u 8 B l v C X E N u p B e A I S 1 G F B o V + 2 6 j 6 q j v T L z g j A l s + z a R d z e w R X X f 9 u F x f 7 W P + 4 2 f 0 8 g k d K d T t y a W l q q 3 x M e L r p J t E 7 x F 2 o O p a X Y L i g H s X 9 3 r W M L t O X L 6 6 o n 5 g J + W 6 S m 3 j L A C e 5 j M 7 / f + 1 / 0 t W V D 0 1 C q 1 e y F D P u 3 7 8 5 F O t n P n 8 E v 9 6 / p 6 9 6 + / s / + W X + E y R 4 I 0 / I 3 G d M x U r 9 z C g 9 2 4 d m Y m 5 k 7 m R f L d 8 K 9 k s M z F P 3 w B U d h b Z D b A J 1 O T x g d z 1 N c u X 8 k t 8 Z W 4 I 7 s Z H w 2 N q 5 W I P D A v 2 0 v k y e Q R B 6 K j L V X f U W n W U D a 4 7 O l / O t h L d D r y 1 n Z Q 0 t / d y c J T d u Y 5 t Z L D h T J / S b T 9 k d a V c r W 7 l V 2 Z M e j e 1 O U G + 7 / X + D g / t 7 P c e l y q s t o j u O n 0 4 V b X C p w 7 G K W u L P 9 U I Z W 7 h T i 5 e y j g K 0 g k t c u a Q N o / O b 2 o Q u s 6 l T B q Z 3 + p j s u r z z r Z I y l O u O F d A B i + C 3 w f f d H 3 0 7 t o 3 I F H 0 t D n C Y 9 8 t 5 R F h t T Z H R 5 p r j + L k d f x F M X t x o m h h 2 4 T K b H L l X 0 2 x / g 0 3 6 o 5 H X K J n 9 L H r R N Y x 3 l X m 5 d O 6 k 2 O Q 6 P v D q 5 s e E H M c h n Z a p 2 2 C x t R f d X 3 5 D W d 0 y y M u 0 X t k P R p P N Z X z V g 9 x 9 z i S 6 q t b I L + q M p G y R H 3 f F / U M a B m 3 T W 6 x z 3 7 8 1 + z B d G C z 4 q r i v A Q b j x S 8 T 4 b K / f B t R W P u Y 4 5 u L 0 U 8 K W O A K X C s + v 1 m S P J T m J e i u B p G 4 / m y 4 6 V V p b M 9 v d 5 H T l r r 8 t o M W U q m f d W t c 1 m 3 5 e n h K V m + W 3 + b U Z O V Q X c 9 q p L + J r 5 S X i m M h X I l Z 5 s Q f e z b d g + Z / / y D R y 9 l A Q B F e x d O d i B T t N e u g 6 n O s W 6 l / q U 8 x 7 q 9 0 Z 3 o q 8 P H V l Q k R k X K D p N z 4 3 2 / X 5 9 R 8 l + 9 T 1 O P M v / 5 f H + 9 f Z T n o 3 E d D K I w Q I T 3 b u G 5 W t 3 Z b U s e U b 0 S X T H t d k l M H H B B R d g d / 8 F R N u W X + N p 6 b 6 C t r S 7 F o m H Q Y B w W 8 7 Y T T L 5 v v s 8 l p 6 w / u 5 0 E n / x O L k E R V p 0 Q L R w O B s t a D e 5 / 2 P S M t / 7 P 3 Q r K B F 9 p j 8 p + I c X A q / d O F M k j i C f L s I d j q Q + J h 5 O 0 A m 0 O 6 e 9 W + f 9 4 v / M 8 o 0 O C m q 3 G i m k I g Q d d j u 5 S 2 5 g 3 a m 5 t S 6 Z 3 o 1 6 Z S F 4 S i c 1 5 V L A s I S y x e a 9 E S / i M S N k t Z w c f v 0 X q d t m p j 4 F 8 l Y n 5 V a / u n v 9 8 e o 6 W r 0 n g v K k J W E e Z X k o x l K q 4 z n 9 I v o 4 T 0 r P p m M I k z 4 Y g 0 O 5 E k O u t o 9 Q x + i 3 X 3 U Q n E b f 2 I Z P f t S V A y m F b 1 E w U a L d R D Z F e O 5 q k u i O i M N q 3 6 t z 2 o 9 v l W J 1 2 f + + o l 7 L K 8 Y 4 f R + r s g W W H M H E y r j G t q u O A m 4 i / m 2 j + q 0 6 r n G 2 o 9 a M 4 O Q W R c 6 4 I i l x v 1 K R 8 W i 9 F x 9 Q e w D E + V s s M p w m M j X j r u p s y R h i w V C I g T V t i t k m i v f v B I y 6 j z g 9 R Z 5 5 o P X m 8 u n a c H G R F c I F M N l S h N S O q P x S N Z a f i A 6 I f O / P T A y 0 B 9 N 5 h K W P 0 u 1 O / p L 9 / z 9 M K b K y 9 2 d Y R u u a I c J R o v Z 5 j J f r + + m E 4 R 3 i g a v W 0 a c d y l e 8 1 s o l i h F c d L w y v V G n w O C l G G M L T t R 9 / 8 j W K 0 P 2 s r N / Y v g 4 8 9 i 5 I f I 3 R E 7 x R t 5 J p E t 4 o J W w C Q e l j 9 c K v r f H z D H J 6 z w 8 7 y k T V i o l 9 c r w q j G L D e j 2 9 S l q Z 9 6 r o h x D 4 R L O 2 L Z O t o k 1 f v v W 6 z h z V E 6 O H g b g J + 0 2 q u u C j J M e 1 / 0 S C O O r l c G a 8 8 m 7 Z 9 H m O b K 9 a R 4 4 6 q 4 D + V q O e W Z e 7 L s S p o g X o t d G N d 9 H N Y o u a s u P a V z d 5 9 Q a W 0 N a w 6 r n n D A s 6 T V 1 x f F W Z 8 B t u F K i 3 I + J A J V A c 9 C X b 2 A 9 n l D J G e G l d d l l I 3 V Z u R R F 1 f t S o / K p b x y + 4 U b c 8 c l L 1 1 Z 1 a W k x 7 e c w M R x k b C + Y f 9 i F T f n W 3 P H K y w u z p B 4 A N G o q y w 9 H 7 Y c A Q r O w t H 5 w 0 M 1 U Q u 9 K t G Q r Q 7 / X m 2 T 5 9 1 f v 7 d 9 2 o y O O h b d v o F V L C l u h i c 6 0 w S 5 l 1 e X V 9 h a 6 r Z S / m c W F l h 2 L f q a 8 6 7 P 6 a 0 7 q F q B L W 7 G N n G l B 1 j T x V 2 x 7 F Q c J I v 5 r m 8 H t u 1 G 0 9 Q q o 3 K g D J I U K 6 2 J S j V b f 3 8 b q P S R S j z 8 Z p f 3 Z 1 C T D h j H I M 3 k / 4 8 l f v m a Y y L 6 b o I s H c l L g z i t T r V z X D v + q 0 P n Z Y S r R G 3 X d K S L 3 r u + X C n y o z d U c F l O i E A c d h G q a q C P z x y T + r g m 4 B f d V x 4 z 9 + R r c Q Z v K e z b d 0 Z R k Z 3 P U V T H 5 m j I d 1 I t w y i s B I G i f 3 o j Z v u c 6 s W X z u N Z B i B q a m o p H S q Q Z z T r + 6 z f 6 r T o s w 0 T Q a P s 5 o E 5 O a h s 7 A a 4 4 4 1 S 3 I T 7 2 H U 0 a d n + 5 n p 5 z F 6 t h x C L a P y z A W / O T T q p a c 3 P e n 9 l X t Y m j d s Q U y r a 5 c J z t d 8 1 H J f + s + V Q o n z 5 k / T 2 u k B 6 N B s 7 p o B 7 C X A + P F V / m o 3 3 V a E x 2 U q W W P j F 3 m D Y h j f e + m m 1 / i c z + t o 5 v j q s J T O b p D u A k O 1 6 5 c q W t d c N h k n P u z F h Z v Q 4 E a e + z X a Q 7 J 3 y 1 t O R d y R H 3 n g 6 r a p h m v M 3 t y t / x p r k o + r a e O c c A B L h C D 7 Q G 1 a C i 0 e P 9 N T L j / + 9 j 7 O + E z w h o y O y x i V H 5 o U S F G O v 3 g J p / 6 h t / H / n g Z L d z J Q 0 y e 0 b u f w p Z 6 T 0 i w c C e Z G t B V R R 3 s P A b 5 g 4 4 x + Z f 4 q a 9 g 0 n P T O / v I K S s 6 n t U K C e 5 G 3 Z 6 m V i 7 2 w L B g L / 3 R k 8 Y N r 8 3 k s h / j V H u x F 1 S 6 a b P l e K n 6 T F 6 t 9 3 F S S P I v 8 d Z M P n l 2 9 O X H K J Y O 0 W E J a y W Z L J d e G J P r 1 t / y f R n B P 6 s 8 W M / 9 1 N U q D J g X r j R 3 l 1 q i p E / r t j o m 6 b p 1 O w 8 q 1 y 3 J G 3 9 G 4 j p n K l b u Y U D X / U 6 C W t r X b l s 1 j M b z Z c d L q 0 p n e 4 q + u g n / u 2 7 U a X 0 L 6 k W b l q 0 j Z 8 L W P i d j X O s b R L m N v u j L e u 7 2 O Q 5 y D m + r V c J 8 A w E 9 g Y H B B v S y E d u B F 1 a + 7 a A T P a P X 3 l Y l J l o O R a B L 7 K s T w L a + / u o l P 2 8 2 4 y n Y 0 e B j 0 m O U a 6 + a 8 / L V J f j V e 2 0 i L W v L H e u l W T Y x W D u b N m d m / a n E V v 2 y b w v T X R f 6 G V h B 9 V f T / H 7 X q + t j g B 0 X h d z m E U j q Q n + d c J Q n E S U Q + 7 A J j / q l Q G 7 k b r 9 O i s w V / V M n m H y 3 b u e I 5 I 6 G 9 0 2 B 6 6 m t 6 2 7 D o 1 e t + G o e 6 e 8 6 r U 8 7 m s y / 3 F W n p e r y d b R L W c 7 D G M n o h k D m R v 6 Q T J r 8 + / N 7 R x G c z O I L c Q z n x q r h e t 8 t 0 T 2 l W z U q 9 S n z x / k P + b S e O z i 6 5 r i A p a K V m + E O a 3 r t m 5 p T j 6 Z p 0 2 o 8 h n q Z k D j s g e z 1 t C Z 5 3 P 6 x y 3 O + W 0 8 P l L k C M n g R / D 7 4 p u u j d 3 m / 6 3 p u 2 t s H r D w a 1 8 E g C g N E u N 6 G S / o l 3 l L H J K 9 g e J 7 W H o 6 l P i Q e T t I K t D m k r z 3 A k k c Q h L m 5 l a W t u p 3 v 5 U L O 5 Q T X P G n q / c 4 9 f 4 9 E + 5 1 P F U T J V 6 t b b i g p u 1 h s j W M n B / Y M 5 6 y 1 b W s W r z c G 0 5 u g 3 k r Z y n X 8 m R Y 8 t Q A c Y S m q 0 K D Q b x t V X / 3 q / c d v 1 K 0 J a s p s c a f X Y E x x O g 0 k I A R L O 1 w 7 7 6 W p F i K F R K G m w 7 7 j y s q u a Y 2 d s 0 b v 2 m + h x 0 U Q s 5 t 6 c 3 b Y n w h 2 G T 1 d z x / Q j J h e p 9 J U i y 7 1 f H b T d b Z r 6 q z L r U y I f L d k b N s w V 0 3 d n u v c H b M + / F f d s X / T a d l y t q H W 2 6 i c g s g 5 V w R 1 n X y Q P P 4 k Z b e c H X z 8 F q n b Z a c + h m u n u a y J M Y u J V E E z E W Q X X S y 6 f r 9 5 m r A 6 9 F Y m f P L v D + + n o P W I B o N 0 7 5 e B l P q H L Z v E a / s 9 V 4 + M s q S d w 1 4 o b 4 O c g t D d B I q 3 C D 5 R b u E 1 0 a I w F s q V n G 1 C 9 L F v 2 z 3 k 2 f L l + / P 0 A a p W a J v T S N + i s 8 8 b J P / n R k 3 t A R z j Y 7 X M c J r A 2 I g u M z F / T N 1 h T d U h a 9 k Q a Y + j 5 7 v N P P q f q p e 1 B L 6 p m C t 6 Z V V c D y K u G Y X U p 8 c f e 7 A n / O q w F f O A B G X 9 2 t H S Y + X Y d q 1 o T B k 9 3 X a C S d 5 l 6 N 5 O Y M o 6 q p e D l Y l 4 Z x O m o 6 s i W h m r 3 7 / E h L 9 / e G p p M e 3 l M T M c Z W w s m P 3 l 9 y / B 7 u W l c J F R 1 2 g w 3 Q D P c W E G N n s + o 7 9 Q A S X d 4 d 3 K L c 1 5 d 3 e m f g n z w V i X k f V N A V m z y 0 h m V 6 r 3 U / e U a 9 Q c B u I m 7 D e p 6 o K P k h z h 2 q 0 / U T X n j g 0 a i r L D 0 f t h w B C s 7 J L N T L p 7 e X m r e 2 1 0 4 1 1 0 s 9 i i p o / 2 O L t 3 X X M t N 5 I g U m U P h q Y s m t 5 h t 0 / e m t C c b X m 9 K Z N 8 P 3 x H j 5 d o R S e Q T m i R M 4 e 0 i c 0 8 N Q i 9 1 7 V k z u C J E Y z T / u z q E m D C G e U Y f F f X 8 g t u F P Y j w n i j e l g Y q k R d F Q J m f c a f e P z D R J / k F Q e 3 n P m z Z v h 2 H 5 N o o t a x F R W J U Z F H K 0 P O j f f 9 N W e X f B + D V z f F H o z D 0 E 7 r t E 3 Q m D r f q D + 7 l y P K d T + X V s d l N B w B / I P O J 3 k c d S v / N n W n L l I c 3 V 6 K e F L G A F P g W P X 7 j N L c 9 T 0 3 1 R D e 1 S Y h t H G z / N E m T 3 v G 6 P 9 y r p 4 R 1 T N h R Q e x B O 5 W b K 0 B C z K A X W e b J 7 q V / a m b U v I T v v s u q M n 3 f 7 C g e g U k R B R 8 h M c R C / F W H 5 z R + m 0 X u N Q z S v F G i h m Y m o p G S q c a z D m 9 3 p R J H r e b Q t f V s h f z u L C y Q 7 H v 3 u 9 + Z N z w d K 9 c G N f n E Z u 5 O b o x G O F / 8 F F P u c t 5 V f l R W s v U T o g j i h o J g L / W 7 K f 8 T X x V + V Y v Z K j n X T 9 + 8 q l W z q 6 z j p L X C N 3 T e q b H Y L 2 y x u Z N T c A 6 y v R S i q F U x T U m T R 7 B 3 8 q / z Z s h w 8 l t y a O 1 8 q j p F h m p 3 u c Y Z C X M P 6 e l D g / t 7 P c e l y q s t o i u v X 6 J 6 V W r 1 6 5 R Z 4 b a G y j A w T G c g p f 9 t V o o d b R A g J T D t q i Z K N B u o x o i / S F r M 8 0 b d c v h O v k b h V 0 A k k O E d L E p R 6 t u 7 + N X O 8 H / + I 1 6 d j S I T F y B e Q A O G y S s I P F 4 q 1 t I d B L x 4 t Y 7 u j m u K j y V o z u E m + C Q n Y I u 5 z b H I Q Q + 0 a x t y 2 S r a N O X R e b 2 / j a 9 N X n e + H W 3 J K j Z a q y Y h h B 4 0 I / 3 e J l 1 m x k F W u 2 z B 7 N F D y T Q c g d F C a 6 V 2 C n X r f t o P W X e + P U S C 8 M r V R o 8 T o o R h v D U n P m 0 L l n 2 P b h p s u 1 Z e s w n t n e u v 0 a i S e q N 7 a O T M X E y r j G t q u O A m 4 h / c C Z O / k b N Z a e i A / z Y m Z 8 e X z m A 5 u z j / M c Z x W E a p q o I / P H n z 6 q g W 0 D X H F V 6 u z X 3 9 7 h T Z 9 T x 3 t R T Z / d 9 7 f l Z y 7 5 + P L p r R j 1 5 t H 7 H G S f p 0 7 p 9 t 1 J l Y k 7 r W 1 A v 2 r R s H T k T t n 4 / U c 4 T r e e M B q N 9 q 8 5 t P 7 p d j t V p d 5 n T k / 8 4 I 0 v B U a y 9 3 d g J 2 s V V C y f 5 R l 3 P H 2 5 4 D W Y l 2 q e Z P S m 7 d 9 3 K L E h 9 6 k 7 w N I y Y Q Q m 9 H O Y V u n 3 k 1 2 4 B K f O f t x P G M v 5 c C m J X u j V D A f q 9 3 j z b 3 y d F 5 t N 6 a h v 9 6 Z B d V j o v h 8 S 8 F u S 9 E 0 z e d 7 u b h 5 H q l 7 C f 6 d g b o / a a N 7 T f R j + + T 3 j I N + q 5 y + U l k d i c R w X L E s I S G 5 5 v 1 J 8 V v d r Y 7 G Q o d K / X l h U 8 v k 9 Y S V h R 9 b F b V V Z U P R X F p S w A o G j v w s k O Z I q 2 y 1 u m f 6 L O M B a u 7 Q W X n Y W n t h u 2 l / q X V C c z m y M 8 9 t 1 S H h F W a 3 N 0 p M k 7 W l / Z D E m Q x 7 u 1 G Z I 8 M / W a + s m F V V W 9 g g q x 2 T Z O z u / V G / m 0 n l t / V S D z F N p R 1 + e C 6 / J A x f U c K / U d y V v K o K T 1 n 7 d 4 h D x / v + 1 J m D p b j H W v l n Z 3 0 k c x L y V C l W w z o / D X D h 7 5 J d 5 x w k 5 Z r X D L k y l l l H V 7 / z b 5 9 4 f P O M R j 7 w n f z d 7 U 0 i z V t Y N O g o r i V 0 9 Y D a P x f N n x 0 q r S 2 Z 5 e Z y Z n J B r j I c d h j K M Q x r T r c r j 3 + u v k u 5 z n 9 6 / s l r O D j 9 8 i d b v s 1 M d A c u r m 9 b T m R k Z b 0 n f r p Z v 1 R X + K 6 P B G t 2 D 2 S t V F 1 m R f z 5 b r a u O N 1 g 2 i A g 0 d H d u s i f m O J 1 P y 8 y 6 s Z H e u Y x s Z b D j T p 3 T b + 3 S k j O D v I I g 8 1 b n r R p v 8 a R E 2 g a D 0 s X r h 1 9 b 4 e Q b X W o b U 6 5 Y t Z x t q v Y 3 K K Y i c c 0 V Q P 2 Q A p V y 3 7 r s K J I + 3 / N 5 R B C e z + E I c w 7 m x a v g q g v i P M w 8 v n T b F P T 3 1 4 B Z D o R a l V 9 u 1 T 1 O a G h D C R N N o y D n d x K S m o T P w B 7 1 x 4 h 2 0 Z c f U d I o P g R 9 g W G S v j + K H V N O U O + j n 3 U K w p u q Q t W y I t I + r w 3 f 7 V S + P / / j 7 e 7 G j 4 6 M 0 t S e X l q q 2 x s e I 3 e U E J 9 + o o m 6 b R r m u U t s 4 C 4 C n + X r y n F m G W 5 t v q T o v 3 N B g 5 X 2 b O F d A B i + C 3 w f f d H 3 0 L n s 5 / o n M P 0 w 1 T X k m 7 0 w D q q 6 R p 2 r b o z h I G O l X f Y t / 1 a u 7 h a M S r O O 3 V B 4 p b 9 l 8 6 t u R G Z Y 7 y V u Z v b v r M p R d L u 8 4 E S Z b r X j f F L i e 2 r r u N j x 6 1 f 6 Q B J H 4 r O H x / W N j 7 c 2 2 j t A 1 R 4 S j R O t X 5 1 i / 4 U b d y T t P 9 Y z C J u P c n 7 W w e B s K 1 N h j v 8 Y I q a v 1 P v Z 2 T h 5 R 3 V e C J t / 1 3 c q N S p 4 Z Z m 5 u Z W m r b u d 7 u Z B z O U F O + f l r b J X 8 T t L t D Z L U Z 6 Q G + 3 k x R R c J 5 q b E n V G k X v N p X f t U l P 0 Y p 9 q L v a D S T Z s t x 6 8 m / / y a 0 3 r N / 5 b 1 A b N Y L 8 2 y i c H a 2 b z f p U y Y C b 3 l D p o n W p I 3 / o z E d c 5 U r N z D g K 7 z 7 l L t C S W 0 N a x 6 7 j n D g k 5 T V 1 z n 3 S X 6 6 j 7 e m 8 y I 6 r m 3 V a K + 7 4 t 6 B r S M 2 y a 3 + E M S S 3 Y Q C L t r C J v Q W c G 2 W X T b v 9 c x 5 k n E n S z F 5 B m s l 9 / C U j L t q 2 6 d y 7 o t T w 9 P e b n l l u r 3 b 3 V T 7 M E 4 D O 2 0 T t s E j a m v Z 8 v p f f 9 e 8 z 8 K Y 6 F c y d k m R B / 7 t t 3 f + n Y k 3 / X d c p n N 3 7 + 7 y a + p d z S f J 7 j l 0 3 r u l q 5 4 X D B u v X I d n G u / + R + 0 V a n P J G 7 l R O T T + t Q d J m U l q K / E R M u h C H S J f X U C 2 N Z z 7 m 2 + k l O d + k w Q R 1 R 2 F t k N s A n U p N X L r i / f X 9 K n 9 Z r O 7 7 K Q u q 3 c i i L q / K j R D x 7 s a W 5 L f s z E J N w t E 2 S b t V 9 N a I 8 R M n J W n X / v M p T y P T q 2 o i I x K l J 2 m J w b 7 / v 9 O s E t P Q f / + 0 n w y f f I + y l o P a L B I N 3 7 Z S C l z t q q 7 2 y L J O q e g G f j t D + 7 u g S Y c E Y 5 B t f u J Z l H s B 6 N p 5 r K e a u H u H s c S f V V Z P C 7 T u v T T N y M z O / o Z v N s + Q 6 j l + / W c 1 o q u B t 1 e 5 p a u d g D w 4 K 9 Z B S S 5 l 9 u Y d L k T + v l 6 H U I g U 8 0 a 9 s y 2 S r a 9 O V 1 B l f q m u x 7 m p j k E Y S 2 n A s 5 o r 7 z Q V V t 0 4 w 4 V / n L 0 5 r o o E w t e 2 T s M m 9 A H C u + 3 l N K W R N z W 2 + V / N 0 i 0 G u j G + + i m 8 U W N W V H d u f 9 z p 5 S f o m f V v l 8 W k + d m t r F 0 L p j C 2 R a X b l O d s o b 8 9 e T 5 w 8 d V L N i 7 e l Y s T C u z y M 2 c 3 N 0 Y z D C L 9 f f x O R P 6 1 N / / 8 y d P h m b e u 1 d n I U a Y i G U 4 U v k + b S u J z 2 r N U 1 s T i B p d V o c q B F f d X H 6 D b O L T f X L v i 1 M d 1 3 o Z 2 A F 1 d l f 7 n r S A 1 Z 4 0 G p t x G p W Q N o D v 3 e x y L X 9 u V 8 p 5 b A t a i Y K t N v 4 q F n 0 / c Z g r l b P j V 2 J Q k 2 H f c e V l V 3 T G j t f + 9 Q n P 8 X v u e 9 l X 0 p b C j A 2 5 J g f X 8 P c 7 1 x m T i 0 m U g X N R J B d d L H o + g e H l N T r F j 4 H H O A C M d g e j S E N h R b F d Q 5 q m m p k U h z d X o p 4 U s Y A U + B Y 9 Q + s c u q 1 H S 8 F s S v d m q E A / V 5 v n u 3 v s y M y 3 3 D b R S b 5 u z X q m u M C l o p W b o Y 7 r O l 3 d y d + 1 2 n d Y f 4 y b u h j g B 0 X h d z m 8 d F F u 9 C / z 9 x I d J / 3 9 s 5 z o k r 3 e 0 q j 5 P H n S A 9 G g 2 Z 1 0 Q 5 g L w f G r / F n P i 3 H j k O w f V y G s e A n n 1 a 1 5 N 3 B v 9 G 8 p / z V u + / Q k L q q A c 9 l p 6 I D / N i Z n 9 A w A z R f 5 1 m n x 7 L f 1 i U n 3 9 E Q 7 C l E b o W 2 O Y 3 0 L T r 7 c 8 6 I 6 i / 2 c h I 9 o z v Z S c k z 6 q Q E Y h 8 2 4 V G / F M i N 3 O 0 / 6 B Z S / u r d T q N M X s t 3 L w 0 v z U 1 n A u r t i D h Q C R Q H f c k 2 d u 0 d m r S q / e X G t 8 d l a s + j L e 1 Q 1 k 1 R H O V 1 G m X K 1 e q W b i j 5 9 I 2 X L 0 N v H 8 / q a F w H g y g M E O H 9 D k B G 6 0 + 0 L t x J p g Z 0 V V E H O 4 9 B q u v a n u i G + K d J p y n z 6 H f S E J J H V I Q R 4 0 0 n F 1 X t 3 S I J m d B 3 E 7 p + 1 2 l h i n t 6 6 s E t 5 g H b R e l V d i P 6 P z d q A k H p Y / X C r 6 3 x 8 w y q 7 L T 6 n e 2 k 1 H W z B E 4 H N i u u K s 5 L s P F I w Q / 4 M / X 5 w 6 2 k m + R 7 G 0 J H X a 6 6 o 9 a q o 2 x w 3 d E f 5 g / p Y a v 7 / g K J 1 3 Z b z j b U e h u V U x A 5 5 4 q g 3 v s 5 J V + t b k 1 r k l c r v G b L U 3 s A x / h Y L T O c J j A 2 o v u m Q 9 F / v F q 9 d p k h s 8 M i R u W H F h V i p N N 5 r e 1 P H V v h Q U Z d o 8 F 0 A z z H h R n Y v H f I T H T + f i s N L 3 l G 7 8 W t F 1 S v g I S I g o / w O G I h s v 7 l r / e 9 E + Y / P 9 4 E T J l / + X T q k G c 0 d 1 M E c 4 2 6 s + W d e v / 3 u F t N W T S 9 w 2 6 f v D W h O d v 3 / v 4 Z L T y 5 h c L w S p U G j 5 N i h C E 8 N Z e T + L x / N H l J J D b n U c G y h L D E h l 8 7 D 6 W p h M H 9 M J w j P F C 1 e t q 0 Y 7 n K a 9 + O R M + I E L A p 2 P a q i p 0 X Y R G w e 7 / R n T d K n 5 7 j Y h 6 Q o K x f O 1 p 6 r B z b 8 m z r e q O N q F o x s U + O V 4 V R b F j J d S 5 J y n f r v h I t Z f 7 z 1 r Z I x u 1 3 6 l b 2 s 7 8 7 i U h 1 E z D G Q 4 7 D G E c h j G n X 5 X D X m a e p q 6 w + T 4 j N k 4 i n y q P l 0 0 z a 1 c w e 0 X X X G O a s k h 9 4 4 2 p j s 5 O h 0 L 1 e W 1 b w + F 5 v l f I k 8 A 5 u T / r 9 v Z g Y C W q 2 G i u m I Q Q e d D m 6 n H l 6 r T d G M 2 J 6 n U p T L b r U 8 9 l N O X 3 x z / c 3 t Q A c Y S m q 0 K D Q b x t V 1 8 m C a c 5 t c G B j 7 c 2 2 j t A 1 R 4 S j R O t b 1 J n y P Z I D b I 4 h 1 K g p e l h X R E J x 3 f W l z K j f 8 l t P W N G B l z 2 4 a b L t + Y A F f G J 7 5 3 7 I A E r 0 1 V k K j m L t 7 c Z O 0 C 6 u W j i 5 d g t P G Q / c S o z P q s / n / K G U B Q A U 7 V 0 4 2 Y F M 0 X Y 5 F / b P G 2 W 8 8 m 7 Z 9 H m O b K 9 a R 4 4 6 c y 3 f S I L I c + R P N 0 q T r + 2 v i T L C u 9 o k h D Z u l n t r p v 3 y t F L l W j 7 1 k U 1 + 6 v f 6 / p m I d z Z h O r o q o p W x + n o y k z u a T q / B m O J 0 G k h A C J b 2 e u q Q / I y U o A i r T o g W D g e D Z a 0 G 9 z + v K 7 O e / 2 e i / G E m S 9 Z 2 P O d / q O w s s h t g E 6 j J A 3 L t + p p R T 1 l l f E v b k e / W H S e Y j E m f C C I o E 3 y l P S r 7 h R Q D r 9 5 z 6 1 n b c V e T l v Q 3 8 Z b f b H a H e b q j H R 7 a 2 e 8 9 L l V Y b R F d e + l 8 m a p u 6 E 7 y Z P J c F q H V P n s w W / T o k 1 v u o C h / w K T J v 7 + t c e z k w J 7 h n L W 2 b c 1 i T o e 4 3 k 7 C U o m A N G 2 J 2 S a J 9 m 7 8 a r X 6 N a f 1 R P C I T F y B e Q A O G y S s I P F 4 6 6 W T f L 9 z K 0 v j 3 6 K s 3 / A l n O i g T C 1 7 Z O w y b 0 A c 6 7 U 7 a P J f Q j y 1 t J j 2 8 p g Z j j I 2 F s z + E r c n O C d 8 5 U 3 y v i l w P b V 1 3 W 1 4 9 K p 9 v 8 u c f G 9 z S 0 u U O Z n b W a Y p V 6 v 7 E / v k O Z l b e 7 q J 1 v b N E R 7 7 b i m P C K u 1 O T r S Z C + B a 5 + Y G x k I S W u w X r 2 N 4 G 7 U 7 W l q 5 W I P D A v 2 W r G W P G 6 4 4 y q X O Z l P f S p S V s w c W 1 G R G B U p O 0 z O j f f 9 e + e 9 z F v d 8 f f P + q K 7 i r V 8 t / a m n j q 7 7 2 v P z 1 r 2 N Z q z v u / f q o q S 5 4 1 f a M F y L u S I + s 4 H V b V N M + J r f / / k e e N b + r 7 k l R / Q a 6 M b 7 6 K b x R Y 1 Z c e R 0 5 i v X 2 I Z W d 8 U k D W 7 j G R 2 p Z q v t 5 h S / h L e V q w l X b d u J W 0 k f 1 q 3 N O + p J m 0 8 l V f z p i Z g H W V 6 K c V Q q u J 6 O p 9 8 t c J 7 O J b 6 k H g 4 S S v Q 5 p A 2 L P s L / O 9 X V x S z F y e K F r Z N q M w m 1 x 8 c Q 9 M 8 I z w b p / 3 Z 1 S X A h D P K M f g h s S V N 3 Q J B 5 T l L V W 4 k T L O E 1 V L H 9 y r H h M / o X p Z G e l + 4 + 5 u n S X / h 7 i i x 8 2 k 9 8 X g Y C 9 f 2 g s v O w l P b D d u 3 O W U p K 7 H D J u P c n 7 W w e B s K 1 N h j z 0 r s v / a p y P P 3 f + 6 W q a u N N 1 o 3 i A o 0 d H R s + b U 7 a M r 6 l 5 f f 3 m I 3 K g Q D + I B z w + K j 1 F + q h Z J n P e / p 9 l K f / 9 1 L L E s Z N 7 y q f M + m Y w q T P B u C Q L s T 8 d 7 p K t + t p 9 M H P R g N m t V F O 4 C 9 H B h / r w n N S p i 7 S R t J q 6 x u f R M z o / 7 8 J t o 5 7 I X y N s g p C N 1 N o J g z 3 / D / 3 S j Z q 6 K B t r a 6 F I u G Q Y N x W H 7 g i J P X + 3 / q H Z p y B 9 3 P d O y N U X v N G 9 p v o x + v O Z n k l T C E E e N N J x d V 7 d 0 i C Z l Q u N 4 g y T 3 h j e 9 f g t O a F y c 6 U q j b k 0 t L V V v j Y 8 Q u u 4 r / i Q x 4 4 8 9 I X O d M x c o 9 D O g 6 M T d B Z P C q T B M I S h + r F 3 5 t j Z 9 n c J 2 g k b m 9 V Z S P T 1 3 R l / X c 7 X M c 5 B z e Y s 3 M G z 9 Z 9 o 5 u j q s K T + X o D u E m O G R / 1 e 9 8 9 Z L n X 2 R s 2 z B X T d 2 e 6 9 w d s z 7 8 9 d 1 K v W 5 9 7 C q X 8 J c Q O 1 B 1 r S 5 B c c C 9 i 3 s 9 a / j V x N x f c 6 N e G t m l Z N p X 3 T q X d V u e H p 7 y L a O Q / J f w 9 p Q r 6 d N 6 v U T T P N 5 i I 0 / V t k d x k D D S a 3 e m l E / r p f c A 6 7 m f u l q F A f P C l e b u O j s 3 9 S / h x 2 x x P q 0 7 / U 7 K u O F W 5 k b q 1 e r e b C v 5 v a 1 b z i e p K x j u s T P p z W 1 e 7 6 + u H S c H W R F c I J M N V S h v a 1 1 v m U 4 H N i u u K s 5 L s P F I w Q + O v c l P u W 6 5 s a f 8 J b y / k 5 R m + i I p j m 4 v R T w p Y 4 A p c K z 6 2 k E g b U 7 m r m N 9 0 r X 9 + S U 8 p / Y A j v G x W m Y 4 T W B s R J f 5 9 q / o t F N H o g T 1 t h z J 0 b g O B l E Y I M J 7 f + P k 6 9 Z t V X t W h 5 4 U x k K 5 k r N N i D 7 2 b b u H j B v + 9 4 2 K c w V k 8 C L 4 f f B N 1 0 f v r v 3 F 0 / O y u t 0 J p n q P b q V q p M 4 W k 0 K i U N N h 3 3 F l Z d e 0 x l 6 7 D C X f L W N f i Y m W Q x H o E v v q B L C t L 7 n 1 5 D d I s O 7 V 0 u 5 O + i j m p U S o k j / s c i X / E m H L p 5 m 0 q 5 k 9 o u u u M Z R f 3 U 7 6 j 9 f 2 1 9 y 0 J z A w 2 I B e N m I 7 8 M L K t 8 7 P m a 1 6 I q p h G q a q C P w B A 8 6 q o F t A e S Z / j R t O 7 w I i Z R g b h v 1 c D h h + d Q f 8 P / 7 + X m l 4 G O 1 b d W 7 7 0 e 1 y r E 6 7 v 6 9 R K Z / R p v p l 3 x a m u y 7 0 M 7 C C 6 u y E 9 t f u T M n X q F s u l x m t 3 0 4 M T H 2 D i 8 C C 6 h W Q E F H w E R 5 H L M R b j i r 5 l / h S E P n T I b u s d F 4 O i X k t S P n V X a 7 f d V p L Q e x K t 2 Y o Q L / X m 2 f 7 l F m G y 2 / i p 2 l A e Q f n u S c v F 1 Z V 9 Q o q x G b b O D k 3 2 f n 5 8 i V O 0 6 b V e A z 1 M i F x 2 A P Z n I Z w / R L p f l b W b 2 x f B x 5 7 F y R + 7 6 + a / D f x f u Z w y j P B V 4 p S u 5 T l P I y R j G 4 I Z G 7 k e 3 S a E c T d P N 1 / U + V / A f N A i r p t G u W 6 S m 3 j L A C e 5 h + S 3 l J W M N x X 1 S a v a r + z F 5 5 0 L / 3 y Z Q 8 D c R P 2 m 1 R 1 w U d J j v f e M Q l X K 2 w W E 6 m C Z i K P P l o X j w 7 m v b 9 c 8 t j q v q o 2 Z e X j 6 / 2 V n Y o O 8 G N n f n q g T I D m 6 1 l O 6 n f r 4 4 T Y f F p 3 P V c z b r j l f p x y l / P S i f q i P 0 V 0 e K N b M H v 1 Q A + X n o / J 3 6 2 P t W u Z b / j n t M o S 9 X 1 f 1 D O g Z d w 2 u c X + 2 k 8 m 9 d P C S n b n O r a R w Y Y z f U q 3 v c + q T H g v l c A q k H k K 7 a j r c 8 F 1 e a D C Z M X a H y 5 O 0 z B i B i X 0 c p h X 6 P b x O l k i e T U I n u i g T C 1 7 Z O w y b 0 A c 6 w 8 7 O I l 3 O Z Y d U 9 M p P g R + g G G R v T 4 K 9 n a W k z y 2 e r 1 E i n t 6 6 s E t h k I t S q + 2 6 x y 4 R H 1 R Y j z k O I x x F M K Y d l 0 O 9 z 7 P O v l Z 6 m 0 1 V t L 6 9 t d p j d J a p n Z C H F H U S A D 8 2 9 3 d 5 F U N t + Z d G T f c c b Z P v m 7 9 g x v K 2 Y Z a b 6 N y C i L n X B H U D 6 q G P M s B K z x o t T Z i N S s g 7 Y H B t Z 9 T y l X + p e e 2 z d q v J r T H C B k 5 q 8 7 / M K d P L 2 3 3 d t + c m R h T 6 L p a 9 m I e F 1 Z 2 K P b d e x / k j B u e 2 t G 1 B L 6 p m C t 6 Z V V c D / K e b 8 + n 9 c / d 2 k 9 B 6 x E N B u n e L w M p 9 Q + J O K l P v j 5 O S c 3 T i e d L x L T b J T F x w A U V Y X f 8 e k M g W Q 3 I 0 X S E r J T Z c V O 2 B 7 b 6 I a U 4 + W r 1 6 W n l L u e 5 c 7 I w r s 8 j N n N z d G M w w i 9 f 1 d f + h v f 3 6 Z Q r U U 7 0 O Z P f w 7 H U h 8 T D S V q B N o f 0 d Q 5 j R u t 3 a l T q E 5 z P d 8 V z R X 8 y M T 0 u g p j d 1 J u z w / 5 E s H s 7 7 8 p M z G 2 v o u R f 4 t 7 U U 2 f 3 f e 3 5 W c u + R v N + 7 e z 7 L 0 7 r P / 4 l f J 7 R O e A A F 4 j B t k 6 W h k K L 9 / n p G a 0 / s d X h o Z 3 9 3 u N S h d U W 0 b 1 3 t k i 4 / y O 0 2 m c P Z o s e L 6 r l D o r y P b e e s d X T c 0 D X H B e w V L R y M 9 x h T c f s p / b X 6 t A 8 5 b r t 5 5 s 6 t 4 c l t D W s e u 4 5 w 4 J O U 1 d k h 4 b 3 H f T t 3 O t E X W u H d S L c M o r A S B o n 9 6 I 2 l 7 1 N 8 t X q 4 0 3 n 5 N / f q 2 8 2 T v u z q 0 u A C W e U Y / B e 7 5 E y E v 0 0 2 S V j q 7 t p n 0 m f 1 n 3 X v t R r O 9 a W c y F H 1 H c + q O p R 5 8 f 3 m 8 7 J O x T d z n R O W i f 6 8 g p r H s D d 6 l I s G g Y N x m F 5 P 8 t J v m 6 9 N i Y 8 h c i t 0 D a n k b 5 F Z 3 9 e M s g p a v m e v c 0 u C 6 n b y q 0 o o s 6 P G p X X D F Z 6 E 9 T X n p I w c T K u M a 2 q 4 4 C b i N 9 v l S R f 0 V 9 a 9 h h g x 0 U h t 3 k E k r r Q X 3 f L C b 6 6 1 7 R G A d x W p h f n Q s j k J m z N t R I m d b a K l N 1 y d v D x W x 6 F a t m p j 4 F k b u 9 6 B + 5 G a k L S i O r 1 E r F B Q 1 F 2 O H o / D B i C 9 X o H N c 3 v n y H g i H L d z 6 X V c R k N R w A X X + X 2 / u N n d A t H Z S X 2 c x I P V 4 8 f Z 7 S u o Q K I y r F 7 z x Z n 3 d B d z + O k u 7 6 X L 6 Y E N V u N F d M Q A g + 6 H N 1 l x l L S p / W 8 W 5 a C o 1 h 7 u 7 E T t I u r F v 6 D G 1 i a a J 0 g W F N 1 y F o 2 R N o H Y O K 7 / a p 3 4 S 8 4 o 4 + z S j J G v 5 P V l f J E e d m D m y b b n q X H f G J 7 5 9 7 7 f e U + 5 q 6 X T v J K t I + 9 5 D J G u J v n k j T / + c r 4 D G P h 2 l 5 w 2 V l 4 a r t h W + R u + X 9 j 9 H N q D + A Y H 6 t l h t M E x k Z k L 5 1 r l f G d F J f 0 b t R 9 D + i U a 9 Q t t W z G V n e 1 j U l X q x f / c g i B T z R r 2 z L Z K t r 0 5 d v v X / J I 9 L 6 2 K n X e m J R A 7 M M m P O q X A r m R u / 2 H n f g 0 + 2 Z C R / 0 o 1 B 2 1 V h 1 l g + u O / p A d k Z 7 z 8 6 3 d t u Q r + v N G Q a + N b r y L b h Z b 1 J Q d P 7 g s p D y t e f V / P Y G B w Q b 0 s h H b g R d W X s 8 f k s d W C q N 9 q 8 5 t P 7 p d j t V p d 3 m 9 C Z E 6 E / N x 5 l T K a o V b m x C p 1 3 Y s e e P P S F z n T M X K P Q z I X j v W p 4 m o c M 9 9 L / t S 2 l K A s S H H r N 6 r 9 f K N e v p 2 7 B 1 F c D K L L 8 Q x n B u r h s u J c q K + V R 8 r q l J + d R s p Z m B q K h o p n W o w 5 z S j z q / o G B P V K B D U 2 0 e Z O R r X w S A K A 0 R 4 n 8 6 S 6 / g d J 9 7 k 0 1 l e X Z / x y r t l 0 + c 5 s r 1 q H T n q f F q X q j M x D 0 h Q 1 q 8 d L T 1 W j m 3 Z t / j 6 t D w a T z W V 8 1 Y P c f c 4 k i q z V d c 9 8 o d + 6 x k 3 P D f h 2 X E I t o / L M B b 8 5 N O q l k u U l S h a v 5 X 0 n d 9 f 2 G S c + 7 M W F m 9 D g R p 7 7 J e + V f m 0 X A C S Q 4 R 0 s S l H q 2 7 v 4 1 c d 5 H 7 B + / t 4 o p V y b / O p W 3 / C G i F C g j L B V 9 q j s l 9 I M f B K Z W e O a / e E G 8 m v G a P f S d l K / m 5 9 v P + e H Y X u 6 M + S 5 x Z e T A x Y z / 3 U 1 S o M m B e u N H f X q a Y p 4 8 9 b + r P k 1 X q 3 H Y y T r 1 s E C 3 e S q Q F d V d T B z m O Q 1 8 l 3 q S r R P u 3 / s v 7 l r t / 6 v 5 m b / q r T w q 4 z Q + 0 N F O D g G E 7 B y / 6 y 3 0 l e i U Z I K Q s A K N q 7 c L I D m a L N W W 7 X p 8 W I 8 a a T i 6 r 2 b p E P E I / C N Y J P v j u U s W 3 D X D V 1 e 6 5 z d 8 z 6 8 J l B / s q 8 K 3 m U h c d W L 2 S o 5 1 0 / f v K p V s 5 8 5 t u / 8 k 3 M d y v O F Z D B i + D 3 w T d d H 7 2 7 x l t p M u 8 f z 7 u S Z 2 d e u y R 0 Q o u c O a R N b O a p Q e j 6 S 5 j 8 + y P F 0 e 2 l i C d l D D A F j l V n L / E f X A U o j I V y J W e b E H 3 s 2 3 Y P m c u 6 x A 3 + d M g u K 5 2 X Q 2 J e C 3 I 9 M U y 6 O 7 y 1 1 Z x P 6 8 k q j 9 J a p n Z C H F H U S A D 8 p b 9 H 0 n X r l r 9 j T j p 9 n p a X R G J z H h U s S w h L b P J + 1 / V L R G T i C s w D c N g g Y Q W J x 5 p 1 I X / 0 h K D q W l 2 C 4 o B 7 F / d 6 1 v C 6 g 0 6 e g y d g U 7 D t V R W 7 R 2 O 4 C N j 9 o I Z M / b S w R z N i e p 1 K U y 2 6 1 P P Z T d m N 4 f + v U f + k 2 s i F V V W 9 g g q x 2 T Z O z k 2 e 2 F / e q N V N s Q f j M L T T O m 0 T N K b O G / N f 4 R u S v l u v D t o X / S m i w x v d g t k r V R e X + V J J s z P 3 t T P J e x 7 f 8 Z x L + m 6 9 E h K s b 0 G 9 a N O y d e R M 2 P p 6 q p P 0 a b 2 6 H M H d q N v T 1 M o 9 P o 6 G B X v p u Z P 5 h j s T i 6 Q 3 5 J 7 f x D 0 c S 3 1 I P J y k F W h z S F 9 n L q a u d L i Z l Z f 4 a R n c I 7 y r T U J o 4 2 a 5 t 2 b a r / 2 c 0 t z + w o O M u k a D 6 Q Z 4 j g s z s N n z 9 t c f X c 6 n D u 1 5 8 v X P j T r a p S z n Y Y x k d E M g c y N / y C p J + f v 3 2 n 6 u q 4 0 3 W j e I C j R 0 d G z f 7 4 H l 6 c S d H I 7 8 / X v u g T X 1 1 N l 9 X 3 t + 1 r K v 0 f z D 9 + 9 f v M R f U N t x j I c c H 8 V q F M K Y d l 0 O 9 w O i S r k T f E 0 H 6 a D M 4 y o h Y 5 d 5 A + J Y r z 2 e k u 8 E P 0 6 W S B l / 3 t p V T b 6 i 3 0 n 2 z B s 6 n 3 p l J j + d u J U D n k / r r n 9 f 8 l 0 O o Q W n W w d I N 1 m t W L f W / P 3 O S c o + W L N x 2 p 9 d X Q J M O K M c g x 9 y q F L + E t 5 S N a T s 8 b s U x K 5 0 a 4 Y C 9 H u 9 e b Z P X 0 0 f / j U 3 6 u W I 7 M g D p X d L e U R Y r c 3 R k e a r 2 z i / 6 7 T u + E A m f V o v L c N S M u 2 r b p 3 L u i 1 P D 0 / 5 d s q V X + K z b i 2 M 6 / O I z f x 4 h W M w w r / P o c o a r H 9 O q 9 N r M K Y 4 n Q Y S E I K l / Y H B S l E D e V N L l H S 1 u p 3 I k T l R P y K M N 6 q H h a F K 1 F U h Y M 6 P / e O M l O z O d W w j g w 1 n + p R u + 2 7 G 2 W 8 4 o 0 / n p v m r 9 9 w q M Q 2 o u k a e q m 2 P 4 i B h p F 9 l F H 7 N a b 2 + f w X V K y A h o u A j P I 5 Y i O v d 3 d S 1 t K S Q K N R 0 2 H d c W d k 1 r b H z t e d A R g s 3 V F a J K o i w 7 t X S 7 k 7 6 K O a l R K i S 7 X U O Q P I 3 y l d i o u V Q B L r E v j o B b O u 3 U 6 4 8 Z X 5 6 h Y m m 0 Z B z u o l J T U N n 4 A 8 s X 6 L Y y k 4 t A E d Y i i o 0 K P T b R t 9 7 k 6 f M F k t o a 1 g 9 e j / O s K D T 1 B X f V T n + g j M i x E S 8 s w n T 0 V U R r Y z V 1 8 l K a f t U A D Y v 2 7 y p C V h H m V 5 K M Z S q u F a C Z r X C X H Y q O s C P n f n p 8 b Y A + i G H I 7 0 Z 6 e 0 c u O S n 7 r c m y s k r O j 7 O m M g 9 8 l O 3 d w p a j 2 g w S P d + G U i p 0 f W X M P m 7 1 c 9 0 7 I 1 R e 8 0 b 2 m + j H 6 9 P K 2 l t x 2 2 1 U K J I F K 9 q F 0 P r j i 2 Q a X X l O t n p q 9 r i X 3 O j X s 4 L U 3 s A x / h Y L T O c J j A 2 4 q 1 j W q 7 t z / n 7 H t w 0 2 f Y s P e Y T 2 z v X 5 y T n a / 7 F z a 0 s b d X t f C 8 X c i 4 n u H Z 6 T H 5 u 8 6 n z Q v I 9 4 f 2 0 p Z T 5 h p e C r 3 H s 5 M C e 4 Z y 1 t m 3 N 4 r W f b / I o 6 9 N E j n / 7 T f w N K G t f r W l i c w J J q 9 P i Q I 3 I 3 o X X 1 a r s x z j V X u w F l W 7 a b D m + d c P M U 6 7 n B s k R 5 b q f S 6 v j M h q O A C 7 e T r l S n p v G Y R q m q g j 8 A Q P O q q B b Q L k T / K O 3 O Q r D K 1 U a P E 6 K E Y b w l P 0 d r 1 8 d 9 N r o x r v o Z r F F T d n x X o m W T + u O G 2 b K c 9 N b G 8 y p q x X w j g 0 a i r L D 0 f t h w B C s 7 x 0 8 E q 3 o t 7 m 9 p L W N z 4 q O + g f O J E f j O h h E Y Y A I P 3 h S J K 9 W / z R z K v f I z x Q X e j A a N K u L d g B 7 O T B e X P f I K b P s t z Y h E l U w 3 N r J z f j z y e i d 3 g V E y j A 2 D P u 5 f A C G 7 H d 5 y b 9 8 m k a S M l q X v P F n J K 5 z p m L l H g Z k r 2 d b q T P q 9 3 K I k + 9 t b i W C p 1 7 b C a a 4 p 6 c e 3 G I o 1 K L 0 a r v O I U 6 5 t r + w 1 b y Y o o s E c 1 P i z i h S r 1 9 l Y n 7 X a Q 1 Y K h G Q p i 0 x 2 y T R 3 u V d y r / f D s x V / o 4 b d O Y b 7 i D 4 h K d c B A t 3 k q k B X V X U w c 5 j k N d e O q l y o n e 8 H J N G C / f 9 T l J n k H F E Z W e R 3 Q C b Q E 1 a v e z 6 2 p 0 i Z Z b v t d U 1 P u B 6 e 3 J p q W p r f I z Y X e 9 S p l r R p 2 H E D E r o 5 T C v 0 O 3 j e 1 f / j B F u + 2 S n u c H 8 s V o o c w v P f Z t h O E d 4 o G r 1 t G n H c p X X u r 0 E P d F e T K i d w 1 4 o b 4 O c g t D d B H 7 Q n 6 X H F r 9 w 1 C i t Z W o n x B F F j Q T A 5 7 2 R y x u l V j w u G L d e u Q 7 O t d + 8 z Z s Q X 3 E Z y r v M L g D J I U K 6 2 J S j V b f 3 8 a t + s / / x a v V S 9 A d l g q + 0 R 2 W / k G L g 1 X u X k + R n W y / d 7 C E E P t G s b c t k q 2 j T l 0 V G V J d + z + M p 2 N H g Y 9 L j A 4 n 2 q j m v 8 W f K d + v l 9 1 V G 1 j c F Z M 0 u I 5 l d q d 7 X 9 v w l v O O O l u / W U x 1 K V K 2 Y 2 C f H q 8 I o N q z X O S 1 J T 2 t u 5 Q v n n a Q 7 d S t l l A W n A 5 s V V x X n J d h 4 p I B f n 1 H y 3 P o t l i G 9 G / X a m w x j 4 d p e c N l Z e G q 7 Y f s W i S a q m 3 2 h d Q l q t h o r p i E E H n Q 5 O p n r + D f q e I K M + i t B q o G 2 t r o U i 4 Z B g 3 F Y M j L 4 o Y 7 f c Q d N 7 0 a 9 p n 6 e Q u R W a J v T S N + i s 3 / f I y f K q L 9 Y z 7 p t G u W 6 S m 3 j L A C e 5 v N 6 o y Z l 1 v P W / C H z C E 9 v I f 7 4 5 u F 6 a u u 6 2 / D o V S v y 3 u T 1 J l K 1 s d n J U O h e r y 0 r e K y y J + F f b 3 n n u n U 3 7 y 5 j q 1 H X H B e w V L R y M 9 x h T c f r d I j k t f 2 f a j t S V s s e W 1 G R G B U p O 0 z O j f f 9 n l X X f 5 z R c H J b 8 m i t P G q 6 R U a q 9 2 g h e W z 1 2 i 0 V 3 I 2 6 P U 2 t X O y B Y c F e 8 y + p 1 6 j H s 1 v O D j 5 + i 9 T t s l M f w / s Z T f J o 4 X V a Q O z D J j z q l w K 5 k b v 9 f d 5 r o v z n b b / 1 p K d + 9 z v B 1 K v V x 7 q 9 r H J 8 v s S m n j q 7 7 2 v P z 1 r 2 N Z r f 5 9 1 l t c L T n S n C q h O i h c P B Y F m r w f 0 P u s y n 9 e f d + j S n L G v S n o k t P S 6 C m N 3 U m 7 P D / k S w u + b b k + f 7 5 A C b Y w g 1 a o o e 1 h W R U G Q v n e v p o F x Y V d U r q B C b b f O o W u 9 d V Z P f C b z t q p N q B r o D V d f q E h Q H 3 L u 4 1 7 O G W e 9 / r T e u q 4 0 3 W j e I C j R 0 d G x / 2 K B M u d 9 5 5 d t Q G A v l S s 4 2 I f r Y t + 1 + m e + d a g c 9 + t M h u 6 x 0 X g 6 J e S 1 I m b u c 6 5 4 Q o 3 2 r z m 0 / u l 2 O 1 W l 3 + V X n r 1 9 w o w i Q c t g W N R M F 2 m 1 U Q 6 T v v 3 o J a 2 I + 9 r v M X 7 3 b e Q d p 3 q h b n o R J z 2 1 u b Y v k 9 / f P a U 1 e E o n N e V S w L C E s s e G X 3 F 7 i P f I / u v W e w M B g A 3 r Z i O 3 A C y s v Z 4 K 5 R 7 7 j S Z G 5 v V u e T M m j 9 T 4 G 2 H F R y G 0 e g a Q u 9 O 8 9 m d J F 6 5 Y d U 9 M p P g R + g G G R v T 6 K 9 8 k j e R L x 3 C C x n A s 5 o r 7 z Q V V t 0 4 w 4 e w l c 8 y + + 6 E 8 R H d 4 e k N 3 s l a q L r H e 8 v F u b I z z 2 3 V I e E V Z r c 3 S k u e 6 b k 6 / t d 6 b z e c r 1 a d 3 K m P T O d D 7 r Z G 5 7 0 C Y 6 5 Y r x k O M w x l E I Y 9 p 1 O d x w z T e k / P 5 u T 5 m T x w 0 f 7 w 5 m V 9 U 7 8 + b k J 6 g v x S h c P R 4 1 W t d Q A U T l 2 J n L 7 j C f 1 i 0 3 s N S 5 r F u J E X l i o Q 4 P 7 e z 3 H p c q r L a I r r 0 + r Z S Z h 1 c v r f p l 3 x a m u y 7 0 M 7 C C 6 u v T S v 0 l 3 k o j S X S + e i 8 7 K f X 3 d 8 9 z N f n a P j R l 0 f Q O u 3 3 y 1 o T m b M u c P n w 9 j W 5 p M e 3 l M T M c Z W w s m P 3 b a p X v 1 n O L s E R 9 3 x f 1 D G g Z t 0 1 u s b 9 O 9 k z + S 6 h k d 6 5 j G x l s O N O n d N t x 7 T m Q 6 I b 4 p 9 s 4 i T o N v N K A d l l I 3 V Z u R R F 1 / t F B X 1 f 0 X K O K o 9 t L E U / K G G A K H K v + Y T q R / O T r j n Y t 6 c n X a w Y 9 t Q d w j I / V M s N p A m M j r r N K U l f 6 E Q I 2 B d t e V b H z I i w C d n P e E L 9 W + o H 1 3 E 9 d r c K A e e F K c 3 c 9 p 0 j V 2 X B Z W + 5 Y L 8 2 y i c H a 2 b x 3 s U 9 0 B + f l C 1 Y F M k + h H X V 9 L r g u D 1 S Y z C 1 c 7 k 7 s w U 2 T b c / S Y z 6 x v X P X H U 3 u l q d p 0 2 o 8 h n q Z k D j s g e y 1 l i H p y f M L W 4 l y G 3 3 R l / X c 7 X M c 5 B w u T y v V / i 9 s M s 7 9 W Q u L t 6 F A j T 3 2 r z r N / a o b R U j P p m M K k z w b g k C 7 E 0 G u 9 e 3 J 1 3 Y r 5 g E J y v q 1 o 4 / y r h z b v s q / / K r T I s g 2 a 7 + a 0 B 4 j Z O S s O n / N h C b / J S S Q T m i R M 4 e 0 i c 0 8 N Q j 5 6 y 2 m 5 L U M s 3 H a n 1 1 d A k w 4 o x y D H 9 K H / w U n 8 x / / E t 5 n + V K v 7 Q R T 3 N N T D 2 4 x F G p R e r V d T l D T 3 M a 5 5 3 m c s R W t 9 t m D 2 a I H E m i 5 g 6 I E u R P 8 6 9 4 m Z Z 3 2 v l r z Q A c n k L Q 6 L Q 7 U 5 G 3 U H 7 S 0 n R l q b 6 A A B 8 d w C l 7 2 X 9 2 v / F 2 n 1 c 9 0 7 I 1 R e 8 0 b 2 j + e 4 n j t V Z t n g n T U D 6 D U U W v V U T a 4 7 u h 8 r f J I / i W O 9 G A 0 a F Y X 7 Q D 2 c m C 8 u N 4 B S P 5 L 2 C O 8 q 0 1 C a O N m u b d m e u 9 V m 7 L e 8 c 7 u f P L V 6 u P U o E S n X L d c Z F I + o z v + H s n z n 9 h S c B R r b z d 2 g n Z x 1 c K v u f V E G Q V C S l k A Q N H e h Z M d y B R t d 5 3 Q l Z 5 a 7 9 U Z q 1 0 M r T u 2 Q K b V l e t k p 6 / i g d / 0 6 j 5 3 j M l q v W e P z I 5 D s H 1 c h r H g J 5 9 W t e S u 7 6 + V M P n 7 9 5 z / 9 f Y B j 4 7 G d T C I w g A R c J 4 / X O + b H l G u + 7 m 0 O i 6 j 4 Q j g 4 q t 1 6 z / + J b y V U J k w o s J H u 5 T l P I y R j G 5 4 l K t G / r A J m J m p R x N D h n r e 9 e M n n 2 r l z G e n 4 + v + 7 0 O n 4 5 R n N H c 8 K Z J G V K + N t n r t X Z y F G m I h l O F L 5 J f v L 2 l F / 8 s n r V d L u z v p o 5 i X E q F K v l e r 5 9 r + f I l x i M f e E 7 6 b v a m l W a o f E p r T Y / R e X l Y N t L X V p V g 0 D B q M w 2 K u P T B T 3 t Z 6 z d + x Q U N R d j h 6 P w w Y g v W a W 0 h w o + a 5 0 b a H Y 6 k P i Y e T t A J t D u n r G 5 U R 1 a 4 A b i v T i 3 M h Z H I T t u a S / 0 z + + 0 e I i X h n E 6 a j q y J a G a v f 6 6 + T / / 6 9 9 J / z p i Z g H W V 6 K c V Q q u K H T j B l J P r i F g q q V 0 B C R M F H e B w P P H q d x p U 6 t 4 d 7 7 n v Z l 9 K W A o w N O W b 1 Q 9 1 K / b Q I 9 N r o x r v o Z r F F T d n x X d + O X 3 N a r 5 c 4 S m u Z 2 g l x R F E j A f D X O / H J q 4 z L b j k 7 + P g t U r f L T n 0 M P / g t p H y 3 b n t g Z i X a R A d l a t k j Y 5 d 5 A + J Y 3 0 9 w 8 k u 8 4 z S e s p b h 0 4 T K R K d c t / z 2 c k 9 4 R 8 G Q 6 E 7 8 E 1 E h w d 2 o 2 9 P U y s U e G B b s Z e Z b x g h z G I i b s N + k q g s + S n L 8 k F W Z d Q s 3 d A s J s u w v Z F C J i Z Z D E e g S + + o E s K 2 v Z 4 K p 3 y h s C l 1 X y 1 7 M 4 8 L K D s W + U 9 d 7 k 4 k n R l h 2 C B M n 4 x r T q j o O u I n 4 O r s l e b R A s H A n m R r Q V U U d 7 D w G + f 5 u J V q t b i X E J q z y + D g d I v l X 9 7 p R Y S x c 2 w s u O w t P b T d s i z y J u O x o A p A c I q S L T T l a d X s f s 2 / A d b f 8 Y f J B 5 q j u u h M m / x I J I 8 a b T i 6 q 2 r t F E j K h 9 5 1 g 3 i V 5 Y q t p G D G D E n o 5 z C t 0 + 8 h z 8 s H 1 d g S s q T p k L R s i 7 a P l 4 / v 7 h N h c 5 W 9 n A K X J r R O 6 V O t S 4 r k u I U Z t P w 2 k y y z D V 9 y Z k t Y S P d + f h L a G V c 8 9 Z 1 j Q a e q K H / q d 9 P r m 1 4 3 a z 8 r 6 j e 3 r w G P v g s T v P Q m T v 1 G v n t B 4 5 d 2 y 6 f M c 2 V 6 1 j h x 1 r l b f 6 A n z 3 Q J l P 8 a p 9 m I v q H T T Z s t x z T 3 h N 5 B o 8 r j 9 n g d K 8 h s T 1 q P x V F M 5 b / U Q d 4 8 j q a 4 3 B l P v c m 7 p 2 5 M + r V v 6 9 s z O P J N u i t m L E 0 U L 2 y Z U Z p P r t b 9 V q q 5 y n 2 Z 3 J s w y Y I 9 m x P Q 6 l a Z a d K n n s 5 u + m u / 2 G 8 5 I D r A 5 h l C j p u h h X R E J x V c T q 3 9 V Z f r Y 1 T j l G / W p J 2 j y / d 8 L o 8 8 V k M G L 4 P f B N 1 0 f v c v d 8 u X G 7 n E I g U 8 0 a 9 s y 2 S r a 9 G W e z l / X d t 7 4 M x L X O V O x c g 8 D s l / d i f g F 1 e r j V M W E F U Q 4 s L H 2 Z l t H 6 J o j w l G i 9 e 2 0 J u V N i E + 3 4 3 M d f 3 p 5 y I V V V b 2 C C r H Z N k 7 O z W X e a + 6 H A a b d L o m J A y 6 o C L v j 5 V d T v X / D + + v 0 G o w p T q e B B I R g a X / Q F i e K z O / 0 w 6 n e o 0 + d m J K v 4 y + 3 g J Z P M 2 l X M 3 t E 1 1 0 / i v t 1 W k a a 6 O n j t M Q 8 h X m q p x z h s e + W 8 g E 0 q 7 U 5 O t L k j Z p r H U f B 6 d Y B 0 k 1 W K 9 a t N X 8 / s 0 r Z 5 e v 0 R X + K 6 P B G t 2 D 2 S t X F t W 9 c y v s P t 1 w u 8 / u 7 4 3 K Z 7 9 a d C X v W u t x O Q k r P L e C F F k g x A 1 N T 0 U j p V I M 5 p 1 n h c s 2 e 1 7 X j 5 C A r g g t k s q E K X W r N 0 u y R P 8 9 k y R O G Z 7 f M + 6 b A 9 d T W d b f h 0 a t W X M / 6 k l f G 7 q e g 9 Y g G g 3 T v l 4 G U + n 1 u a f L V 6 o W t I L P D I k b l h x Y V Y q T T m b 1 N L k / r 0 3 S I j N t v Z 7 k l q j A 7 G J y r w g G u k T b O d 5 V 6 n 1 u a M v 4 8 t q I i M S p S d p i c G + / 7 / X K P N N G U H 8 J E 0 2 j 4 Q O a b m N Q 0 d A Z O X 8 3 N + A V n d M t 1 K f n q / X H + e / a I u 6 P w z B O t O z 4 K y a P O 1 / Y a W M / 9 1 N U q D J g X r j R 3 W c d x z X / e S V l O e W f m p Y y N h x y H M Y 5 C G N O u y + F + U H Q k X + V n s M K D V m s j V r M C 0 h 7 4 v U d A 5 t Z v e + u l h 0 l f b L E E N V u N F d M Q A g + 6 H N 2 l t 1 7 S X 8 L X 3 P T w 0 M 5 + 7 3 G p w m q L 6 N r s O v F n j T J O + 7 O r S 4 A J Z 5 Q / S t S 1 E i Z N R o E g 2 6 z 9 a k J 7 j J C R s + r 8 + 7 2 + h B V V H y f 6 Z B z 1 5 D q D M s F X 2 q O y X 0 g x 8 E p 9 l c f 7 V a d 1 T 0 e c X o 2 6 N U f O 7 + + Z e g T E P m z C o 3 4 p k B u 5 2 5 e v q l 7 + 4 z f q l t d n y u j p 0 7 T u X M e f O 2 s d 3 R x X F Z 4 e f c s h 3 A S H a w + J 1 P t h P K w T 4 Z Z R B E b S O L k X 9 f X d S v 6 0 C O n Z d E x h k m d D E G h 3 I t 7 z e F n 1 + Z x t z Y s p u k g w N y X u j C L 1 + t V Z + y 8 7 r R F h v F E 9 L A x V o q 4 K A b P 3 z Z 8 8 Q o + L I G Y 3 9 e b s s D 8 R f O 8 e m 6 c O Z 7 D l b E O t t 1 E 5 B Z F z r g j q B 6 / P 5 H m 8 T z P a 8 m k 9 X a i m T a v x G O p l Q u K w B 7 L y 7 U v M u o X n 1 M H T x x N c o W 1 O I 3 2 L z v 6 H R N d E u b 1 P v S a S 5 x Z u M z G 5 W t 1 K V E 7 0 / X 2 a X p D 3 H / 4 5 r V X t Y m j d s Q U y r a 5 c J z t l r 7 P r / Y c b 7 n m p + k 9 8 u i O S 3 9 / d Z I y M P + F 0 Y L P i q u K 8 B B u P F O T d 7 u / o Z v + N t v 9 X n R Y p u + X s 4 O O 3 S N 0 u O / U x k K / 6 E f + q 0 / r Y I z X l L + E d J J r m b s 2 9 R O X U m d D P U 8 e S r 1 E v 3 x w K Y 6 F c y d k m R B / 7 t t 1 D v l t X m x B w l N Y y t R P i i K J G A u C 7 z F t d a h m s b 0 G 9 a N O y d e R M 2 P r 9 t n L W M t z 1 J M x 3 y 5 k G V F 0 j T 9 W 2 R 3 G Q M N L L H J / k O d G P k w A T 3 o T 4 O K M t c z J 3 O N G s j n n 6 d u i a 4 w K W i l Z u h j u s 6 Q 9 + s y l X q x c m F U u H 6 L C E t Z J M l k s v j M l a o s t 5 1 2 I i V d B M B N l F F 4 u u 5 8 v p R K r z r k + V j 8 l j q 9 e X s C c w M N i A X j Z i O / D C y r c 7 g S n r t E 1 d b b z R u k F U o K G j Y 8 u v e a t 8 o z 7 M V s 6 d 4 B 2 / 2 T y T e M 6 7 v D a 6 8 S 6 6 W W x R U 3 Y c X 8 3 2 + V W n h U d 6 M B o 0 q 4 t 2 A H s 5 M F 7 k B J v L u w X W E v i m Y q 7 o l V V x P c g P u Y k p s 6 O 3 l F c J z 7 s I O B 4 n s 5 9 L q + M y G o 4 A L q 6 R a J L z r g d a b 8 q i 6 R 1 2 + + S t C c 3 Z l l / d E / x d r 2 6 Q U d d o M N 0 A z 3 F h B j b X 7 o T J V 3 Q 8 e U k k N u d R w b K E s M T m O n U 6 w c 3 v 1 0 y + c e z k w J 7 h n L W 2 b c 3 i W y + B R G v U s 6 N B g r t R t 6 e p l Y s 9 M C z Y y x 4 5 a Y 7 q N T c t q F 4 B C R E F H + F x x E K 8 n T I n z 3 / e Z / T S e 3 + 3 E 1 3 z V + 9 T V 4 F 8 W k 9 3 J l h T d c h a N k T a R z H i u 7 1 O 4 k z U y 2 M u O x U d 4 M f O / P T 4 / w D N 1 6 g z 9 Y p O M M U 9 P f X g F k O h F q V X 2 6 V a I d E Z D S F g U 7 D t V R U 7 L 8 I i Y P f D V y 9 l R v 2 W 3 3 r K N 6 o 4 u r 0 U 8 a S M A a b A s W p 8 3 c e k f q M + 9 l v P G O G 5 w b z J O P d n L S z e h g I 1 9 t i z O 8 z 1 v h s 2 a C j K D k f v h w F D s P 6 Q t 5 X 8 3 Z r o o E w t e 2 T s M m 9 A H C u + d n l O n V u 4 p x Z K W e 9 / K 0 s x 4 / Y n g q j b p l G u q 9 Q 2 z g L g a b 5 O J 0 t 9 E v + 5 B 1 F + i X f d + D K C + N Q 7 N G V O 9 N O c + F z b 7 6 Q D 5 u 7 w + S U s Z i 9 O F C 1 s m 1 C Z T a 7 v 5 6 b 5 t J 6 a N D q h R c 4 c 0 i Y 2 8 9 Q g 5 L 8 6 Z f 4 1 p / X y t y o M r 1 R p 8 D g p R h j C U / M 2 X y o r + O 4 q i J L f U y K w 5 d N M 2 t X M H t F 1 1 x j K a 7 1 j 6 q e F X Q C S Q 4 R 0 s S l H q 2 7 v 4 z X z k J 6 C 7 / b G f N K 1 / e U Y U 6 K + 7 4 t 6 B r S M 2 y a 3 + F 3 c / q t O 6 1 Z 2 Y K 5 W n z p E Z 9 z w T L F u l 7 K c h z G S 0 Q 2 B z I 0 c r 7 P L U q 9 b W I f d N Y R N 6 K w e H c + i 2 / 7 9 x D 7 R L + E t p 7 n M 9 9 1 N S M i q d g l t D a u e e 8 6 w o N P U F c c 1 l 5 X 8 l 3 C p N j Y 7 G Q r d 6 7 V l B Y / V d V Z 6 e v 4 e t 7 B V w s p / g s p z l q r c S J h m C a u l j u / z T R N W F W E Z 2 z b M V V O 3 5 z p 3 x 6 y P 9 9 x e Z t m f O M p y L u S I + s 4 H V b V N M 7 7 X Y C W P O l 9 b J W T i C s w D c N g g Y Q W J x 1 s P o u R P 6 3 W 3 y s j 6 p o C s 2 W U k s y v V f N 0 t p 6 w q e v F W U 3 s A x / h Y L T O c J j A 2 4 t q 7 M L 0 J 6 n 0 t U f L 7 3 t L O Y S + U t 0 F O Q e h u A j / s M i e K F u 7 s S a R 6 R p / W 8 Y S 7 l 4 + R e c q J g Z 9 y d i m / t X P A A S 4 Q g 2 2 d L A 2 F F u / 9 X 1 K + R w O W S g S k a U v M N k m 0 d + + Z 8 o w r 7 + x 2 Z x b 4 d v J r o r u l n 3 p 0 Z O 7 3 L j J I l d f 8 1 P 8 6 3 6 g 7 C R p Z 6 3 m n C 0 7 U L f X l / w n W c z 9 1 t Q o D 5 o U r z d 1 b h W f e a A N s X r a R Q t 2 e X F q q 2 h o f I 3 b Z f + l P X s U 4 7 c + u L g E m n F G O w Q + J B u m 9 u v v b a y n X 8 V c f s 5 R M + 6 p b 5 7 J u y 9 P D U 7 K M E b 4 x e 0 m V a 9 G Q 2 W E R o / J D i w o x 0 u n 9 + 0 v + q / f a a 8 C 0 2 y U x c c A F F W F 3 v L z 8 6 i U / V y f I N m u / / j / 2 3 i w 5 b m R N E 3 0 / q 6 D V N W u r M q s + g g O O q V s t M w y O e X b H + E J j H o a U L E l k G k m l d S + g e w 2 9 g c o V 3 I d 6 v t r Y B R C U R F K O I D y C W c m g e x 4 7 I h C M A B E f f v / 9 + + e s Q X 0 I d H W w P E I W 4 w p c + 6 i 2 X a / J g O W 8 r L S i 7 C N o 2 q 6 6 L F v c Z 6 G z 9 R b i n j d I T a h g 5 L t m 5 O V g S P M a 5 o p Y i Y u Z i o q a V 1 r t B I r k d 3 Z N 9 G 5 Z t r j X 8 j C G c l d b Q 9 3 1 4 9 Y Y W k P e 0 a v X O P X t M e V s c K + t m H p 0 C G 3 F 6 t v j N V r K M g m J a 4 2 + 1 V Z E 8 Q e 3 x b D W 6 i b r r N h W h J d h E a 2 u 6 U t 7 Z O z B o C J X r r G c Z g K t x Z X Y B k m Q W E p j W o E 9 W M o o Y P J y J J B P n y j T t A w O / V b b + E M X K V G K L F z J r e y R M J W X 5 6 / w u u u t 7 U f F M 0 Z 5 g i S p b 0 r F a h y 5 8 e t a i 5 + 1 9 u M 1 Y M S U j 8 d n n T F s 9 N A m W V 2 F A D t 9 C 8 J I r q g s X L A A 1 h o + z v l 4 5 M d K V O q W Z V e S J e t F 7 u C o e N 7 e U 6 9 g / a l q E 2 c N s V I i G 3 6 p K o F p 7 d D j 3 F e u J 0 h T k s 7 o C x 2 2 U e v k U k G P z H C s 0 V X Z z 0 f x 6 B 3 s g c Z V M s l t d n S 4 5 j l n m G k e N 8 f 5 Q K v 7 T I n K v T k e i t J S D e y i S 8 d b H u L K 1 I m I w i z 7 V d o + C o O w D V 0 3 y 1 B V 9 j h Y 1 O i i U z N L V S j 3 s r V 6 j h 2 n t Y / b / c / w w z a x i d s p W o S T e u Q O 1 K 4 I o s / b n L 2 B C x Q Z u e V 1 Z m e U 6 l A O 0 v L 0 O t 6 z z u B g + o 4 C 7 Q T Z t l f D k M T I X a 7 H 4 h 4 t l s m k 3 H t i Y B x 5 Q x W i d q T u p p 4 O E a 7 7 x V k r n P o W Y G Q 6 Z G h V 7 O H M 0 o 2 u C e R c z H V 4 b N t 4 5 e C B 8 V 6 i F J W d R t p G X Y 6 w c 7 / q K j W 2 Y 9 3 t E m x a S h b r Q b U D L d 4 z X J h q / b h H i 2 m O M u + 5 Z h n 0 Z d j F d Q R A 3 t a 5 S f I s 6 Z Z r t P i z b d j 5 J / d + q y r u 3 A D h v m 7 U p M J G l e S J 6 L 3 4 L J m x X K O 1 9 f K Z b Z / m y E k r o K l 6 2 e L W W Y 5 y 8 e 7 l U 3 U 1 I 5 k X l b H V e W W k q o n c L O c t c B / B A W G U 5 3 r c q S p W Y y 2 L J I k s 9 l 4 U K 5 E l g s o p b 1 C V S G 5 s L e g 6 a O W R 5 6 A s 3 9 H 7 l H e J W u 1 l F 7 x 9 Q g t q 0 N e G N M B l p o H U N U i 8 3 E d P y B Z T v h X 3 F r Q f B E M I e t m q i O a g 0 K g i V 0 w 4 W o 7 T a 7 2 u N a l u K y i Q O i P Q z e X s U O 4 5 6 e o J K 6 L K e 9 Z b w N b i P r I j R 4 3 y U Y m b X f 6 s 9 s 4 r Y F m w c + z E y 7 u u 8 s 3 B j n x b L p Y 9 W J x 2 a 2 S b O s 2 9 R m e R K F 5 r t N Z O M + J e o r b V W k U d J 1 K O N T 0 t D T c w Y m X H X D + R n a 0 F c T Y u P D n L y 6 K W 3 L 5 a z j w W a J W l b q Z D 3 z q F 0 3 t h k 7 m k X J Y t T j l C b F c + b g s 3 D l r F j T O z b M U U x B 2 e U K t R i 6 R B Y W o P J b S N X l b E h J V F 2 W K Z c M u 9 J w Z i y f J Q a k h K D z q v 7 e w i B a J v 1 X I l / G D m h t n m e d T b W t 3 q q k W P P A t r e Z 5 1 q y V y G R U m 0 J x x N 0 w c W R Z T / 5 Z l q 9 d B Y S l Y M l M 5 z T D x r J j e w Z j n 6 v g O Z n K g G B 5 s C Q k C C K R K X 9 T t v G Y + s n Q i 5 N o S Z J r H L f a / m V s 1 g Y o T S O o o t h U z j N R + O Y O B z + 4 U 6 7 v F i X m k r J O B u V 9 / K k B m U q i o y g o i a 1 W X Q r D c 2 5 J X j s C U y 8 7 7 / g f D 1 D a h A o x Y s 3 A B O m B r 4 X I t J c + + P S Z P D K f 8 c 8 6 g 7 S P J 1 q s s d 5 O g a c w m N U J M 7 b w g 4 u 9 z / N 1 y E 8 0 I l E Y r W 9 8 a J I B s q k U j 0 J q r u i S 3 C 2 q X y H 6 p y D g 0 c U f 3 r X N c H a h K U R T U Z V y o s Y R G G h q 0 2 n J 1 o M i t Y s m t 4 l S i Y K 0 q h Z T Z m u t E E Y 4 d a J r a I k c Q 8 Y c m b d y y M X E F 8 z y T S j m T 9 M W M K u 7 X n y r 1 b V R 1 Q 4 n S t g w z U 5 a g 6 H x y e O U p 9 2 y d a T o S z 3 l D F U 5 a X w q D A C V V U i c g y + z l / E 8 + 9 z 9 V C 9 N R 4 X h a n s e 9 4 U D b 0 w r R r X + Z L T h Y H 0 w p H 5 q h S N M c 2 X q 7 H M f i s 5 f j 6 k 7 Y H K 8 6 2 N e K p b Z t r B o e V I f a 9 P 3 l r v O C R 8 k t s D z X R S D o d W D Y c Y A j K j M Q X s + 5 g 0 B O k G S X a Y b 0 K j R 1 N 7 f p v R y F R T N 3 s O o d T 1 U r T c / D O s 5 9 K b e 8 5 a g f 9 6 w T k D R L H Y J b X L h 1 m 2 p 6 v 9 z B S q x E J t n i 3 f + 5 O m 9 W M F E W 2 R I 9 M O c s f x K p E c y G 3 g K G A Y A B M / N Z u + q 8 B k 7 K I l F C t + N x 6 3 P 1 L i y D U D E H M 6 n i c n k n 5 J 3 B M + 2 E X H P S b S S + N P S U W F 5 V G D Y y B g K G a H H K H a c W 9 O o Z J G L 9 z R 0 8 X D y o i S N 5 l m I 3 e R E 2 U S x 8 M v d W H W v d J N d 1 W 1 M m q N 6 7 W Z t k 2 M l Q b L c B d F q 4 Y w Y C z 5 m g 7 L l V v G e C M l V C c G 8 J M s V N R c d 6 7 G W B T T L g S r 0 J Q d K Q y F / m D b x b O a r S e 5 3 h t o O m 6 5 I e S 3 2 V w u V 4 F + d 7 Y g a J X M h 6 W i V G Z p W p k R a D l y x P e u O v O 8 y 2 B 2 2 C e g n r Z m i V B U g S K X T c 5 c 6 X 3 K + / t d F 5 n v s t Z E p q W 2 W n F G G p G 5 7 c + h 7 d t h E 6 i r W C R P i N u 8 H V 7 F A O M j n 1 S R m o R i o v Z 4 f y z q 1 W 5 z t y u v 9 t o 1 w 9 A X l B O h 8 a c V P l S o u X u 4 M K S 7 C p o 7 b w B 9 v N Y R 0 o s p P 3 n Y g J L m d e h W G Z I 9 M t 1 R Y n f u T a z Y 5 J b 9 x 7 2 W U 1 M W O p C C Q M M 9 n N X b X t F 6 c I c s 9 E I W 6 k y A S y n C p 1 j D X L 6 / x 2 m W V x W p 1 b Y 9 U c 6 W d p 9 C 2 w K q f 3 V O d Z Z 5 e 9 K o l a n d X H v b b a Z v U F s A E l g F J d J b n W K K n 7 v J 2 f X 8 P 6 G 9 q g 7 T t f N b u s c + w o K y 1 6 v b f Q 6 H O / L 8 d Q H B 9 D 3 C U k z x p n Q M Z y L S X 3 3 K r x t B q b s Q U T I 8 S 9 i x M Q i L m w y 1 4 + o v i D 2 2 J Y a 3 W T d V Z s K 9 Q M B u G T m e t 0 C y 3 0 s y z u b N P R / D o k 4 b K X Q e Q g s 0 y o F C w L E g 3 I u A K 5 M 2 Q R Q f L g D 8 u x V N 7 z Z G B h e H G L J b P v d J K M O k m S l 6 v h O O y B s v U y K G p e a b U T K J L f 2 T X R O 3 o P P s H b Z y s n d y q / y h r U h 0 B X B 8 s j O 2 a X 8 V e n u 8 2 O U b S 0 k t S m l R v S g r 5 v F b c R d R L P U d U s N H r q x y X q c E R a t y g N W b Y i M e l t m b d 3 T V / a f Q S D Q U W u X G M 5 z R Y z j 4 V s r c 3 3 E L I 1 9 0 7 r X R c O c p H m S I 9 Q r D m + o Q g L + j l 6 9 w p f V l Z m r R a D L B n 5 V p k q o 0 4 q x G T 5 A 2 K p I v O j c o 0 6 J I p v 2 I X X F W 0 Q F c 1 y d I L T e B c J Z Q h r L Q 1 K X b Z c 2 1 J c I F b d I 4 y 8 t G q y T B l w K k W S q s I o p 9 d J c F p 5 s 4 0 t Z 4 5 k e U 4 0 x A j 1 S q 8 2 o S Y m 5 i 5 H u U B F Y J j K V d V Y k q x F o Z c t a y a e f e t b 1 q l k p h U b G Q y T W F d 1 G S b O I O q U F r P T K h i W E C I S Y w 8 U N q k J f Q a s 4 A h z 3 E a G X V x H A O R t n Z s k z x L 6 7 E 7 B 0 Z n j N t z L F h P / 5 D S X d m 2 n K 7 H + 5 m k I Z M C j d V x p R d l H 0 L R d d U f H U N 5 3 Q q b s N K 7 R Y s r 3 E L l E 0 0 r M i R w O c W I U t R 2 0 H Y G t u j w h n f s M h t U 7 I f d a f o 6 l S l I 1 d E N q V W 4 m F a U Z p y a m 2 j s 8 + x v W d r H n 2 W / V o 9 I w i i B s 1 R A H j V o 4 E b 0 b i m D r c z c i X 0 / 6 p E m i w V F l C X W q q 4 q Z 3 8 u Z x 1 G b 2 n K Q e Q E Y w l L P g E P v f s y z b R P A K H Y b O d W Q m t V J J H f e j m 5 E v E d L Y Z 4 g S e q b U r E a R 2 7 8 u t a W u 4 F x H Y l n 8 v J x b 9 t s Z U u T e q X y 8 1 o f J F R i q z R 3 6 H Z O I 4 F M V c 1 8 s k 4 V a t D X h j T A Z a a B 1 D V I X C 9 H u b i 3 Y 0 A Y 5 b k e d 6 q K 1 V j L I k k i 1 D 4 x Y v 9 j 6 e / I s Y 5 S Z W B r c R / Z k a N G e d / 7 Z v e 8 s a 1 X g B G T j 5 h 7 O 0 b V u s H K S a 1 3 V W C 2 P m 4 i S J + G z n O 1 C M v E J F 5 9 L W s Z J q e a a R t h c E t P 1 o K y q a x I j 4 z S d z N q B 1 V R I 8 L q 4 e R 1 3 k G v g 8 J S s G S m c p p h 4 l k x F p r p c Y a L S f z I N 6 L c c K X Q U f s i z s R M i E U + s H Y m p 0 B r k q 0 2 S I L E U h p z X F i D p W h 1 I w t 7 e J l H r Z x T L d C a Z a v t o z A I 2 9 A d a Q K q y h 4 v d 6 f n v k a Z q b e J 4 F Z F h l M y e L Y h Q d X U N R N K d K u P Z 9 6 w t h O h 0 F Z z l 1 n H T r y 8 6 y r f H O z I t + V i O Y 9 Y R K 9 Y s q 4 F W i y y J W p r Q q 3 X t S b V b Q U F U m c E u k n v s i e y X m a W V V h S 1 B C 3 I V 1 A H M 9 v C V 6 O O n D q Z W C Z E y i 0 1 V q / F c c e 9 d U z I Q S 3 m j M T I m + o Q t T q w D H 1 d I h w v W N i N f e Z 6 W t n a Q j Z m v c / s + 3 T H D l p B T R V L 1 v c O q J a 8 n l q S 3 n f C Z m q J c V K L J p A x Q k k d R T b i h l G a t + I n m j L v Y W Q m R Q q q r K C y F r V p R B E y 9 F B P v O v V U 0 x t d q T V C / J 0 1 j 3 K t v c U a P F u b b K j S J v 7 L Q O Y x w D G W O s N P E O n y j v H Y y Z O n h w j 5 a q 4 w J F R m 5 5 n d k Z p T q U w / J U G x G d Y M r 8 4 D Q T V L O 6 g k h F L q s Q I x M D 1 5 C e 1 W / 1 u i R q b X d 6 Y U G z 9 G 0 U 2 m r O m K k M i T i W j h U / z u O 2 6 l V X T J F / H i u H e 5 t w M H 1 H g X a C b N u r Y U h i 5 I o 4 4 X L f A M M P 2 8 Q m b q d o E U 7 q 3 A g X p + F x j d a s t w z J 7 Y L a J b J f K j I O T d y V i 9 W 5 + + i t V 8 C y Y B 3 7 Z V e X e u p 5 j V 9 I u a u l y x j x b u X A Y D B z w 2 z z P O p t r W 5 1 1 R L a a k d P G J Y Z C N x z U j 2 R m j j t K + K S C m W k K C R r O Q b N e 5 x i t e d d M H i W j B n u b W n 2 m c O 8 x y l g D O W u t o a 6 6 7 0 u C q 0 h 7 + h x C q H l 5 0 w j y f J Q a k h K D z q v 7 e w i B c v d M L m X r Y R E a g S z o b e A Y Q B g w M x c z o v k X r Z Y O s Z w 3 Y 0 B g s i P F Q f k d p 4 a b p m C J h 1 p a r l j i h L P s g U l v S j r U A M p G s w o 1 2 J k w z 6 E y 3 W Y n E a j m X x Z Q r d j L w t s k g F X 6 k 0 I k o Z E / r J E 8 c x J 2 X s X 8 q z b t / U U I 3 E P F M O D L S F B A I F U 6 V T r k N N e D V u J k u o Y I D + 2 W o + 4 T e k C j z 6 N S / Q 3 n v s Q 1 I q l t m 2 s j k K l D r X p + 8 v d M H m t J y S W m 2 h G o D R a 2 f r W I A F k L / p k u N f o M L Y r H 7 e F G w e t 4 s a Z W b Y 7 Y t C 8 R 1 X Z / H 2 8 o w U j 0 y F D q 2 I P Z 5 Z u d E 0 g 5 4 u 5 M 7 x G v v y 2 A Z 7 p K l F d h F K k 4 c a n W z T c 2 3 / M V R Q i q 2 F t z S X 3 s r X t G p a g X s K 6 G V p l A Z J E C h 2 X 2 k W U e 7 S 2 s 9 K B n g e l G 8 Y k Q L L i h l o y i P y i Z U 6 6 c v q p Q G u W r d w 0 3 S i U f Y 8 0 s Y U c J 4 Q i i 3 s R r d w t A t n V d L / y N I P A G O u 1 y L l d z p 1 h m C e x T 6 b R a + C k r W x 4 u Z z X k p 5 I t o r S s k u X c 0 C 4 9 8 l E L U J N Y T k 2 G q r C 6 4 u 0 J 4 v 1 T M L f w N T j l 9 P 1 t 7 b m S + R g s e x / I i b B m v k h Z G t t 3 1 F O P V i z 3 d w 1 f W n 3 E Q w G F b l y j e W U n s H A c 0 y i q / L M a Z 1 B i j R r y G G j Z e 7 y q u M + Y 7 v G q t n 6 X m n 0 L b A q p / d U Z 9 l v x X s G w + r J E p z q K P a e A 7 x 7 F J i i X F x b N P P + 1 / e u C w e 5 G I 0 Z P U K x 5 v i G I m q X D q 1 d E h H U a S U q k d z Y W t B 1 0 M o j z 0 F Z X i z n a f P u N 2 b q d v j 6 8 6 3 e z P + 6 V Z j M d 1 Z U B Q k R 3 m J X V H m B q u 3 5 9 O H t f 0 A a i f t 0 k c Z K a j S t Q b 8 b / 5 c W k e x G U t A P b a O 5 s T / i t H 3 D 9 o / d v 9 a u a 0 v 3 r 9 3 t d w 1 w 7 x r T l 2 L 6 M L x / A 2 C / G 1 A O u Q H 5 G W 7 A 2 P s G T O n h D c z q 2 P M U p w A o 0 O T Y 1 W R c B w X e 5 / G O 1 5 b 2 R 2 b 8 W g d 8 W D 7 k w 8 o h H 4 Y H f f g A W Z b g g y c p 7 S N K E l Q O v g a Q z M O v A Q 5 Z U 4 c 8 f C A f 8 g g O + 7 B 8 y I f 3 B g x M / / 9 J x Y d 1 4 j q 9 D 9 Q m 8 s K g y 5 t 5 K 2 R 9 k t O 1 5 T 9 x + 1 A P 0 b z a A R 8 G h 6 8 1 + f D N D 0 q H X 8 N 8 9 P S r s 9 9 + u 7 q + P V H + D k 7 C y 9 v N 9 e X t y f X m w + X N x 7 N f T n 4 5 + 3 R 2 + Y / N f k t 6 7 V b 7 5 j s r a a x q e 8 n 5 o M m s 9 N 3 g h u n 4 0 e n w L Q 7 9 7 F 3 4 9 s 3 8 8 2 1 e k H e o f P t m + v k 2 y d t 3 0 / e a f r 4 N Q j / 4 / o B p 1 0 z 7 H l n V y s u O z 8 1 Y e e G 0 H 7 9 U m L v L V 7 b J v S v / P / c u O 9 7 9 K J / z 0 f J 9 O / l I I L N w 5 Y 3 X y l o 8 G K 8 7 P d k / 5 8 L q n 3 T h P + u G J x W + c O E 3 8 7 + B l b k J m t b E 9 H S 3 J 2 8 x s c j 4 g 4 x m x G l Z o 6 q f F M q 9 s 7 f Z q R N Y F T 7 N s 9 M q b / F s o D 1 6 6 f 5 7 n D x 5 / J 7 5 p f E 9 m F S 1 8 / A 6 D 1 + 6 / 5 4 f 1 3 n 4 0 v j 9 t 3 f 8 p k L j H e L x 2 1 c I 1 8 n 4 M 7 W 6 0 2 7 6 z P Z g P u + / n f f z J 7 Z v H B e 8 5 0 0 I V W U z / Z i / 6 f e D 0 y Z E 7 c O z U 4 I 6 M r 0 U Z l 7 u 1 P a s s n 2 U j U 9 n 1 C o 7 9 q z v 7 3 k 7 2 j 7 J a R K m I T n 5 n z c X / + 3 y 4 t P / + K f b 6 y + b f 5 p N o c m k C v P s 3 f g I v x + / x d P D C y 0 7 Q a M k E C v M 0 P g Q v x + e b p 8 g 5 W q k O 8 3 t C D l k + v z p r O k w 5 W 1 v q N d / U + H q F H e n r k W s E a c m d K d X q S + O U o n e u c X p a K P N h 2 + / P 5 F R T 2 6 l u U s m m 3 A 8 C c c 7 y t I 7 D 5 2 F 8 s D H u t x E E S S t Z Y K p H v f u H f M 7 y R Z t X K f T 3 c 3 A 4 6 0 c k L q a t 5 o H 5 2 + t L s T T q / P P t 3 c G 6 7 y 3 3 B m r o y w 2 y e n d Q 9 y e k H s n s 0 2 d u + h 0 e x M P D O g f N n W W j z e E 3 9 X j 1 9 0 e z f d a V D j b 3 i 2 p y G n S J L O x / f 3 k b T D K k O W Q s J m / R x C i 7 f U b V O H x K U + H I 6 q I 5 P M l J n P 6 X T w 9 m u l g P B / / w C 7 Q t m 9 4 O x v e 7 6 z p f D o Y z + 9 8 D N u L 3 j k R 5 r / / 3 W I P 5 s / e H d 3 Z 7 c G D D w Y P P 3 k f C B f d o 3 8 T H v M L k 3 C 6 p 1 n 1 b v v q t 7 N v M o t P 4 9 6 b H t O D 8 7 d + i E k x L d P t w X R u E V K F W 5 y 2 0 J 1 i N E o p u Q P s 7 r X p + u G 3 1 y a Y 5 0 c 4 P / H v U H u J 5 U / X / n H y D f l v v 7 l / e v c o v v 3 q 3 t m f 4 i a x E m R 5 4 0 3 j 4 v 6 Z M y t v X O R b 9 8 7 8 B H b J w N 0 7 p m v 7 4 O 6 P + P K 3 A + X b A f x 2 o E 4 H o 0 o k 8 / O 8 0 4 9 3 J 2 / T M L v 3 + v e T C U y 8 d e r c H W 1 3 l + / r m 7 r Y g e d q Q 1 h L r R 8 p n m J r r l H X a j s 5 D A 9 e 7 P 1 L X + z T f d 8 7 W 7 P w t w d 3 i / K 7 k L z g t T z v g n / C 6 p 2 2 w U e v v L L V v L w y X s R q f j P / m 6 J 0 u / N P r + P T + X T 9 P j 6 v t V 2 N D 7 Z v 2 L 5 v X J / v v L O P t x c 3 H 0 / + 2 Y 3 j f / l b e H m + + f 3 r H 9 e b 8 e f J 1 3 + / / p s E T v 7 r C d B O t i b Q 9 0 / R F E A Q u i 6 a 5 W q 8 5 + l h o X d 4 / P 7 f j t 8 W 1 t R J b F 6 B k z N 6 S y j H W 7 9 3 N p J l 7 C L P G v m i O z K + e T U / f G X L l O 5 B 8 y x I U d P B H i N l f z n / s L n d G y j 5 N Q B F j f L u F i n v 6 v r 6 4 s N P I O l U k J R X A B I 9 X P k Y p O L 6 6 s P l 1 c 1 m b 3 m C r w E q a o 4 F 2 8 J b B E h 9 D Q B R E w V W L 7 i T v y 2 u N O 3 I 0 V k u Y 1 l E J 7 n 6 x 9 m n f Z a a / h q w o q Y F L C 2 1 v a E y X g N U 1 F z C p 8 S K a Z 8 z X w F M 9 A T V 5 X 1 u X 5 m a o s L H D x a 1 P o p 1 + S 1 C d O w s f D k V h 2 H Z L e 9 2 4 I W S 7 6 d d N d / w m d 5 Y h l E j G y l I K 0 e 3 d a g 3 i K K W 8 M e z 8 8 3 7 q + u b i 4 / X F 5 c f / t N t t m 0 I 5 E / 4 9 r 0 u k 6 y H u a a H w I 2 Q W U O q t v n 6 x + e L z c X l + e 3 X P z 7 c b q 7 / D F M M / Q X f X 5 f U J s F m l l l F l j V e k 9 u 4 p i m Q 6 y + 3 t 1 e / b V G g f / n H J t Y s v t u j n S D s e g x 3 7 / i r h U S X 3 B i W j a t 2 p k K K U O / d K q Y Z 8 k + D t N O 4 8 o 4 U n M T I i k D O I x w N U R w b X m l S j H f r / Y e L 3 y 8 3 J z 9 U y M 1 O p B 5 b W a 9 K n H C n 5 T L W N U d S 3 b Q N g 3 y g W P K s i O 2 0 v I 5 U t o C U F G k e F L j x b b 0 w c J Q V F E P + 6 / + 5 P J / w O b k 4 u U P o 1 8 3 l z d c / b m 8 3 n 2 4 W 0 H p s e 7 0 m + Q K G Z S S W b n i o D U C V y E n q U e z X f V D b a Y Y d q 4 x 5 f R U 1 b Q V 6 J 2 1 I 5 2 S J S r F g 7 6 H 1 Y X N 5 b 0 2 e j S T 6 0 8 n Z + / U g P j b S X p X o j U w i D F I z D z A u W j M t o p p C J p 8 P z N 1 G 3 L F K Z G O T Q L G x D Y w + 6 p O 2 C u M 1 n P T k / d 8 3 f 7 / + O 7 s h R 4 H p B V B z X V Y k x y u A 1 c U F R F K v k c C i B Z p + S M / t 5 u P l Z M O N h u 3 t Z h c a j 4 n 6 2 h X 4 I l C x 8 g Z Z J Y m h a h m K 5 T e + R D N n 9 0 B l Z 5 D k p c p I 6 C K n 9 R 0 t S 3 x Z T c s O F R T y i a 5 v b s 9 u L y c 0 v p x / u H i / Y M C B A 2 M f f 4 k B J 5 e g s 0 O 1 J j p I W n 2 Q B t e j k M n 6 / J f N 7 d m n U Q B + m a 2 U z X d E F q A 4 i H 8 v P J a X o l / l r v Q t p X G 9 M q h K y 7 a B o 1 J Y J T N k e x H w F w 6 V o q L B K O J W N r s u H q m R Y j U U K p l e n d + e T R 7 G h 7 v 5 + d c / P l 4 u O I v A Q Q T 8 p a P m K q F u W y g n S E F o a F Q z o V D K f V D b i 4 C / d L R i D N R 2 6 G y n N o 3 A U X X D 2 s 0 Z f 6 z E m 6 c J 4 k F s + 6 U j h / 0 Y h o X X t Z Y n R 7 l n 6 h K F K O 6 J n L w X t X 7 h i E F J V R S I + t g r 4 z a V C l s t K Z z y a f u E C c j H 5 P s 1 i S D U S Q p K G G i D V p a 5 M 7 j Q p 9 D R Z w Z 0 p 6 P 9 W C X T C 1 X J J g M J 0 z Y u C 9 N T 1 H V M d g e l l 4 + R 0 s N M y / o u C n 1 Z k R E B U Q A a C q G 9 J 1 G j D F 0 / c J N + / v r H z c 0 U v H s g S b t w e k z 8 j 8 k g h H W j d Z E J 5 C Q y j M Y l k Z T s 9 p E + A 1 4 7 c 6 B e q F y p c l S 0 s I 8 K O K D R A l D i g Z b V Y 1 9 d f r k 5 u f r w z Q N 1 f f b L 2 e 2 C v S g / Z v z H J D a q Z R h 1 m c t 2 7 k W d J L t p T 0 3 c Y Y F j Z z 7 T S 5 W K o K 2 I 4 8 a 9 3 h S V j L K 8 p S b l f F 8 s 3 9 f K u J r e 3 9 5 c f f 5 4 d b P D K J Q P T F z 6 S 1 w K a p F Y V a 8 o c W U 3 C S y 7 s q F l 4 H g U B f I z K L u 0 y G H U n P 7 k X s p 2 r n Y m K S O c 6 h Y G n q 7 o u K Y l 5 h y M o b I f S X / Z 2 O k e C P 2 q M h K 5 0 8 w s 0 L R E 2 7 k m 7 7 k 4 b 7 5 8 G v k R F a l j d I H r a T n + 8 C s 9 d R 2 l I L 4 R t Z S V G F 7 + v h k x m K H 4 / e L 6 4 y g 8 v 2 7 O q S D 8 m Q l L f x o I N Y r d Q T N r l Q Q d V k s r T C l L K f w R B x n N i Y t 7 k E y Z X b / T 1 b N y Y G H A X 6 K e D V l R n L j B f m F m V R 1 K T u B Q T K 5 7 e L y / P j u 5 v f j 0 8 f J / j V v 3 + e b k h 4 w s o L I v H d 7 1 v F 6 K c j H M K r W 1 x F a M g i R t b S E f U O y s Q 9 B j J c d H g V r g q y a 2 S I H V w R u 0 2 E c V x S h 7 h N r Z z c 3 V P 0 b O u A q 1 f b n 0 U a B X w N x A k u P Y q W q B s A 7 d g G K i H Y I e K / U + C t R a o m t D U f e N b E O l g b G j U w y 2 Z b 2 / + b f N 5 f n V 5 8 8 b K m K P i f l r k j c T B q W a e G 6 C Q r / X d J R a H c W 2 e y R v 6 6 H b W W V w p M J m O p o J d d j q X Z 9 i I 8 p z M 6 V w z m q K o d / L u B g N 4 y / n v 0 w b w 8 n n 3 6 k E H T 4 m 6 K 9 K z q I a y 7 h G d Y B w a j V 9 a T g U e r o H a K x c / S j A q i I b o K g L p L r 3 X c P A u k y h s f G X 6 5 v r z Y c v n z Z L a f Z w 3 + y V o w B p 0 G t J M n 0 l t q H l x W G t Y g q 3 X Q E S q + f 7 G M C x t N b p k 7 4 v l c q C Q Y t b G F C o 6 7 z c d q W 5 w N d M 7 y 0 U N 5 2 e B 0 6 m e 3 1 s y r 2 i U 4 j q 0 x i 9 R h J v p S Z q i D s M W p b g N H E l 0 F F o q H X + + e L y 4 u b 2 + u z 2 4 u r y o S P q b x d T 3 O C X v 5 9 8 3 p w / I A w z Q a X r 8 t d M 7 C 3 S d b W n h M m 4 J N O 8 y 2 Q p o 1 D U X Y j u A e h r 5 P o 2 S H 0 i E W C Y U e d X Z q c M L p W x 3 v P q v P 9 4 d n P 7 r 1 M 8 6 x P V 4 Q d Z c 2 V e g q / L N q 2 h S s O o J p J i k V R X e 5 n u + p y y O S c R m o y e J 0 N 5 V H j 2 9 b 6 / C J j 8 I S w N Q w 4 c 3 4 R N H + g t p k c o D o Z J Z X W w v w h 4 8 h z k p E u U p k V 9 b 1 V m E 1 I 9 p o 9 X 0 8 l m m 1 C w k D x M x e c Y 3 e p 2 6 8 S Z l y m l 5 8 R E y o B d G x S W a c 1 x 8 t 0 1 n + o x p 5 I 7 E C g p c F K n x 2 U m D 7 a L O 1 r l 3 h o Y j j H R x L G L N M 5 k O I R G G 6 h 2 4 l U Z r Q x v / v p P x X n V Y 8 4 g c S K k R k a V p a C Q b T 1 r g t K l 8 c J 1 Q B x j a o h T y X l Q B 5 q R q I Z q S W p U K B Q a V 9 1 F F 0 / e f / 2 P 6 5 O b j / Q 4 o 8 q a B v 4 i A O g r 3 f e 1 v I G J O z i O l 2 S E Q r / w 0 l f e N 5 f 7 J X x 1 V / N K D 7 R 6 k I O I o L z I 0 p D e / o D + 1 Y + R Z L o I m m 6 W l F A P i i y Q h i I x a G n D / / t 6 c 3 v z P a Z + x 6 B u t 3 R p 6 h w y x 1 U v b j d L e w K r m / h F Q J N g 7 J i 2 U Z Z d E 0 S u W U U 9 h T l V 9 z C 5 + u 3 X U R 3 c P o D j 5 J + J N 6 X Z b S 7 / h Y a M t q 9 P + K 9 G S D Y G K f S 1 T r W D T s k w B s Z o u F m Z v g 9 C z q + b 3 8 8 u R 4 L 5 6 R M d p H 2 z p v 9 q k G Y x I o F t N V L l W g j Y S R G R M K c Q z K d A o s L C m v v 8 E u B A Q K 1 N v z Q H U u t q D k g T u B S i W Y y m y N W 4 Z m 5 2 5 v F o / 9 l U 8 8 3 8 r 7 N t b e t Z c + d X i 8 x N Y p f G 9 i 2 m c 4 u R r H S 0 6 M 4 p X k e r 0 T G i l 0 O L Y X 1 0 t O g m / o J E U Z u o v X 6 J o j d r E K P t 6 W j R k y r E 2 F o 6 W v Q t f w E t a k d x n t C i u / 2 F t r q P E T 1 n f W H / o 3 b w 5 U m i 6 C 3 r n k + i X h d a 9 P C j 0 O 0 L a F H D S 4 K J 0 t G i h x k W 0 K K 2 i O Y J L X p K o d D y z + B l 4 F 7 L 0 y u l B V p 0 t O h t W Q Q n f W B B U z t t 0 n k D f X 4 L L x K 1 H D o Q N u H C T k i t S B C c d M H e o f Z U X l i J 1 O k 3 P K F F L y F d Q I s 6 T O n 1 6 3 Z 6 c y 3 B F p 5 B o v Z Y f 6 9 B o l g 8 W L x G u e g d 3 w X r f B A J p L Z 8 F R 6 F w + K m g n W y 6 H E h W 8 u d k o R G f + B 1 o X a I F J k w C + u P 2 i p C o H U 4 6 x Q Z D P T R A c J b t e B / o d b r i 0 g E F a 2 F K Y I i J r h g 5 V B n D g n Z W v D t U W c U C k 5 K R 4 u e e y 7 2 x A W 0 q O U / z 8 f g X x d a T N Y h 9 1 q e X l Y o P A + H 2 9 J i T 6 S 3 s R Q r 8 f D M D y F b 9 C J I w b e e I S + Z e 7 T W Z r o L H w R z F Q X 3 O S D 0 k R Y i B 2 Q h v 4 E 6 2 k / E L h 6 w L G o L Y p H V s H f m B / c a f W 1 8 R 3 h n W D x / Q r b A 4 l R z I V u H V T E J 2 V o e A C H i 0 o d 5 Z w R v Z 8 7 Q 4 h 4 t e h d w o e U X f F n U X m d C y z 9 D z g P X v i y W e i a u c 5 V X 5 h w J i W J h 8 C J O w V L z J T g p W J x I u r A T 7 l H z 9 b r Q W h s D E 5 y U h T f w 7 C d d u / 7 E T s j q J x W x H J h p W d 9 F o S 8 r M i I g C k B D 3 Q l 5 r u d l q h D n f f 9 j Y q K 8 2 j b 0 6 U + C r R / W z 4 J n i V r b c 0 B 4 q 5 i j g 5 z u e k x d n L i 3 k R V X C X X b Q j l B C k J D o 4 6 r S 6 y / Q 3 3 r I g e Z h a N z n W + 1 M s o s K i Z Y 8 x 1 F J J C p + w 6 n / J O l V 6 1 g C y y 5 7 M J H z D S / h H t r m a X H E 6 / a a m 1 1 h P C o s / Q c E L Y N c + 0 u 9 9 x q b d c + n j 0 x T H 0 Z u G c L a 9 E S T J S 1 D 7 m w m 1 m 8 D G I n Z O p I x 3 s f Z K Y + W L z y d q a 4 D a f Z Q m v n V w o d N b P 1 C K m R U W U p G F e U n j V B 6 S 5 X V X K / / 7 F M D R J x G 6 a Y P O 9 5 Q 2 y Z o N z r L d 0 D o V 9 V R i J 3 m p k F m p Z o Y q b l M m 9 I j K w I 5 D z C 0 R D F s e G V p q h 8 e 5 b 6 Z r E n M t U 3 c 8 r b z U G v J c n 0 l d i G l h e H t Y r F T N m D c 4 m E b p / j X V 3 p W 0 r j e m V Q l Z Z t A 0 d d 9 i A L 3 p C W 4 w + / 0 l P X U Q r i G 1 G 7 3 O m D e 1 8 y S + a x W I k s W e 1 C y z P V N 3 N v S 6 / t X S H Q Y u 5 N z n 0 M b C 0 7 F f Y O a / d H s R K Z p t J z n 2 n E k u n H q y 0 t u T E s G 1 f t T I U U o d 6 7 V S y y Q Z 4 l d 1 t o q 7 X Z I M L e m W O H f a X 7 v p Y 3 M H E H x / G S j C z 7 a X i X r d X 5 D U J v s U 4 z F r y B a T Y A p 1 m k T L 4 s 7 i V q b X x V 2 I Q s O U e C N 7 D w B p 6 z 2 F h 6 z o m I P d M E N N 6 Z 6 O o K H Z 7 r 6 f U a x e 6 g m b V K g g 6 r p R W m o u f c s / R K E W i B L L P C I D X z A O O i N d N i 5 O 0 C r U X e D o N S T T w 3 Q a H f a z p K r U 7 M p n o W n 4 y I f D F N E + d + J U K d p K C E g T Z o Z Z k 7 g w t 9 4 X k / u L J C Z I O w 5 v w J t F h i Y G J P X B u x F 7 4 s 5 v 4 p X D M I 1 k k m w v P H w i B E r v L a X G W e s 0 F Y + q d w z 0 n Z Y t D c 7 4 R M + d x 7 + E l f F 1 p M t d H c 7 4 Q 2 S H 0 i E W C Y U e d X Z q c M 7 r K 9 w 7 1 s M X X X 5 D R i w T K l g / u d k K 2 n N N d W z r w T o r j p 9 D x w M t 3 r Y 1 P u F X 0 R L e E n Z d J W n P L 2 t d l Y w h J k n l z M v W 5 f m w 0 p m C h L L 2 C R a c S a 6 c c r E 1 0 7 X U H E c p g n E H K / E z L l Z X G v 2 2 1 / C E v D k A P H N 2 H T B 3 q L R V 7 k c i c j h n 6 t A i 2 m L j 3 c 2 4 R r K 3 t 5 r t B Z 2 6 V O r D + W n F t h E 7 J 2 b e D V J 8 M S k x D c y j C r 1 N Y S W z E K k r S 1 h X y w q K 2 E l b O 2 D 4 j o B c z c 0 4 9 7 t J j q K b j n D W t z R 4 W W Z 4 l 8 C e 8 M S 9 8 1 4 U t m 6 Y A o s r h Z J 1 U I t F h y R / n 2 z r B k c f P c k Y C l V o 7 X y B f L 5 A C h o 5 i 6 r X H P 2 9 d m I w v Z Y p 4 Z K j L d G f K L e N 3 / 1 v p k h N 3 M 3 P e X e 9 3 O 0 u 1 J e B l Y c k C 4 j e U w T M E U 0 c G 1 k S / B F m Z u h a D p Z k k J 9 a D I A m k o E k P M 0 H m W z A / h E 2 X q 5 M e 1 3 2 r O H a 0 b r Y t M I C e R Y T Q u i a R k u c c M 9 1 W E a y v k h G y x Z E M K L c + c a c u 9 d c h S T y i q L 5 n 8 p N z r L Z a O I M K W Z p m j z a s t z T J 7 j 9 f I F 0 v u N q 9 y t N a 2 E Y x q t p t D F z m t 7 2 h Z 4 s t q W n a o E H W p B 9 d c C t l i Y e t C t p g 7 O 3 H P P 1 n y a 4 V t Y 1 a R D V D U B V L d + 6 N B j H V 5 O Z b D P V o s c Q p R F 8 D S g V v o L S Z 2 y n 0 M D E q q o k D U x 1 4 Z t 6 l U 2 G q 5 3 I d A 5 D e s n E L L c / X z 2 q l M P O d g r a 2 5 F D q K 2 Y L m H i 2 m C l X u 8 2 s V 7 M c w L L y u t T w 5 y j 1 T l 0 R + 3 / O w B e 6 Z K E t W g 0 B r 7 X w 0 g R Z z H x 7 u o 4 N r K 1 S F d 2 a O E 6 Y m a o g 7 D C P h w m n i S q B b z s Y S a L H 0 l O Y + Y 2 Z t Z a H o N s P a A V i s R J b 8 I i F b T J 3 E u J c t F s u H 1 7 y Q t X 4 a n v O L 1 n Y f E B F 7 l j l 7 w j v D 0 i t F + E m Z f f B i J T J 0 d x d 5 W W s t a C F b z N k g 3 E c s W P Z E U S v H N I + d e 7 S Y r B x O G T x T h j L 3 L I u p L o d 7 L w N L 3 1 E R 1 W H x N w j r c G 1 l k 5 A t 1 n x u I V t r O 5 c L 2 W K 1 D n n N I m X a C b m v E G D i 7 d y z L J Y e F w I t l s k B w v P H l H 3 L / U 7 I 0 i 9 S y N Z a L S + 8 y r N 1 W I L O D t W a 6 C B p 9 U E a X E / o r W W + l W D s m L Z R l l 0 T R O 5 o / v T L s s W 9 V 8 s I f N X E F i m w O n i D F v u o E r J 1 c G a 3 k C 2 W P V G w 0 1 m 2 H M 2 E O m z 1 r k + x E e W 5 m S 5 P a u J e t p g y u z n N Y m O p t h f r j 2 X C o 9 g J W X J u R a 2 A p D Y J N r P M K r K s 8 Z r c x r W w D p d 3 w k G v J c n 0 l d i G l h e H t Y q X p / B x 7 3 l g m U I k b G m m n g 7 c y 9 b a q h 2 O O 2 B o Q 6 / L J O t h r u k h c C N k 1 l D k K j + L v 4 F T i W L q E i J 0 F I s l K P I b E F B r 0 y / N g d S 6 m g P S B O 6 z z p V 7 X W i x T A 8 V 3 G o t b x c 2 4 e w d l a O i h X 1 U w A H J X a n E g 7 3 M 2 7 m 3 C V k q w n j N N G L K i + S V W 7 H M D O W + N w 9 T x g z 3 + x + T b c O r j m L p x c 1 9 F R M L R + B V o 6 / t h S 9 4 F L O 3 i n e 0 V s 8 n F P s f c 5 S L e 7 T W z u w V P Z 6 Y Y 4 L c V 1 E w 8 Q b u P c h r K 3 u F 3 m K d S s G r l c P S G 4 t X 3 s 4 0 w 5 H T D D 6 X B L b V S J V r I W A n R U T C f N m j z r 2 3 i s m j z n 0 k X q 9 R 7 A 6 a W a s k 6 L B a W m E q 6 s I P 7 p U i / F Y s u e x C t l g 9 W M K 2 Y e q V w n 2 U 2 W 6 d O P M y p f S c m E g Z s G t D 9 B 1 d z g 7 t K 9 3 3 t b y B i T s 4 j p d k Z J m 3 c 2 8 3 r 7 U E R X 0 J C z s V X J 7 Z O 8 o 9 3 1 r b t U i s R J Y 4 h d g T W S Y O C e 8 o s + e d V + / o y u k m Q q K Y 8 9 u 5 5 w 0 s s / c E b 1 h r 7 w j Z Y u 3 A L X j D 2 r p U I V v M E 4 c 4 j Y Y x Z f p x H d + R j U E K f a 1 T 7 a B T M o y B o d v A y n T B R B + x B Y b e y L x O C V g 7 n 1 f 4 F l j 6 C w i 0 W P 3 t I h u Z q e c V p 9 p q r d 9 Y c A T m 6 C D v H F 0 b y j B q Z C M F a e X o t g 7 1 B o n Z A M v W M v Z j G B Z e 1 1 q e H O W e q U v L K 5 F 7 L x 9 T V g P v K 5 G t 0 o R 7 L W + 0 R N e G o u 4 b 2 Y Z K A 2 N H F / 7 2 Z Q a x c l 6 H 8 P K x Z J H y n O n O N F O I + / w + l j l 7 Y v 2 x 9 D M U F v T a r r U 8 a y u m K g r u 2 Q L T B D R O J W p t F z W R s c 0 y 0 0 t 0 6 G O Z u C 6 q 6 J n 7 W X B v N 8 N M y / o u C n 1 Z k R E B U Q C a R b R 4 1 e 1 Q J y k o Y a A N W l n m z u B C X / R l W P b E F D A 3 k O Q 4 d q p a I B x / E S z P m O B + / a 3 t V S t 4 A 3 O e q E C L p f s A 9 3 F 6 l o o J b i P P L L 0 a u P d b r e 2 Q I t B i y c H i m Y m u z e U T f i u W P p B i / b F k / g v Z Y u n x K 9 B i n f v J a 5 4 2 i 5 d d 2 M 1 A S o o 0 D w r c + L Z e G D j K C j E R 5 1 l 2 Q l 5 t G 6 a q S u 6 9 7 G v z r Y Q n h j W D S O h 2 w 6 x S W 0 t s x S h I 0 t Y W 8 s G y 3 4 r 7 + m Z Y N 1 o X m U B O I s N o X B J J y b N G 5 1 8 X W k w z n b n P Q X Y T j B 3 T N s q y a 4 L I N a u o F 1 k N z 1 I X J 9 B i y i o S l S Y x B m o 7 d L Z T m 0 b g q L p h i Y z R g 7 O x R M Y o c 8 8 B 7 n 1 Z L H u i i K o 6 d p H G m Q y H 0 G g D 1 U 6 8 K i u E b D 1 H X Q C v f h r Q 2 C R Q b G w D o 4 / 6 p K 3 C W O S O L k v U y p m y g j e w e B 6 E b M 0 R + x J 0 d q j W R A d J q w / S 4 H p C t x + c l y y s Q 5 Y + B I J l s W a R C r S Y a l W 5 1 / J r p 8 I I P 8 3 M I G R F c e I G + 4 W Z V X U o O Y G z n B f C v e e B p e + 2 q K x g q p r j H q 2 1 H l O h t 2 Y t H 7 Q V c d y 4 1 5 u i k l G W t + X y f F D u I 9 Q s P g i h 5 e W u 9 C 2 l c b 0 y q E r L t o G j i l y t Z 4 n n i 5 X I l I f L P V p r 2 a m w E 1 k y A g X f Y u m F L 9 B i 7 i n G P T t 1 I q R G R p W l o J B t P W u C 0 l 3 e E 7 n 3 N L N o e e 4 9 z U x V 0 g K t t f M w e a 7 S X N t d U 3 B S 5 h 7 K 3 N v S T B X 4 3 G u r t W g J T s p c g c j 1 S m S Z P S Q q C V j 3 R B F z N Q J f N b F F C q w O 3 q D F P q o K o e W f o + O Y s K W Z f I C c T u G T E i M r A j m P c D R E c W x 4 p S n y a Q 7 u 7 i D Q Y s 4 Q 4 d 4 6 Z O p 4 x D 1 a a z s F i 5 2 Q t c 5 c s K y 1 t S k 8 9 / B h 6 Q I v O h c w Z d G I q A 4 L b + e 0 N o w p V 5 l 7 f 9 / a T C P B 2 1 n 7 I w r Z W t u f T f B 2 l i p N w d t n m 3 D Q a 0 k y f S W 2 o e X F Y a 1 i M d F 3 m T e w d G r j H i 2 m e Q z c 5 y o z x e 6 5 1 / J M 1 i H 3 f I u p I o V 7 6 9 A 2 r a F K w 6 g m k m K R V F d 7 W X Q O 2 d P f I H Z C Z n 8 f p 5 l + T B 5 k 3 i V q d R d q n i W K q S 6 A U y + 7 i 6 D p Z k k J 9 a D I A m k o E k P 4 j Q + u y x E W D W t H A m H R M P W d 4 T 7 e x T J r V c j W 2 h x I o e V Z M 9 Z E L g O L T 5 R X a 5 m l K 7 D I 2 F 7 b m 0 d Y g s w 9 X H m P p T L 1 Q h S 6 n W W O k 0 C L p T 8 3 r z 4 Z p v o S 3 r U V 2 z w i r t F i r S L k l Y k y z R D g 3 m 5 e 2 8 9 C 5 B K x Z D C I m D z r R H t e a w f X Z q e J K n r W f h Z i 6 i p L B o P Q V l A n K S h h o A 1 a W e b O 4 E J f 9 E o 5 O G N b y B Z L p a X w 9 7 G s R O F L Z u 7 + w b 1 s r Z 3 o K / g W a + 2 E i N i v n f U o Y t C s G d v C 8 8 C S 6 S d k S + 1 M U k Y 4 1 S 0 M P F 3 R c a 0 t 5 0 V y z y D s 1 o k z L 1 N K z 4 m J l A G 7 N p 6 V b 7 0 G P w 1 L x Y T I i 2 T y P A j e w M A b e M 3 i X t u r Q X h n m H k 7 9 9 6 Z t d 1 G h W y x T q Y V P n i W O S f C 3 8 D S v 4 / X n d C M a i z j G t U B w q n V 9 K X h i K j O s + h 2 o a 2 Y M m 2 5 9 8 m s r a I Q u n 3 O y + o r 3 f e 1 v I G J O z i O l 2 T k W T t i v Q b d v n b 2 p f B b s U x m F 1 4 G 5 o 5 0 X M s W 8 7 w O 7 v 1 9 k t o k 2 B y X Y 5 F l j d f k N q 4 X e x U J C 5 p l J x S x H K a 5 q t x z U q Y u y d x n v 7 P U Y Q r r k M n z w D 3 f Y o r Y c 2 8 d r p 0 K w 3 M M m s U 6 F L p d c m N Y N q 7 a m Q o p Q r 1 3 q 1 j 0 / V 2 W r R J 0 d q j W R A d J q w / S 4 H q L U R 3 u G T x T j T 2 v d Z h r u z 0 J 3 s 5 S K 8 e z d 5 S p I y v 3 P h m m W j n u 2 T p L t 2 3 B F t Z 6 3 g U T Z c 4 d 5 V 6 2 1 u a A 8 F w 1 b q G 4 6 f Q 8 c D L d 6 2 N T 7 h W d y t Z F 1 x S W L q 1 i J 2 T x M o j 8 I h b e I F Y i S y d N n q 2 c t X 1 / h S e G t V + 5 0 F Z r v X y C t 7 N 0 8 h O 8 g b n v G v f x L q Z + y d x 7 R 9 f O 8 B A W 9 L w S I 6 R G R p W l Y L S O 9 a w J S n c 5 i 5 R 7 2 W L i W 9 z L 1 t o s U s G 3 W K a i C d m a Z S v G Q G 2 H z n Z q 0 w g c V T c s 4 V U + O L 9 I r M T Z 8 g l d 5 L S + o 2 W J L 6 t p 2 a F i e f Y Q 9 2 i x 9 E / h e y W y 1 A o I y 4 f Z B 8 g 9 O 1 3 L 5 U X O A 0 t c T O R z s / R 9 E n s i S 7 8 6 g R a r p 1 l o e R b / l p A t p j m i 3 G v 5 t Z a P Y K c s f c 1 F b S Z L Z p t A i 6 X a U K x E l s 4 9 A i 3 W C n x e s y a Z 5 v h y i h H L P D C + P X + s V a t i / 2 P p l 8 V r 9 h 9 L l x 6 x 6 z F N D + X e y 8 D S Q 1 l 4 G Z j m g X E f u 2 e Z I S B 4 w 9 r a T K G 3 m L v 0 8 J 6 H u 7 o 3 A c 8 s S 0 / L 8 Y d f 6 a n r K A X x j a g V / v b n q f b l n p M y x a B 5 1 1 Z M L E v E c t Z a 0 I K T z j t h r 8 s k 6 2 G u 6 S F w I 2 T W U G j 5 Z U 6 6 c g o R z 9 5 R w 6 x S W 0 t s x S h I 0 t Y W 8 s G z e r B e l 0 Q 5 l Z w H d a A Z i W q o l q R G h b L o b + d e W 7 F V 7 X A v W 2 u 7 A o u 8 S N a 5 O o L B M 0 1 r 5 1 q 2 m L P f u Y + B r e 2 h L N B i z X 7 n 3 p Z e b e 8 I r z L z 1 F X u 0 W K J t A o G w T S Z i H u v l l o k o 8 m n K H F l N w k s u 7 L x x Z 7 4 L B l a v M Z 3 m L I h u f f 8 s U Q s + L Z 3 m L s U 8 K 6 t m K L R 3 K P F 1 n u T e 9 6 w t q + r 4 K S s / d l 4 5 Q 0 s W W y 8 Y g Q l V V E g 6 m O v j N t U K m y 1 F L 1 B n q X m R H C r t T O b h E + G p U u P 8 I 6 y 7 H 9 i J b L K l u h C z b Q S u e f t a 3 t 2 C y 3 P k n M k f F m s m d 1 C b 7 F w e b E S z U G v J c n 0 l d i G l h e H t Y q X / Q 3 c + 7 L W 1 k b z P C N z b b c Z n j F a 6 2 / n G S O W 6 a H C J 8 O U y 8 C 9 H m e q V d 1 j M v v r Q o u p x 5 N Y i S y + Z O 4 j O C x T H 4 V s y Y r k e A W w u r i A S O o 1 E l h i o u / y S m S Y g s J r 9 R d T P R P 3 H m Q m 3 8 I e v O E 1 S B R T P S H 3 / h e W T r a 8 S t T a 3 s i i i n D 2 L a h o M I q 4 l c 2 u i 0 e r W b G a x U i E s A S Z u v 1 y z z 9 Z K l R F 3 G Y t / x Q r c e Y N g a + a 2 C I F V g d v 0 G I f V c t s n V O f K B P / 5 D S X D x i W k V i 6 4 a E 2 A F U i J 6 m 3 3 B G Z + w w i p v 7 R 3 G t 0 p o 6 Q 3 G v 0 t X X h I o O I R b e L L I 9 Z y z c 2 C R Q b 2 8 D o o z 5 p q z A W s r V s E 2 I / h m H h d a 3 l y V H u m b o k M o g O z o k R P l H m / H b u v T M s 3 Q 5 5 t X J Y L E G x / t b W z o u Y I E u e j J A t l m p U w R t Y 5 o P y r N t Z 8 j 1 E 5 h X L d B O h 2 1 l y 2 Y V s s V j Q 3 O t 2 t j 5 0 n H r e j Q L m B p I c x 0 5 V C 4 T j L 4 J l b s W 9 t l o 7 e 1 3 k i c 5 o y V H R w j 4 q 4 I D k r l T i w R Z 5 a s / S o Y j X r C K W j s g i 8 u U i a L p Z U k I 9 K L J A G o r E W N 7 / u O d W L N p K y B Z L R 2 T u m e j q / A b B G 5 i n o n H q k 1 n r t + K Z L T h 9 p f u + l j c w c Q f H 8 Z K M L L M F T u V I w p 2 W y 1 j X H E l 1 0 z Y M 8 u F Z / Z + v S z O t r W 8 W H I H Z t 8 A 9 R 2 C a y M F 9 V j v 0 Q l W y y U D C t I 3 L w v Q U 9 V l j 8 q 8 H L Z b Z O E J v s d Z X 8 l q D u n Z e q t B W s 0 X j g d C v K i O R O 8 3 M A k 1 L t G X f H v f 1 l U w d M r n n D W u 9 f A I t l h k v P O t 2 l s k S v P o W W D q m i V X H x B a 4 r 8 F h m p D A P V t g m p / H q b Z a G z c V 6 4 8 1 W i O q I 9 b W k o g s D + a c G O 5 5 A 0 s E R 6 C 1 t k 5 J + G S Y I 6 i c Z o e y T E Q V T J R l n o R Y f 0 z 5 V p x G 5 1 l q w P m O c j H 3 5 e N U o z P l h H J v 2 7 D k + / P q W 2 D p X c j r q l t r x w h m w O L R 4 5 k Z r M 2 R F R 4 9 l o 5 p Y v 0 x M 3 N O Y 6 Q s O k p 4 P Z k y s T m V K J Y c I V E j 4 m p e 6 Y F W D 3 I Q E Z Q X W R o u T u M S d c t r s x V 4 t m N Y O s E I j T 7 y A t 9 S G t c r g 6 q 0 b B s 4 6 r N O D H x d a L G w d V 7 X 3 9 q K U r H / z V 4 X V w l 1 2 0 I 5 Q Q p C Q 6 O a i f A o H J z R I e o f W C e W 8 e p / W V s 3 K S K j r F P d B L d a O 7 F F + P a Y f X u C N 7 B 0 F e f d b l 7 d k 0 m g x V J l K v Z E 5 i o b T u O m L N 0 p B G 9 Y W 7 f M s 0 Q 5 E C g p c F K n x 2 U m D 7 a L u 2 e d 3 f m 6 J I q p J w X 3 3 G q t b A m f K I s H W V g 5 s w c r y 6 w w S M 0 8 w L h o z b S I 6 m U m y n 0 l x N o + T U J v s e 6 J w p f M M l 9 D T D F j y g 7 l 3 i Z k Y q c C L Q a + J f Z E J n b K v d 5 i Q o v 7 i C H T S u T a T 8 r M t w Q 7 Z Z E t 4 Q N k Y R D c 1 3 c x r U T e f R C r 5 y k J L c 8 8 B 4 5 7 v b U 2 G i a 4 / C x b n U n K C K e 6 h Y G n K z q u N V F 9 s t z 9 y h / C 0 j D k w P F N 2 P S B 3 m L R x e J 5 u l 9 x H y F b m 0 / D G 1 p v 5 n / d K k z m O y u q g o Q I b 1 E s q r x A 1 f Z 8 + v D 2 P y D p b 9 9 M F 2 m s p E b v o J z U V e O r q h I 5 V q b W E i x d t 0 t b 5 e 2 b 7 R u 2 f + z + t X Z d W 7 p / 7 W 6 / a 4 B 7 1 5 i + F N O H 4 f 0 b A P v d g H L I D c j P c A P G 3 j d g S g 9 v Y E s o w 1 p q / U j x F F t z j b p W 2 2 K f G x u v L e 2 P z P i 1 D v i w f M i H l U M + D A / 6 8 A G y L M E H T 1 L a R 5 Q k q B x 8 D S C Z h 1 8 D H L K m D n n 4 Q D 7 k E R z 2 Y f m Q D + 8 N G J j + / 5 O K 7 1 y z K f u i t 6 T G z 2 y v 9 W x n D x U / X V v + E 7 c P 9 R D N q x 3 w Y X D 4 W p M P 3 / y g d P g 1 z E d P v z r 7 7 b e r 6 9 s T 5 e / K S X h 5 u 7 m + v D 2 5 3 n y 4 v P l 4 9 s t 4 c P P l 0 + 3 Z 7 d V v H 7 7 + x / X m 0 8 3 m h H g n H 6 8 u / z G + b 7 + F v n Y D f v O d q z T W T H A C K 3 M T N F 1 o J C h 3 J 2 8 x s c j 4 g 4 y M 7 L S s U d V P z + b e 2 d v s 1 A m s C p / m 2 W m V t 3 j m c Y 9 e u v 8 e J 0 8 e v 2 d + a X w P J l X t P L z O w 5 f u v + f H d R 6 + 9 P b N 3 R 2 / q d B 4 h 3 g k d R X C d T L + T K 3 u t J s + s z 2 Y z / t v 5 / 3 8 i e 0 b R 5 Q 8 b 0 K k K p v p x / x N v x + c N i F q H 5 6 d E t S R 6 a U w 8 3 K n t m f p 9 1 F W Z + H 4 K H Y s / + / v e T v S y O Q 0 C d O Q n P z P m 4 v / d n n x 6 X / 8 0 + 3 1 l 8 0 / z a x y Y q d h n r 0 b P / L 9 + C 0 + H R 9 c a N k J c v K M W G G G R u b 7 / f B 0 + w Q p V y P d a W 5 H y C H T 5 0 9 n 8 c C U t 7 2 h X v 9 N h a t T 3 J 2 6 F r F G n J r Q n V 6 l v p h Z K X r n F q c j m Z o P 3 3 5 / I m 6 Y b m W 4 S y Z 6 P Z 6 E 4 x 1 l 6 T t l a D L o e Y p T A B R o c u x q M q 6 D A k 9 q a f u O + Z 1 k i z a u 0 + n u Z u D x V g 5 I X c 2 r 9 s H 5 W 6 s L 8 b v + 7 Z v 5 5 9 s 7 7 j 8 v 0 z v e P 8 p i k 5 z e P c T t C b l 3 M h s q u Y t O t z f x w B b 5 Y Z 5 k + X h D + F 0 9 f t 3 t 0 X y v R Y W z 7 d 2 S i p w m T T L b L d 9 P 3 g a j D F k O C Z v 5 v u + d v Q 1 C t P 1 b D a r w + M S n w x F h R P L 5 c t + s F D w 9 z e 3 B n a W C T + / s s v s n 8 r z E v 3 8 q + P 6 x 4 P v n g g c f D B 5 + 8 v 7 3 d N G 9 j X L 6 u v M L k + y 5 p 1 n 1 b v v q t 7 N v I o l P 4 3 5 e V X 6 I S T G t u + 3 B d G 4 R U o X b L 7 v 9 9 q c Y j W J H 7 r 7 1 3 W v T F c N v r 0 1 I z c 9 k + w j l L X b 3 X t n i N 9 p w / v S 3 f p x 8 g / P b b + 6 f 3 u H 7 7 V f 3 z v 4 U k 3 K 0 g S 1 v v G V c 3 D 9 z g v m 5 F f k 2 E X l + B r t W x t 0 7 p m v 7 4 O 6 P + P K 3 A + X b A f x 2 o E 4 H o 8 4 j 8 x O 9 U 4 B 3 J 2 / T M L v 3 + v e T C U y 8 N Y D v j r Y b y v c F T F v N 2 3 C C h f L A x 7 r c R B E k r W W C P H m G 1 d y 9 9 N U 8 y + j T K / h d P C n a 6 W C 7 k H e B t n 3 D d p 2 / s 6 b z 6 e A l L / f p M T 0 4 / 1 M W / 3 e o X 8 t i 3 y E D L 2 K x v 5 n / T V G 6 3 f m n 1 / H p f L p + H 5 + X 4 t 0 b 0 6 r J M m X A q R R J q g q j P J j k Z n 7 D 9 n 3 j 8 n 1 n f b y 9 + H 1 z f f e L 6 R X a 2 g 9 C 1 0 W z j I z 3 M z 0 I 9 A 6 P 3 + 3 b 8 d v C q t B 2 B c 8 + u y 1 Z H H G 9 d z Y S Y e w i z x q 5 o D u y u a 0 l 8 / B r P s e 3 9 m X Y x X U E Q N 7 W u U n y L O m C n 7 9 1 + P n z 2 W g z X G w + f d q c 7 I J A f g T B z C a 2 R y 8 f C p P 4 k W 9 E u e F K o a P 2 R T w 1 l N 4 b C m W X N H g v F I I g G E L Q y 1 Z F N A e F R h V N k 0 s e Q + B e X 7 y / v f l 8 c f 5 p 4 a v D Y 5 a C Q g v 9 L I s 7 2 3 Q 0 v x 6 V v U z 2 g E A 9 x q f f N s A z X S W q i 1 C K N N z 4 U + T u p 6 9 + 9 f n i H x e f N v + 2 u T y / + v x 5 Q / 3 6 2 h F L Q A C j 2 G 3 k V E N q V i e R 3 H m h u y c M + h F K Q e A Y i u N j i L t k 3 A 4 a Z 0 C G + v P X T 3 8 o w b O t E v z X k 4 u T s 0 + 3 V B y M Y 8 Q h a l N b D j I v A E N Y 6 h l w O g o f C C 9 / 3 9 x M U F x + u N k t C + Y x L 4 k q U c 1 c 1 2 Q p V B 0 c d Y o 9 z U j b G 4 s p B n R 8 8 j C Y u W G 2 e R 7 1 t l a 3 u m q 5 N K b 0 A 4 N x P d x e f P p 4 + b 9 u b z f n m 5 O r D y d n N z d X / 7 j Y X E + n v 1 9 c f 7 y 5 + v z r e E z d Q c B j N n l M 8 h J q v a 4 1 q W 4 r K J A 6 I 9 B N h U a l f m C 1 u T 4 Q r c f E 8 x g k K k R p q Q Z 2 0 a W j 4 T / E l a k T C t u K z 3 6 7 u D 3 7 d H Z 5 v h m V 7 U O U n o T l M Q k 9 H i H K 9 d 7 N 2 i T D T o Z i u w 2 g 0 0 K a Q X Y Q P I + J 6 s u X m h G W x P F i M 2 j M X g r K y E 9 7 R a f o 4 s e w 3 F 9 M f 3 s S l 8 f s 9 X j E Z l x V q W 1 C B R i x Z u E C d M D W Q g q B P w y f x / T 2 5 c v N i A s Z s J y X l V a U f Q R N 2 1 U N C r v f 6 u S / r 9 f G O 2 g f O E b 6 G 4 H c B p Z v E l O H r p Y k n t J T 2 L 9 1 e X 6 9 O X l / c X l 2 e b N l w R f 3 y M / Z s l s A 7 K T C T y 8 p 9 J d g Y j p k a F X s 4 c z S j a 4 J 5 J x i E j x Y U t T v v i 8 F 3 v V k 7 t 7 x 1 8 t N A J w + a G z Z U X x g W 2 o E 3 K d 2 K x p G M i s 1 P g p s 8 q L p l J j k T Z Q 0 b u o l k v K E + f D + 6 n p z O S + l Z a T 2 J c h H g V i L U F N Y j o 2 G q v D 6 I u 3 J b m N j F W K s J P k Y k I q h 3 N X W U H e 9 1 0 W h N e R d R D E 1 8 l 8 + X X w 4 u 7 2 4 u q S r Z X l f o n w U E N m V j 9 v C j Y N W c e P M L F u T Y m c 8 C R E r W T 4 K a C J v q E L U 6 s A x 9 X S I c N 1 T y G J x d n l 7 c / F x 5 j 5 f z j 9 9 / f d L K k D 7 s u a j A K q C Y Q k h I j H 2 Q G G T m u Q U 9 r g S K F b 6 f B Q A 9 Q T k B e l 8 a M R N l S s t R o u 8 c Q c 0 j y n z a 5 K h R A v i z I 5 8 O c v L o p b c v o I U G v k k R K z O 5 K O A B m l K 0 h l 9 o c M 2 a p 1 c K g j V 2 T y j M l p c 0 x K 7 u L 2 4 v L m 9 u P 2 y Q 2 e / Z s a d J H U a h 3 1 g l 4 n s 9 n k v 5 x G V V T J i p r x G B p 6 Q S I 1 g N v Q W M A w A D J i Z F D 4 Z j 0 b + 5 p f N r 1 e f z i c q O Z v 9 l y O x P J 8 Z 5 u 3 F p w 9 X 5 5 t f z 3 7 f X C 4 4 R p T X z M l T o O d B 6 Y Y x C Z C s u K G W D B S m y Y I h F c L X S N J T o 9 V 9 R w G 6 0 0 W t W m A j L i g M 9 O v / / f 3 6 4 g M d l d f M z 1 M / L l G H I 9 K 6 R W n I s h U h C g n d h c 5 r p O Z p b p p u F M q + R 5 r Y Q o 4 T Q g r j X O W I 2 + G j V I 4 x U S N t O u y o e i I P F k B O m S K / p n B N f z P p n Y m O T 1 C c b 3 6 7 u l 3 Q 2 s e c r Z E p q W 2 V n V K E p W 5 4 c u t 7 M Y V U r s f i G H 3 W m W 3 V p p O m j q y 5 c u B p I T K f S F V Y s T C O M W c j C w d X 7 x 3 Y J 2 n Y R p U f O w O F E j 4 U h r s Q 0 N n 7 k 9 F o v f f 6 5 6 9 / 3 N y M C v f k 1 8 3 l z d c / b m + n u i i 6 z D x m 2 c f g 0 8 / K r N V i k C W q n J e p U q Z 2 Q W G E S 1 D 9 d v 3 1 j 8 8 X m y e h g Y / J N N u + T X + e L 2 W H y n r H U 9 V K 0 / O w j n N f y i 2 P Q g g P h n B n W v H i 5 v 6 y o c s 1 q V c q P 6 / 1 Q U I l t k p T p R D C J e g 2 1 z e 3 Z 7 e z t / t p + P Z N S T 4 K G N 0 i k F 1 N 9 y t P M w i M s V 5 T m O O z w M i a z n w U 8 C V I k v q m V K z G k R u / r r W Y Q j F 3 E G + 4 b 6 b z U a B D 5 H C I E 6 O o 7 a D t C G x V i 8 I y d 6 H D y q 2 P A Z V C q k C v W Z X j V l k l q a i H 0 p N 8 8 2 7 J P U k u l t k Y P M a M k 8 L w 4 h Z L Z t / p J J G D Q p I L C i 0 l T 7 u V 4 L 5 e 8 R e B g g + V x i 1 w 4 m e D B 8 k g A 4 / C S d e g c I y M v M h w S g b P N k Z t Y O q a O a 4 W C s 1 8 9 O 3 H d T C u l V 8 u p m V z s z n 5 v D k / O b + 4 3 n y 8 / b 6 G / j 5 1 J 7 i 9 H s 0 Y K l L H S M i L J l B x A k k d x b Z i h p H a N x Q 2 + R i p X 6 9 u 7 u u V 2 7 M P m 2 u q M l Y P Y + L 0 5 / h S l H K p q H m l 1 U 6 g S H 5 n 1 0 T v E g q d 3 B + 7 / S j 4 C 8 f M q v U C R 4 2 S + m m F d M V s L Q p 3 f A K z c R / 7 8 G k J t c O Y 9 w t H L w z L H J l u q b a j Z o 9 c u 5 E o 1 P E Q 9 P Y j 3 C 8 c t V I 3 0 6 F v n c L p v b D J X F J S K O V j 1 B 7 p / r t s p + v N b L r s d G K p x 5 f g P Y L U N T h J c j S M F p 2 Z 6 J 2 H f Q r D f E K 0 n k p h V o 8 5 x b t S Y z v W 3 f E y p q V k s R 5 U 6 t P E k h m h Y 6 T c l W v U I V F 8 w y 6 8 r m i D q G i e J p s z M i x 1 E + o x 8 / E q 7 t w A 4 b 5 u 1 K T C R p X k y Q p G y g z R M Z L 1 C i e t L 4 V B g J I q q R O Q Z f Z K C s p S q 6 U e c y U k l i w P p Y a k 9 K D z 2 s 4 u U r C S a b J A p B 1 j g S T W + 9 7 V u 7 A M Q s U c z K S K S w q h 3 A Z s V + S S a M d c A I m 9 L L B J B l y p N y F I G h L 5 i 8 H r N V g c Y 3 k j z p x x s T j R E C P U K 7 3 a h N r T Z G 8 H m d O O s a M G b q T I B L K c K n W M N c v r / H Y x 5 3 F H 2 Z C 2 k 8 i + U I 8 G k Q t Z T 6 v E y K w y N d J i 8 B I K T U v n J h q 3 F + c X H 0 6 u x q 8 / m u G X u 7 E 4 L M + a / k R e g I U E Q e T H i g N y O 0 8 N t 0 x B k 4 5 7 c T l N d T 8 c s / 1 S r l 8 4 V l G p W 5 Z d S Z a s F 7 m D o 8 I Z K G v r 4 + 2 X O T H o 5 u P Z y N 1 2 g X R Y 8 v W L B W u 7 G C 0 3 0 Y x A a b S y 9 a 1 B A s i m W A Y M Y O 2 X h v 3 C Q Q p l C G s t D U p d t l z b U l x A s Q 3 q 8 5 u P X 8 5 v 1 4 B 0 W P 7 1 C w e r K D P F a 1 V o Z g b 0 s l i 1 K 4 q 1 s B 4 s f b / E 6 x c O U u d p M k i y k i h u H w y 1 b g U U e + G u j 9 j J 7 5 v z 6 7 + f v L 8 + u 7 n 6 9 O H 2 T q N f 3 G 4 W k t X 0 w 9 K t X z Z y t a o U U m Z r r h N F O H a g a W o 0 c 2 J P 5 P b L s n 7 h i D l Y H 0 w p H 5 q h S N M c 2 X r L l s 6 g H 5 Z l / c L R i f 2 y q 0 s 9 9 b z G L 6 T c 1 V K 2 d A Z 9 v y z r F 4 4 K V s 3 W 9 0 q j b 4 F V O b 2 n O k / Z J z t M N P 0 Y s 6 n r g e B G V o 0 m d P R x U z M C C C h m S r G 5 v h j t 1 L P 3 H 6 6 / / n F 5 M 2 d N / X Z 1 s 6 R f d v L t F 2 q v N X p o k 6 y u Q o C d U R z C S K 6 e d B 6 f X G + m a Q I n N 2 e f b 0 + u f r v 9 t / H 0 Z O q K R 0 X l M I J N f 1 A v Z S U 1 n l Z j M 7 Z g Y o S 4 d 3 E C g i f 9 y m z o 7 c e 4 X z h q a e O W j Y k r m O e Z V M q Z p F N I 5 F b / / M a 2 B A / j 3 i 8 c t j p q C 3 + w 3 R z W g S I 7 e d / R a O U e s B n 7 s f C X D V c r G 1 4 u 5 7 W k J 5 K t o r T s U l q Z P x t Q r E k h L 2 G v a 8 2 2 H 5 m h k 1 Z A U / W y x a 1 D 8 0 s / u d E b x + i Q b o M k S C y l M a 3 A H i x F q x u Z w g C L s 5 u b J R P V 2 O m C f q G x i L a w p K g h b k O 6 g D i e 3 x J M o 3 j j M 9 9 8 3 L Y n o n 7 1 Y 2 7 q 3 L Z 9 F A Z h O 9 5 u l q G q 7 P F S b / e d E B w Z u 4 U A l r B r + t L u I x g M K n L l G s s p z a G c j w L / 8 c v 1 z W R H n 2 w + X 4 x L 4 I r a f c E 4 0 l r B G Y t e y U w r N j I Y J r G u 6 j J M a A 7 j 9 V g c Y 6 1 g B z M 5 U A w P t o Q E 4 y 4 t V b T 2 k f j i 4 8 f N 9 a + b 8 5 v 3 V 5 f n 1 C / / m I 0 e i S B s Q Y g l i K z M d 4 d S V R O c w J z W 6 n 8 F C D s T j V + q B D h 2 4 u V d V / n m Y E e + L R e 0 k Q / o W 0 S J v h O a + 6 Y T / / U I 5 E a R N 3 Z a h z G O g Y w x V p q Y l p T + F A L H y P + 6 K s + c 1 h m k S L O G H D Z a R h v w 0 G z O b 7 / + 8 e H 2 Q Z n K p / G V D 4 v 1 Y e Y x T / 7 o B l e z Q z n I 5 N Q n Z a A a K W 3 m w z 6 o H G P K Q q + D w l K w Z K Y j V 8 D E s 2 L a G I i Z L F 3 9 N v X R u f n t + u r D 9 d l n K g L H T B t 7 V B p G M f J G N c R B o x Z O R J s E s R a J Y 2 S P v W 1 j U + 3 V S g Y l 0 C N H i + W K s j L O P n 2 5 P Z s 4 0 / X m w 5 d P 2 + 7 3 Z + 9 P v p y P C + T s 8 v z m 4 + Z k c 7 m Y 7 W Y e N a e M J F u v s t x N g q Y x m 9 Q I c f T 8 C B 0 Z 0 9 w i U + a 1 5 r q 6 B H t Q O H p r B a F N W T 3 v z 7 / + 8 f H y D o / f f + B 0 c X P x 8 W o z N e 5 a C 9 K R M t I t W L 3 r w k E u 0 h z p E Y o 1 x 5 9 8 D X 8 i W E f G X G e Q B g 2 0 S o w N U 6 9 d 1 2 9 9 h L p m / V o 7 u 7 z 5 / e z 6 0 8 W H k 6 k h 3 A 5 D H 0 h H S m 6 3 I L m l J 2 t B 2 V R W p E d G 6 b t Z 9 q e A d G T 8 d w t O g n o J 6 2 Z o l Q V I E i l 0 X O 9 n c J K r 3 3 8 b I b g d U f h y / m 9 f / / j 9 p x 4 J V E C O l A J v g S G K P 7 g t h r V W N 1 l n x b Z C c R P t C c x R s u B a s d S 2 j V X D g + p Q m 7 5 P G / 9 U j F 9 9 4 n 0 f r 6 6 v L 8 6 v a K o W H O s 4 P C j p R V m P u 3 Z G z L K D J Y o N n P s a z T R a B c M R 8 l 9 V k q q h G 1 K r c j O p K M 0 4 N T H F Y 1 h t R v v v 9 7 l A 8 e R y c 3 t 7 d f X b z c f r i 3 l 1 n G z e T x H e i z k U 9 / v X P 6 7 P L / 6 / / / f m 5 P P m 9 o r a A B I c 6 + y 8 L V 6 G H 7 a J T d x O 0 S K c 1 L k R U u y F 5 8 X r C L m x K v k q a H T g S H 7 k u H U P S 9 2 g W A 3 e 1 f X m Z t y H N 7 e j u v 1 l q j y j A n D E v F e V M h I T X N b p M I R 6 Z y G s 9 h Q j Y S U Q x 8 Z p Z w U b a i B F g x n l W o x s 2 I e Q 5 m 3 J f y y Q m / t e J x o M P 0 3 X O x Z 5 m O E o 6 j i R c q z p a W m 4 g R E r N J c L E x z H x l N n G L p I i V J k 4 U p u Z Y + E q U w b w r k E w 7 d 0 2 P O n Z 5 S C n y b n H Y m 0 z G 8 c Q E X g C E 5 V N Z Y k a 1 H o 0 e Z S P g t M R 8 Z h t 8 q 1 C R W M f N e M v B w M a V 7 D n O Z U m L f a p 3 z Z 4 K d h e U c i K D M S Q N H S S l K b V m 5 I C / q + V V y K 5 2 A t E s f I Z I H V q E X S o D C 1 h x L a R i 8 r F L c A / n h 2 O 7 c G / L C 5 v L P 9 b 3 7 Z j D R s B x r H z F d B G O W 5 H n e q i t V Y y y J J I h R / w D 6 o H C M r B a W h p 8 T y q s K w k T E Q M E Q L u S L v v / 7 H 9 e 1 c e j h V 9 1 A B O G Z W C r q 2 T N D Q I y M P D N t R l N 5 Y S B R Z A c S x s d I J A F l N z F g q A g n D T H Z z V 2 1 7 i h 2 X X l x e X U 9 F N j c X U x r z 5 m Z h M f w 0 1 O 6 Y Z E F 2 T R y O D D 2 z Y 9 z 6 U q Y 3 O c V U W w 3 F k b H R L c 0 y f U e B d o J s 2 6 t h S G J E G 3 2 N f m h H 6 j c / x p T R I Y A N K A G U 6 i r J t U Z J X d o g a 2 u 1 0 3 z v O X M v A o y c I M k u 0 w z p V W j q b m 7 T 5 l U z g H G M 3 b m G N m j 7 z l f N L u u c 8 b e l R R s v H D x o 6 3 p 7 8 e l + 5 6 l v r S s X N M R O d v k y S 4 d U C W p e F 6 l Z G 0 B F c 5 s O m 7 T h w s W 6 l u f g p w F x b K U b 9 E f 0 Q m o R V M m u + x Y 2 W i T F p u Q b e q 3 T B g y v h o q V Z x 4 F R F E U 1 G V c q L G E 6 j A O W o 0 2 b x i t b 1 8 O f h o a 9 6 o k q j I k 4 l g 6 V v w 4 j 9 u q V 2 m j h 5 n g Y u W s R w F T 3 0 Z V N 5 Q o b c s w M 2 U J 0 q Y Q / 6 y 5 f 7 m 6 / H I z z f G 6 m 9 h w f f b L 1 M m A C t x P w + N e k 5 w B L Z H L q D C B 5 r R O k T i y T B t K f C C A + 7 X a f e H A I T M p V F R l B Z G 1 q k s h o M 0 o v h t l t c c E G v D T 0 L h X J X Z J D 7 M K W p Z p G l J t t p p E G 1 9 8 C H r 7 t d p 9 4 a i R N E s d g l t c u H W b a n p P m 2 y 8 k q c u V w I C 5 t l z L 4 D E q z K w t b i P 7 M h R o 7 z v f b O j T T O e w J k U 1 Y T J X d r L s g w d I 2 u X j a G I Y q N W m 6 S I g F X a L W 1 m 8 V 1 y x y g f o w o f Y b i c K 9 e / Y b K M y E E k f u E R v Z T V J f u 5 E a q 9 g z 3 Q u E o m u Q 1 t l P G + y O 3 F 6 V 8 6 Y r l T + V X W o D 4 E u j p Y H q F N O H 7 U L e p p q A 7 i 9 S 8 d s h Z Y 3 v h V Q N D r w L D j A N M G H D N D t h e 3 f + F Q K U p B 3 E F u c 4 C c x s r q q K L N N / 4 e 3 9 v N B w 4 b W v f S k b K R 4 8 T Y s + I 6 L F w J J g V t i v F a p P Z i 6 y 8 d o U h u b C 3 o O m j l k e e g L K c N K / 6 J H M w g 7 S B K P w 2 i O w a i p J Q V M r H u j + y 2 d o M 8 L z L a a O K 1 0 1 X B T 1 P k j s j 9 r S q 9 1 x l u O 2 i 6 L u m x 1 F c p b S D x e i y O k T h D D f r a k A a 4 z D S Q u g a J q Z O H v / 7 x i R o L 3 T 0 R 7 o W y Z O j i Q U 0 c y b M U u 8 m L s I m o E 4 a n 7 / z 0 4 K p R K K j A H E a W 6 Y / l p S h U m A Q h 1 E E E S B Q U F c B d S B t P f C C A + 3 H m F w 4 c 0 Y C M K 5 A 7 Q x Y R J A 8 + d Z z x A n A f 7 m s i K m a H k e e X j Z 0 q 1 T F A f m y 1 H n G b 0 g U e d b 7 x 3 t j t x 6 J f O G Z G p E z D B j q v G f R e z h R E H W g 8 Y z b 5 i j 5 e b 8 4 v b i 8 u b 2 4 v b r / c z p Y u D a v D R s + 9 d M x 8 P e m T J o k G R 5 U l 1 K k u d Z I x M 2 b 7 M e s X j l X W w k 5 P o B Z i q 5 U r X b e p 4 4 q / Y 8 U w c A c c N m 3 u p Q P X x F l D r J T I h l + q S m B a t E H F e w K 3 l / f 7 h Q O m K a Z W e 5 L q J X k a 6 1 5 l m 7 T Z x T 8 A Y x j O A 3 4 a K v e a J E 2 z u o J I R S 6 r E I + W H 3 A N 6 n j j / Y B j z Z s + C s D C 1 K h S T 8 v z u D c c a H s a b c j x o 7 k K K w I K P 4 2 f e 1 V S V l p V a c D C N g C U k Z 8 E K m 0 m 8 h 6 g v U Y r Q O s G K y e 1 3 l W B 2 f q 4 i S C t W 5 X 3 E J 2 5 t O X r f 1 z P E Y e r 3 3 6 d 0 p S f 6 o o P f h p a 9 5 p k T l c z k n l R G V u d V 0 a q m s i 0 + c r P A u N r t A 1 0 1 3 F S Y I 7 b q p v E S e B l g D Z i 2 R p x u j z 5 s O T / + W m u 3 a s S s E R q 4 r S v i E u m G y o K i T Z Q + S m E X i P v 1 3 G B I i O 3 v M 7 s j F I d y o E 2 L H n R a 3 i M 0 + 9 U Q 3 K 7 o H a J 7 J e K j E M T d 7 R R x 0 w t p 8 F P E / C O y X 1 u G L L v + 4 p d S J r R 1 n V U t 7 S x x o y A H K M P 3 f D K w Q O 4 t q M U l Z 1 G 2 o Y 2 v f h b G + p / P b l Y C C j 9 N A f v r / n y U F J C L F s o D 3 y s y 0 0 U Q d J a J p g i e o 8 L m 6 c 3 h o r u y 0 F R o C H v W y O 2 J V r K i T f t s D c f T / 7 Z j e N / + V s 4 q s y p E 8 S 8 C X / 9 9 + u / S e D k v 5 7 8 l 7 P P v / 3 3 A W V u g a p w P j m R p a l 5 x k 9 I S b t b F R 2 4 X u Y 1 + P C V P w e 5 o i p R r h t 2 7 9 W 4 j 2 t n o K W c 2 F / O P 2 x u n w 2 4 n Z r 3 W I D r f N M 1 2 7 I P W i m T O o g 6 W u b J Q 5 H z p k Y 2 H 5 4 E T a W C 9 m c 2 i f / P A k 0 Z 7 X + 7 S c 0 E O F q g m M h v a b k n x f X V h 8 u r m 8 2 z y d u B Y 0 5 f B n Q O s a 3 A x n q M H V t N 8 r C h 5 a L s X q i L A B 0 Y Q H 0 Z A M V B b S r A q q E R q n r X x 4 S W g r K 4 I E / + t r j y D p y 6 9 J e j A y z k e l 7 f + w 0 q X M O o 0 s w k h U c b w v 4 d n e T q H 2 e f n m P p 7 X S d H A t 2 W R Z 4 A d S H K u / 8 I l U q R J v O / m 3 p P R t 0 O w c z H Q t 0 j S M h m Z S p r S p W 1 b v E o U 1 v f y x 2 B + 2 T O 9 0 k R w K b r 0 i R k 0 e m U S c m r K 2 s s W m D 3 n / s k 8 8 l c z 8 1 e T p K 8 K x C t i 2 j a h B A f Z t 2 n U W b E P / U c l 2 E 6 N h Z / w x R 6 C Z m 0 1 t B F 8 S 4 H / T B o M 2 P 3 7 E s l 3 f L n z o / / W f j 8 2 b + 1 8 n n P + x Z z v T D I t X 0 w 0 H j 1 6 u q 7 n Q + Q A m p Q x d s 7 W z 6 n L 1 v b 7 l 7 r 7 y L + n 9 7 y 9 u s T k + x Y y V o + p P T S V E h 5 9 2 4 s r 4 f v 0 V p M X 6 N E E / v K B L U o G S + v T q t 5 4 P E 8 v 3 q 3 d Q v e H v 0 N h v t + m r 6 8 t u D t 1 5 i k d M 7 x N + + u X e 2 / Q 1 + 9 D v 8 6 L c j / D M 4 2 z M 3 n M G J Q 3 f 6 w P R j x P Q b S H S 0 c k 3 q l c r P a 3 2 Q U I m t 0 p w y C 5 4 P r e n 4 y D F a C B Y v Y E S 1 w l 8 9 R t B v G + C Z r h L V R S h F G m 7 8 q U 2 h w O g + R v R J v z 9 j t K z X X z 9 G E c h t Y P k m M X X o a k n i K T 1 1 r S 1 z K 4 6 0 9 0 L J u l h 1 D z C i N o t Y k C g q 4 X z 9 G N F D k 3 S M 6 P 4 H j l b d Q u t 3 s e r u S x S 9 F 8 T z Y f S q J G q h d I i O F t 0 7 y h F a C w P I F m S L G k 9 8 / e u P X s a 5 o N G p X l G O J G q h Q 9 L z S d S r Q g u G K C 3 V w C 6 6 d L z l I a 5 M n S z 6 D I S 2 y m y r N p 0 0 d W T N l Q N P C 5 F J l S 2 x E p f z y w U T X f C 6 F F r o Z 1 n c 2 a a j + X V I Q p n K 2 7 n 3 d e 4 Y x f h 8 l u C r Q W v r R 9 d D m 2 R 1 F Q L s 9 C 0 I I 7 m i + h a 4 X 4 k 7 B k E J T n p f t 9 P b e g i J o q + / w D E U x 8 c Q d w n J s 8 Y Z k E H d C Y U F v Z w 9 L G S L L l u t 2 f Z p j p y 0 A p q q l y 1 u n W e N 1 r w a t H b M v h S 8 g S 5 b x H I T z Q i U R i t b 3 x o k g O z l m A T P t v S O e W Y L t j Q 1 5 5 Y T t H a 0 c R O x n P s Y 0 Z t 0 i J 2 Q z t v p I 4 0 W 1 h 8 1 c f v V S x Q M y Y D l v K y 0 o u w j a N q u a i z y d q 5 j 8 j t G M y 6 s P 2 p S L S d o b d l C U W a K 1 6 r Q z A z o Z b F q V 4 v a a p + c m N e E V q 7 3 b t Y m G X Y y F N t t A J 0 W B s u + Z J 5 1 + 9 a C j t r U l o P M C 8 A Q l n o G n O U 4 P a + 6 n T 4 h V U g U H a 2 y 1 M 1 0 6 F u n c H o v b D K X l M v Z a f x l 8 O 2 Y h y c 0 + o J E h W G Z I 9 M t 1 R Y n f u T a j b S c + c G 7 / Q c 7 x 0 6 8 v O s q 3 x z s y L f l o n v W 3 P 5 j X 3 8 s / H P f 6 P y R Y 7 T 1 f 8 q G l 8 t 5 L e m J Z K s o L b t 0 M d 9 R 6 K h a V Q o p s z X X i S I c O 9 A 0 N Y H W c u Y j d Z j T 8 2 n 0 1 7 D + w t Q 2 o Q K M W L N w A T p g a + G y R P H s U W C X K E 7 t m L V V f 8 K O m d B K k j q N w z 6 w y 0 R 2 + 7 y X 8 x 9 6 5 z k k 6 n W h l T Y d d l Q 9 k Q c L I K d M k V 8 v W n 1 c y x Z 7 t J R 3 3 Q 5 L R c 0 r r X Y C R f I 7 u y Z 6 l 1 B z a Q W 3 Y s 3 y 4 F 6 2 F u Z q C C 1 P X 4 m F V I F e s y r H r b J K U l E P l z O P u V + J s D C 8 u M W S 2 X c 6 S e S g k O R i u W K C Q 0 8 M i P x Y i U r d s u x K s m S 9 y B 0 c F Q 4 1 J 5 R 7 3 j B L V A z l r r a G u u u 9 L g q t I e / o V g 7 3 u n 3 r 5 Q s 1 k K L B j H I t R j b s Q 0 i v g R O y t T y y T 8 j W g m 5 v A h U n k N T R y N 3 N M F L 7 R q z E Z V t a C + L M j n w 5 y 8 u i l t y + g i L z e L k G p 8 x r z X V 1 C f a g c P T W C k J b 1 E k 8 i n I N r m a H c p D J q U / K Q D V S e l W X Y K I s v S t E D d y 8 / p T M t G I j g 2 E S 6 6 o u w 4 T O S Y V N O K 3 E K u 7 c A O G + b t S k w k a V 5 M m z 5 h u / L r R S o 9 V 9 R w G 6 0 0 W t W m A j p r M s n n V 7 2 / Z R G I R t 6 L p Z h q q y x 8 s Z f F x L F F N 1 B P d o b X u n t Q g 1 h e X Y a K g K r y / S n t 5 z R / A G 5 l o S / n L 5 m O o E u c 9 l 3 0 a + N N A q M T Z M v f 7 / 2 f u 2 b F l V Y N k u I f K Q T x V f P F U Q 1 P 4 3 5 N a u + j j 3 r F P O U e 5 V P 3 t C D 6 o Y k E Z G R k Z w P s S h 6 / a Q n T 4 u + T 7 R n + v U R V q 0 j O p T u O 2 4 x O 0 J q h p u d c v 5 R j 1 5 q w G V g c 9 O D e b s k T 9 h 8 U 9 q Z O a t L t C C n c N e S m + D U I H r X o E f v E M T R e u r U 3 E A 0 z h 2 a l W b K o x p s p b v D x z 1 q b 9 q o m f 0 c o c x X n q 3 b P o 8 J 7 r X n c P H J e u Z W R e z m E h k Y R S G d t H l A 1 H O l y r / B B X s r x s V p t J 1 A 2 e i t 8 W p 7 Y Z s m V / d H y p j c l A S N G 3 K b g R 7 N V J W X l b v p F 1 O X u z d I J d u d 8 J H P i 8 V h L X o r v F 4 6 q 6 O G H l S Q L c W t j 2 N 8 B 0 8 h / M a P a W o f / m n H 1 b d A R x l U 7 3 M h V J g a n m f 8 f g 3 e r 1 U v U 0 + 9 e n N D O d d 3 X q i N + p j l 7 0 8 Y X j O 2 n n b 6 o I x s n E l 1 d i b 4 l q t n v n g O 1 q X B B n O W / 4 T y a s 3 b v l P J J w 8 g p Z 6 o 7 M T o d S D X j t a s n i d Z Z P q V + 9 T 7 j d 5 Z P 6 a V B 2 + s L P f B 1 T J s N o y u u 7 a o z H N O v 6 x b 3 / 2 M b m b u p k o w 4 m O p n E M H 3 i F x V J Q 0 R I J 1 z y f + g M 9 j S g 8 T g e B b V W W P D 5 5 / D 3 D m b K G R X W k V H t 1 z B R F E V s L Z v + W M 0 j 0 r b 0 8 Y w e q D h W U O F s M Q b d j / r 4 e J d 8 F 3 9 J Q Z / R 0 Z z 8 m z z 6 f D I u b O 1 H Z u t / Z X i 3 4 X M 7 3 f n D 5 b t 1 h O B P G C B 9 P q p L X k N 2 f w q S J q D A p G d l 6 g H t l t a T 9 2 r D 6 + t W l N / u 8 l X + b / K t 7 + b r 0 y 9 k X j 9 8 i d L f s x M e A v 4 r R f 8 1 p 3 e q M k 5 / C v N K C u 6 W q 5 n G K e H J j w H M r f t g h S h 5 R y W Y d X J y 5 H G P J p W F L Z H n C 9 5 U d o q R 3 / 2 / l d u e 7 9 c x 2 Z X 4 Q Q y V s x c H U 4 m N + v M b 8 T b x I x q h m G x q 9 T d L J R 7 P j X B k k z n j r e v 5 X 2 K a o H z e M U c S J U n 1 5 Z E f L y 9 P 6 N K M m a x R u c z L p a R T u I / j k q 9 W d t N L k Z 8 s Y 2 n Y d V h O 6 Y y o o P u v e / z D v S m 8 z 5 O X M 2 D 4 + g F Z X f N F F 0 G A a F 5 M 9 i q 8 1 s h / m a O V q d d u P K v m t o x 0 Z O J Z V j 6 L 3 4 4 g K s N K 3 0 4 l E 0 c J r O h + k C b 7 W H l b D g s u R 1 f L 6 + 5 f 6 B B V t D r M 4 9 E t 1 x K J e 2 6 P H 7 e W 8 O b 8 / R 4 + D 0 3 1 a x q l k J 1 O r X L 5 a r X 7 D + 0 P c n V i 1 o K / L J t h 5 C k J m h 8 + / 3 k x O H l u 9 8 q f r g G c V u k k 3 5 4 K a 6 o C l y d r i / 8 X t 3 U q 9 z V t / Z x z j s Q + Y 7 W Z v G 2 G W + n 2 2 V s I V H W 1 y W P Z t o b r v w z A D y 4 m + 5 j 9 T 7 2 h u 5 f / l u U 2 v 1 2 B M e T o N B M A Y C f t D t U r 5 + 3 d / t y Y 9 t u r 1 / l p H T w b s G c 5 Z a 9 s 1 N F 5 r Q t P U p N 3 S L S S t Y H / p r Q D f x 4 1 7 O C w l d B N z + w 9 7 p O k p + G 4 j 8 0 R x 1 C 2 1 e t L I 4 N U Z g / X c T 1 2 v 3 I B 5 Y V I z d 7 0 3 k u h m c q B T 4 8 2 2 T o V r j 1 h M A q 6 Z D / 5 T j w B n S P W q K l M v u t L z 2 a v r e U z K r + 6 W P 2 X y 7 N 2 L D z Y t q P t W n L L r j v L A Y S L X a t m U u Z Z X R a + G K a r G 8 7 0 k w q n N V t P l j n K e z H z q z 5 x P 6 4 7 X U s q d 8 a e p 7 1 k Z d F f 1 m S j + / F j R n 2 h n / J r H q L a X b A z s A O M i B n 2 U 7 z U b m W t 5 q q d W h Z m l B I I J t 0 7 s Z Z M d z n 7 Q A 0 m A u t o M / F w w V k 4 h + 3 7 r I f n J z C 2 O K l F m + H l G k D M 3 6 e 4 0 j X R x A I Y G K / K N u l Q P D 4 8 e B h + t 6 4 v A S w N 4 u E 6 z z b X 9 D h O T 4 P t 7 q f d h 1 V t o N 0 A V a H C n l 1 1 f T 4 9 T 5 1 9 w 0 T E 1 4 2 4 1 s 4 d k 3 T U q x P X 3 L + X T e u 3 R C N D Q 1 V i u x h B Y 0 I 8 u 8 G 1 t z 9 j q 7 v 5 t o t U K Y 7 D J o h t k H X v P w 8 K L / j p 7 J v k b d c s 3 L u l J x C v N t h 4 n 4 9 m y o 6 W T l b M D e Z / r n t m q u 1 t / y b / E j 7 N / 8 9 b D c 8 o F 6 r 7 T F S i P Y u / j 3 s y 6 u K 5 b K a O s l 9 / X p B 9 / v S f W y q N q U d O T + X K j N F W X v T u e a K l O a z 5 V x q Z 8 j 8 q j 3 y s e T 0 I p o B I c q 0 b X i q q U K 9 O t X M 3 k 8 e d t Z 4 A E t V W 3 M 9 y z e n / q 9 I L H Z t 7 1 4 y e f c m X U X 2 s U U l d 0 I O U F F s i c R 1 1 U V V F U y P w w W 0 7 0 + 3 f L P e F f n N H v u l E r l o 2 k f F e O 1 a W R d F x / 8 E 1 N / v 2 d 1 n e g W b T p 6 D o x y m 3 z v l r l 2 d a d H c n M v z y 1 j c Z p f / Z N B R B m l D A E r v 0 H E + X W 0 T C O 5 1 Q c s F 4 9 a b u p W g X P r M v 1 l x A b b 3 q x y H r v F 4 G x g u H a / z P 5 2 q 4 L a s e F T 9 K P H S z 5 R N T 5 1 S S k 3 3 V a x 1 b W O E a J q x 7 h c 2 P D 8 N 7 R K 1 E k + t I N Y c U k m E f g k I H c c h y P S 4 / G 3 A n O Y C 0 O U q 8 t X 8 0 K c H e g 6 / y / P H / 4 N J M s Z b Q w + d N B u 6 x k X g 6 B W M N x l V 3 P r r E V R L v c R F H Y u F n m r V H 7 9 S Z E m i l 3 a A 4 j d g r 5 T c i m Z J P A x 3 t E l f D + A x p i K H r G S 7 H N E x D E h S F r h P 5 E 5 o i g g Z x 6 d I s h h e a V l z l 1 7 N + 6 U O V e 7 9 m 9 D H L p d i d 8 5 P N S Q V i L 7 p r 1 T J 5 r u e M R k O q s X Y r + X K c u 0 q J l V J / C b U f 2 7 L r W M d 5 w 2 M 1 T h 0 / z M P J G z Z 0 c n / w l f G L 0 q p f R A X b s 1 K v H K w P w W m u W a m 2 P 8 R D T O M W J c 2 O 6 d T n c t c N g v l G C t f 6 M 2 P X O 1 L T a w w h / 8 H 9 J + U v 4 S s Y Q C 6 3 r Z g U 1 p L N t n Z j f Z 5 s n z C P g U s D Q k H H f U W 1 F 3 3 b G z p e q l + T R + s d e g y m z L h M 5 K A m a N m U 3 g r 0 a K S u v Z 3 3 J b 4 b c y a P J k 5 l V 7 n z s 3 L E F r F Z X r c q q r y o T f s 1 p v R w V S q J X g E O E w c f i O G L J r / W f K Z / W f b V 6 y t j q + R K t h 9 M p V T V v z R h 3 j y K + 3 h H J u K E g C i 5 i Z g V p Y z u r F s L r j b Y 8 / x v b q m w H h 9 y u v D W h P b v q e v 6 e O o N 1 z 1 s v z S 7 n Y 7 V e u k 5 o N 5 N J U 8 7 o f u 7 W 7 O F Y m k O g 8 c Q d h 5 u D + o f U z T R n y 7 e y H j K i + n T / I X e C T 9 2 C G i d E C 1 F 4 M c 5 r 4 f a J f Z V b / 1 W n 9 b F v Y 2 b Z 7 8 y b U 9 b E f K q t S j f r 7 9 E j q w 6 A I y x l H V o Y h m 0 j 7 y f x e b b 8 x J 9 z D U T w P P h 9 9 G 0 / R O + + 2 v X 9 g h u F Y S z q n v O u G A 9 a V I 0 c n b i s 4 8 k z e s i U u q m X v Z y n h V Y 9 j E O f s 2 5 / q F Z 8 H i E n d F h 7 U n k k H d 2 y b u / i t O 7 l u O b e Z t m D U 8 p 2 5 + N i M U X 3 3 g 3 X t T 1 R / u X T 9 5 d v 1 B 0 l W t 7 R e s 6 2 m q 5 t p e t r u U 0 z B 0 j N 7 z d K c 2 1 / K t g t Y 1 x M c O h 9 k P X j 5 K b r S W B G W X f q V n a i + H R u m j H p E 8 E 3 9 c Z a r V t I O B x 7 M n U / s H y p z 0 1 x 1 S 9 n X z x + i 9 D d s h M f Q 2 a Q f 5 j J q w O Z F d U 1 Y x X Y W C T g f c p y R h B 3 v 4 n J c 1 k f O 6 i m q x P 9 P H k r 1 / Y 7 W a a 5 W t 1 1 Z 0 r + S 3 j L S y 5 5 5 g G T / a y t 3 + i + j i w O L g j 0 3 h 0 t Y S 7 r Y 3 f e 3 O X c 0 T v m 9 3 c n e T m f 1 l 0 P l K R P 6 5 X B V R p W y 8 q g S U m K K U T q / c Z g 8 n X r t V + y V F T 7 u l / n q u m q 0 x e n u N R A J n 2 3 X j O w a V p s x / i C 4 6 N 2 C d 4 E c O 3 L k D q C / 1 j p k L w a + e X B p z Y t p 2 N s F g X 5 Y Q 9 o r 3 U h a d e t Z 3 b Z R A r d n U x Y I r s G H R P 6 4 Z u Y O p e F J I L 7 V p / b f v S 7 m O r T 7 u 9 T P B N W + u H C a 6 N b 7 6 K b + R Y 1 o c e 1 Y j R X q 8 3 h R + f c L 9 X x K P J r e / S 4 v c 5 l z u z M D f e 5 V D d N b k 1 V U 6 / o u F z W j j k 6 P O 7 S x k d r Z / O D Q 1 + a S l u 0 S 4 C 6 2 g z 8 X D B W T i F 7 r S / K + y W i s E 1 R D 8 w z i j h R q i + P 6 8 T A 9 D D C L T e G j B G e G A G X M z A N 4 a 0 Q T r a I M X K N q J K f D t 7 y X E 1 9 Y x 7 t q z V t b E 8 g y K O d Q Y G Y H 7 b B 0 / v + v a r V J K y l c s f Y Y U m M A M D 3 + f 1 d Z n e G q X T d w J n o b X F q u y F b 5 p n g H 6 j z Q 6 e 5 z B b f c Z p L N N / 0 x b p 0 T M 2 4 W 8 3 s I V l 3 j Y p r Z i r R V / e x v 3 h + d U 8 P B l 5 t k y + H q p n 7 f Y 6 j m M N X p w 6 / 4 U Y t C 2 X 6 P G I 7 t 0 c / B c P 9 D 5 U p P f T 0 Q p g n J 8 0 E R w P 1 4 J c R V x r m 7 u U 7 m 9 9 p f u v Q 6 l Q c w D S O n V r V p g p j m u u 8 n + Q 5 c 7 O Y S G R h F I Z 2 0 e X j i z b n d O p / y Q I n q l G / N S l O u T L t y M C x r H o U v R 9 H V I D 1 v Y 4 / V 6 a 7 m 7 h 5 r r C 3 j e r t v q 8 D O x s x N H D + I Q k w x b n C P y k H b W E b q y u + 6 C L o B 0 R Y r p 0 I c 4 f 3 q Q o v V 6 u 7 K r y k N Y u 3 U p Y T Z g 8 + 9 m 3 M 1 e q f 0 w J r B X x b U 1 c O 0 s q 4 H p j n / f d r 9 f 7 B O T r h r G 1 H R S d J O 1 R v p z D Z i e K u Z j H P j I 9 u q a p 5 n C K e 3 B j w 3 I o p 5 x 1 c 6 / E I O M p 1 s B s 9 Q b e 4 e m H 4 2 p M + P d z + + h J 6 U k C 3 F r Y 9 j f A d P I c z 9 8 2 X p 4 V N R D t V i E y u j n C l t P m u y 9 B / / E a 9 2 K p 5 k w p Y R 6 h e K j 5 W s n x f o z K 2 u u 0 / k T o T 8 / F G d 8 q z 9 k / 9 Z p N H 6 7 d c J z L + f P q / B C B Y A a E u N + l I 3 e 9 D v N 6 Z S e / 7 9 z q j 3 o y N N w U H B 0 O F C l 4 M O f n 8 G n 8 S N J B T j 2 4 x p N C 8 8 n K 7 1 u y n m U 5 9 y 8 c r d U R l M H V z J y r 7 K E 5 s r x Z 8 L u f 1 h n v S G w 4 v t L 6 L U u i u d i u M s P e T h t 9 N u f s F 7 + / j T L L M 6 N 1 N h 0 + e U b j n x 5 E 6 W v h 4 H z J 5 h 4 n X 3 A a R f h f Y x B G V h I f d s e r 6 S 5 g e t r r 1 / U t 5 r / 1 W y k H K N e r + F l a i i O r W H C v l G / V i F E D d d 7 o C 5 V H s f d y b W R f X c 6 z U O W K 0 n d 4 F i K s w t R T 5 u R p R k V 0 / L 0 / r U x / L 5 F / i U 9 t x + n I 4 e X R o I 1 s w e y 2 b 8 q 3 K M X l u 4 X W 3 w o g f G N 1 v 4 n F O b B L 4 C N m z 6 4 8 z + n Q z M m W 0 8 K m v Y F a 9 3 N 7 R S n R G M 5 7 M V i x a K 4 6 G b J H i m l 8 r + p O v 4 / L w h Z 3 9 P q B K h t W W 0 X X Z 1 + y 6 t 9 n K G s c o c d U j f G 5 s G P a s U f i z o 6 H H w e k + L e N U s p O p V S 5 f T X n 9 D W d 0 j i g U S 4 H A t i p L Q q l 5 e c 1 1 p v z q n s h 8 D 8 f S H O J R 2 X H H 4 e a g f r 9 / l P K N m s h B S d C 0 K b s R 7 N V I W b 5 R f 7 / R l l H n c 0 Y K q 9 5 C u w G q Q I M 7 v e w 6 e 0 1 c c 8 Q D L g I t W j C I l m 8 H W m g l 8 k b 3 H 9 5 T F R y G o W x m Q K q 4 b W K L P 6 R 1 p 7 z 1 d z / r L 8 0 5 F s Z B m u B r 7 W E 1 L L g c W S 1 z 9 s X 1 j Z p 0 t e q e W C u P q k V N T + a c 4 3 o 9 a 2 + 2 I 6 J A B J A M D B X d 6 H v v 4 T x 1 u K t 6 S R o t 3 E 9 U T j 4 J f h R R N 3 A 0 / V i c 0 0 J N 0 b 7 n X / J L f O L 2 e I h p n O L E u T H d u h x u v D 6 t t H v C G / O / r M R + 8 g 3 + d N A u K 5 m X Q y D W c P x e f 5 Z P 6 z m 3 k T s f O 3 d s A a v V V a u y 6 u 1 M I u O t 2 5 q Y 5 C c 4 u q B 2 X P g k / d j B k k 9 E X f t 9 J c 9 l Y a p A k P p Y P f d r Z / w 8 g / p 6 y z v 5 l z j p h q G y q C S p 3 V z s R U O u k 6 G S r / L 3 U o / S Z P 7 Q U m K 7 k q 0 d S z D s z e b p r n J t / + v t p O Q V f L e 8 r P I u 1 5 3 t + P w l f P o N q Q 6 A I y x l H V o Y h m 0 j 7 / n l 5 J m H l 0 + a A A 1 d j e V q D I E F X U 3 u c g a W f J X H 8 I G r 5 C E a 0 W J h H 1 e H 7 T b 3 0 t c e K N P J 6 d G i Q + k p i n W Q 7 X t X q 0 Q 3 3 1 7 T s E q U A B C 4 9 + G k B z R l 1 2 d 1 9 p 9 n N F B 1 q K D E 2 W I I u h 3 z 9 w 5 y y b O j L + U j L e a 6 d I B p q I 3 z f S 2 v E 8 0 z W r i T a J 5 q J z i D t T h I v b Z 8 N S v A 3 Y H A 5 X Z u / u p J 0 Z / r 1 E V a t I z q U 7 j t u / n v v + F G 3 U l U T r 5 b v q V l T / R G 3 U L m q e 7 b b H J Y 9 m 2 h u u / D M A P L i f 6 q y 9 f v e n V j W 5 X t 4 J D b l b c m t G f 3 g y d T 6 t M a p K t I h 7 Y s a L u L i G d X y e t E 1 4 w 6 P 3 U H z a f 1 n D K b F t R 9 K 0 7 Z d U d 5 4 D C R a 1 V t 8 m z x p 1 u V y f O f t z O A 8 m n J Z h 1 c n L k c Y 8 m l Y U t k e S Z 4 P R M c 1 a j q M r B 6 b M 6 6 J F u A 2 T H 0 7 S T i d r 5 i o r u D S 7 3 R 2 Y l Q 6 k G v H S 1 Z f K + J S f i M M B B i 3 B Y 5 Y w m 6 b X p U K p K d L / 8 e t y d 6 o 5 5 7 g s U k r K V y x 9 h h S Y w A w P f 5 q / e 3 W R r J 7 0 m 8 t O y k i K V 0 F a M b 5 0 M c u m 4 P e W P w D 3 e m n m y O y R q p a n I H d 6 o Y s 0 / M N R N a n b O Q 1 Y a D m k V R L 0 1 8 7 x O T 8 k S Z 1 P v s w W w h R q 5 j r u D V D x O t 1 C f K u O i Y m n G 3 m t l D s u 4 a F e 9 n p M k j q l c f U 4 + T 8 W z Z 0 d L J y t m B w K z E v p 4 t V 7 2 M D r B j p 1 7 B c Q b w / X 5 z y s 5 7 m 8 M s D v 1 S H b G o 1 / b o c Z u z p L 7 S 0 S Q 6 L U U b L m d g G s J b I Z x s E W P k q w m K v + p G f e z g n / z 3 7 7 7 q M 0 3 8 + b G X a s Y I d z z 4 U t Y R 3 + n 6 E u T x b r k 8 J 6 w R w h X g + 7 h x D 4 e l h G 5 i b l + u Z + 2 p f + t w o Q 5 k V l T X j F V g Y 5 G A 9 / P Q 5 O v 4 k 0 e H n L l J d 6 d p p I s D M D T Y v G t 0 W a 0 8 n C H V q 6 p M v e h K z 2 e v s o P O t a J 4 t a a N 7 Q k E q U + L A j H 8 u u t L F H X e 8 v t K / f 1 h O N j H X z 9 a 1 x e B l w b w g K 5 Z l 9 T V s h / j z 8 y o P 9 M 5 C 9 s U 9 c A 8 o 4 g T p f r y v U 9 h w h 0 N k i u a F o Q 6 L x 8 v c G 7 8 5 r + r 6 P 9 V N + p j t 5 x c 2 5 / v z 8 5 h L 6 W 3 Q a j A d a 9 A m f m X 6 2 n p f t b W b 3 R f R x Y H F w T C W V F 8 / R K x 8 a Y X i 6 z 3 f h E Y K / h D 3 l b y u K E g C i 5 i Z g V 5 o P d Z t R D 6 S 2 1 H 8 p u A G B E 0 k F O P b j G k 0 L z y c r t m + R L d V r 6 z / 5 5 0 t b r l / 5 L 5 v t v a q k R n y 5 / y V i n X q G W h T J / H 4 4 v X H v 0 U D P f v W f a U p z W f Z u L m / u + 5 I 9 m b s f G m 4 O B g q F D B i y G n a v z 1 J n z y G v X b b h 2 Z W 7 i T a p o 7 m s J r o 1 v v o p v 5 F j W h x 3 u 3 n O T R + o u 3 i l 0 X 5 r p t u n O d + 2 P W x 3 W 3 n F / i p w x y 8 r r Z V x o e W M / 9 1 P X K D Z g X J j V z Z + 4 E L 7 U M W D E J 5 h E 4 Z C C 3 H M d j z X X r K 7 P U l O v W 7 Q 2 S p F / i L b 1 x n j z / c 1 q 9 X o M x 5 e k 0 E A B j J G x O m v p 7 5 X H y V f 7 F J Z e G 1 b I y a F K S Y g q R a t 8 i i M x B 3 H U 1 z h x E 2 E S c h 7 P h F m 1 j C V t 7 7 N e n l T w b e M f V K u m 7 9 e p 8 q m G K q v F 8 L 4 l w a n t g 1 b d Y P j s 9 P u c 7 8 2 L K P m L E T I V 6 I 3 G z X n 8 T U 9 f O o C G G o m e 8 F N s 8 A U F c G K 5 d r d J U + n 3 u G J M 8 b n h V q w E X g R Y t G E T L t w M t t L r e o k j v R r 1 c d V R 3 A E f Z V C 9 z o R S Y W n 7 p 2 J S q q 4 D f e w I L Z R Z f 8 m M 8 N 1 q P O V X j + r R q r k g 1 l o E s c a h P U H T N N c u Q / F f v j k 9 o 8 o g K Y 7 D J o h t k H X v P w 8 K L f r 6 e G K b 8 / b v l n Z 3 v 1 l P p 0 D p 6 M m D P c M 5 a 2 6 6 h M e P P P 1 W 1 a p w Q L U T h x T i v h d s n 9 l X F 2 q + 6 U R / 7 q 6 a s X R t m M g 3 G y L 1 h L R m 2 y U / v J z h Z A 3 I n O z f P u + 6 k c S W / X / L y 7 q 0 D n l X o J t 2 c C 2 q q A 5 Y m d z n f 2 O J N 1 C H l l q t / q m f k A h C s g F C X m 3 S k 7 v c h X v u r p j w 3 f X U 0 T b 2 x V u s W E g 7 H n k x d x p 8 / 8 J 9 h K l 0 3 c C Z 6 W 5 z a b s i W + W 5 d u m G G 3 b W Y K n j W R d c u u h u u N w Z T 9 U W 5 5 V i Y 3 l b X 6 9 U Z L 7 1 b N n 2 e E 9 3 r z u G j y R 3 N 3 6 q s E t 6 B u + U 0 l + v 4 p 1 v N i d a o l 1 o v j v H Y B 8 x 2 s 7 e N M E s 9 5 X S k P 8 7 I 8 n m E n N B h 7 U n l k X R 0 y z 4 x 3 9 n l S n 3 W g K m b O 1 H Z R 7 v H 9 m r B 5 3 L m L M X r u 6 X I K E 0 j B m j s M m + A H + v 7 n Y j k N X q v P m a Q S 7 c 7 4 S O f l w r C W n T X t T 3 l H v m 2 B 1 H y p / V x j 5 w 5 4 q c S Z o I I b U S P C 4 U 1 b + q S F 5 d u Y H l a Y 4 6 2 x 3 g l 1 E 6 b t A N 4 f B 2 v X 2 L q f T O m v G 1 1 w R j Z u J J q 7 E 2 h v q r y / w 0 I f v K n g 3 Z Z y b w c A r G G 4 + s 0 k l y t P v W F T v l G H d 1 S V f M 4 R T y 5 M e C 5 F V N m Y v 6 6 o u d N p K e 2 0 U S 0 U 4 X I 5 O o I V 0 q b H / i G V O c P N 2 5 U f n 8 n G 9 o S N a p r m n 5 7 f A 1 l 9 5 6 T y d + / 2 9 U q e b T + a S 5 e R u t 3 3 G j z T s Q T i Z 6 c N B M c D d S D X 0 Z c 6 R 9 y Y V O v 8 h h 5 U k C 3 F r Y 9 j f A d P I c f Z v J p 6 t b R w P w g h k r Y i o O p x c c s 3 / v y Z S T 6 r O 2 n d w H i K k w t R X 6 u R l R c z + Q T n Q 7 e U g s l + u r u + A 0 l y i h g a N t 1 W E 3 o j q m g + K x 7 7 9 + + t Y z R n 2 4 d 9 U Z n J 0 K p B 7 1 2 t G T x f X Z L x l H P G m U Z 4 2 K C Q + + D r L u 2 n V D e F v m O E 0 z K G O G 1 L T I J a 6 n c M X Z Y E i M A 8 G 9 9 A 5 K f y a N C D L I U C 6 3 r Z g U 1 p L N t n Z j f + 3 0 l / C V E V n U A H G E p 6 9 D C M G w b k V 9 1 Y v o F Z 4 S L j q k Z d 6 u Z P S T r r h + X 6 6 t 9 z H / 8 j F 6 e o B M p d H c y Y Y n s G n R M 6 D r V J t F 7 h B y o + 0 5 X o D y K v Y 9 7 M + s i u 0 5 c v r q y e W A n 6 f p a b t P M A V L z m V 3 9 / 9 r / J S u q n h q F T i 9 4 b O Z d P 3 7 y K V d G f X 6 J f z 1 / z z 7 1 d / b / E t 6 t Q Y K 1 / o z Y 9 c 7 U t N r D C N 9 7 d G T + 5 U 6 q R v I 9 8 q 3 s s s y / P N 0 C Y N V b a D d A F W j w 4 7 O 4 6 2 t u L + W X + E r V 4 M x N j z b H N N L F A R g a 7 K W 3 Z f K 4 A Z N J V 6 v u i b X y q F r U 9 G S + n G g l u h N 4 a y c p a U b v 5 d s o + n O d u k i L l l F 9 C r f 9 k M a V c r W 6 l V C Z e 8 K 7 u c w J s n y v 9 3 f 4 w s 5 + H 1 A l w 2 r L 6 K 7 z h V P V K H z q W 5 y y o v h T Z V B m F O 4 k 3 6 W M o w q i 4 C J m V p D 2 0 f m p F s L r 5 M m k k f m t P i Z r P e / s i K Q 8 2 4 p z D U T w P P h 9 9 G 0 / R O + u 3 Q I S R U + b w y w O / V I d s a j X 9 u h x e + 1 M n L x 6 v y x n z 0 8 Y b d G 1 o T a b W N l X c 6 p / w 4 2 6 4 w y X 6 B l 9 7 D W R 1 Y t 3 9 X j 5 t O 6 k F y T 6 / t D q 1 A N i T u P Y q V V t q j C m + a r X y 2 8 4 o 1 v O c I n e I + v h d E p V z V s z x t 2 j i O u v 7 n 7 8 q s q E q w o O w 1 A 2 M y B V 3 D a x x S G 7 8 F + z B + p A Z k V 1 z V g F N h Y J e J 8 H l f v h 2 z r G 3 M c c / V 7 x e B J K A Z X g W P X 7 f Z D k p z A v H X E 9 T s a z Z U d L J y t n B 3 K 9 h Z y 0 1 u W 1 D 7 J U V P u 6 X + e q 6 a r T F 6 e g G V v 9 M Q X 9 M I 8 m 6 4 H u + l E l / S V 8 5 b i S I p b S V Y x u n A 9 x 6 L o 9 Z N b z D / a 8 E i U A B O 5 9 O O k B T d l d O w y m O r 2 6 l f C X 8 v T q 9 v Z 2 o q 8 O H V t Z 4 x g l r n q E z 4 0 N w 3 5 9 R s l / 9 T 5 N O M q s 5 / P 9 D f Z R n o / W 9 U X g p Q E 8 v H c G z 9 X q z h 5 b 8 o j q l d 6 K S L 8 L b O K I S s L D 7 t g P 7 r E p v 8 T X h n t b 2 M b q i i + 6 C B p M 4 2 L e 9 n / J d 8 v 3 G e S U V W e 3 U 9 + T 3 7 / F M B Z 1 z 3 l X j A c t q k a O 7 n 8 4 9 I y 3 / s / d C t I E X 2 s P q 2 H B 5 c j q 9 6 4 T y S O I J 8 u w h 2 N p D o H G E 3 c c b g 7 q 7 1 b 5 / 3 i / 8 z y j Q 4 C G r s Z y N Y b A g q 4 m d 6 l o z H s 0 t 3 Y k 0 7 t R r / w j L 7 B A 5 j z q o q q K o k L m v f 4 s 4 T P C V b + c f f H 4 L U J 3 y 0 5 8 D P i r T M y v e n X 3 v O b T c 6 9 8 z f / m T S p g H a F 6 q f h Y y f I 6 6 y H 5 O o 7 x Q N W h g h J n i y H o d s z x 9 a 5 R 6 h j 9 l s N u o p O I W 1 u Q y W / Y Y i D E u C 1 y x h J 0 2 y T H S K 5 9 T F L d D J E I 7 l t 9 b v v R 7 2 K q T 7 u / d 8 9 L W d t 4 x 4 U j d f b A 0 o O b q I x r T S e b O K I 2 o u + m l / + q 0 6 p m G x r 9 K E 5 O F t A 5 V w a J r / d o U j 6 t l 6 J D d Q d w l E 3 1 M h d K g a n l b x 1 2 U 8 Y I I x K S B 6 h J h 8 2 m B N z 7 H / z g M u r 8 E H X m i d a T x 2 s a x / C B V 1 g s B R U t k X D N i O o P R W P V y / i A 6 M d O v X q g J Q D f + y p l j H 5 3 6 p f 0 9 + 9 5 W o F O j T f b O h W u P W I x C b h e z 7 E S f X / D O J 5 T c c B 6 9 a T t p m o V 7 z W y i W K E V x 0 v D a t l Z d C k J M U U I n X t v Z 9 8 j c J k P 2 v r N 7 q v I 4 u D C w J d Y / Q E b 9 S t F J q E d x 0 w V S B I f a y e + 7 U z f p 5 B T u r 5 Y T M Z y 0 Z S v i v H 6 t J I O q 7 X 0 6 u k l X m v i n 5 w j k 4 4 a 9 t R 0 U n S D t V b X + v M U T 0 x e h i x U 8 h v Q j Y l m w Q + r l 0 n E s R R L 1 8 z 4 6 V 3 y 6 b P c 6 J 7 3 T l 8 N F k F 9 L c a 9 c y 6 3 P U e T h U t F F 4 b 3 X o X 3 c y 3 q A k 9 r t 1 0 k 1 d v I F H Y p q g H 5 h l F n C j V l 8 d X l Q m / 4 U a B Z j s i C k Q A y c B Q 0 Y 3 + c E Y p Y 4 S X 1 m U X p d B d 7 V Y Y Y e 8 n D a u v e n T 8 g h t 1 y x k n V T d d 1 Z F S 7 d U x U x R F b C 2 Y f 9 i H T P n V 3 X L G y Q q z p x 8 A M n A s q x 5 F 7 8 c R F W C l b / n g p J m p E t u V b O 1 Y g m F v N k 9 3 9 V X H 7 9 9 1 o y K L h 7 Z d q 9 e C Y L p E F 9 t r h V n K r M u r 6 y t 1 U y 9 7 O U 8 L r X o Y h 1 5 + 1 V f 3 1 5 z W L U S V s G Y f O d O C u m / F K b v u K A 8 c J v L V D I f f c 6 N u 6 x F S v V E B C F Z A q M t N O l L 3 + x C v + 5 h E M f p s n P Z n 3 1 Q A Y U Y J Q + D 9 h C 9 / 9 Z 4 Z K v N i y j 5 i x E y F e i N x s 3 5 V M / y r T u t j h 6 V E a 9 R 9 p 4 T U u 7 5 b 3 v u p M l N 3 V E C J T h h Q H N W o 6 j K w x y f / r E u y B f h V x 4 3 / + B n d Q p i J v r V b a r K M B + 6 6 C S Y / K U b j q j C z l E A w 4 d a J v W z M W 4 Y z K x W f 2 w y 4 n I F p C G + F c L J F j J G v 7 r D / q t P C l L e t L h 5 n t H E l 1 d i b 4 p o Z T n X 3 8 V P H 4 U S / f 7 e 2 s l P O X X X 0 O D j d p 2 W c S n Y y t c o l p / T 9 q X i V O x 8 7 d 2 w B q 9 V V q 7 L q m o V K / l v 3 q T 4 4 e a b 8 e V o T O S g J m j Z l N 4 K 9 G i k r v 8 p C / a 7 T U m S U p h E D N H a Z N 8 C P 9 b 2 H b n 6 J z 6 2 0 n m y O y R q p a n I H d 6 o Y r 7 2 4 U l e 4 o L C J O A 9 n w y 3 a x h K 2 9 t i v M x y S v 1 v a M s b F B I f e B 1 l 3 b T t d 5 / P k b v n T N J V 8 W k / 1 4 o h C s R Q I b A + o R U K p + f t v Y s L 9 3 8 e O 3 w m f E d I F t e P C J + n H D p Z 8 I u o H D / n U 9 / o + d s X L a O F O 9 m H y j N 7 9 x L U 0 m R i M u D u x a k F f l 0 2 w 8 x T E D 5 r F 5 N / f p x 6 C S c 9 I 7 + w e p 6 z e e N Y o y J m b d H e a R r o 4 A E O D v f R C T x o t v L a Q q 2 G K q v F 8 L 4 l w a r P V d K n w T F 6 Z 9 3 E q S P I v 8 d Y k P n l O 9 O W 9 y J c e k n E J a y 2 o q J a B G 5 P r 1 t + y f B m 3 P 6 s 8 W M / 9 1 P X K D Z g X J j V z l w q i V K f M d 5 Q w S V e r 2 4 l P u V o J 1 v o z Y t c 7 U 9 N q D y O 8 7 n I S V M u + t t f q c T K e L T t a O l k 5 O x D 4 1 V 3 3 3 3 W j T u s 7 0 C z a d H S d G O W 2 8 T n 7 4 l r L w K t t 8 u V Q N X O / z 3 E U c 3 h b r R J m G T A Y c B F o 0 Y J B t H w 7 0 E K r t 3 1 z o m f 0 2 s y q u S L V W A a y x K E + Q d E 1 1 1 + 9 5 G f L Z j o 5 P V p 0 K D 1 F s Q 6 y P S 9 f X Y J f v d e u 0 b J 2 z N F B m G X j o 7 W z 6 X I q 1 p + q a z k s + 7 Z Q 3 f d h m I H l R H 8 1 r + 9 3 v b o h h q J n v B T b P A F B X B i u M 4 z y / K E C f B 8 3 7 u G w l N B N z O 3 X W Z C 5 o n / q 9 Z L v 1 u 2 k k N z R s K E t U a O 6 p u k 3 N H n Z 8 a 8 m j v 6 u 0 / q 0 o 8 n 8 y 1 0 l W q o + X k e 3 V N U 8 T h F P b g x 4 b s U P 2 a P J v z + / 9 w Q W y i y + 5 M d 4 b r Q e r 3 f b 0 l T C 3 K t R q c + W P 0 5 4 y K f 1 3 L f R D U N l U U l S u 7 n Y i 4 Z c O 6 P m X C O l N i 2 n Y 2 w W B f l h D 2 i v p z X J 4 / a P f Z z z 3 X q 6 n M w 1 E M H z 4 P f R t / 0 Q v c u 7 X N d z 0 8 E + Y O X R u r 4 I v D S A h + v N t 6 R f 4 i 1 N T F Z 5 / H N a e z i W 5 h B o P H H H 4 e a g v n b 5 S h 5 B Y O r m T l S 2 7 n e 2 V w s + l x N c 8 6 S p 9 z v 3 v D w S 7 X c + V R A l X 6 1 u O Z + k 7 F i x t Y 6 e D N g z n L P W t m t o v N 4 O T G + C e i t H K 9 f x Z x 6 w 6 g A 4 w l L W o Y V h 2 D Y i v / r V + 4 / f q F s T 1 J T Z 4 l 6 v w Z j y d B o I g D E S d r x 2 2 U t T L Y R L A U N D x n 1 H t R V 9 2 x k 7 Z 4 3 e t b f C g M r A Z 6 c G c / b I n 7 D o M 3 q 6 n j / A G V K 9 q s r U i 6 7 0 f P b q O r 0 1 d d b l V u p D v l s i d l 2 Y 6 7 b p z n X u j 1 k f / q v + 1 7 / p t G w 1 2 9 D o b Z J O F t A 5 V w Z 5 n W 2 Q P P 7 E V b + c f f H 4 L U J 3 y 0 5 8 D N e u c l k T Y x Y T i S y M w t A u u l x 0 8 3 7 f N G F 1 6 K 3 U 9 + T f H 9 p P T p o J j g b q w S 8 j r v Q P W z a J 1 / Z 7 X h 4 Z Z Q k 7 h 7 2 U 3 g a h A t e 9 A u V b B J 8 o t / C a a J E i l t J V j G 6 c D 3 H o u j 1 k R u + P V + f J A 0 q t h W 1 P I 3 w H z y H v j f y f e 6 S 6 A z j K p n q Z C 6 X A 1 P I + 8 y 9 / z N q L h s h D N K L F w h 7 H w H a b 2 f M / t S 5 r B X x b U 1 c O 0 s q 4 H p h f 8 w i p z 4 w / d l l P + N U h y + c R c k K H t S e V R 9 L R 7 V r H m D J m u u 3 6 k r y j 0 L 1 N w J T V U y + 3 K h P R T h U i k 6 s j X C l t 3 r / E h L 9 / S H W k V H t 1 z B R F E V s L Z n / 5 / U u w Z 3 n p W k T U D R x N P x b n t F B T t H s + o 7 / Q / i S t G b 6 V R 5 o T 7 e 7 M + h J m g Z G u I h 3 a s q D t L i K e X S X f z 9 p T r l F z G L F T y G 9 C N i W b B D 7 C t R 9 / o h r O H R k 4 l l W P o v f j i A q w 0 k s O M + n u 5 e W e 7 r X R r X f R z X y L m j z a 4 + z Z d c 2 1 3 M h 6 S J U 9 G N u q b A e H 3 K 6 8 N a E 9 u + p 6 P y b 5 f v i O C i / R i o 4 L o u A i Z l a Q N r a z a i F 8 r 2 b J n M E T I x i n / d k 3 F U C Y U c I Q + K 6 a 5 R f c K O Q n i N B G 9 L h Q W P O m L n m R V R l / 4 v E P M 3 u S 1 x n c c u H P S u H b f U y i m V n H V t Y 4 R o k f r Q w + N z Y M 1 5 x d 8 n 0 M W p 2 K A 5 j G s V O r 2 l R h T J N v 1 J / d y x H F u p 9 L p + M y G Q Y B + k H d k z y O u p V w m 7 o / F y 6 P f q 9 4 P A m l g E p w r P p 9 C m n u + p 7 7 a R D t c h N F Y e N m 2 a N N V n v G 6 P 9 y r p 4 R 1 T N N R Q e + B O Z W Z K 0 B C z S A X q e X J 7 q L / a m H U v I T v v v e p 8 n 3 f 0 V J 9 A p w i D D 4 W B x H L P l b V X B G 6 7 e 9 3 / 4 F 6 / m 7 T m v D 5 Q x M Q 3 g r h J M t Y o x c 7 8 c k j 9 t N q Z t 6 2 c t 5 W m j V w z j 0 7 z c + M m 5 4 e l Y u l O n z i O 3 c H v 0 U D P c / u K e n 3 O W 8 q v w k r K V y x 9 h h S Y w A w F 9 r 9 l P + J r 6 q f K c X P D b z r h 8 / + Z Q r o 9 c J R 8 l r h O 5 p P d N j s F 4 J Y / M m F b C O U L 1 U f K x k e Y 1 J k 0 f w t 7 J u 8 2 b I e D J b s W i t O B q y R Y r r 9 + k F W Q n z z 2 n J w x d 2 9 v u A K h l W W 0 b X X b / E 9 K r V a 9 e o N 2 P j T c H B w V C h g h f D t V o o d b S A g R D j t s g Z S 9 B t k x w j + S F h M 8 0 b d c v X O v k b h V w A g h U Q 6 n K T j t T 9 P s S v d o L / 8 R v 1 7 G g g V k y C e Q Q O G c g t x / F 4 q 1 t I d B L x 4 t Z 7 s j k m a 6 S q y R 3 c q W L M / k C X c 5 v j 4 B y d c N a 2 o 6 K T p B 2 q M n N 7 f 5 v Z m j x v / L p b A j R 0 N Z a r M Q Q W 9 O M 9 X i b c Z k a B 1 P v s w W z h A w l 0 z B W 8 A t d K 7 J T r 1 n 2 0 n j J v / H q J p W G 1 r A y a l K S Y Q q T a M 5 / W J c u + B 6 e U 7 c 7 K I 6 b o 3 r v h G o k m q T e 2 j 0 7 G R G V c a z r Z x B G 1 E f 3 g R 5 z 8 j Z q r X k Y H 2 L F T r x 5 f O Q D n 7 N 7 8 x x n F U Y 2 q L g N 7 / P m z L s k W 4 D V H l d 5 u z f 0 9 7 t Q Z d b S 3 j e r t v q 8 D O x s x N I 9 H d 8 2 o J 4 / W 7 z j j J H 1 a t + 9 W q k z M a X 0 H m k W b j q 4 T o 9 w 2 7 y f K e a L 1 n N E g u G / 1 u e 1 H v 4 u p P u 0 u c m b y H 2 d k C T j K d b A b P U G 3 u H p h O N + o 6 / n D D a / B r E T 7 N K k n Z f e u W 0 k F q U / d M V L j h G g h C i / G e S 3 c P r F r t 4 C U + c / b u W I Z f y 4 l t i v Z 2 r E E w 9 5 s n u 7 v 8 y H z a T 2 1 j f 5 0 0 C 4 r m Z d D I N Z w / N 4 J J u + 7 3 U 3 B S P V L O M x k G o y R e 8 N a M m y T n 9 7 n O u Q b 9 d z l 8 g I L Z M 6 j L q q q K C p k W L 5 R f 1 b 0 e q O z E 6 H U g 1 4 7 W r L 4 P l c l Y U X V x 2 5 V W V H 1 V B R X o g S A w L 0 P J z 2 g K b s + b 5 n + i T r D V L p u 4 E z 0 t j i 1 3 Z C 9 1 L + k O p n Z H G Z x 6 J f q i E W 9 t k e P 2 7 y j 9 Z X N k A R 5 v F u b I c k z U 6 + p n 1 h o X T c r q C G d b e v E / F 6 9 k U / r u f V X B z y r 0 E 2 6 O R f U V A c s r + d Y q e 9 I 3 l I G J a 3 / v M U j 5 P n 7 b U / C 1 N l i p A e 5 d L s T P v J 5 q S C s R Z c Z h b 9 2 8 M g v 8 Y 4 T d s p q h V u e T C m j r N v 7 t 8 m / P 3 T G M R 7 7 g N l u 9 r Y R Z q m v H X Q S V B S / e s J 6 n I x n y 4 6 W T l b O D u Q 6 K T k j 0 R g P M Y 1 T n D g 3 p l u X w 7 3 X X y f f 5 T y / f 1 W / n H 3 x + C 1 C d 8 t O f A w 4 p 2 5 e T 2 t u Z L Q l f b d e u l l f D i e P D m 1 k C 2 a v Z V N m T f b 1 b L m p N 9 Z q 3 U L C 4 d i T q c u a m O 9 4 M i U / 7 0 J S 9 O c 6 d Z E W L a P 6 F G 5 7 n 4 6 U E f w d B J G n O n f d a J M / L U w V C F I f q + d + 7 Y y f Z 3 C t Z U i 9 b t l q t q H R 2 y S d L K B z r g z y h w y g l O v W f V e B 5 P G W 3 3 s C C 2 U W X / J j P D d a j 1 9 F E P 9 x 5 u G l 0 y Z o I K c e 3 W J I o X n l 5 X b t 0 5 S m B g R T 3 r a 6 Y I x s X E k 1 9 q b 4 Q W + c e A d t 6 a H a X r I x s A O M i x j 0 U f 6 Q a p p y B / 2 8 W 7 B o i D x E I 1 o s 7 O P q s N 1 + 1 c v j P / 7 + X u z o 9 C h N 3 c m E J b J r 0 D E h d z n B y T e q b L q 2 l a 6 v 5 T b N H C A 1 X 0 + e M 8 t w a / M t V e e F G x q s v G 8 T 5 x q I 4 H n w + + j b f o j e Z S / H P 5 H 5 h 6 m m K c / k n W l B 3 b f i l F 1 3 l A c O E / m q b / G v e n W 3 c F S C d f y W y i P l L Z t P f T s y w 3 I n e S u z d 3 d d h r L L 5 R 0 n w m S r F R v a E j W q a 5 p + Q 5 O X 3 Q 9 J E I n P G h 7 f P z o 1 3 m z r V L j 2 i M U k 4 P r V O d Z v u F F 3 8 s 5 T P a O w i T g P Z 8 M t 2 s Y S t v b Y r z F C 6 m q 9 j 7 2 d k 0 d U 9 5 W g y X d 9 t 3 K j k m e G q Z s 7 U d m 6 3 9 l e L f h c T p B T f v 4 a W y W / k 3 R 7 g y T 1 G a l B f l 5 M 2 U e M m K l Q b y R u 1 n x a 1 z 4 V 1 T B F 1 X i + l 0 Q 4 t d l q + m r y z 6 8 5 r d f 8 b 1 k f M I s O w i w b H 6 2 d z f t d y o S Z 0 F v u o H m i J V j r z 4 h d 7 0 x N q z 2 M 8 D r v L t W e U B S 2 K e q B e U Y R J 0 r 1 5 X X e X a K v 7 u O 9 y Y y o n n t b F R y G o W x m Q K q 4 b W K L P y S x Z A e B s L s W U w X P u u j a R X f D e x 1 j n k T c y V J M t F q 9 X B a W i m p f 9 + t c N V 1 1 + u I U l 7 t t q X 7 1 V q f i A K Z x 7 N S q N l U Y 0 1 x P l N O 8 R + g k R S y l q x j d O B / i 0 H X 7 W 7 e O 5 H u 9 W 9 6 y + a t 3 N + 8 1 9 T 7 m 8 9 y 2 f F r P j d I V T Q t C n Z e u L + b G b / 4 H R V X q k 4 h b 6 R D 5 t D 7 1 h E l Z / + l r r k g 1 l o E s c a h P U H T N n D u a r 6 R T p z 4 J R B F W v Y V 2 A 1 S B B n d 6 2 f X l + 0 v 6 t F 4 z + V 2 U Q n e 1 W 2 G E v Z 8 0 / M F 5 P c 0 d y Y / 5 l 4 S 7 Z Q x t u w 6 r C d 0 x F R S f d e / f e w u l f I + O r a x x j B J X P c L n x o Z h v 8 5 t S 8 + 3 / 3 7 + e / I 9 8 n 5 y 0 k x w N F A P f h l x p b O i 6 j s 7 I o l 6 J q D Z O O 3 P v q k A w o w S h s C 1 Z 0 n m E a y H 0 y l V N W / N G H e P I q 6 / i g x + 1 2 l 9 m o S b k f k d t W y e K N 9 h 9 P L d e s 5 I O X O T 7 k 7 T S B c H Y G i w l 4 x C 0 v z L L U y a / G m 9 f L w O z t E J Z 2 0 7 K j p J 2 q G 6 T t 5 K X Y l 9 T w m T P I L Q l j E u J j j 0 P s i 6 a 9 s J 5 S p / e V q K j N I 0 Y o D G L v M G + L G i 6 + 2 k 1 H e 5 b q m s k r 9 b u P D a 6 N a 7 6 G a + R U 3 o k T 1 5 v 7 O d l F / i p 1 U + n 9 Z T p y Z 3 P n b u 2 A J W q 6 t W Z V X e k 7 + e P H / o m 5 o V a 0 + f i o U y f R 6 x n d u j n 4 L h f r n + J i Z / W p + 6 + m f u 9 M n Y N O v g 4 s z l G E s u D V s i y 6 d 1 P e l Z r W l j e w J B 6 t O i Q A z / q n f T b 5 h d b H J Y 9 m 2 h u u / D M A P L i c 6 u c t e T H r A W B 6 n X l q 9 m B b g 7 0 H v v i l z b n 1 u V Q o z b I m c s Q b d N j 5 p F 3 u 8 J 5 m r 1 3 N M V M D R k 3 H d U W 9 G 3 n b H z t T t 9 8 l P 8 g f l B D J W w F Q d T i 4 / 5 8 T X M / c 5 l 0 t R i I p G F U R j a R Z e L b n 7 w R U m 9 b q F z R K F Y C g S 2 R 2 N I Q q l 5 e Z 1 + m q Y a G Z d H v 1 c 8 n o R S Q C U 4 V v 0 D q 5 x 6 b U d L i e 1 K t n Y s w b A 3 m 6 f 7 + 8 S I z D f c 9 o 5 J / m 5 N u m G o L C p J a j c X e 9 G Q 7 + 5 O / K 7 T u s P 8 Z d w w x F D 0 j J d i m 6 d H F + 3 C 8 D 5 p I 9 F 9 3 t s 7 z 4 k q 3 e 8 p j Z L H n x M 5 K A m a N m U 3 g r 0 a K b v G n / m 0 H D 0 O T v d p G a e S n U y t c s m 7 g 3 + j e U / 5 q 3 f f o S F 1 V Q O a q 1 5 G B 9 i x U 6 / g O A M 4 X 6 d Y p 8 e y 3 9 Y l J 9 / R Y O R J A d 1 a 2 P Y 0 w n f w H M 4 5 I 6 q / 2 M t J 9 I z u J C Y l z 6 j j C v B 9 3 L i H w 1 J C N z G 3 / 6 B b S P m r d z u D M n k t 3 7 0 M v D Q 3 n T F o t i O i Q A S Q D A w V 3 e i 1 Y 2 j S q v a X G 9 8 e F 9 W d R 1 f Z s W r a s j y q 6 w z K l K v V L d 1 Q 8 p k b L 1 + G w T 6 e 1 d G 6 v g i 8 N I C H 9 z s A G a 0 / 0 T p 3 J 1 Y t 6 O u y C X a e g p D X t T 3 R D f F P 8 0 1 T 5 t H v Z C A k j 6 g w x c a b X i y y 3 v t F Y K z g d 3 O 5 f t d p I Y I G c u r R L e Y B 2 3 n l Z X Y j + j 8 3 S o E g 9 b F 6 7 t f O + H k G d X Z a / c 5 2 U u q 6 W V y o A 5 k V 1 T V j F d h Y J O A H / J n 6 / O F W v k 3 y v Q 0 m k 6 5 W 3 R N r 5 V G 1 q O n J D / O H 9 L D V f X + B x G u 7 r W Y b G r 1 N 0 s k C O u f K I N / 7 O S V f r W 5 N a 5 J X K 7 x m y 6 o 7 g K N s q p e 5 U A p M L e + / 6 V D 0 H 6 9 W r 1 3 m g t p x 4 Z P 0 Y w d L P h F 1 X m v 7 U 8 d W a B R R N 3 A 0 / V i c 0 0 J N 0 b 5 3 y E x 0 / n 4 r A y 9 5 R u / F r Z d E r w C H C I O P x X H E k m f 9 y 1 / v e y f M f 3 6 8 C Z g y / / L p 1 C H P a O 5 m B + Y a d W f L O / X + 7 3 G 3 2 q p s B 4 f c r r w 1 o T 2 7 9 / 7 + G S 0 8 u Y X S s F p W B k 1 K U k w h U u 3 l J D 7 v H y k v s E D m P O q i q o q i Q o Z d O w + l q Y R B w z i e U 3 H A e v W k 7 a Z q F d e + H Y m e E c Z g k 0 U 3 y D r 2 n o e F F / 3 7 j e 6 8 U f r 0 H O f z C D m h w 9 q T y i P p 6 J Z n W 9 c b b V g 2 k v J d O V a X R t J x x d e 5 J C n f r f t K t J T 5 z 1 v b I h m 3 3 6 l b 2 c / + 7 i Q i 1 U 3 A G A 8 x j V O c O D e m W 5 f D X W e e p q 6 y + j w h N k 8 i n i q P j q k Z d 6 u Z P S T r r l G R s 0 p + 4 I 3 r j c 5 O h F I P e u 1 o y e J 7 v V X K k 8 A 7 u D 3 p 9 / d i Y g R o 6 G o s V 2 M I L O h q c j n z 9 F p v D G d I 9 a o q U y + 6 0 v P Z q 5 y + + O f 7 U x 0 A R 1 j K O r Q w D N t G 5 H W y Y J p z G x T o 1 H i z r V P h 2 i M W k 4 D r W 9 S Z 8 j 0 S Y 9 E e Y 2 h g W w 5 F U 2 N R 8 O u u L 2 V G / Z b f e s K K D r T s w S l l u / M B C 5 i i e + 9 + y A B K 9 N V Z A o 5 y H e x G T 9 A t r l 4 Y v n Y L T x k P 3 E q M T 1 R H / J o 6 V K I E g M C 9 D y c 9 o C m 7 P q f B / n m P j J f e L Z s + z 4 n u d e f w 0 W S G 5 R v 5 D 3 l 6 / O k e a f I V / T V H h m i X m y g K G z f L v D V q v z y t V B m W T 9 1 j k 5 / 1 v b 5 / J q K d K k Q m V 0 e 4 U t p c z 2 N y H 9 P r N R h T n k 4 D A T B G w l 7 P G p K f j G I Y i 7 r n v C v G g x Z V I 0 f 3 P 6 8 r c 5 3 / Z 4 7 8 Y R J L V n Q 8 p 3 6 w 6 i 2 0 G 6 A K N P g B u X Z 9 z a O n r C 2 + p e j I d + u O / 0 v G p E 8 E E a Q J v t Y e V s O C y 5 H V 7 x n 1 r O i 4 q 0 R L + p t 4 y 2 U 2 e 8 I 8 P d E O X 9 j Z 7 w O q Z F h t G V 1 3 6 X e Z q l r o T t 5 k 8 l w W J v U + e z B b + O i T O + Y K X v 2 A S Z N / f 1 v r 6 M m A P c M 5 a 2 2 7 h s a c C X G 9 k 4 S E 5 A F q 0 m G z K Q H 3 f v p q t f o 1 p / V E 8 B A r J s E 8 A o c M 5 J b j e L x 1 0 E l 5 g v p p b s a / x V a / 4 Y w U G a V p x A C N X e Y N 8 G O 9 d g J N / v u H V E d K t V f H T F E U s b V g 9 p d o P c H p 4 C t b k g 1 t i R r V N U 2 / o c n L 7 v 3 e c v I d z S 3 d U G Z i b u e W p l y t 7 s / p k 2 d i b u 3 k J l r b N 4 d Z H P q l O m J R r + 3 R 4 z b 7 B l x 7 w t z I O 0 j a Z e / V 0 X D m J t 2 d p p E u D s D Q Y K / V a c n j h j s O c p m J + d S T I m W d z L G V N Y 5 R 4 q p H + N z Y M L x 3 2 c t s 1 R 0 v / 6 w q u q t T y 3 d r b x v V 2 3 1 f B 3 Y 2 Y m j g n F V 9 / 1 Z L l D x b / E I L l j E u J j j 0 P s i 6 a 9 s J X X v 5 p 6 y O u a / q S 1 7 v U X h t d O t d d D P f o i b 0 O H L y 8 v V L r C I d 2 r K g 7 S 4 i n l 0 l 5 + u N p Z S / h L d 1 a k n X r V u p G s m f 1 i 2 l e 6 L b c C + 9 1 b x J B a w j V C 8 V H y t Z X s / k k 6 9 W a A / H 0 h w C j S f u O N w c 1 I Z m L 4 H / / e r K c v b 8 h N E W X R t q s 4 n 1 B 3 f Q N M 8 I z c Z p f / Z N B R B m l D A E f k h n S V O 3 g G F 1 z k J W G w 5 q F k W 9 N P G 9 t j H h M 7 q X m 5 H e F + 7 + v m n S X 7 g 7 + u t 8 W k 8 8 H q b S d Q N n o r f F q e 2 G 7 N t M s p T 1 1 2 E T c R 7 O h l u 0 j S V s 7 b F n / f V f u 1 P k + f s / d 8 s 0 9 c Z a r V t I O B x 7 M n X s 2 g k 0 Z f 3 L y 1 t v s R v h n A J 0 F H N L 4 6 P U X 6 q F k m c 9 7 + n 2 U p / / 3 U s n S x k 3 v K r 8 Q N W h g h J n i y H o d s z f u 1 r l u / X 0 9 y A H J U H T p u x G s F c j Z e 8 1 o V k J c z d V I 2 m V 1 a 1 v Y s p b N s L O Y S + l t 0 G o w H W v Q D l n l u H / u 0 d i k G V b 2 M b q i i + 6 C B p M 4 / I D M 5 y 8 y v 9 T d 9 C U + + Z h J t N g j N w b 1 p J h m / x 0 z c Q k r 3 / B F B t v e r H I e u 8 X g b G C 4 X p v J H e C N 7 5 6 C c 5 o X k z o R A r d n U x Y I r s G H R N y 2 T f 8 T 2 T A W n 9 G 7 H p n a l r t Y Y T X m b g J I o N X Z V I g S H 2 s n v u 1 M 3 6 e w X V G R m b 0 V l 4 9 P n X l U D V z v 8 9 x F H N 4 i z U z W / z k 1 n u y O S Z r p K r J H d y p Y s x e q t / 5 6 i W 6 / y d i 1 4 W 5 b p v u X O f + m P X h r 2 9 U 6 t X q Y 9 + 4 h L 9 / y I G 6 7 3 Q F y q P Y + 7 g 3 s y 6 + m o T 7 a 2 7 U S w + 7 V F T 7 u l / n q u m q 0 x e n e M s j J P / 9 u z 3 R S v q 0 X i / R t I + 3 2 I p T d t 1 R H j h M 5 N p / K e X T e m k 7 w H r u p 6 5 X b s C 8 M K m Z u 8 7 E T f 1 L + D F H n E / r T p e T M m 6 4 l a q R e r W 6 N 8 d K 9 E b d 8 j Z J X a N w j 4 l J b 0 b z e n V N 4 x g + 8 A q L p a C i J R J m j 8 Y / e u R C H c i s q K 4 Z q 8 D G I g E / + O 8 m P 8 e 6 5 a 2 e 8 l f v / q 5 R m g m K u D z 6 v e L x J J Q C K s G x 6 m t n g L T 5 l 7 v + 8 0 l v 2 D 6 / f 6 f q D u A o m + p l L p Q C U 8 v 7 z K j / h e o 6 d d S J 4 W C r C R + t 6 4 v A S w N 4 e O 9 W n H y 1 u q 1 R z 1 r P k x S x l K 5 i d O N 8 i E P X 7 S G j h f 9 9 o + J c A x E 8 D 3 4 f f d s P 0 b t r t / D 0 n K l u d 3 2 p 3 q N b y R i p 8 8 G 4 F D A 0 Z N x 3 V F v R t 5 2 x 1 5 5 B y f f I y N d c k W o s A 1 n i U J + g 6 J p L 9 j z 5 f R C k B 7 l 0 u x M + 8 n m p I K z F D 5 t Z y b / E o m N q x t 1 q Z g / J u m t U i K / u G v 3 H a / t r M j r g I t C i B Y N o + X a g h V Z v f Z w z R / V E V K M a V V 0 G 9 o A B Z 1 2 S L c A 8 d b / G D a d 3 A e I q T C 1 F f q 5 G V H x 1 o / s / / v 5 e i X Y I 7 l t 9 b v v R 7 2 K q T 7 u / r 1 E p n 9 E m h 2 X f F q r 7 P g w z s J z o 7 G v 2 1 1 5 L y d e o W 5 6 V G a 3 f T v 1 L f T M L F y X R K 8 A h w u B j c R y x 5 G 8 5 q u R f 4 k s j 5 E 8 H 7 b K S e T k E Y g 3 H 1 V d 3 t H 7 X a S 0 l t i v Z 2 r E E w 9 5 s n u 4 q s w y X 3 8 R P s 3 3 y b s 1 z / 1 0 s t K 6 b F d S Q z r Z 1 Y m 6 / 6 u P 8 G z C p U p u W 0 z E 2 i 4 L 8 s A e 0 O d H g + v 2 R / a y t 3 + i + j i w O L g j 0 3 i M 1 + S / h / b T g R N 1 S j 2 6 p q n m c I p 7 c G P D c i v d I N K O F u 0 m 4 i V Z 0 X D Z d 2 0 r X 1 3 K b Z g 6 Q m n / I a E t Z r X B f L Z u o R v 3 O R n f S 3 f L L R z 2 M 2 C n k N y G b k k 0 C H + 9 d X x K u U c g s J h J Z G I U f n b I u H z 3 K e z + 4 5 H H U f b V s 8 s 6 M c 9 X L 6 A A 7 d u r V A 1 E C O F 9 P a 1 K / W x 8 n u u b T u u u R m l P H b r k V p 9 z b v J S g v h x O H h 3 a y B b M X j / Q w 6 V b Y / J 3 6 2 N 1 W v I q 4 + d p V R U c h q F s Z k C q u G 1 i i 8 O 1 J 0 z q p 4 W k 6 M 9 1 6 i I t W k b 1 K d z 2 P l s y 4 S 1 T X N Q B z y p 0 k 2 7 O B T X V A U u T N W l / O D G p c U K 0 E I U X 4 7 w W b p + u k y C S 1 3 s g R U Z p G j F A Y 5 d 5 A / x Y f 9 i y S b z L s f R Q b S / Z G N g B x k U M + i j p 2 7 l N 8 t j q 9 R I J G s i p R 7 c Y U m h e e b l d 5 7 Y l y v L F e I h p n O L E u T H d u h z u f f 5 0 3 j K 9 q 7 d K W s H + O q 1 J W E v l j r H D k h g B g H + 7 k 5 u 8 b u H W l C v j h j u e 9 M n X r X 9 w Q z X b 0 O h t k k 4 W 0 D l X B v m D g i H P c s B a H K R e W 7 6 a F e D u Q O D a n S n l K v 9 S b N t 2 H V Y T u m M q K D 7 r 3 v 8 w n U 9 P 7 3 G 7 b 0 7 w j F 7 T w V I 3 9 b K X 8 7 T Q q o d x 6 N 8 7 G G e 0 8 N S E r h X w b U 1 d O U g r 4 3 r g 9 y x 7 P q 1 / 7 t Z + c t J M c D R Q D 3 4 Z c a V / S L B J f d 7 1 c Z Z p n k k 8 X y I i / S 6 w i S M q C Q + 7 Y 9 f K / 2 S V H 0 f b Y 7 w S a q d N 2 g H Y + o c s 4 e S r 1 a e n l X u b 5 y 7 J Q p k + j 9 j O 7 d F P w X C / f F V L + x v e 3 6 e z r U S Z 0 O c k f g / H 0 h w C j S f u O N w c 1 N e 5 i c l i 9 B u V K f V p z e e b 3 7 m O P 1 m X A Z W B z 0 4 N 5 u y R P 2 H R v 5 1 t Z d b l t v N Q 8 i 9 x b x v V 2 3 1 f B 3 Y 2 Y m j g v F + 7 8 6 b n D v o 8 o 3 N E o V g K B L Z V W R J K z d 9 n m 2 e M / k R U h y / s 7 P c B V T K s t o z u v U 9 F w l 0 f J v U + e z B b + H h R H X M F r 9 7 z 6 F l / 9 n Q Q 0 A 1 D Z V F J U r u 5 2 I u G T N k d 7 a + V o H m i d d u d N 3 V G D 4 n C N k U 9 M M 8 o 4 k S p v s x + C + / 7 5 t v p 1 I l 6 0 I 6 r w s x S A s G E W y f 2 s j G X v U 3 y 1 e r j X e b k 3 9 + r b z Z O + 7 N v K o A w o 4 Q h 8 F 7 b k T I S / T S d J W O r u + m c S Z / W f Q + + 1 G s 7 0 p Y x L i Y 4 9 D 7 I + l H n p / d b z c k 7 D 9 3 O Y E 5 a E / p y / m o f w N 3 q i i + 6 C B p M 4 / J + g p N 8 3 X p t R 3 h S Q L c W t j 2 N 8 B 0 8 h / O S Q U 5 w 3 v X q b X Z R C t 3 V b o U R 9 n 7 S s L p m s N K b m 7 5 2 k r i J y r j W d L K J I 2 o j e r 9 B k n x F f + n W Y y h 6 x k u x z R M Q x I X h u l t O 8 N W 9 p j U S o K 4 2 A z 8 X j J V T y J p r / U v q b B W u + u X s i 8 d v e R S q Z S c + B p y 5 v e t 9 t x s Z C E k j q t d L R A a O Z d W j 6 P 0 4 o g K s 1 / u m a X 7 / D A Z H F O t + L p 2 O y 2 Q Y B K j 8 K r f 3 H z + j W z g q 6 6 + f k / h i 9 e h x R u s a a g C J m P r 3 b H H W D d 3 1 M k 6 6 6 3 s 5 X w r Q 0 N V Y r s Y Q W N D V 5 C 4 T k 5 I + r e f d s g Q c 5 T r Y j Z 6 g W 1 y 9 s B + c v 9 J E 6 x g W D Z G H a E S L h X 0 A J r b b r / o U / o I z + j h 5 J G P 0 O 8 l b K U + U l z 0 4 p W x 3 V h 4 x R f f e v f f 2 y n 3 M X d + c 5 J V o H / v G Z Y x w N 5 0 l a f 7 z l d g Z p t J 1 A 2 e i t 8 W p 7 Y Z s m b v l / 4 3 R T 9 U d w F E 2 1 c t c K A W m l m f f n G u V 8 Z 1 0 l v R u 1 H 2 / 5 5 R r 1 C 2 1 b M Z W d 7 W N S V e r F / 9 y c I 5 O O G v b U d F J 0 g 7 V 2 + 9 f 8 k j 0 v r Y q d d 4 Y V 4 D v 4 8 Y 9 H J Y S u o m 5 / Y d N + D T 7 Z k w m / S j U P b F W H l W L m p 7 8 k B O R n s v z r d 2 2 5 C v 6 8 0 Y V X h v d e h f d z L e o C T 1 + 8 F Z I e V r z 6 v 8 G X A R a t G A Q L d 8 O t N D q e v 6 Q P L a S C O 5 b f W 7 7 0 e 9 i q k + 7 i + t N i N S Z m I / z p V J W K 9 z a h E i 9 t i P B W n 9 G 7 H p n a l r t Y Y T 2 2 p 0 + T U S F B u Y H M V T C V h x M L T 5 m + V 6 t l 2 / U 0 7 d j 7 w k s l F l 8 y Y / x 3 G g 9 X k 6 U E 3 W r + l h R l f K r 2 3 A 5 A 9 M Q 3 g r h Z I s Y I x l 1 f k X H m K h G A c P B P s r M 0 b q + C L w 0 g I f 3 S S y 5 j t / x 3 0 0 + i e X V 9 R k v v V s 2 f Z 4 T 3 e v O 4 a P J p 3 W p O u P z C D m h w 9 q T y i P p 6 J b d i q 9 P y 8 P p l K q a t 2 a M u 0 c R 1 5 m t u u 6 R P 3 R Z z 7 j h u Q l P j 4 P T f V r G q W Q n U 6 t c L l F W o m j 9 V q p 3 f n 9 h E 3 E e z o Z b t I 0 l b O 2 x X / p W 5 d N y A Q h W Q K j L T T p S 9 / s Q v + o g 9 w v e 3 8 c T r Z R 7 m 0 8 9 + h P W C G E c p A m + 1 h 5 W w 4 L L k d U y O 3 N c u y f c S H n N G P 1 O o l b y d + v j / f f s K H R H f 5 Y 8 t / B i Y s B 6 7 q e u V 2 7 A v D C p m b t O M E 0 Z f 9 7 S n y W v 1 r v t Y J x 8 3 c K I u x O r F v R 1 2 Q Q 7 T 0 F c 5 9 2 l q k T 7 t P / L + p e 7 f u v / Z m 7 6 q 0 4 L u d 6 M j T c F B w d D h Q p e D J f 9 T v J K N I w r U Q J A 4 N 6 H k x 7 Q l F 1 O c L s + L Y q N N 7 1 Y Z L 3 3 i 3 i A e B i u E X z y 3 a G I X R f m u m 2 6 c 5 3 7 Y 9 a H z w z y V + Z d y a M s N H V 6 w W M z 7 / r x k 0 + 5 M u o z 3 / 6 V b 2 K + W 3 G u g Q i e B 7 + P v u 2 H 6 N 0 1 3 k q T e f 9 4 3 p U 8 O / P a J S E K L m J m B W l j O 6 s W w u s v Y f L v D 5 d H v 1 c 8 n o R S Q C U 4 V p 2 9 x H 9 w F S B F L K W r G N 0 4 H + L Q d X v I s 9 Q / 0 I I / H b T L S u b l E I g 1 H F / P C Z P u C W / t M u f T e n L J k 7 C W y h 1 j h y U x A g B / 6 e q R d L W 6 5 e q Y 8 0 2 f p + U F F s i c R 1 1 U V V F U y O S t r u u X C L F i E s w j c M h A b j m O x 5 r V I H 9 0 g q D u O 1 2 B 8 i j 2 P u 7 N r I v r v j l 5 5 h 2 D T R b d I O v Y P 9 r B h R f 9 D x r I 1 E 8 L e T h D q l d V m X r R l Z 7 P X m U P h v + / R v 2 T Z S M W W t f N C m p I Z 9 s 6 M b d 5 T n 9 5 o 1 a n 4 g C m c e z U q j Z V G N P k P f m v s A x J 3 6 1 X 3 + z L 4 e T R o Y 1 s w e y 1 b M r L V K m k O Z n 7 i p n k n Y 7 v O M 0 l f b d e u Q j W d 6 B Z t O n o O j H K b X M 9 y 0 n 6 t F 5 d D m d u 0 t 1 p G u k e H 0 d D g 7 1 0 2 s l 8 w 5 0 5 R d J 7 c c 9 v 4 h 6 O p T k E G k / c c b g 5 q K + T F l P X N 9 x M y E v 8 t A w a I N r l J o r C x s 0 y b 4 3 a r 1 2 c E p 1 T j C L q B o 6 m H 4 t z W q g p 2 j 3 v f P 3 R 5 X z q y 5 6 1 2 / / c q K N b q m o e p 4 g n N w Y 8 t + K H h J K U v 3 + v n e e m 3 l i r d Q s J h 2 N P p u 7 9 9 l e e T t x J 3 8 j f v + f 2 V 9 u o 3 u 7 7 O r C z E U M D 5 x + + f / / i J f 6 C 2 o 5 i P M T 0 K F Y T 5 8 Z 0 6 3 K 4 H x B V y p 3 g a z p I R m k e V w k a u 8 w b 4 M d 6 7 e y U f C f 4 c Z 5 E y v j z 1 o Z q 8 h X 9 T p 5 n 3 s v 5 1 C E z + e n E r f T v f F p 3 X f u S 7 3 I w K R n Z e o B 7 Z b W k / d q w 9 5 s m K b t f z c Z p f / Z N B R B m l D A E f k i f S v l L e E v V k L K z 7 1 J i u 5 K t H U s w 7 M 3 m 6 a 6 + m j n 8 a 2 7 U y w f Z 4 Q d K 7 5 f q i E W 9 t k e P 2 6 / u 4 P y u 0 7 r j / p j 0 a b 2 0 D E t F t a / 7 d a 6 a r j p 9 c Y q 3 U 6 6 U O 8 F l o U y f R 2 z n x 9 u b g u H + f e Z U V l 7 9 c 1 q 9 X o M x 5 e k 0 E A B j J O w P v F W K y s e b C q K k a 9 T t 9 I 3 M h P o J I r Q R P S 4 U 1 r y p S 1 7 k r N g / z k i K / l y n L t K i Z V S f w m 3 f z T P 7 D W f 0 6 b Q 0 f / W e u y S m B X X f i l N 2 3 V E e O E z k q z z C r z m t 1 / e v J H o F O E Q Y f C y O I 5 b 8 e k 8 3 d Q U t L g U M D R n 3 H d V W 9 G 1 n 7 H z t L 5 D R w g 1 t V a K 6 I a Q H u X S 7 E z 7 y e a k g r E V 3 7 f m f / I 3 y N V e k G s t A l j j U J y i 6 5 u 1 s K 8 + W n 7 5 g v G 1 1 w R j Z u J J q 7 E 3 x A 7 e X K L a y q g P g C E t Z h x a G Y d v I e x / y l D l i U d i m q B + 9 H 6 O I E 6 X 6 8 r v a x l 9 w R h i b i H a q E J l c H e F K a X O d o p S 2 O w W g 8 7 L N m 1 T A O k L 1 U v G x k u W 1 / j N r F O a q l 9 E B d u z U q 8 f b A v C H z I 3 0 J q O 3 M 9 + S n 7 X f m i M n r + P 4 O E 8 i 9 8 h P t d 7 J S T P B 0 U A 9 + G X E l Y b X X 8 L k 7 9 Y w k 2 k w R u 4 N a 8 m w T X 6 6 P q 2 k F R 2 3 N U K J I l G 0 y p 2 P n T u 2 g N X q q l V Z 9 V V F 8 a + 5 U S + / B d U d w F E 2 1 c t c K A W m l r / 1 S f u 3 t f 0 3 3 K h l D 0 4 p 2 5 2 V R 0 z R v X d D z m q + Z l 3 c 3 I n K 1 v 3 O 9 m r B 5 3 K C a 1 f H 5 K c 1 n 7 o s J N 8 J 3 s 9 T S p l l e K n 1 W k d P B u w Z z l l r 2 z U 0 X j v 2 J o + t P s 3 c S P l L u K / W t L E 9 g S D 1 a V E g h m e f w u t q V Q 1 T V I 3 n e 0 m E U 5 u t p r f O l 3 m 2 9 d w W O a J Y 9 3 P p d F w m w y B A 5 d v Z V s r T 0 j i q U d V l Y A 8 Y c N Y l 2 Q L M / d 8 f H c 1 R G l b L y q B J S Y o p R C p 7 O V 6 / u s J r o 1 v v o p v 5 F j W h x 3 v 9 W T 6 t O 8 6 X K U 9 L b 2 0 r p 6 5 R Q D s y c C y r H k X v x x E V Y H 3 v 1 p F o R b / N 6 C W t a H x W d D g 8 c C Y + W t c X g Z c G 8 P C D / 0 T y G v V P U 6 V y j / x M b C E H J U H T p u x G s F c j Z e V 1 j 5 w y t 3 5 r / y F R 3 c K t / d u M P 5 + M 3 u l d g L g K U 0 u R n 6 s H Y M j e l p f 8 y 6 f J I y m j d c F a f 0 b s e m d q W u 1 h h P Z 6 t p U 6 o 3 4 v a T j 5 3 u Z W 5 n f q t R 0 j g g Z y 6 t E t h h S a V 1 5 u 1 0 n D K d f 2 F 7 a a F 1 P 2 E S N m K t Q b i Z v 1 q 0 z M 7 z q t E Q n J A 9 S k w 2 Z T A u 5 9 3 q D 8 + 5 3 A X O X v O D 9 n v u E O g k 9 4 y o U R d y d W L e j r s g l 2 n o K 4 9 s 1 J l R O 9 4 9 u Y N F q 4 7 3 K S O o O M I q x 6 C + 0 G q A I N 7 v S y 6 2 t P i p R Z v t c u 1 / S A 6 9 3 J h C W y a 9 A x I X e 9 Q Z l q R V f j h G g h C i / G e S 3 c P r 1 3 8 M 8 Y 4 b Y n d p p 7 y x + r h T K 3 8 N y y G c d z K g 5 Y r 5 6 0 3 V S t 4 l q 3 l 6 A T 2 o s J t X P Y S + l t E C p w 3 S v w g / 4 s P b b 4 h a M m Y S 2 V O 8 Y O S 2 I E A P 6 r 2 y K / 6 9 X J F U 0 L Q p 2 X r i / m x m / e 5 k 2 I r 3 g L 5 Q 1 m F 4 B g B Y S 6 3 K Q j d b 8 P 8 a v e s v / x a v V S 9 A d p g q + 1 h 9 W w 4 H J k 9 X t v k + R n W y / d 7 M E 5 O u G s b U d F J 0 k 7 V G V G V J f e z t P J 6 d G i Q + n p g U Q H 2 Z 7 X + D P l u / V y + a o i H d r y / 7 H 3 t k t y 2 9 i 2 4 P / z F I p 7 I y Z m I u 5 p g y D A j x m N I 0 C C X y A J k A R I k P y j c B + r f T R 2 y x 2 S 3 D H 3 B e Z N b j / D / d 8 v d j O Z s i 2 r y T J R V T 1 d K s A R t j L L V a m s l R s b a 3 + t 7 Y X p z D T u Z F T v + 3 Z 3 E 5 p o o j n b 2 r p D c Z 3 U I Z 0 b G R O f 1 2 E 5 H O 9 k s b p a Y 7 R L 2 G L e c N p b W Y w R 9 p o F 8 Q E R E s c R G G M d g P g Y I + s z 6 k a 5 B f s s 6 j Y t O V W + z A o a s 1 x 4 a y t G J H b 5 p 6 X d s j e O z k A S D l z Q p p y m e G q j S j I 3 U f o Y f t z C P P p t R 1 T q i U S 0 E e 1 b b 2 p B V f a P y w e e l 0 U Z K Y H a Z 1 G 3 W p 8 K P C g H T 6 Q r Z y q D a 7 E f G V u a R 7 / l O p M s T W u Z k 3 q s O g p Q 0 6 3 H c z Q 2 5 z q N q g 4 u e 7 A p C s W X O w 8 l T Z Y k + Y g q V W f U T U s e z x + R M e w k m / y 2 a I c s 9 G N N n P 7 g g 2 e 7 n d 8 y 3 W h n Y d R 3 m y h t k x j 5 X l Q H R H b e 7 C V B d b z / w f o + / r N 9 H D Z 3 x i 6 j T 7 D W N Y 5 y h N c x L o r Z d V h / h l G 5 x i K K t R B s S Y J R h 5 j s c w T r G d V t j p T G s m q z l S e 1 1 A X g 4 S S O s y 6 2 + 6 j L s e v X 3 L u 8 F 9 Z m / R w o P e 3 X Y 6 z n C D e 0 A J 3 L k S p Y 9 D 6 U V S z n / Y 2 u l m Y 9 j R X V r a 7 w m c d / t n u r 0 z 1 6 r q N x O 4 l p 0 u R i n o c i X h N W J L D b 3 2 j n O h M 2 J S b t k Z z S z C u X 0 I u S u p S / s k u H 1 u e 2 d X Y T m e s / 2 3 a y F M i f a C e b g q 8 5 U i v 0 8 u M s u / V Z P l Z 6 6 V J O C U z 9 w k s I Z h 5 1 u j n H N U H W h 4 Q k A y A w 7 E R 6 8 V r 7 C q o 2 Z x l M d H N s 3 W 0 u A c m z N g L + 4 s 2 5 n p O u 9 V x H / 3 F H c U L G O G 3 b F A Y U l n l Q Z X f M S N o c 5 d z 2 1 g S e 9 m s Z x e F I a a G L L J s P 9 3 b b G j d X a p V Q 9 E P Q 9 Q t D c U J x 5 G K b 4 0 g Q w X k k 6 z g v + c w q s o q Z P a q 2 1 z O w K A w Y K 8 e + 7 n A N s r G q S x 3 s 3 3 o W 9 7 + c V r R 0 t 5 7 x R g M 7 L c p I d d D q a o 3 R P I g 7 f 1 e 0 G s U w Q 3 x d i B d F n h c h H h 9 m 9 C y P j K 8 9 6 g X 2 p t B L Q c F S O i 6 o D 6 P D S q C t k b G J 1 o T L 4 x l p L V n P 0 Q s 9 e X l M f T Z 2 F W C B n I p 9 r S V 7 O b o I l y b N 6 7 i c 4 g W U P S v a x d / f K O K q D t u M i I h j y i p Y 5 G q q S Z a m F X I a A c d Z F + U X K 9 U S j R e i z m d S J 7 6 b F j m 0 r V H i W B d 5 H y 3 a I 0 O 6 5 D g 9 j p a t 9 + 0 m l X h X 0 T r r t 6 z X a D S q x L u e G G N t W U t r W 1 o v r C o r X V H K e T b 0 i y y P s w w 2 n z / j i r K l P d m n Z w K d R q p J b d n 6 a u m t J 9 Q b F K p a O A w T A T B g V c 4 P Y 0 K H l p G 2 l + 0 Z L K P 9 D 6 4 6 U S / K E 5 2 a C x T V 0 y B 8 L b N j t G z O N 9 w i 6 L r o 5 7 E P 2 z y f i g 4 I G r T H a N l + E o 1 2 i 1 h a S z X b h G T 7 + T N T U L X e t 5 d p 5 K e F R H J u l O B T u m a R 2 y V 8 X H n O A r + Z o 6 U L k W Y 6 F a B T u 9 7 K 2 d Y 2 J x j B o i j 8 p A N B p M e R j b o 4 3 t N p / U 1 Y s 3 w d q k y H X h q H 7 c r k u B y r C t i Z b z g 9 b 2 N p L 8 N t t 8 / M f N Z m R A 5 Q w 1 x d I u h j j + 5 8 l L / k c 0 T 1 G o Q h C G u w D O 0 d N Q n r 6 1 0 m f W p W 1 7 t u l e c m W 4 A M 4 4 r 0 n d c 0 o E r p 8 e Y R O 2 M b j M F Y e 1 l R E 5 0 r O v X U y z s 3 + X 3 c y w e G d V 5 b M l A O u j 6 u 2 1 g e 1 y R s 1 S n s h y y W Y c F 4 P 9 J S i I 7 v K 9 F b O m V z U / k i E + 6 a K a v a Z O 1 R E i 3 Q 5 y 6 j c D g d M U + y a U S 2 R g r F T T j n 8 j i O c T F y 0 4 x t X S 1 l 0 j e Q L m K B 4 r h v w e o q 8 4 1 R 0 W i s l F 9 E S Z f P n S 5 Z N x 2 i Z W v U N 4 1 M d 8 W a U I H G 0 o e p W O Z H V Z B 7 V h a F c R E 2 S z M 1 b E 0 x B N m M K T 7 u Z b f e t w v a l Z A G Y T H k w c W 9 1 z I c H z X r 8 q z Q w l C k Q z H w K V s q L 8 Q r y d V x / t P 6 m x B 7 Q Q N 7 1 s V e k O q 0 a 1 I I 1 f G c k v U d D B 2 X r V r z J A I I x 2 E Q I 3 D H B u F 7 Z G K + 8 J v Q P L d n u 2 / H K E B F s L a l 7 H n g t T R S 9 X h Y N 7 V z 8 s Z M y 9 h x q 4 D M n Q K d g B c m k M X S o x F w k e C D Y x u b e 7 L n Q f A L O 1 g B C 8 g q 0 B R w N 3 l 6 R w d t z s t E c Y + C J U Z e M y l W P O o s 5 f N C q + i C q u C 8 n p M 4 D Y r L U a y O N W h d J T C o 2 g t R y g M h 6 i V K U Z I H 3 X F v h / U n s Q q W M J j a M P G z E s x R G c b + c e e / 9 T d h A d F c j 8 z z h B 5 F r A R v 9 j V o L a 4 E G s 3 J W + + t T u 8 A s r T K Z a Q T Y z N G J l o e 1 u c / k Q j A 4 g + F G M M V Z L 0 k f X y c W 7 c 0 o 4 B x x H w A A j j n 0 x o u k P t Z f r x v y 7 4 e v V t k X M + 0 z O Q y T r g Z Z D Q 0 o n l U P v C c T t 1 5 d R j X o 7 f F y O G y 0 H C u + r L y 4 z V u h r p 3 U d + D O 2 E s r r 9 j W I g L K V p S m X s T 9 T m g E 3 J V h + P Z 0 k W z Y V 7 7 r N V 9 x W M I k P + o 3 u o L t y i j L Z M W 8 y i 0 Z H 0 U d W W l c S X L i 5 N K 2 R 1 T f y 4 f d Q l d c J l 0 c 3 t 5 y 2 s 9 x K F y C s b H U d 9 J B W O b K z M m + h N W 8 6 j b 9 F o y F F J 3 t C 6 1 T 2 s e 9 z o + P H 9 W 9 / H f l N C K u s 9 m y Z S m X R 9 B S N h + j 7 r z 7 d t J 1 K V e 5 g L H M 5 / T h P G e 3 L F v 2 b 4 8 3 k 2 t K v V E I t q I 9 q 0 3 t a A q e 3 6 s c m n z Z N a t 6 o 4 4 L P 0 o R 1 q p s k Q e G I 4 z C h b O 0 W z T a / O 0 9 M n C U L n i j M J R w v b Y o m y t W c 0 1 Q B n h B V 1 7 j B v Z I M E P c 5 3 W 3 3 o Y c 4 3 m s E F B J Y m G Q x g m + 7 3 W 1 t 9 6 t 1 7 P b q w b I G Q Q t n 1 E y 6 j 2 7 4 j / b O a f t 4 y C H 7 Q D w J O G k 9 L e s l x Y 6 P F u L e v r W E W s C l Z E T E Q U V C l e u v o O v 2 U 7 W t h T L W 9 T J b X s 6 K j b I F w e V 5 n j 2 a B 1 O 4 k V E y K s Z 4 w l r g P O A F D H U + / W d x R H e b / m 3 u W 9 s D b r 5 0 D p 6 Q 5 F B Z t t y 1 j l 0 n W d N U F Z 8 4 Q V k I u + G w F d h v 2 6 j T u J J g r i N v c t n N 0 3 a W l t y 0 h R z 8 W E J t 0 K l t b f N 0 Y F a S y r N l t 5 U k t d A B 5 O 4 n C D m + M I 3 V R i 2 S A 1 s j r x 4 4 r h 5 Y 7 N k 6 5 b w a B b w c L c + o 0 Z E N o E U e l P Q a 8 L s g I v S 4 4 r g b Z b F O J + m 5 B + 9 r u q D 6 M c 6 i K v j 2 c k L d 8 J I c K F c t 1 w m f K s T n S J U o 2 O d 7 J Y z x Y w o n L F T Q p y 4 i e T 6 K q J 7 d u W p d 7 K a N + r x b 0 d p / c / W H / q b h Y 1 V b 7 M C h q z X H h r K 0 Y k f F e J O I x o J s B i D 8 L W H 2 s Z k H w u t N M I O I 6 W T + 4 2 c D k q U y V C 6 0 8 i D j F X P G d 9 T e a 8 Z x g 3 c D 8 S d H M j G 7 d q y g q F H v M U K 7 v B k 3 M V u 9 0 G x z M R X h L U C 0 t Y i p m 4 h H z x v L / 5 1 X l 5 4 y 0 / d u b W c d C T o Y 9 Q l 0 Q e g l n R l D h 3 W Y Z H U W K y u p d o O 3 / M E 4 l H i l j F I a J B 0 + T + H f G O f X H z z a L m l Q g 1 h v N Q x r q Q E 0 P 7 + o P W W 9 Q t J u S q V r I f 2 3 W t w p l k E i + J 8 1 a P E R M 6 2 w J R U e k m U X T 2 A y a b U U T V 4 G L C x 2 C i 1 v N 2 M 7 0 T 6 + c k h I L V W j d R N y a l n h X S m B z P C d o e 5 R j 1 t 1 u N l l F / u 8 v O b F t t / E 7 R F W r h Z e l E + M i G Y y 0 r W 6 d x z m 7 n t D j L g B T s Y N g O T c R J 3 0 Z t t + b N o 2 5 w e w 4 Y s d J L l 3 J K Y O o X X k I w 8 + i j 7 q R + V p 7 p t I K x z R Z 1 V v / T + v j v x t E 7 A t i k 6 K T m U q V 5 o Z V 0 0 f L h n O 6 y U I p W 2 L U i C 1 l W B 2 k R u e r 8 s W + P U 7 V q L H P J S R j N U w n F o 8 5 E P A N v d X q D o s U d R G g K q 0 T x c a g 8 m S 7 a q x g c d q s 1 N k 9 C n J 2 O d 3 5 8 U / B g f U h I M g A C w 0 6 k k n X p 4 W 5 X S y 0 K A x T k M 8 N c l 8 g P 6 D T L O H r U b d 3 P A C O U t 8 P E u b / K F j C A M W L i j o 5 i S / m 4 S R R s q x 2 d V V 2 y 3 n v f N A K y u O l w N v B O w W C Y 2 4 t L P 9 6 H Y S d n O r 0 P 0 d V e t p 4 p i W N d 5 H 1 0 o Z d k S J c c p 2 6 O 5 r h 7 w 4 + D M Q c 4 b 0 R b h / m Q x P u V K p s V v V b l F y v V E o 3 B O P G Z 1 I l / r B F n 8 9 S D k a K l O 3 8 m i p b O t k z q 6 q 7 D x X j X k X 0 a A T e 2 g P 0 O 8 C S g K W O y T l E c B 6 6 v 5 T h n n i Q y x g s e o N d 7 I U u D G h 5 2 m N k Z I 5 / f u u L q C l u 0 H B e p j 5 I m S 5 J 8 R J W q M 3 p c 4 b O + H 3 Z e a Z B U s O S w L V R f 4 q j d 3 0 x q v b e 6 c S s v F G V P q 1 q V G f R p F T S r U z Q 5 R O v s J g j H 2 4 2 3 t V n a V 7 a E X k d 8 C e I W t l y q n N T 7 m 0 l t 5 p / L 6 B O s d Y 2 j H O F 1 j I t i P p w e t X S j D w 5 p m r b e h Z m P t K m b M u d e 8 6 g 7 M p 4 B R k Z a S 9 Z 7 7 9 M b 3 p 0 y n E l f p 6 t o m a g n W M 8 6 b z N r Y F j n t S U D 5 a D r 4 7 q N p e v e + D z r a b I 9 2 e b 5 m F s X r F 5 Y V V a 6 o p T z b O g X e U c f h / W + v Q O D t w R k S O n A B 4 C z B e 3 r A b i M u r G O n n 1 M 9 J Y j Z i A J B y 5 o U 0 5 T P L V R J Q 9 1 9 K y + / 2 7 V 0 k V 5 o l N z g a J 6 G o S v Z e Y U J j 7 3 U V y 2 a s 2 T C C A c h 0 F 8 c V H H / S 9 2 5 h E w F O l Q D H z K l s o L 8 U p y t T / D Z 3 E f 1 e n t P Y 5 H b R n O q e a T I q 2 C U d F j v 4 x J / a j Z u 2 e F l l n 3 s H 0 + y q h 6 7 M 7 f t u E I 0 L k c q Y J F 7 0 N Z x X L u H 7 X X 5 Q u 3 K C N d T 5 v Z 0 9 l 9 3 M 6 P b / N p e T D K u C a o u c Q t C 5 W N V x 7 r R d g e D 6 N y a H A s w g C C C q e S z X 5 y b F v W o 4 V x E T Z L M z V s T T E E 2 Y z p f h 7 P 9 X p u F a 2 u 5 3 6 u M Y p 5 h H J e 4 2 R 4 1 A r 7 M 0 O r g g i N Q V v 2 I S Q 0 I T 7 1 n M 7 N 5 3 m E A v k T 7 W R T 8 D V H a o X e v l K s U 0 5 a J x F 1 Y k r a s a p l 7 U E p p T / V d + h 6 W p / H O 7 u P z a G 1 K U 4 1 Y 1 t X S 5 n 0 D a S L W K B g u y f R d S t s V Q c V X I 7 g 4 I l 0 5 U x l c C 3 u 2 N 5 q a W 7 v r K 6 E 9 b k F 4 0 y M 8 1 Z G 2 5 M t P X 9 n N x W 4 q Y c r W k M 9 0 z K T y z j h Z p D R 0 I j G 6 Z o d T z 0 Y K O X Z 2 i N 0 d j L E n T / T L R i O f 3 r N g v i A C I n j C I y x D o C b 6 H 6 c b t n 7 d P Q / K 7 R w l P d r 7 l 3 e C 2 u z f g 6 U n v C j a g 8 / K 7 R O 6 6 H a f B O a M F E 7 J 2 r M t i f b n g k 9 v 2 H M e h 9 1 U 8 s J P O 3 X M o r D k d J C F 1 k 2 T 8 5 H / X b q w a u Y E G E 9 Y y x x H X A G g M p d t u q w g 0 G o D C R 9 y 7 N w q O K Q i m R / M t l 1 M J j q D z r b k j w F J E / Z W m f Z 4 i 9 4 q o L D T T 3 W Z 0 J P 7 / q z e P 7 h 9 B Y 2 l 4 k x y Y S 6 n p h N o 6 N N Y u R 7 U R 0 Q 2 X m z l w R 3 a M v a 7 K 1 u T J T 2 O Q z K f h o I C 1 n U F 5 R z 1 0 F 0 W O X q u Q 5 q j z c Y i r 7 1 + z b p D m s S t l a 5 z v Y 7 W s + t b j d h g b 0 p 9 F J Q s J S O C + r D a H c S 0 O b u b J 6 Q M U 7 b N o U B h W U e V F l 8 n K 1 y F n V y e 7 K L B E 2 0 Z V 0 l Y q t y q Z a 3 q Z J a d n T U b R A u y 6 N u 7 3 l W a K E q W M J g a s P E z 0 o w R 2 U Y + 2 5 H z a F t g S E C K i W h 9 I t a 1 H p Y 8 B 2 b E W 3 P t 5 / u t 7 I 0 g 3 y z q O W C z L z 2 W a v 7 i s c Q I P + Y i V p Z 5 b q w 9 T T y 0 0 I i O T d K 8 C l d s + h R p w O f 1 6 k r m W 4 T W P K 8 9 N a q D 7 m X H i s R W u / R U a M Y Z o i v C / G i y P M i x I / 3 S l s 4 7 3 2 r x K c y X G M g 1 m n t 2 l Z k S a h 3 F Q Q s 9 V F b R A N p L K s 2 W 3 l S S 1 0 A H k 7 i M E a 2 O k d 1 q 5 v 6 Q T s A P G k 4 K e 0 t i / b p b m 3 Z + v y n e U b P v v N n v L P V 3 X p n t Q Q c W p s m k 5 c E 9 c I S l m I m L s 4 o n s X x 1 k 1 L F T y 6 K K + 1 B P E y h 6 q 5 / P 4 A d s e s 0 3 a P j l G A i m B t S 9 n z w G t p p O r x s F v B 0 h o N x m C s v a y o i c 4 V n X r q 5 X f c e j Z n 1 I 2 0 1 W 2 2 K H / J 5 4 j q N Q h D E N Z g G V p 0 H M f Y b l G n t d U d R 9 j m l k e m u 2 J N q E B j 6 c N U L L P T h D m e c k M c l n 6 U I 6 1 U W S I P D H f s 1 r L e t p q g r H n C C s h F 3 4 2 A L g M 6 1 n a 2 P b d g 1 i 1 k c 5 e / 0 d 5 E x 9 s 3 B p F k a V r L n N R j 1 V G A m u 5 4 E 5 n t l f j z y k P u J J p q 8 D k G c V Y x 1 O a c 6 N m d 8 M 6 3 m 2 w C d N H h d h P 6 n a I r 1 M L L 0 o n w k Q 3 7 d V O H 1 t a T F j S w Z 1 3 s B a l O u y a F U D 1 q l f n Z o H V T t f J 5 T O q I o 6 q p Q x x C 1 K S 7 u 6 R c B 5 9 p B 5 H 1 c 0 r Y y + K m w 9 n A O w W D Y W 6 R x 4 7 7 H W 1 H C 8 k J s N i D s P X H W g Y k n w t 9 n H m w r 4 P P e E 7 e 0 g 4 i H E W w K A o / 6 U A Q 6 X F k o 3 5 c t v 6 8 T p 3 J n k D n o 8 6 q Q T u 2 s O 2 p z v o o 6 s p K 4 0 q W E + 5 S V h 3 v K b O Z i d 4 m b 6 Z Z p j h s 4 E o u c U 7 f Z s V + n d 7 S + 8 9 I V c 5 l + U y 3 I b h e d u a J x C N F r O I Q 0 a B p c n 8 5 z m B Z f x P 2 Z A w 7 y S a / L d o h C / 1 Y k + N t 6 P a p e h h x K 5 v Z O o z W j t X R i K e m Y x 7 p E 7 2 / y 9 T i X i L E d J Z N H U m T b B 2 6 f O n a Z T + j 5 3 L r G 4 8 S c U x Z B Y t c T T X J 0 r T a 7 7 y y n n X e Z k l w E 9 e g K 4 F E H F J B s V 5 2 l Y c s 9 l G o j X R Y p L 4 X p j P T u J N R 3 R 3 H y D Z 3 E N 1 y V E 2 2 A B n G F e k 7 r 2 l A l d J j n U L 7 q q X m f U P W z 3 Y z 0 U 2 z X y s x s W a i b d 6 A O + a W L e U I J j M R t m J 0 1 o 9 b H L O c 5 u M 2 7 w Q 8 m 6 m z + a y t J Z q 8 3 k N g H B o R T H 5 L 9 7 V e b L a j E r G a T r A N M s z H h s E 5 3 8 + P O 1 5 p M s f t c r / G u 1 0 t n S M 9 q 8 f h M r 6 m z M D S T M F p r W t n U S Y 7 M l x f p 0 k U b K k y 6 k 3 r E w z r v L Z k o B x 0 f V y 3 s d z t 5 r S U d S I Q d v 1 Y B V 6 b r T E T Q Z 0 l a K m Q d A p L n 2 d T u G z V m i c R Q D g O g x i B O 3 Y W 2 H f W z O f T b P b e t + i l j 8 J W k X z o o i S L V u W t L H T M 4 D E q L r Z m W F o v F G V P q 1 q V G f R p F T T 7 5 8 / 6 S e 3 b 5 A I K 8 p l h r k v k B 3 S a Z R w d 3 n r W 1 9 A x F O l Q D H z K l s o L 8 U p y p Q 6 r C V Z n p m 6 6 1 m q V U P R D 0 P U L Q 3 F C 8 b F t W d 9 x b q Y e Z D 1 v A F P l y 6 y g M c u F t 7 Z i R M J 3 J / G w K 9 H H Y g j G t P R B M S e j C u d j 2 7 L e y 6 M a w X k k 6 z g v l 6 u x I q u Y 9 + f T L M 3 o G X V q W O + t j F Q 4 n L c y z e h Z m K 0 y 3 n V k t U e / e S v l F y v V E o 3 B O P G Z 1 I n v s g y H a M 3 T 0 i c X x l 6 u O K N w l L D l D q 3 D k 6 j L p m y I P 8 W k T F b i X w w M H t f / 7 M y J G u 3 D s D B v d a s / z M x n b U b k A D X M V d X C 4 w 0 r t t 5 6 Z x W n b M Z I N B k A y 9 T 7 Z E r h V I x j U D / q n M d z w M i o C 8 / O m W I 0 h V W i + D h U n k w X 7 V U M D r s s 3 L E A 0 3 k 9 y / k 4 K 2 q f 9 S E h y Q A I D D u R S t Y 9 r r r U M z h / G E 8 1 n x R p F Y y K H v t l T O 7 w 4 9 Z P q T d Z 4 D d z t H Q h 0 k y n A n T 7 l R m L P T q G h b i Y x 5 L K 3 J u o z w G d 7 t C w t r l T 2 G j j t s X 9 Q K c 1 p d y 8 3 l Y P z d o e l 0 k 3 t 5 e 3 v N Z D H C p X h T n O q + i F V W W l K 0 o 5 z 4 Z + k e W h R 3 d a z C a z o N b b 1 u l N d Z Z O P N 7 u v 6 i o d J M o O v s B k 8 1 4 4 Q 6 7 C g h O 0 2 3 r 3 p B d x i J B 8 j m e o x 6 v / Q q O 9 9 P Z 3 n W G 1 r h I f Z Q 0 W Z L k I 6 p U n d H j K S z r 0 T L Z P W p 9 J g b V L F + H K t M X 6 h 6 H 7 c r k u B x u U 7 E 0 t 4 B Y n K p V Y 5 l L T s J o n k o o 3 O a G z 2 O b v F 9 z 7 / J e W J v 1 c 6 D 0 h I 8 r 7 N a f u g H X S R 3 S u Z E x 8 X k d l s M d a N n e 4 W I 0 4 W c 9 W k a b k m 3 v N e O o g G i u R + Z 5 Q o 8 i V o I 3 8 / G M l n 2 x j T n / t D 5 v N d Q z L T O 5 j B N u B h k N j W i c z u K j d M Z a j d Y t y x f r p R V Z 2 g 5 e g M N e S 5 0 e V 7 l s z / L h E H P F c 9 b X Z M 5 7 h n E D p + O + B e s r O F 7 F h A j r G W O J 6 4 A z A N S h 4 q I 7 i S Y V V E t 5 A / Y Z n J K g n G d E B M v T j I s 7 F E 9 t t 6 j T W X b H 2 6 9 o o Q A V w d q W s u e B 1 9 J I 1 c f q e c 6 2 j P q t r I + g i 7 J c K 2 + B Z F B B m l X R w K j b Z n R c p w + W M J j a M P G z E s x R G c b H 3 a H W c 9 L T 2 1 T c l P f m t 7 w k q B e W s B Q z c X H i 8 S w e N d 5 5 B i w L z W n S 5 G K e h y J e E 1 Y k s D v O Y F m q 0 W i 2 V 9 p 6 j 2 5 i U b b O a J 3 d X G S 9 R d 2 m t b q x b o C Q Q d j 2 E S 2 j 2 r 9 j h 5 / r z g 7 K m l 8 O H u S i 7 0 Z A l + G 4 8 9 i h 1 f d h 3 K 6 L T r t 0 y a u J U 9 U f 2 5 a l H K F O h k L q j t a l 9 m n N 4 1 6 7 j Y d 3 Z E L J h L t m y q o 2 W X u U R A v 0 H 3 W v y n O w K J M d t t b n X 5 A E J M / a C P i L N + d 6 T r r W c 2 p V x / P v a y y i W A v B l i Q Y d Y j J f r 3 Z x c j b N t u g g T 3 r Y i 9 I L 3 d g k 0 L o 9 v o d 2 9 Y S e h 3 x J Y h b 2 H K p c l L v 6 x b b P B M / I w 5 L P 8 q R V q o s k Q e G 8 N C 3 2 9 r v a K I / a H X 8 Z 7 R x 2 9 1 / G 7 e a S i w b p E Z W J 3 5 c M b w c 9 y 3 Y q U l x X i P O + v 2 s x r t / r T 9 / 2 M v i p s P Z w D s F g 2 F u k X e s a G k r R z D q Y L f 9 / k N V m 8 T I 9 6 I 6 I L L z Z i 8 J q u M J S p s z e k b 5 F 0 v 5 5 9 Y 3 u z C Q h A M X t C m n K Z 7 a q J K 7 e g u u 6 r 5 V 3 Q l t g q j 0 p 6 D X B V m B l y W 7 E Y 1 D a 5 v l A n Q u R 6 p g 0 f t Q V r G c 9 z P q F s 8 E Y s B Y O f Z 1 h 2 u Q X W h o q Y P j m U D X U W X S U W W p R a E R + x 3 g S U B T x m S d o j g O D j m C m 7 K Z 2 o n 2 U y w H J A Q H P e Q g P O y j s v 7 8 Y b B o N s x r n 7 W 6 r 3 g M A X J 6 J w + f N 7 W e r R v t R L K 5 W 2 i Q j S 5 A V Z Z Z M z R j 4 3 G e H H d 9 2 n n / 4 a B q L w 4 n D 4 S o l y h F S R 5 0 T q P / m C 2 k M l x j I N Z p 7 d p W Z E m o j + t Y l v Y o n N W / t v j U o W X 0 C d a 6 x l G O 8 D r G R X G s N e 9 4 F N Q e y S n N v H I J v S i p S 8 l 2 m Y H L e m 6 6 A U J l I O l b n o V D F Y d U J P s K j i 6 i 2 X S r l j T H e A h C U Y 2 1 K I A g + X H V z 3 r W 6 a m W t 6 m S W n Z 0 1 G 0 Q L s e 6 V e 4 k G t m W 7 f n P 0 9 2 y j o m a 2 J Z T v t x 6 + x X D D P F 1 I V 4 U e V 6 E e P y o W j r P g Z O a W J T z 7 f J y 9 d F w r v q y 8 u M 1 b o a 6 P 7 4 J b W f w R j e h 1 Z z 0 V o n v o 7 B V J B + 6 K M m i V X k r O 9 x t Z 2 k E f X r z i D t / m 2 4 H l S t u U p A T P 5 l E V 0 2 s d j m Z T 0 6 d 6 b S k 1 d N a 1 0 7 Q c K F c N 1 y m P K s T X a J U o z s 2 H 9 j c C W r e W 2 V 7 J 6 j R J I T 1 k a B R 3 d T p 1 M u c l 4 n i H g V L j L x m U q w 4 5 g 2 2 R z n Y X / I 5 o n o N w h C E N V i G F h 3 X u y y / E z l S s I N h O z Q R J 3 0 b t d 2 a N 8 f 7 3 e z T h L k p z z b Z A m Q Y V 6 T v v K Y B V U q P 9 S 6 t P 3 9 n q / M 2 q y x w v 0 1 I P / t d 1 Y d R D n W R 7 8 c 2 z k e Z T p C 4 v P G 8 0 i C p Y M l h W 6 i + x F E L j 7 t D b e d W p / s d L b 3 / b l W u R X m i U 3 O B o n o a h K / l s S a o i w S n k e m u W B M q 0 F j 6 M B X L 7 G q C x 5 1 X V d W L L K Y 9 1 r I p G E 2 m O / a 7 W Z 9 l h 7 i J a 9 C V Q C I O q a B Y L 4 e 7 A 6 1 n o k h O g M U e h K 0 / 1 j I g + V z o Y 5 Z l 6 X T u K H F 8 o Z 9 9 t G i P D O m S 4 / R R N 5 Y 9 K 4 s 6 3 d V n v b e 6 d f W V a P J 6 D 4 F x a E Q w + S 1 9 X L 3 n 5 3 D + V l 3 q Z S 5 w P P M 5 T R j v y f 6 8 t / P o m 9 5 X G v l p I Z G c G y X 4 l K 5 Z d D x L a T 2 3 m v J g l H F N U B N V c q G y 8 U q 3 D f Y 4 y 6 f 8 Y q V a o j E Y J z 6 T O v F 3 O x h c T m a b 0 + 2 C q u C 8 n p M 4 D Y q x U t V x l s H 1 I J v s p X Q s C 6 n A g 3 L w R L p y p j K 4 F u t x L d X 2 P h n U R X m t J Y i X O V T N x S c B e D w N Z 6 E G y i 3 L 4 G M x B G N a + q C Y k 1 G F 8 7 4 G n + P t W 5 Q j 0 q E Y + J Q t l R f i l e T q j o 1 l 9 s 3 p 3 r p j / K A d A J 4 0 n J T 2 l k X 7 d H J z E o 8 x 1 e w 8 e l v U f T Z L p j T t + g h C w t x + t 2 P e P k 9 L n y w M l S v O K B w l b P l h 5 7 G z r b P 9 H s 6 2 N u 2 0 h V K 0 w q 4 V W c i y O k i L y H c R 9 G N o 9 7 p c F u + 5 D m q P N x e + 1 b f + x S d 1 b p / 8 A 2 q p r v N j o N F Y K b + I k i 6 f O 1 2 y b j q u T l h a 7 1 I V R G g M 2 r I P I a E J 8 a n n T t 1 n G O X t M H H u r 7 I F D G C M m N i f k 7 B 0 8 u Z W W + Y p I H n K 1 j r L F n / B U x W 4 P b n H V S 5 v U K h q 4 T B M B M C A V T k / 9 k w 2 5 9 Z v r N P n M a k j j q q m D n E I U Z O u b k 7 p s D t t Q F W P U K Z q m X t d o k a 1 v / n V c Y S t b g P R X I / M 8 4 Q e R a w E b / Y 3 d j q O b l y 3 s d 6 2 j P i n p b 2 0 Z 5 W u 3 P n b t i G o V V 6 i 4 y H o + o W h O K H 4 D s V Q 2 2 9 C o + 4 0 q 9 E y 6 v d w v U T X k y g U r N a 6 i b o x K f W s k M b H e 9 G t 7 2 A 4 f R N a 7 + W 3 W i o A w z q v L R k o B 1 0 f 1 2 0 s d + M d m / M N Z 1 X s b c 5 b L V k f R V 1 Z a V z J c s J d y v b V U B x b 3 9 S I i r B Z m q l h a 4 o h y G Z M s d v 0 f d x 5 z H S b w J L n p b d W f c i 9 d F / 9 2 O b Y p k S s p h N s g w z z s W F w z u 9 Q I 7 K 9 W o p E k w G w T L 1 P p h R O x T g G x 2 p g V l f i j b J 8 1 s c 2 N 9 s K w O I P h R j D F W S 9 J H 1 8 h 2 + 3 t B J o N N V s J + v E K E B F s L a l 7 H n g t T R S 9 X h c 5 b I + j v E q J k R Y z x h L X A e c A a B 2 d W L c / W e i 7 2 i x j 8 L Q S 4 J 6 Y Q l L M R P L U s T z 4 9 a 2 n g F G R j l i 6 + M Y H M w r E W o M 5 6 G M d S E n h v a 3 o d s 8 L W K y M c n W X M t Z h m m p Z 7 p V G G i f w 6 D s p 4 G w k E V 9 Q f m u g q q b E T H N c N q 6 7 2 A J v Y 7 4 E s Q t b L l U O a m l 8 0 y f d 7 j E q m B F x E R E Q Z X i p a u 5 2 w l x y A f O 7 u R 0 a F 1 t S 5 d N 2 R B / i i 8 H a y V + M E 7 Q x c P H P O r k n m q H 1 m Z b e m F V W e m K X m h C N v S L P F a n t 3 5 G 2 U j b x H G r j s t W r X k S A Y T j M I g R 2 I / 6 b O Y N Z 5 U I n b f a V G b T p M n F P A 9 F v C a s S G B 3 3 E f s q l c m X d c O L R P b c r M 1 V b C E w d S G i Z + V Y I 7 K M N 5 X 2 X N d L x v L 6 g h g k 6 K T m k u V 5 o V W 8 r j q Y G m W w W R P o P N W Z / N W F m f U T + + E c N x q 6 0 x g + T p U m Q 6 9 N A 7 b l c n x j o 3 V 1 n e m n 9 2 l 4 W x r u / 9 i v b Q i S 9 v B C 3 D Y a 6 l T N y 3 5 O L O l t t + E R t O S 7 i R 2 U 4 l l g 9 T I 6 s S P K 4 a X y W m i H W s L Z X H T 4 W z g n Y L B M L f I Y 8 f V Q T v 7 r 3 H g x 8 G Y A 5 w 3 o q 3 D f E j i O 2 a 0 L P d W I u r E l L R j V c v a g 1 J K f 6 r v y I n a r m B s p O B h P V o 4 l F 3 G I k H y O Z 6 j H q / 9 e r z V x l U n j D o / L O 0 E D c j c K d A J i J H M Y u n R C D x q 3 u p 5 W d R Z d X o X Q Z v o N j p v t X X M D B F Q K Q m l X 9 S i 1 s O C q d s i / z h R j v U x 4 R o X q Y + S J k u S f E S V q j P q 6 o T H u g F R U e k m U X T 2 A y a b U U T V 4 T Y 8 q 9 H a / F Y E 6 F y O V M G i 9 6 G s Y j n 3 h 9 O 5 9 / F b z 4 B l o b E u + n n s w z b P p 6 I D g g b t M U a 2 R z m o X G M R x V o I t i T B q E N M n L e 6 Q x P G Z A e C 9 Z w 0 b M B U t 8 u g q B o y r r o O k O M a t O 1 1 i t O Z d 8 f g T T p m r I + l z X c O 2 1 6 n Q D W C 8 0 j W c V 7 y m V V k F f N + n c J 5 + a 3 T C J A 8 a y P g L 9 6 c 6 z n p W u 9 Y D d N 6 2 2 o U w w z x d S F e F H l e h H h 8 3 B d p v W 2 Z K M Z Y r c a A P F b U f u q J R L Q R 7 V t v a i 8 0 t b 9 j i 5 L N t o V A 2 P V j F X h t t s Z M B H W W o K V C x 3 O Y l l a j j X J Z z r f L n J e J 4 h 4 F S 4 y 8 Z l K s O L Y o m z m p u X a h z b 7 9 N k 9 x I e 6 l H + V I K 1 W W y A N D u B s d W q r V c L M o M N Z e V t R E 5 4 p O P f X y / W 1 c T t 9 4 0 y E Y f Y K 1 r v H F q P A 6 x k V x r I Z p 6 z y h I r Q J o t K f g l 4 X Z A V e l h z m Z K z 3 6 K h O h k L q j t a l 9 m n N 4 1 7 f U Y O 2 v a p q l u + z H S 3 E 4 l S t G s t c c h J G 8 1 R C c d g 7 Y 2 v l q 9 C T l 8 f U Z 2 N X A R b I q d i P a K y P / 4 y n K F x X w 9 m Z S + t t 6 6 Y a 1 m Q L k G F c k b 7 z m g Z U K d 1 V E b U e r d u u d C 8 U Z U + r W p U Z 9 G k V N K v r L z r m p C e 3 n z q 0 N t s S c U x Z B Y t c T T X J 0 r R C r o v 7 E C 1 B u x L S I C y G P I g U q m U 4 u p 7 b 4 9 4 Z g 3 0 S 9 + k 0 e g 6 c V M M o F 1 C M I G x A g r O 2 n 9 v j H h D r c z J M Z 9 n U k T T J 1 q H L l 6 5 d 1 O E 8 k 8 s 3 G G n 8 W n r + z s 5 8 u R 4 s k / v P 1 S R M O z + c b Z 3 V H b U 0 g 7 X F z f O 0 9 M n C U L n i j M J R w n a / g 8 H m m s Q 8 C J 7 q d A U s I K t A U 8 D p 8 a m z v m N 7 l D j W R d 5 H i / b I k C 4 5 T o / z V r Z 3 M J z e L G G p j z L X H L A 9 o 2 B U 5 b I 6 o t n u v 2 W h F K 2 w u w Q z I c v q I C 0 i 3 8 0 u P X R 2 y V V Q r y f R Z 3 B K g n K e E R E s T z M u u u M + b d v z x k Z q h 8 + / 3 + q r 7 b 9 0 q J r t n X V D p 6 p M 3 r D r B t F l w + 3 5 9 Y d v / 3 j g Q t y v L z K R Z s y + R j C S f T J W 6 0 R W 3 Y 1 T m I 4 q C g r E X n 5 1 + 4 b b X / b p a 9 3 1 2 u D T 1 5 7 v 9 x r e J 6 9 x / a W M f h h 9 + g a 8 + 7 0 B / y F v A D 7 C G 4 j u / Q Z i 8 N s 3 s L n j P P f T z s v K A N Y 0 g H I s u 2 u J 2 P i N X V 4 b 3 B + Z y 6 / 1 g B + G D / l h / y E / j B 7 0 w w + w Z Y B + 8 0 m C + 5 g S Q P 6 D X 8 M D 8 c N f w 3 v I m X r I h + / B h 3 w E D / t h + J A f v j d g 3 v X f f 3 D x d O B 9 1 d M 6 7 T S f 8 q k X q L 6 H i 7 + + N v w n X h / 4 I Z 4 3 e M A P e w 8 / a / D h l x 8 C j 3 G B e m f v w K 9 + o Q s T G W 4 v u T 2 Y O G m / X t t l y c h w + e n r s 5 e y K v j X 1 c u v t j 9 f i k 5 9 n f U v v 7 r + + b I R + u v L L 3 + B / / r o Z V k V 5 S / w 7 7 0 w r d q T r 3 q 1 4 1 O v 2 S 6 X X 6 o S 9 P h 1 E / X J 6 / 7 X T 1 7 2 8 p d c P v v t 0 S c v / 9 X 2 3 5 J w 2 m R X Y C 8 3 8 s c n L 6 U i 6 v K H u p D E V / 2 Y D c v V X D 5 5 9 p K / S k s y y F e C v x q E l h v 9 / u x L n 3 5 P K p r P v 2 f 7 0 u V 7 p B r G 9 L e v 8 9 s v f f o 9 v 7 7 O b 7 9 0 Q e H 2 j r 8 a s s s 7 l B c M h k y O z e X P l s y v 5 u v P 3 B 5 s z 5 e f n y / b T 9 y + 8 W I 1 e X 7 9 A I Z + u v 6 x / a a / P H g 1 V Z n + 7 b N X K p v V 9 U s V z 0 U 6 J t u B L D I + 8 u p i m n d 4 p F + + 5 + W F 2 T a v m q q t 1 I v / 9 / 2 b / / P t m x / + 7 / / y 4 d 1 P r / / L R n S v h L k S / O u L r f / y + K W 8 f n g V S Z o s F V y R i m e X D / G X h 6 9 u n + D O q 6 n 5 l U h Y l q r r z 7 / a j o v c + b a v d l / / q 0 E O r + T 8 i h J F L j h N F b 1 + d f e L F 9 v M v q b d q 8 u F u j 1 8 + c s n c j k T N 5 u e m y v j v z y p L u + I t x / z L y Q T Z S F D O D G G l C a x d 5 2 2 / P g d 2 3 e q G 9 p y b K / v b g N e 3 u x A j c P m S H 7 z / C W Z K 3 n 9 6 v b n y 4 / h y H Z v f A x F L r Y 4 N a 8 + f o i 3 J + q T J 1 v E J G j 2 6 v Y m f h M e / R o x c X F 5 Q / L r 8 f L r 3 h 5 t 7 7 U b J L + 9 W z W o V 8 3 U b K H U L 0 9 e l h c b I q m q p u 3 3 K K v s 9 v p T N s j L p 3 x 9 e E E 1 U 2 J 7 i W u w 9 H V 9 / W i u D y 7 P L 3 / B X a D d v u H l F l Z 9 T a 7 P r w 8 u z z 9 G k L c X / R g i b n / / L / F Y u f 3 s x 0 c f o 7 L y N z 9 Y / v Y n P w W C Z p 9 c 7 l c 8 t i 9 c j Z O + 4 s P X t 6 / + / O x n m 5 W v 6 i W / f k y / e f 6 y q K T q r s f 0 9 u D 6 n C g 1 V D e c b t C 9 k t n F S t V H w D 5 + 7 f r 6 1 c 9 f u 8 K 8 f Y T b J / 4 L 1 J e o s 7 i + 9 q 9 P f k b + 5 / / z 6 d O P H 8 X P / + u T Z / + U I P g S q 5 P 8 8 q Z l 9 + m z d L s b Z C d u w f v 2 C d x l A x + / 4 / r a h f f x L y n g z w / 8 n x + g n x / g 6 4 O L S 1 T b 5 / n R P 3 5 8 8 r K t + C d f / + X J F U x 5 C 9 k / P r r d L r + c 7 9 3 D 7 p U T Z x 4 a g 1 j p G I 2 5 A j y C Y + k 9 w m F f n v p h v 7 7 v T 5 6 d O f i 3 B x 8 P 5 S 9 G 8 o T P 8 n Y L / h N O 7 9 f w h t 0 n X 3 l m p / n 4 Z D y J 0 / z V 9 t 8 2 a 2 8 3 / / X r 8 t X 2 9 P w 9 v p 2 1 u 8 b a b 9 9 w + 7 7 L + f w 6 / + b 7 D 2 / e f / / i f 6 d 1 / X / 8 W / X 2 2 9 d / / f v f 3 r 2 + / P n i 7 / / j 3 b 8 B 7 8 W / v / j f v v n z X / 6 v N e P 0 S p C 3 J y 9 u X P 2 X V 9 l z C G V F a b b Z 2 e V 3 u H 5 4 2 d f y g s f P j 1 9 2 5 K o b t Z 3 I a + r x R j A v v 8 o n z y 7 k W d I s J x f + S C 8 M c D v d v / 3 K j T l 9 A t W j I L f b / P M 5 c s l P 3 3 7 3 + s O j A Q e f A 3 C 7 N b 6 7 T S 7 / 8 d 2 7 N 9 / 9 L m h 4 F z T / G Y C 2 X 7 z 6 H L T u 3 Y / f v f 3 x / e t H s z f 0 H K D b r c C b H d R D g P B z A G i 3 j H z 6 Q L 7 4 t 8 O T F 3 z h 6 B w P O R y i 0 / z 4 H 9 / 8 8 B h H L 3 w O 2 O 0 W k Y + O 3 q N B F z 0 H 6 H Y 7 0 X 7 P 7 B 5 0 T 8 b P A L b 9 d s f j e / K x b O 5 a c / z y w d u d v j E 9 r o c Q f e m s / 7 j R w + B Y H t + W 3 h M l 9 7 + f K v o Z n + s 3 R o q i i W W T I A 2 H a 4 V U s O O 2 + I 8 f X r 9 7 8 e H N D y / e v X 7 / 0 w 8 f v v n w 4 1 + + + / v / f P f 6 h / e v 3 / 7 / H j H e 6 j 3 / B C y K U v t l N F d h P 5 Q 4 k c G g d 3 y R 9 6 J 7 9 / e / / f n N 6 z d v v / 3 w 9 7 9 9 d 0 X m T 3 9 4 / Y d 3 f / h n R I D Z v w Q I E e Q Q L g U a g j k J B Y z 6 d s e v 0 D f v X n / / 4 f W L P / 3 4 7 v 2 b 7 9 + 9 e f v d q W h u s + z b o z u B u O s z + f g d / 3 q L m c Y F C L 4 M h P u Y g J R 0 6 Y 5 3 O Q n U n b F b / m U C V P u s W A k t 6 e h H a 5 q 2 q f B 2 c g e X K + k c R J 9 H b 8 / J l u o k X G f t A 0 B Z p j K h s 3 b Y y R i c h u r O U O 5 L t a Z K V 7 q U V a v X m p d e U D T l X m b g 3 U 8 f L v f T z U m / M 4 / V d s D 5 V 9 9 O M A Z p K 3 k w y z 7 1 / X o o q i k s V T P 9 4 y 9 P / v T d m 7 + + f f 3 i u 9 d v f z W Q 9 z + D 8 d 9 e f L S e U 2 H Y 2 d P 1 r 0 Z n M 4 0 l r l U X s m m d d N J 0 f V 3 N O 5 H r Q 9 C 5 M 9 p 6 g j a z o d I 3 3 u R X X l z k f c k u Z L g O d 3 I h v 4 f K m 7 d 3 4 P I P g d S X Y j X X M 8 V B 0 u k s H z s O Z t K E J Z M J f 2 x 8 7 m T C T 9 R u G r z 4 k s y w Y i n E A o K 2 b P 8 x K v i l 2 + Z 3 Y 6 G n + l v S t u 1 1 2 2 A o w 7 X P i C j S H b 4 P X + S / f u g f X n / / 9 h o o X q L n 6 x V 8 S P u 9 B 9 Y w / i W 0 v 2 k S 3 F W p P 7 Q R V b K v + x z u 1 R Y v s f H l t 3 9 7 g e P F N 3 9 6 8 Z + v 3 7 7 / + 9 8 + f L i G g r u X r f c 5 r z U j b f s f 0 l N h J I 1 c h U B e m 2 H B + A R H S e V e e s E U s j u r F I f k 7 W l D 1 Q I R t t 2 A Q Y e 6 c s 7 R m J Y 7 o c C w H a z f e t p v X / / l m n / Y R e p z m v u c j K u N 0 r 5 J C s 6 j e k r W I d N J u B M R m C J m y n 2 / C K Q K L 2 Z z E M T S 8 w L o i y W e d w I D e v H c P 1 7 A O o q Z v P s S 4 C 8 C I t 7 J q p q E T s o Q o H w F E d + h g r 8 L k S k L / i K g m b K k R E 1 Y j X M 6 B j K G I f 3 H 2 O F T t g P v L B 4 8 U b b D f T j m P e l x R i s R I 4 Y C u J P p 9 V 9 k 7 9 5 / + G a 7 q 9 7 / 9 O 1 3 b / 5 0 d 3 4 T P j D R + y 8 h O p w M N E t B N M x K V E m h g m 2 P y P 3 S d v B z 5 m v m N P Y / l a d y M n i V 6 3 T u h q y M x 5 Q q P / K r e y e C 4 Z 2 U + N B 1 P H G A e p Q n L C c e 6 E F Q Y E p g t M P / z i b t 4 M O o 8 h O H a p Y L w U j y O g h A V f I U z A 9 I B c P 7 U e S n D Z H A Z R n 1 Y 0 L 8 N h l r N d O V 7 x C + W 3 7 z 9 S 9 u e p / n Q d M E 8 F O 4 o w Q N Q J g y p T k s B Q / C f K E 7 P K 7 4 L d f 9 + 9 + + f 3 t k J Z + T 3 S 8 l O b W B U Y 8 M L 3 H K g o p X X V W W s 7 / D 2 A z A u L P N 5 q l a h G Q Q s W X C 3 a L S Y R z Y p H 6 H m 3 2 J e d o O h I 2 P B Z V x t g Z j 6 D V j t c P N 0 K e Z q D / / / W / v 3 1 9 7 F L 5 9 d + F o 7 3 / 8 8 / c / v v / o D u 6 g a / 4 D 2 1 7 + J X S t C z X y B q o z O W G g W c J V t E P X T m L z x 8 1 7 7 m L z O Z U 1 u 3 3 3 P 8 O n c r V 0 e c 0 B 9 X M v T c i 4 T E 0 3 L P u 5 v Q d i a J o H / h K w G 2 q q 2 y x o S C / n s C V Z n O 9 N D n T v f v z r m / d v f n x 7 A e j H 7 1 5 8 9 / q v b 9 5 e r u i 3 3 7 7 + 4 U J m 3 n 3 z W Y r m / e s f 3 n / / z R / 3 L 2 / / Y U 0 T T x x O C f N 6 1 f 5 M Y t 8 T r U j o 3 j z B o 8 J 5 v 9 a K J w 7 j 2 i + s a V q m u m j q l 4 W m O x M G n 9 6 M v i l l f g o 3 o w z z s g o T H F C c d S q J 8 m R v G A C / q D 5 p x r o Y x 4 c 3 P 3 z / 9 r 9 / + P D 6 2 9 c v / v r m 3 f c X / / W f l 8 f 7 1 v H A r v d / y Z 0 o c w S K y 3 d I 3 d R s 4 l U Z 7 8 0 A T K 8 v R + Y T 1 v C C y F 0 E 7 k u T 7 / q M n s o 5 k a 1 k e d Y H e e H 1 d F 4 l i 7 q d z o C z S J l y 6 C 8 C o b G E G c g 7 b y 1 1 B F L Y h N l u D + i 7 b 9 / 8 x 0 9 / f l G / e f v t D z + 9 / / D T + 9 c v s g t s b 4 6 w + p y J P y e r U h A 3 a Y t D U S 0 Q Q p H y A O 1 w U m P M k G l m + Y v A K h 5 R E o 5 9 A r N Q Y 9 B 2 a N z h n u r d f / / u x e 0 Y V u o F + W o f n 4 d x 9 C e O U 1 n x W N X R 3 I y 0 D 1 M 9 + P U O z z y H 0 / 1 4 + B P H p w u D K I + H G h N W x 1 2 g Y L x D H O k 3 b 9 9 / / 6 L + 5 q c P F / L 4 / h O K + O 8 v y P c f 3 r z + y B R 3 U X s Y 7 X 7 i 6 O m p C 8 F K A t F 3 W e o V E 1 h 3 k o s P Q e 9 + L P t p o z a i O s K t k C o K p i i j v V 6 7 H f 5 5 P Z P / n n z z w 4 c 3 / / E p i b i 2 h l 0 Y 6 d s / H B 7 T h z U 0 P 3 H o 0 m h A U Z b k A / d g 0 Y N l y X c o 6 r 2 h u 1 + D 8 x O H j M 0 E j v 4 I E z / Q D C Z g x j t c N f 3 P 1 3 + 9 H N M P r 3 / 4 4 U X z 4 d v d R B 9 6 z p R + H B r l 5 S o V I 0 v 7 J m v g N O 4 Q 1 l M w P U c + P 6 4 k B V 4 1 J X S t a t 5 P a K x 3 u C n 5 y / s X 9 R / f / P A i f v H 2 3 R 9 e w C 1 3 t 4 P Q c 2 b x U 7 C M C 4 / o P O c i 6 3 0 c K L L D T E 8 i h Z 8 j d 5 8 y T u d o 1 n U x j Z H M 8 0 i C I 0 6 a / T + v 3 3 7 7 4 5 / / / P r I Z e P n T N 6 n N t H T y P M Q p A C O Q 0 f 6 b o e c n g T q O b L 3 a Q T 5 W K S z Y h L r 2 V / T L t / h n x t A 3 Y 9 X k v l C / o H s O m 3 8 n G m 6 9 s S i I C w K P 0 r 6 t Y g z g Q 8 I 5 + / C 9 B z 5 u I 5 p O f B h h a 0 o G 0 + y o p 3 + k V R + m v X G X 2 L W W 5 c Q 9 H F Z d g H i O U L q 8 v f v 8 M D g x d b 7 u 9 V H f v r 2 j 9 d 0 9 4 s / / 3 X f F r 7 E H L c W P R N T C J K u V n F Q + n V N d m j e e P v N d 1 P 7 + G E s e P 9 j e D J H Q e e Q F 7 p a Y r D 6 k a I t A z s 0 7 0 5 4 7 s d + n z Y s M / K b F r Z e L U s 0 J 5 h f 9 5 Q f d M 3 / 3 N + 6 i 8 3 D e O 8 T x y i R q B Z J H S Y z G W g 5 9 0 W x w + p + F 6 P g f o z 3 i W P D C s 6 I B 9 V E i y Y f Q 5 n j o z m V X x U g d t F 5 G N 1 9 4 i g N O C i n v i k y 1 e Z V U I 5 0 O p p N + R 2 U 7 s d 1 n z g 6 i + q K s k B w i W V c V 4 N O m 3 8 k c Z + y l M C 0 O f o p s J Q l q K L c x 2 1 X d o v f T t 6 S 7 C m t h S / q n 9 6 9 f / f 6 u 5 9 + O B w r C R 6 o W / g v o S d L F g x U T D j 1 A n / u w h S Q P b G 0 6 u 1 f X 7 + / D d S 8 f / 1 z 4 L e L w c N y w f s f x l M 5 E E s z k Z T U f K n b e B h Y C 6 M 9 d b T z W N 0 v + f v E M V J M E U 2 C B s G 8 U Z N G 4 Z 4 U W v 3 N X 9 5 8 + O a H W y P U L j Y P 4 7 x P G 6 P V i 9 K 4 X L u Q V 0 2 u o + D y z w 6 5 + 3 2 M 7 k d 8 n z g 2 k Z 4 i v w v H Y B n i p S 4 i t C d 1 t l X x v r 2 c s b 9 + c 3 Q j P 4 z 5 P n G Q i i Y L u q w v + m x G Q P f E b 3 b Y 3 e + D F N 6 P + j 5 x c E Q 8 4 w T F f j z B x Y 9 B C p N d C a J f v f S f f n z 3 e h s V P D 5 r 4 c N o 8 B N H b F o K X 6 v h m i i T u C G Z 5 + 1 k 6 0 w R u x 8 l f t J I C e C 3 K 6 w Y S d M h a 8 O 5 z t d h h y y K P / 7 w 5 r t v P m x t v 7 v Q P C z 1 + 8 Q h S p L K Q 5 F c d F g X J B 7 L p d w h l L 8 L 0 f 3 S v k 8 c G g b A 2 i 1 J k / O e p C 1 i 8 5 5 M 5 R Z u 3 u 2 2 n z H J F q C / r l X m Y 7 j 6 G m V L 1 k x 7 + p U n Q H q G 7 F q A h U I 9 0 3 S s a m 8 p i e D j n q Y l e f v t u 9 c v f v r 2 h 7 / / j 1 1 d 0 / A Z k 2 v h B V 4 z M T i V E I S S t U u n 9 t Q s f x e i Z 8 i t h U d 7 N C K Z + U 1 B 2 2 a N B r m n Y 3 m D 5 o / X y O M / X v / l x / d H 5 + s Z E 2 z h N R m X f a l 7 p F k h k k r 1 e z K W J 5 G K n i H L F j A q I s H a o h l i s E x p u r Z 7 U o W / p 8 Q S P W N a L W C B B o 6 T N S J d I G f B v W Z H f + 7 3 I X q O P B p y R Z r B K 8 c R p x y A 2 a 9 3 R O s + T S 1 H X 2 B q W V w u I V W n A y h p U 5 W Q h p j t S d F F L + T 3 3 3 z Y / e i / w I S y 8 P 0 g r Z a C + b M n E t S V Y b k n J k e + / / D T 6 x 9 e v D / 6 z R / E c A + A f y r G 7 5 N x K u v A 6 4 t y x K E 3 x M W e h t z v I X Q v e v v U k a l Y V u C p T t d 5 X e P M S / I 9 r b i / / 3 + X e / c 6 3 f b m Q u D e f / / T t x + O U X o Q 0 3 3 q a P X h n A 0 N X F m G V d I n l O 7 p x Z m g d S / S + 9 R R m n V B K W l a O C Y 8 g 0 2 e 7 k j G / e a q + Q K 1 N w T C 9 Z q s A E U t K c s i m 8 p k R / 3 t 6 / j F 8 H H z x V X B 8 8 e / / O f f / + e 7 D 6 + v n V d / e v f N + x 9 / + O 7 y 5 L p E 5 K 9 v P r w + I L P x F 6 i 9 I R C N K 1 J 3 7 Y R 7 n l Q D Z m R P N c 5 k I 0 b 8 I O J 6 8 H E 9 l S O D 6 s W L g x y X X a B w 4 + d N t K c s Z w T X v U j s U 4 d J t n U o k b i 8 v W X l e c f D P V 2 5 e + g u x w / K D z 9 x 1 D B I / I C O Q S 9 9 p L p h 7 Y I 9 s b n 7 o H a v l P F T R y t c W 7 S y j i a M c I n i A e 3 p z Z m p X c Y P I 9 d P H L B c Y L + J w 3 V c L / S 6 Y M r f U 5 8 z B O x + X P u J A 8 V T A Y O l b 7 O 8 T b R U E 9 x T q X u w V l f 8 M A b + x D G c v B B I E U f z J P G K L y H v n r j d w z G 8 H y 9 / 2 t g F s O v W j A 6 X t 7 U A r 6 T L u q O J t 3 8 P 3 C j s L l L 3 U n Z + 6 k i R L F q A T y o g / d F X A i x 7 u n q f l u e / + d P 3 3 7 z / 8 O L 1 z a 8 d X K U 7 + H n g v n t Q v g g c K z j o y 1 + J 6 i g W A V 7 g v K f A 9 z g 4 m u 5 L + S L w 6 w Y y h V U y + C K v o i p C 0 5 7 6 3 i 8 R 5 p 8 u w e V R q s G 7 e 6 P g l w r Q n C u l w p F y 1 K R k r I J R 7 F D b g 2 y v 9 7 A d g 0 8 c m h C j V G Y z B U E 9 B D S Q k a I 7 P P Y Q m u d I 7 c N U T g N o p 7 Y H M 8 g Z J N K / U / r O u 3 v t + z 8 h M f X V 9 t 9 U b H 9 R T t L r H 0 Q N 1 z / S 7 P I m h 2 F + t T 3 I G j V W 1 L s B s C 8 4 + P O 3 f P x e + H E D b u W H B S y 7 L l v F o q M 6 A R n 9 + X v h 1 y / 5 2 L 6 S K W m y 6 1 9 5 f d I N W f r 1 5 Y 7 6 5 f H L r O 0 u v 0 g l N 6 C a b M q a 7 e 2 N 7 b g 9 a E h R D F 9 f r 7 X b o 5 d c j s l w P V m 3 B y / z h q h X H x F + + d U n z 2 7 / R 3 7 2 / + R n / / c C 9 w b O 7 R m t N n D q i l 5 / 4 P r H B d O f Q d p H a 3 9 L 6 T 5 a f l 2 O s e + R E U U V D u e l V l e 5 v L v R u j 7 + 0 j H a H + Y 9 w C h V C S k T G d Y y T X A j q u n X 7 3 3 O G O 0 v O / t H j I 7 X S d t 0 6 v b n 0 w / Q 2 t 1 P b h F a B w X L f b T y K Q U Z V H 2 b Y J 8 M C 1 V p r 6 x C 6 0 B U 8 f G 8 1 b N C 6 y D B e c A W u q H P R B g l S z 7 K p R 7 T F V n m t / a n 9 Q 5 O I u d l X q J w H c R c d K 0 / Z L 9 + r x 1 o 7 S / s c m j t o 7 W / l 9 p 5 + Y c z C I f W v u C N 8 / I P s y 0 X Q W 8 R d F F q v 4 z m K u y H E i c y G P S h l 7 9 P 5 P M c o s P 9 y X U X H e 6 j t T + D f I C W D 1 g q W B y N T Y x G w q e k a O x C a 1 9 4 3 2 V n f s O t l r h W X c i m d d J J 0 / V 1 N R / y d u v z D W b Z G e v P n 1 G U Y z 0 T P R v l 3 D f f / r z Q 2 h e O P 7 C t f F m K K e t o F A 0 t j 1 W X J 5 a h t S / n d W B b G M l k a u P G S 4 P S j 7 N C X x d f 2 Y T W / k J E x x t + k 3 n f H f F w c f O B b / d Z s R J a 0 t G P 1 j R t U + E d 5 p J t r a W a Z J D v w 0 S f A U Y H A 0 3 u 1 O 1 b 1 P 4 K R x f b 7 K O 1 v w r a M a p 9 t N r C i 9 k c B L H 0 v A D 6 Y o n 3 7 z 9 X w T H p v H J o b X G z X I V A X p t h w f g E R 0 n l b p b P R Y L H Y h b O y + + j t T 9 B 6 b z 8 / k n k Z K B Z C q J h V q J K C h W g f b Q s 5 u 0 H v e X O t x / w B t 7 J q p q E T s o Q o H w F E T + u N 1 t f Q e U 9 y h O W E w / 0 I C g w J T A 6 v A m t R + t A x f E A r b m I a a z 7 p d S A g x l l s 5 q t Q u t 0 7 7 b N 1 f l 2 y p I S N W E 1 z u k Y y B i G 9 D B v b P 3 5 4 z J H o F C A S 9 3 U b O J V G a + 7 v t 3 d h M e S S q 4 m c Z C d o Q E I U 6 Y 0 h 6 X g Q Z g v 1 E 2 a 3 D O D 7 C z K d L 7 L 5 Z L 3 9 4 8 + 3 v l 7 X m i p L g y i P B 5 q T F g d d 4 G C 8 a O i 9 R y 8 l Y l H d 2 x 9 f 9 u 9 Q + s f 0 Y I x S F v J g 1 n 2 q e / X Q 1 F N Y a m a y d V S P + u J 2 V 1 / 6 i x q n 6 3 v i 9 e 7 L P v D O 4 + d b e 0 v 1 j i I m 6 3 v E z 3 b + e i i H O 9 w V a h D 6 6 B P r W + 8 y a + 8 u M j 7 k t G i q s N D l u X Q q p N w n b U P A G W Z y o T O 2 u E w g + W y o 7 K V L M / 6 I C + 8 n s 6 r Z F H n s j P H 2 Z l p X I D g y 0 C 4 j w l I S X f M t 9 y d K O q R 4 S V O W V D x q q v K c v Y P M + + O n Q 4 S 5 v W q / Z n E v i d a k V C 1 m 5 1 x P S D X W J p f I k S d 5 W N 3 I e e k C U s m E + 6 8 / G F U r X P I C 1 0 t M V j 9 S N G W A a d s 8 S h Z L e s 7 / f i c S F S L p A 6 T m Q y 0 n P u i c N P P D 5 7 5 c g z C O 1 w O 6 x j E I 6 g 2 W I / W W b / l a o d b p T V Y x o V H d J 5 z k f U + D h Q 5 r k t b z 7 d U P K I k H P s E Z q H G o O 3 Q 6 F R a P 8 N o 9 a I 0 L t c u 5 F W T 6 y i 4 / L O L k f N W x 3 t K n L c 6 8 F Y j y M c i n R W T W M / + m n b 5 L l o u 3 j G p I r q 6 2 N Z 9 C 0 T Y d g M G H e r K O U d j e q x u a 2 u H s s B l G f V j Q v w 2 G W s 1 0 3 X f W 7 m Y 0 D Q 7 Y 7 3 a 2 s E S p Q N v Z X u H 5 M H 6 P M c b D m J C 5 D c t b L 1 a l m h O M B d l f 8 h J r c / O c O 7 D M e 9 J j z N a i R g x F E C 3 u e P B 0 / a u 0 m r c 8 2 B r B D 0 t h a / V c J 2 T k 7 g h l 8 D F b a U 4 n o j e X Y v n e M M j 9 O F a 7 9 t H N h M 4 + i O 8 k C 3 N Y A J m f F y n s D 7 e W Y s m C 7 q s L / p s R k D 3 x G + O d 3 h Y b 1 s m + 2 G s R + t 0 x d B 5 e Z N J c s c g t j w p 7 d G I Z O Y 3 B W 2 b N R r k v l 6 k x Z m / g 6 W 5 B x G 0 1 V 1 s x 2 t O X Z 3 i 4 d k Z S + f n D r b E u v O 3 j 9 Z Z l T r H r U x U 6 l w u 2 X j a 1 1 K 2 g G h c k b p r J 9 z z p B o w I 3 d k k K 2 v P J / d 3 O E y y M Y 9 W N a j x W e 5 k A s K v A 4 C U J U 8 B f t 7 V V 3 l y 1 R 3 x v k t k 3 y f O 4 l D T X W b B Q 3 p 5 R y 2 J I t z 5 G Y M H 6 y X 5 T L v p p s K X b 7 B Z P e C 9 b Y l f D J O Z R 1 4 f V G O O P S G u L i j L 9 J 6 t E z 2 2 L s 7 c W Y F Z 8 S D a q J F k 4 + h z L H b 1 P R 5 D X p o l J e r V I w s 7 Z u s g d P o + o u O K 1 8 n N 8 U 4 B r / 5 d j 9 I q 6 V g / u y J B H V l W O 7 v P n G + f a t B L x T q m a Z j V X t L S c T l N 3 N d p M c V Q 5 N N F b a j Z b S p w n o v f 1 r D z i k 5 b B n T s u K x q q O 5 G W k f p n r w a z c H 9 u A O S X c n m m h P O y + / K T k E V Z T 7 + P J b d I v f T t 6 S J M d e 3 k 6 l b q N + b l t j Q p O 4 2 X l 0 E / 0 U 6 7 O j p y c L n U c 3 4 V a u 0 9 a k d u 9 s y 0 Q 5 0 s W E J j 1 H j r c b 7 w O z k 2 W Z K R J Y z 7 K 6 U C N v o D q T E w a a J V w d T w h Y 2 s V t x B a s v / / M N q z a 3 s V t t r P J e r T O 6 r W 6 e U L T z d D W M 1 G z 3 Q t W z 1 O Y z s p Z H 0 E b b Q a z n k H w R T F F N A k a B P N G T R q F x a P W C Z 8 D J z 3 b l + y i n I 2 T + u 0 K K 0 b S d M j a c K 7 z d X j U 3 S f P w a J M 9 I u c j 9 I x L Q c + r L A V Z e N J V r T T o 9 Y E n x V a A n J F m s E r x x G n H I D Z r 4 9 n 5 R x v N 1 J 7 s h 6 t p k l w V 6 X + 0 E Z U y b 7 u c 3 g 8 W W h r d f 6 k D o j r v D L t G L V 1 V t w k y 2 c r R z + r u + 0 4 u o l + r c 2 n z k S h w c Z T Z 6 r 0 Y X 0 c c 7 p v z 3 V Z m e 7 m s J 5 H m U 2 D 2 + n R + b i S F H j V l N C 1 q n k / o b F 2 C n 3 H a J 1 U 9 n X V 0 i 0 y l q s Q y G s z L B i f 4 C j p / p y g q / + Z b i B 0 b P 2 s G o O 7 C b f Y 5 m J R W Q q i Y V a i S g o V o G O t P u v 9 1 o U o F J F g b d E M M V i m N F 3 b + d i 2 r P d b R t N J t q N l V A m 0 P j r k b B o X I P g y E O 5 j A l L S 3 d G 3 Y D s 7 N d r u 5 e o 2 c i x h B v L O W 0 s d g R Q 2 Y e Z y W Q + p m 1 r P S U 0 2 N z r f f n a H u E N r 6 7 d a + 4 U 1 T c t U F 0 3 9 s t D 0 V + b k T u I / 3 I Q G e m r W x z u n N y k 4 B m 8 8 F 2 4 7 J + U j q i P c C q m i Y I o y 2 u u 1 O 1 R W s 7 U 7 x m i T k O 0 z q E Z 7 Z i 2 1 K D 6 N I B + L d F Z M Y j 3 7 a 9 r l j i 0 8 S p 3 C s Q U j p S t L q 6 p G 1 Q n r G R U r S u 2 X 0 V y F / V D i R A b D v i 6 f i w Q 3 3 5 5 x O k e z r o t p j G S e R x K 4 n O j x S a Q B C F O m N I e l 4 E G Y L / R Y 2 d d 2 3 2 6 k h m J 9 N 9 Z p p R 2 H l s l U p f P y J o r k N r M s k w 2 g 1 t + E A k 6 l q t M B l L S p S k h D z P b n l C y e Q T 0 9 e W N x b s G s g 8 H 6 W 8 9 o x 5 L z U Q b 1 Z h c 3 n 5 0 8 t Z g j C K O d 6 t a z z g Y v v i T z x b 2 n E A s I 2 n J / A 7 b z 7 V e 0 6 i W u V R e y a Z 1 0 0 n R 9 X e 3 3 i d 7 3 / D 0 v t H i V 6 3 S + / C 5 l P K Z U + Z F f H X I r V 5 M 4 O 2 n i T u J 2 E p N w n b U P A G W Z y o T O 2 u G w 3 m U 9 b z D a g 2 N 9 T p S 3 U 5 a U q A m r c U 7 H Q M Y w p O 4 k P s o U v e N b J n q i t u Y b j K Z x L O 3 T B k l S e S i S i w 7 r g s R j u Z R O O / Q 4 y q F t 2 + u 2 w V C G a 5 8 R U d y R Z b D T o k 7 v j 3 W 3 3 j Z L E u Z l F S Y 4 o D i 7 6 h f m S X x c r b E 0 t x 6 m c h p A O 7 U 9 m E H O I J H + I U e 3 n n U a K a Z Z P 8 t 1 e t u 8 Q 2 u r S Y h 4 x g m K / X i C i x + D F C a 7 J 9 H 5 d p O c q O N W x t 2 h d t 6 E p 2 c i 3 P k z n m q 2 P W 9 s p N B n P c s 6 X Z N w W y R M t r + 5 O S W T r Z U W 5 / b 4 6 k V p X K 5 d y K s m 1 1 F w + e e 4 J m g 9 b z f q / L c + t 3 5 2 + 5 R D y 0 Q H 0 r G s L T v T D W Q K q 2 T w R V 5 F V Y S m x f U y H H v 5 o s m C L u u L P p s R 0 D 3 x m + O N x L Z H 0 K f 3 x z q W Z T w 7 a H t / L W + B C N t u w K B D X T n n a E y P 8 6 S W V r 7 M N L a t 9 1 Z n K 8 / O W 5 k o D b h 8 g 4 n S j u v q 2 6 b h W M E Z 8 a C a a N H k Y y h z 7 G p g x 3 P h J 3 f j O N 6 w 9 T f k C B Q K c K m b m k 2 8 K u P V 7 a / 8 v E + t Q A P H y R q R L p C z 4 F 5 z P D t h / U 0 o U L 1 4 c Z D j s g s U b v y 8 i f Y V y V 0 N 7 L p T i I O k 0 1 k + d h z M p A l L J h P u e M N h n r R N 9 D T y P A Q p g O P Q k b 5 z 6 o 8 P n j S x u U 5 h t C X H a m + 1 c a t 6 Z H i J U x Z U v O q q s p x d B u u O f J + J V q 3 1 u W S j b b t 2 Z r C M z p + L b c Y 0 G l C U J f n A P V j 0 Y F n y w / 0 l L m 4 + 2 + l u 8 / n r Q N j 4 W F A Z Z 2 s w h l 4 z 7 u + 0 d B a 1 z e 7 2 j T f 5 l R c X e V 8 y W l R 1 e M w W 7 F S x M M s b W 6 8 0 Y K L L Z z 3 / 5 C 3 v Z F V N Q i d l C F C + g o g f 7 + + y f Z O e 8 J q M y 7 7 U P d K s E E m l + m O l A e f b j R R S r D + J t c + K l d C S j n 6 0 p m m b i v 0 9 A C 5 v Z a r s 5 O 7 E s y o W r p a 6 M Y i a 6 j Y L G t L L O W x J F u f o U X t A n g E n P a 0 n 6 i z K d M e L 6 0 a + c I Y g y u O h x o T V c R c o G L u c 6 H H n x 8 n N 4 e 4 m N J 0 n t D 7 e 4 W 2 U 9 k 1 S c B 7 V U 7 I O m U 7 2 Z 7 6 c l z d R V n P x j v E G U N v r F A L J t g 4 l E i h q l 5 X n H Q + d f u Y d c w E i y C F c C j Q E c x I K G P V O y f 2 + U 0 z u / J n o F z k G b 6 r 2 a z 1 v O J 2 D d / 1 F G 8 t i A K z d k j Q 5 7 0 n a I j Y H r r 5 6 j N b J n S b O t r Y c f K U r X c q q 1 W v N S y 8 o m v J R l f y e F 1 o m G 5 h s r d 2 b T J o 4 i 2 L T u A D B l 4 F w H x O Q k u 5 4 + t L V w I z 2 N V r P 4 I 0 m 6 2 3 P k 5 p t o L D d t k 7 r H l q c b + B K T 1 0 I V h K I v s t S r 5 g u L N 5 l s B 7 a D e J 4 u 0 l 2 1 K G 1 Z d 5 H k I 9 F O i s m s Z 7 9 N e 1 y l 8 s 6 t C 3 f D 9 J q K d i F M I g E d W V Y 7 n f f 2 u z b j b Q a r F d N M d l p 4 m 5 C o 8 1 x t u f 7 z D S e L P V W Z / N W V m O 0 q K 4 o C w S X W M Z 1 N e i 0 O V Y p t 5 0 j G M 2 l W u + j T l d w X G 5 h 4 5 9 9 O G d D A 1 e W Y Z X 0 C a X z o 8 5 c P i u 0 T m 8 3 c S f R e P r S T m U n v k Z 6 i v w u H I N l i J e 6 i J B 2 8 d 9 D J i b s n A s / r R D m Y m Q T h T D X Q W S y U 8 j m 8 2 f S Q W u 9 R Q m c C + w 3 c b i O a 1 G O B V P + f t + C Y 5 0 b R 5 i W w t d q u G q i S N y Q z P P c T q / j j J 7 B b g 5 b W a f J b i p n U U t Q R b m P L 7 9 F t / j t 5 C 1 J 4 u K Y e 3 Y L W R z H n J 4 O d B N c p j 0 K D i 2 j n e q 2 Z z 1 P q z i 5 T l D T / V 3 W x z Z G W 4 q t r 2 2 J s 0 o 7 L q O + 2 V Z M y 4 E P K 2 x F 2 X i S F e 1 0 r C d q u 9 8 6 v W 3 J M Q h T H U j r / d Z p Z V / X 7 7 9 V m c k 4 l X X g 9 U U 5 4 t A b 4 m K / b 8 j N K Z m i 5 b j 8 s P Y L a 5 q W q S 6 a + m W h 6 a + M 0 / m t f 8 g l m 2 z F t r 4 7 9 O y 2 F + e 3 T D L v F t c J T 2 v H W J x L N p v T t d 5 H n e 1 J s 9 m i + C w X g p H k d R C A q u Q p 2 N + D 4 9 j 6 x j 9 n X V B K m h a O C c 9 g k 6 f H q u 0 u y 2 C i 3 W Q 9 R z g 9 n e R y M p u + B w 1 A m D K l O S w F D 8 J 8 o Y + q G P M M f P t p 5 Q X X S 2 S y v 8 v l 2 z f e 4 M M x 7 0 m P M 1 q J G D E U O A 2 U 4 5 M Y w K 5 b M z p M Z b I A r 6 T L q h 5 1 2 + e z Q s v o J F q P l p E G g 7 V q Y C f Z g v P t p l M l 1 k c 5 Z h O 7 t n e M i o B k 0 Q J 8 U g H p j 7 4 S Y D n e 0 u g 6 Z s 5 q N z m W Z a o Y 4 / y W i k e U h G O f w C z U G L Q d G h 1 v + L x P x m R / k D t / J y f m X b 5 v m 5 1 Q T B F N g g b B v F G T R m H h e k c f p 3 f U 9 p P I 1 6 L J g i 7 r i z 6 b E d A 9 8 R v n t 4 5 z W W S g W Q q i Y V a i S g o V o O O Z Z 1 d V 7 U K N v I H q T E 4 Y a J Z w F R 2 j Z T v L E i B J K g 9 F c t F h X Z B 4 L J f y u K p j f X 0 1 m H O l V D h S j p q U j F U w i u N O W + v 9 F o s U R R P L J k E a D t c K K b e R 4 4 6 T a L I l z n p 2 a m R b 1 t + J J n P Q z m + d 3 c 3 h / J b x S b S e b 5 l M k r u T y I p S + 2 U 0 V 2 E / l D i R w b B / J 1 q s T W D U I W l 9 f e f 0 d l n X c 2 S q t m Y 9 y z p d 3 3 H z T C Y 5 Q M e y T J T E H M v a W B Z P B Q y W v s 3 y N t F S T d D 1 0 z y S p o r t a J l t 1 7 P e y 5 + t 4 j v b M p n x d T M W 2 0 n E 9 Z q s A E U t K c s i m 8 q E H n c t W z q 1 2 k 5 Z U q I m r M Y 5 H Q M Z w 3 A f I 2 d R x t o g 1 q N 1 l j e 4 i o X x D n H b K 6 2 n l c v d S T T p W n Z Z Z e O t v H b y h t N b K Z x F m T B R 5 6 2 2 + q p k E L F l w t 2 i 0 m E c 2 L Q / b e g i a F P d G X c S j W b K r e 9 a N t p P a H t 9 5 7 S 6 k Y t 3 T N R V X K V 1 y 9 N E a d 8 k B e d R P S X r k O k k P E T L 5 U m N N v X a y e C 5 1 j n k h a 6 W G K x + p G j L w H E / q f W c d G Y F Z 8 S D a q J F k 4 + h z L H b j / 0 Z R n I s Y Q b y z l t L H Y E U N m F 2 G B P a q m k U V H D Q j V S o j m I R 4 A X O b v p k H y 0 Y g 5 S D p N N Z P n Y X Q k m a s G Q y 4 e 7 W e 5 S J T E t 9 l N G s n O 0 W J b w m 4 7 I v d Y 8 0 K 0 R S q X 7 Y Z Z 2 O I 5 h u X H f R 8 j S C f C z S W T G J 9 e y v a Z e 7 i O a Y r X t i U R A W h R 8 l / V r E m c B O p e d R 5 j A t Z a J c t p L l W R / k h d f T e Z U s 6 g 6 7 Y 6 w / f 8 K v W F b g q U 7 X e V 3 j z E v y O / I v V v N 2 E 2 / l b G v r 6 o v 0 F P l d O A b L E C 9 1 E S H t v N X n s U 0 W D F R M O P U C f + 7 C F B D P 1 Q Q f Z S 7 O M V E T b + V q g g 1 t 2 1 6 3 D Y Y y X P u M i C J 1 e e N j t E 7 u 3 n M n 0 T T K s b 4 H 8 v Q U k 8 U K i G a + 3 X Y t b q 6 6 M I j y e K g x Y X X c B Q r G b l b 8 m L e f 3 M 9 k c b 7 d q P P R e t 5 + O t / u s g x b T w z v Z F V N Q i d l C F C + g u h 4 m 5 X z 7 S 0 Q Y d s N G H S o K + c c j e n + 7 l n H R L d p n C W u L 7 c h m 9 Z J J 0 3 X 1 9 X x N i v r b 8 L T 2 n T O t k y n c S z l 7 Q K H a 4 t W 1 t G E E S 5 R P K B 9 1 S K L O / i M 5 p u t P 3 V c l R W P V R 3 N z U j 7 M N W D X x 9 n 2 a 3 P W 5 1 V D X P c y r Q 6 4 W x L h n l Z h Q k O K M 6 u e k V 5 E h / 3 M t g + s W S 2 5 8 T O 6 q D Z D j k 7 M e L j 0 C g v V 6 k Y W d o 3 W Q O n 8 V G n m p / V q T u 9 O c d x K 1 N d I u s 9 u v D J O J V 1 4 P V F O e L Q G + L C Z W L u u P 8 g b t I W h 6 J a I I Q i 5 Q E 6 r j d b X x M 8 q z 7 n O q 9 M J 5 a s z / L x B i + + J D O s W A q x g K A t 9 z U / X H V i y 4 k y A N Z u S Z q c 9 y R t E Z v 3 d e 9 d T G i y h d b 5 r c 1 v 5 Q g U C n C p m 5 p N v C r j 1 e n Q H e v J G O z r s D 6 X Z a Z V Z G k s b T I 7 Y X 0 s b a Y D a T 2 D B 3 6 7 X i g W S d M h a 8 O 5 z t f B 7 W I 6 j q V N d i r Y j t b p C X G b f f v Z W o 7 N l W e T z m P r u / p O 6 x m 6 2 M Z k p 5 C z L e O u P u t z M v 6 s C 0 p J 0 8 I x 4 R l s 8 n S / Y 9 Q x U W P N O e v r F F 1 e c 0 D 9 3 E s T M i 5 T 0 1 3 8 k Z s i f O g W d s f b t 4 7 R b i B T W C W D L / I q q i I 0 7 d u W q 1 O Y b D N 2 f G v L z q z 9 w p q m Z a q L p n 5 Z a M p 2 v b y z L Z P 9 v M 7 L m + 6 e d Y r I Z 7 U h 3 U n c J n t j W g 4 X 7 w V b U T a e Z E U 7 H e d J r Y 8 T h 5 r q N g s a 0 s s 5 b E k W 5 + i 4 + 9 3 S m R O j u R x L s 6 P j S l L g V V N C 1 6 r m / Y T G 2 m m M f t 7 L k E h U i 6 Q O k 5 k M t J z 7 o j j W / L A 9 J 3 N 6 7 5 l D y 3 R 2 w v r O D 7 O 5 A N v R 4 t y H Y 9 6 T H m e 0 E j F i K L i j d 9 T 6 f J / R B k I 7 G Z V R L d V l Y q Z g G R c e 0 X n O R d b 7 O F D E Z Z C P 0 W o T P Y 0 8 D 0 E K 4 D h 0 p O + O J 1 S t R 6 v u G 2 / y K y 8 u 8 r 5 k F 4 d U h y 4 n e p z l y w X 2 m z h c x 7 U o x 4 I p / 7 h j 1 N 2 E Z 7 V S H F p b V b X w Y j Y H Q S w 9 L 4 C + W O L 9 L Q G u 8 m W 6 F d v l R M / O M 7 l Y 2 k S b 1 U W H 2 4 x v 0 W R B l / V F n 8 0 I 6 J 7 4 z a M q 8 j w r t E Q A u 2 7 N 6 D C V y Q K 8 k i 7 r c c + f Y 6 d n a 9 A O L Z P t l u 5 O / F / t f W t v 5 b q S 3 V 8 J Z n 5 A U 9 Q 7 6 D m A R F F P i h R F U q 8 v B g L k w 2 C C D D B J g P z 8 y O o 7 5 9 H X c k T b Q T B d Z e A e e / t 6 q / f m J k t V q 1 a t 5 a 1 N A L 5 P + L S / A x j V U m S v 6 L p V z H V D s L e F O t 8 b u s v + z H m v E p K y 3 q 6 S t k o m a b 2 j N v m n Z p 6 h 1 8 0 q j S N m + F a R Z J i T K j G Z r Z D p / u k J H d x b P i c R M Z l r b y 1 B S o z K s 2 0 x 8 R G H W x D e Y 8 n Q T 6 K X 4 y z W N l 4 d Q / B x y y f L w t r m q X M V x i 2 f H h j e E 3 3 Q U W S 6 X 9 N f J B V h r C q T 8 y N x a S A c K u B / t G O P K J + P I h Z m W T Q n T J J y W n n t p j N t K k T a 9 q a U m D d 8 V l M T 8 l z A U w 9 j z K 0 u B L k s u y D K z L 6 m Q 1 P k r t 1 b 1 A / 7 k u l n z K 2 8 2 F j Q m X 5 + b s Y w M 1 E V 6 n T j s 6 B H z 2 N b 6 r K q k L H 2 R T o g o G P 7 a y Y 6 G p l s R r M w H O a m W 9 L W i g X z h t u Z 5 7 W m s l m 7 P S d H m N l q 7 M m X 6 v f 9 W q u 1 O F K 7 h m 2 2 N / G 6 h Q e b 6 l s E C 2 h s 9 5 p i g l 0 J + t T N i D J c X d W + k X 0 R U L t U j a h d a u o Y O / b 3 c w E e a m v g V c r 9 H P d g x n Z F m 2 i W c X l k x Z S Y T c l A 3 P t 1 g I 9 W j 3 V H M W / 3 U d / B 1 b p W q 6 V E 5 + 2 5 t S J Z R 5 H t h M B o 9 T P K 9 1 D 9 C q P V x S r S U V 3 2 d R E Q T Z I m r g r 6 t g 4 d d g e 9 3 R z B Y 6 J P H f e Q g 3 V V 0 C y b o 4 y X 9 S w D 2 m i y 7 / W 9 p j R 4 T O Z p T Y g z l z 4 a F 4 i 8 X z 1 o l W 9 x G e V h v t A 9 z A m j 5 S 3 e B x v L 8 u V g g V 8 t L 1 9 V z E 5 9 e m C Y b / n 4 q u L e E q K M p 4 6 F 8 5 h V 1 u h B 1 x R V s j 4 9 f Q I Y e Z B u F j a o L V O u Z 1 p w Q R e H d 8 L 7 D H 6 O k 3 b R o u F 2 r L u k d d V y n 2 V B R x 5 k 3 7 R r 2 G Z b l + q 5 j U u T z C u i W v d M o 8 I t 7 Z A E u m l d n A Z z 3 t y 7 W Y H v g f m t F v i 9 9 X R q F X G a C w N c l y k l R 5 E o P X E W N A s 5 s J b + m l k d 8 D j N u P C y j U T a u Y 2 5 x O Q 0 v X c Y x 7 3 1 1 L M X W T Q + K i G I L / t M V m A G 4 e s 1 D r W W f o p l 4 Z 3 Q R y U S o 5 V P 3 o D V o Y 8 L J u I 0 3 v P j Q H 2 t + s X t R M l 9 L m Q Y F 4 Q V E 0 P v y / u a M O y b o 6 j a y o X Z w d j I 1 D 3 n C P x q P Z 4 x x N X y 6 a 9 i B X 2 x a L i s t m x b h 2 Z x m a n r z J B 7 b Q L w 3 e h e J T W l e x P N y V a m i m b 6 X t 0 W P N 7 w 2 M 0 D s h b w s e x N u N r 5 1 a / Q x K I 4 k 8 t 7 L V L o 5 0 8 F g k u j 2 1 V H a 9 + o s r N 6 f h N 5 x 8 m K q 0 8 x p U l W 5 / M Q F / 2 Q T 4 m l O e J 9 9 7 3 7 h 8 6 0 W B P 6 M B 3 w T n h V 0 K P p a 6 6 T u g l 0 t R 2 m z y b E s u 5 z U g + v R 5 y x 8 I p b 4 O u d K V 2 j Y K 5 W b p a Y r H 0 p 7 d u T d H g S v W c z g a r 7 2 b a T u R 2 y T b h K p 2 y d w w E r 6 P u u T s G z n Y R F R 0 z o Q q v I / v Z k B W Q s + a n a x U d 7 q b / W j q J L a w c 2 k 7 Y S X U u r N O 7 v O e / g s w U V b m t T V Y U Y q S s l p 6 J m E r W A v 2 a 1 w O M N Q 5 k e 2 x o S U v X c c r X y E d G Z L 2 K R Q s c b F N G q 3 0 v p 0 i N c I 7 5 z s b w z K w C e 3 / B U g Q b 5 3 L 4 Z P O 6 t k a h 0 n O a Y T N H U b n X k 2 N u T F R i 3 v L E s 8 N X h U 5 0 x R G d 8 s S z w J 1 H R r M l U P z Z i z s m + M H a M 9 9 r v U J G H p 2 w Q P H 8 + 6 k Z Y S / t q E 2 D H 8 C l D E m c F f D 1 q M W 4 9 n b v H 1 b o Y W k H G 8 v a Y U t m J e s 2 S 8 w s 9 K + 4 R 0 6 7 n T b w M 7 N i O I + d B W d / 3 L r A b 7 a N U C v 4 k + u 0 t 6 P d E F S S B W H q 6 t J S k p h / 3 y d 5 P p I B H H q Q y P Y 3 6 f Y m n 3 b L Z z f 3 y z r Q h d M T U z 3 U O e t z y m r E A y o N X T 7 U J s I v v 4 1 6 B D B F f 9 i 3 i p D 5 a U J j B e 8 3 v Q I 9 b U o b U 1 b r Q M a 8 6 l U d 9 l N w r B Y P P S R X p C T m m v R S 1 1 A U b o 3 5 L U H v z a y b w o X f x V S y Z o s m u R 1 6 P 5 W r s Q i t E T O + j / E M H d z y J 3 l o 0 0 B F T e T S C J x P X j e Z b R F Z d h A L 5 N P f M t o c u v 9 h F 9 F Y O A X 9 P 9 H H C A s o Q 8 Z r f A X / + v L i S m G X 5 a N 8 i q j U f e u + F G H s 7 Z Y v e 9 4 r 9 w S j C v f V 3 / Z 2 4 b T P t y i I c S z f Y r T r k f e 8 Q f J b l 5 X I I H a f x U 7 O D m T d I N b g + 3 n P W J 5 3 s p q 5 t t 3 d Q Z d D n j + a E j U Y m m 9 E s D I e 5 6 Z a 0 t W J B p s M t s 9 Q c S k X B y G P V y 4 U 6 U 7 2 t P Y 1 V j q 9 y D 3 h 0 R p F w P G j X F 4 z N f E y 3 o T 7 m W 4 4 3 3 g m 9 0 B n w 3 T A v 7 U 3 o q + W l B 4 / 3 x H m o 1 p E n o t B m S 8 e C 5 3 W E 7 L 9 P d 1 p x k s d n k g 6 7 Y T 7 u y I C d U R Q p y y 6 I M r O v 6 d A U u W v 3 9 r 5 j C P 7 8 P b 0 T Y t 7 g 7 U w E U 8 N O x b W K Q 5 G n h z u a 1 j W 9 D d 9 B R 6 F H d C k 3 s x d n F J J D k p C u l Y x s 2 N X 5 m t l M 6 J M V f h P 4 M K P V 4 0 l y r A R 9 / V A w W j 3 t q i K / w U d n D P N 2 b z 8 G q L H 9 Y S 8 H + 4 S + 3 F G M 7 e 4 o G A m 6 p a y O b p B 6 i d x w r y E J d A 7 z q Z o y V o K + H t H g U f b H b g K Y W 1 2 M m S o h K e v t K m m r Z J L W + 9 s T O o C j l R z l Z L p u U W v Z p i S q D 5 K 9 r c + N j F E f P z 7 I + a e b h Q 1 q y 5 T r m R Z c 0 M X d d 2 v A o 1 V e X C L w 9 d + h 8 i 0 u o z z M F 7 q H O W G 0 R G z h P r f a a m t t 6 i o Z C V a 4 L n E K V V M + 0 b c B X / 8 p s l d 0 3 S r m u i H Y 2 0 K d 7 w y R 0 P u + a e G W d k g C f e 6 s O A 3 m v E G d 9 3 d 6 g l 2 9 s u 1 8 L 2 3 u W G X D L O y w J / H p v Y U c Z O 9 K E H y W 5 a X K D X 4 a Y O j W b m 1 N N 6 7 H I N s g a U S L e + t 2 L k e S c l p 5 7 S Z J t k K k b W 9 K i V H + s 5 1 n 5 K l d n a 9 4 D 0 2 x 0 a 5 n N F a U j O 0 7 m n 7 g k Y e n H C z c W z 6 + O t i n 8 J m + x H u i z 6 Q J V t W X F m k d k c Y S a V Y x 9 I v s 2 v y 4 n y e E H r e 8 l M R g x y 1 f h y v w + L L c S h M N q h z S c i v m q t 1 0 0 3 w p 0 / b X W q 1 h z w c 7 p f 1 y L G s p J j 1 0 X + u e 9 u u s l n e d C B 0 7 V V T a Q s x B 6 1 x 8 r h z Z w o F 9 K S / r l 1 o t O Z F U h L G q T M 6 P x K W B c G 8 r s C E G 4 d O h R o a I r 9 o F V j 5 P k W a M 8 t d k 0 1 i u i 5 N 1 S h i h b p 4 K P d 0 j N t B z + c c K b F h V + 7 h s Y 5 T 3 8 X 8 E z K y R v U p q S v c m m p O t T M / S W t 9 z R c D z 4 L 0 c d v D 8 P X V B w d j u 4 3 I P O F r 5 u X n A Z H Y / d g 9 F 5 N 2 3 d w 8 b 7 7 v u f 2 n d d m k Z J 1 X M X 5 3 A 6 j K / P X / g K 0 E / 9 1 D M F h 4 y S 7 G r c 3 l 4 C C 6 N b l c d r X 2 j y s 7 q G f G + 2 9 V K m V l m M i 6 j J h u p e 1 q Y 8 H 6 1 o G e i j + c H E M G 6 8 q 1 t b a q q E C N 1 p e R U 1 O y d 2 U z w / d U j y F j e H l M q O 1 G v W X J + 3 e d b 0 J H 3 x x 1 D j F t X B q G j u u z r I i C a J E 1 c F T S 7 Z z r A V C D 1 6 h N i V 3 V P u q w O 4 / N d T H s 4 L s F e l v c s N v A 5 q Y 9 y O d 4 J n 3 q t 4 p 3 w Q v 5 I G S a V S 7 Q J I z v N x 5 S 8 H d v x J F 5 x S y w F K w a 5 D 2 M + z / 1 I M 3 2 v 8 w 6 e a S S q c d T r K G J q 0 k P z Q j X v Z F l A U e U 4 P c b o 6 K e q 7 A t p o n y O U A v 4 8 + g M Y v C + M + W 4 t 5 K O z q s w N h q y X C X x T r e 3 + 4 S I / P n 4 8 W H e 4 K 2 K C L 4 6 f J r B Q 8 Y b v L S A o a 5 R 7 q I y d b q k P F 1 j M k 6 R w / n x T 2 t B Y U T 3 q W 2 w l + O j 3 I r 8 h i t u r c u U k q N I l J 4 4 C 5 q F H L c n E V G G f n E 7 U X K f C x n G B W H F x L 4 0 W / i l V k u l c c Q M 3 y q S D H N S J S a z 1 b 0 q G / h M d N A i W M I u y J t a t / 2 5 f Y Y U p + 3 v o 7 y H e y / G r a d T F K D R 0 Y e 8 Z O z l X H l D 2 5 1 R e s g 2 4 S q d s n U O B / Q + + b Q i A U 7 o + H i f 4 G p 5 T 4 2 D R 9 6 9 p s Z h T u j 4 T Q i A P 3 + y m C v O S D Z v V n V l Y 5 P o b b 0 6 X K 2 r O 9 F E s 4 z L I y u m x G x K B u J t 5 U j E s n x d U G D v L V 8 t R K y g n 3 o d 4 9 S c T 7 2 D H Y s r y 9 K q 3 0 v p 0 i N c I 7 5 z s b y j 2 g C 9 l v Z y j 8 G 4 9 V S R A H A G 7 9 V f x f P n 4 4 w J H k t W o U 4 3 P g t 6 9 D y 2 p S 6 r 6 h 1 n P u g 9 M C 9 H e 8 R J h z I 9 t j U k p O q 5 5 W r l 4 z s T 0 e C n T 3 z 8 U L C W 9 u q v Q s / g v X g h u F p P Z w w h M y T H j G l R N l J m w 1 I e M 1 / L e 0 0 j 2 F m W j y o 3 o j M + k 4 W Y Z X n r 4 4 M + i R e W V Z Z d E G V m X 9 O h K X L X 7 u 1 9 7 x 4 6 i 0 2 F Y c K 6 v e n D L V B l N L V p a x D L + p I M H q N 8 k A R i 6 e n S U p K a f t w n e 8 + + x Z M Y L 0 F K j M q z b T H x E Z 8 H 8 u 2 p O b w n X g z J z F b R 0 v N F F U L S o 4 t s c o 8 q f + A k / g o Z / F P X R 8 w b r p r Q 9 r Z Y i 0 R E t B Z 2 W a O 0 w a m d T 5 8 / Z L H 5 1 t K I z v g o q W B O O h t a D 8 c a b s U Z v 9 W o y u q P F c A o / 5 m 4 h V m W m 4 U N a s u U 6 8 8 A x g V d 3 H 2 U B 9 8 7 d N G Q x a M y N k u W j F d 6 P S b s 7 3 x N B g E T g 1 d h 4 Z Z 2 S A L d t C 5 O g z l v 2 n t f K / B 5 w 1 M e P K 7 W l T c c e u + F G H s 7 Z Y v e 9 4 r 9 w S N C d O b v d G c a w Z O J 6 0 b z L S K r L k L x p Z o q v 9 R q K d I T c k x 7 K W q p C z Z G / Y b o z G f 4 D V D X 6 K m P N t Y 2 3 l r A 0 G P U Y 1 9 H 7 O X 4 T M 1 B j l Z P 8 X b E R K / Y 3 j e y L w J q l 6 o R t U t N H a N K 3 c / 1 n 4 + v H H h E 4 S k H E s + f t + M Q 9 G r 5 s R Y 3 5 P v f R F I R x q o y O T 8 S l w b C d f f 3 P 6 C q R U 8 j O v Y f f G a e s a L x n U s F G q N U U O n I R Y a H o q l G c W S z C R B R / / S k J e p Z + L q J Y 7 b u 4 x y H / Y d 5 q N a R J 6 L Q Z k v H g u d 1 h B M T 9 5 X g Q w V 8 w J o D 5 6 t o K S f 1 F B z t m h F G R c r v e z T Q N Q f k F o V i p G M w m D b a y l i q V q N f z q e n 6 D H L 8 u n E Y 9 5 w x X Y a C z b G q e p 2 S q l i M o n u 9 f u g 5 w 2 K Z k 2 m + r E R c 0 7 2 h b F j v F e y h Y i y + + r Q A c 0 W v B T C M E Y 9 r Q S x b v Z R v 0 K U z 3 d 2 H v x q + S k U Q c / b / T w V Y N 4 J p a o S k r L e r p K 2 S i Z p v b + 9 R r i j L t 5 s k L G 8 P a Z U d q J e s + T 8 w k r w H m X w 8 A Y A n z c 8 9 p n F 1 b o c m A K 1 W 0 q b J s x K f T Q 5 V / H 9 d A T 4 q U o v L h F 4 Z U M f B x i g z A 8 5 y s l 0 3 a L W s k 1 J V B 8 k k / d 6 h t A r 6 M d q K M j O 9 o 3 t 4 O c k p O u 3 g r r Q 0 b O Q X n t a k i 2 + 1 1 O D 3 v l 6 7 A C D W Z Y P B x I w B 8 v L J Q d 8 B f 2 Y e Y z n 7 / I w Z m a Z y b i M m m y k 7 m l h w t t e K s b 2 p 4 x R P I k + W R Z 2 n r 2 R d / B 9 i q e a V 3 g S r 9 X i y V y p J W Z B E m 5 T y k g R 3 G f w U L O s h 5 p z u K O 8 X U H B 8 2 u f a m V C Z R V d 3 Y m 4 b T P t y i I c S z f Y r T r u W Q 3 g 8 3 Y v F U P s T v h 4 g Y L v q n r 5 x Y F f r c d z A R i 3 L h X D x e 1 E y X 0 u Z B g X h B X T 2 x r 3 2 N W 5 2 C D L 3 o S r n V / V + U w s i j N x w n n e + 7 j V 0 X k V x k Z D l q s k 3 u l 2 z y L F H v S 6 1 l Q 2 a 7 f n 5 A g z W 4 0 9 Q Q / j + y g / m r 7 m O q m b Q F f b Y f p s Q p e c + 7 3 V U q L z t p 2 S S N Z R Z D s h v t S B 6 R e o d 1 R S 8 G w n Y d E R E 7 r Q K r L f d 7 4 w g 3 + K Y O H 5 8 3 Z O B b + 3 F k d q 1 7 D N 9 i Z e t / B g U 4 0 9 s E / P q m K W 5 a s x i t W h 1 0 m E 2 a d 4 7 B K H 0 e q q o F W + x W W U h / l C 9 z A n j J b 3 q D L 0 v M F v V g 5 8 b D / P o B 3 Y T N p K d C 2 t 0 r i n X 6 q I / C t E K y 8 2 F v g + Y a + S m t K 9 i e Z k K 1 N F M 3 2 v M Y q x 3 Y e X j F i y l w 4 I 9 J O o A s G l 0 e 2 q o 7 V v V N l Z f c / G A r 9 a j / s U O H 1 y R f m m X c M 2 2 7 p U z 2 1 c m m R G b Z B 3 o v x D T z 3 s R v u w a H C y y V f T H f M t H 5 V I 8 C f R S 1 0 a o / y a V + 0 s 5 4 O O q h W B 6 Z t x u d U m Q K b D 0 2 l f R L U u r n J I X a 0 L H f O q U 3 n U R w l F 5 d Y v m c g E 3 z v 0 0 s f H v e X V O 4 Q e 5 a X c z F 6 c e 0 Y O S U K 6 V j J y 7 6 G D G Y S X 4 j v 0 e + J j f A v j l i / H G + r 8 z l O 9 H p y f u x h a Y d 8 c R d V W L s w O x k a m 3 s 4 b I O 8 o U 0 e k s U S a V Q z 9 I r s 2 P 1 A B 6 m s y U a C c W x K O B + 3 6 g r G Z j + k 2 1 M e M M e p L 5 s D A d 3 U e K 6 l g b X N h y W 1 3 5 t 1 D t g l X 6 Z S t c z i g U / 2 X T J 8 g L y s a 9 i B P 6 r i d E h u L s B b Z v T Y B + N X y 0 r 0 A z 3 T w U 3 y H y f l 7 z L k F n I n 6 s b F w L i D Z 3 S 6 z a t t q x X U Y J 7 b A m Z P 7 G O X j D w N 9 t a Q y P Y 3 6 f Y m n 3 b L Z z f 3 y 9 o Q O 9 r s u z r u 0 h Z i D 1 r m Y S U K 2 c G D I I r 3 X n X n o T 4 E I l k 9 N i B 0 c 3 8 k K q A i y i P f Q F B v t e k Z j R c n Y v q 3 F j b H d x 7 M Q Y / u F 9 8 U R M 3 y r S D L M S Z W Y z F Z f i r f / U q v l p V c H H k v 2 0 g I G X x 2 q U K c b n w U 9 e h 7 b U p d V d a + P D 3 6 1 v D h Y 4 L M s u S d d V o f x + S 6 m P R y X Y C 9 L 9 E z 7 m j k w 6 P f E x 3 p 1 m J 3 6 T g h g 3 H r q G Y P I g 4 / / O J 7 E K 5 c / 9 N 4 L M f Z 2 y h a 9 7 x X 7 g w + K u f z f V d V l 2 Q V R Z v Y 1 H Z o i d + 3 e 3 u P L 4 K f m n j K 0 8 C T 6 O P p i v u U z d 4 / 4 1 s W i M e O Q m k h F 2 b g f s p 5 k 2 t 2 r w E P P I B 5 P k m N 2 6 u t H B P 6 e 6 K f p A H 5 W R 1 T j q N d R x N S k h + a F a t 7 u U E N l a N G c s N H I Z D O a h e E w N 9 2 S t l Y s G N t v 2 U d j u S 5 O 1 i l h h L p 5 K v S E n Z 5 7 r n J a t 1 1 a x k k V 8 1 c c 8 L y 5 o f b 0 p / k 0 e C f 0 8 R X A + R 3 v q V X w q + X l a A g + g z + y d c n C K X X J P u f 7 0 G T R + q X z O / / R s y x v 7 X f o e M P j i W j M G 3 y r H P C r 9 V g z H 0 / i d R L 3 f L B T 2 i / H s p Z i 0 k O 3 I T r z 6 d l M P I k + m v l 4 E r 1 9 o 0 F n 8 K + o l i T l t P L a T e f R K k T a 9 q a U e B J v d Z V Z N k c Z L + t Z B r T R Z N 9 r Z L Z 9 y b Q F V o d b 3 8 i + C K h d q k b U L j V 1 j K 4 f 9 7 m 8 K O O p Y + E 8 Z p U 1 e t D 1 O / d E 6 C f R y 8 s d 0 f i n G l o Y t 6 5 7 Y j R k 8 a i M z Z I l 4 5 V e j + n e b / s D k 9 O / A K o l R 6 L S c Z p j M k V T u 9 W R Y + 1 9 b A c f r Z 5 6 F A G e 0 l S k J + S Y 9 l L U U h d s j P o t Q X X N D / Y J M Y 5 f E 2 F h w r q 9 6 c M t U O U Z p t L W I N 5 3 j / c 9 d I v G v e W j 8 4 f s d 2 / P G O h M I x V u a 1 N V h R i p K y W n o m Z v a y g j g u X D U M Z M 1 G d v 4 T 3 x y r e a a J Z x e W T F l J h N y U C g c s j n p 6 Q B s 0 F k v 7 i d K L n P h Q z j g r B i w h 7 0 O 5 x 3 D 1 U 2 z L K 8 J j I R E / V h K E P P S e W 6 1 l Q 2 a 7 f n 5 A g z W 4 0 9 Q e T h / i R 6 u B B B R Z A X R 2 r X s M 3 2 J l 6 3 8 G B T / W a 0 Q l a D t 8 4 Y 9 O k v P w 0 7 8 N H q 6 U m E n L e r K i E p 6 + 0 q a a t k k t b 7 2 4 r v m L f 7 u o D h + f P x W o V 6 / p 4 q R y L K 5 + t P A Z 6 7 7 a e h D D N b f 6 x S h + f P p 1 p G b O H K P 7 m s t m x b h 2 Z x m a n r z B D E R O 8 n V H V U l 3 1 d B E S T p I m r g m b 3 M 5 c A l S 2 8 e T L g o 5 W P U x N 2 u Z 7 q g C B u 5 e N e j 5 X g 1 Z 3 v e t 7 E y 8 C O 7 T h y H p T 1 v Q s f U A 6 k d E f B S N A t Z X V 0 g 9 R L 5 A a c h r t n 9 T 3 0 E M A O 6 s V T y 1 1 U p k 6 X l K d r T M Y p c v d q h 9 D r Z i / 3 Q n S Y 8 5 n i B X 8 n f D y D g z n p x Y G M h 6 M 8 S J S N R d s 2 f G n L C r U a P o 0 3 A K 6 g / S a W Y G K i X h O 7 U N f I z c I G t W X K 9 U w L L u j i k E F 7 H 5 l 8 H I 7 B 1 z Z 2 X a a U H E W i 9 M R Z 0 C z k w N r m S 3 B j 8 C f R K 6 M C z 7 f y c m X C u P X U j x a 7 E 7 4 e V l C z d S 9 9 D / A 7 y q f f D B V l 9 5 m O w P u f V 5 U D n e / h p f 6 I 2 c L T W R I 8 i R f K L p a C F Y P c h z G f 5 3 6 k m b 4 / i e C R U B / n O P A 1 o f R x U s A O j s + k M / g o 7 + W z B 7 X K 2 a J Q j H Q M B t N G W x l L 1 e r 7 7 j z 4 a O W j 0 A e 0 O / F 4 T g I j + r W j s r O 4 K R s p s 2 E p j 5 m v 5 T v s N O h 8 D x X q d O O z o E f P Y 1 v q s q r e 8 V 6 H n o k + 1 l P D G Q C f 7 g S u 1 u X 7 I r g 0 u l 1 1 t P a N K j u r 3 + Z A Y p T 3 9 X 0 B j z c o m j W Z 6 s d G z D n Z F 8 a O 8 R 2 X H P D I H y n L L o g y s 6 / p 0 B S 5 a / c W X X L u + 4 T m U C o K R h 6 r X i 7 U m e p t / V r c W 7 5 s E P C r 5 Z d B g L 8 n + j B G w e f y c l x 4 2 U Y i 7 d z G X G J y m r 7 D R s Y o / 9 D D E U + i r 5 I 0 + O z U i 8 W N v J C n q k U Y t 3 y r a v B o o N z m O G k X L R p u x 7 p L W l c t 9 9 k p 6 L 3 1 6 u E 4 G p l s R r M w H O a m W 9 L W i g W 7 Y T / h N F o E S 9 g F e V P r t q + a b k i R 8 / d p / S K c F b h 6 9 y q p K d 2 b a E 6 2 M l U 0 0 y N 2 W r 9 k D g z R + K f s P 6 y l f R Q J c G / 5 + H X g a l 0 Y 4 L A H e V L H 7 V l G x y K s R W b u 9 R s + w I P / p V b L y 4 s C f N z y w p e B z l i o Z K u t t a m r Z C R Y 4 b r E K W R 2 3 + M N S S C W / s w e K E l N P + 6 T f Y d P C j 5 a 2 b a T u R 2 y T b h K p 2 y d w w F X 6 9 N K R n g S r z t h 3 L a Z d m U R j q U b 7 F Y d 8 h 7 L g n 4 n l G Y 0 f c 1 1 U j e B r r b D 9 N m E G P y n Z y y w i 3 9 p O n T 1 y r b z v b S 5 Y 5 U N s / D e + x K j v J f u E / g o 7 + P h A b 6 / 4 + V e j 8 i D l 7 o K 0 P 5 O 3 7 R r 2 G Z b l + q 5 j U u T z G 9 7 W G G W 5 a 0 F B T 2 2 q 7 h W c S j y 9 H B H 0 7 q m t + H b G T x G q 0 s f v x E 8 m b h u N N 8 i s u o i F O g 9 d N + X 9 l C c x g z e p 4 u P U 9 J B p S M X G R 6 K p h r F k c 0 m w J n W n 3 t g D y d S I K + R l 1 4 y + B j l p a k C f b X 8 l B y A u j k + 9 f D A 2 s b b c Q g 8 y v c U E 0 W m n 8 + E A D L 9 L h Z 3 3 8 i + C K h d q k b U L j V 1 j J X g P b + B T t P B q / l M r 3 Y S t N V + 3 D N m P n I n / L V W y w d B B p q 3 + 7 n C Q M 8 b / N z k g O 6 o x Z H a N W y z v Y n X L T z Y V O M a / b y P t r W p q k K M 1 J W S U 1 G z + 7 k 4 8 B m V 1 2 q B r 5 b l s e x N u N r 5 V W P a x K L g Q Y A 6 0 1 8 S r c D P i q u k 4 N l O w q I j J n S h V W T v 0 G f h / i Q G G c v b Y 0 p l J + o 1 S 8 4 v r J v v 2 T E e r h T g M 1 E / 7 y H w 9 8 S n X A b E + 3 w m 6 5 G n 5 o N g Y b 7 l o 2 S E + d a l 4 R p H z P C t I s k w J 1 V i M l v d 7 y 3 w G c S 6 1 l Q 2 a 7 f n 5 A j P p R p 7 g o o E 9 3 G r N N G g y i E t t 2 K u 2 k 0 3 z e 0 8 E / i T K O V m 9 u K M 3 n J I E t K 1 k p H t 9 i R i d u r j u g q e D e m n m Q 9 9 t R 7 H L a x 8 L q + r Q + + 9 E G N v p 2 z R + 1 6 x P z J O r H z + b l b u o e s j R v n r n h h S V + t C x 7 z q V B 7 1 U U K x v / o z B q j y L S 6 j P M w X u o c 5 Y b S 8 P 3 / Q 2 c h y b S n R e d t O S S T r K L K d E F g d 3 r N I b W + L t U h E R G t h l z V K m 3 u d W 8 w b f L y u Q M d 2 H 7 1 I 3 F u + D G X Y e 8 v X I x M 8 Y u o 1 f Y L 3 x D 3 p s j q M z 3 c x 7 e G 4 B H t Z 4 v T X / U l 8 q M C G U d 5 H C x H Z t z 5 u m Y j T e D u 4 w 1 T 3 k 2 4 W N q g t U 6 5 n W n B B F 3 d / / s D 3 d y a S i j B W l c n 5 k b g 0 E O 6 e q w X + T q j C M G H d 3 v T h F q j y D F h p e + 8 M B n X G U F U J S V l v V 0 l b J Z O 0 3 t H b 9 5 0 d V b i l H Z J A N 6 2 L 0 2 D O m 3 f c o s E j 7 2 t e t b O c D z q q V g S m b 8 b l 3 n s B f C b 6 V L k V 8 Q Y f / R T c W 9 f U X D g e t O s L x m Y + p t t Q H / O X z q b 8 R 7 8 T v q K j k p T T y m s 3 S b I V I m 1 7 U 0 q s B G 9 7 Y N m 6 Z O G U u m S f 8 3 1 o s m i 9 j 1 b Q J 6 I f Y 8 m Y Z f k o q e B E i i + L D T z y L v v F 7 U T J f S 5 k G B e E F d N 9 l g U + y i u i V b + X 0 q V H u E Z 8 5 2 J 5 W 1 0 T 6 x 1 v T R X o e 8 t L r w c z + K c u K F C x Z J 8 M H t H R K 7 b v F V 2 3 i r l u C P a 2 U O c 7 u + 9 O Q G X 6 + V Q 5 0 P t d j 2 e j M V u 4 e q k Z 0 6 J s p M y G p T x m v p b 3 u j N Y 5 X j p J Y P H G 7 w 6 X + B r w q F b u 7 U 1 3 b g e g 2 y D p B H t b Q 8 M f N 7 g 5 w I G v c p R K T P L T M Z l 1 G Q j d U 8 L E 9 7 H L f A Z h I 9 H N P i T q K i 0 h Z i D 1 r n 4 r H 3 I F g 4 M Z 6 M / r Y C B q + X D 9 M O O x Z V v 6 X T j s 6 B H z 2 N b 6 r K q 3 t Y 5 w r h 1 8 U K U 7 t W S k n I a b H 7 m n M N Q 3 H P + w G e n T 7 X / c G / 5 e j 1 i V T 2 l a x T M 1 c r N E p O 1 L 6 X N 0 N H 3 H o P 3 U O o G n 8 t 7 c Y 7 A 8 9 n 8 J s L A d 8 N 8 H K 7 A r 5 a X p g O u 1 t M J f E S a v T 2 K o N 8 T v b R o o E 6 k P J 3 2 x f N 3 9 S 7 2 f L B T 2 i / H s p Z i 0 k O H k + S f r 3 e g s m i u i M 6 y O c p 4 W c 8 y o I 0 m + 1 7 f T + 2 A 3 1 G 9 S m p K 9 y a a k 6 1 M z z R e 3 7 N o w O d W X l 4 D 4 L E s F Q g u j W 5 X H a 1 9 o 8 r O 6 n v O A / i O x e N u G L K P r p q w m C v O S D Z v V n V l Y 5 P I 3 K 8 W V P a f B / I O / k 6 o S F l 2 Q Z S Z f U 2 H p s h d u 7 e I Y N 3 3 V z 2 c U c A j 7 / J o B E 8 m r h v N t 4 i s u g j F v e 4 M + J r Q 5 i 4 q U 6 d L y t M 1 J u M U O W T R 3 P f u H / o / Q p 2 N 9 t F w x f P n 0 / k C j D I 8 n j 7 B H e W r u w Y + W 1 D R s A d 5 U s d n u L K x C G u R v V 3 b Y O f Z R 6 U H T + K l l x W 3 b a Z d W Y R j 6 Q a 7 V Y d 8 M 1 t A l M G H 6 Y c 1 4 Y U l Z 7 a K l p 4 v q h C S H l 1 k 7 7 3 t E W 9 4 i o 4 i 0 8 9 H i x R y 5 9 n n / I H F R B 9 6 n 2 A m 6 r O j I J 8 6 L x 0 Q 6 H F c C n M o F Q U j j 1 U v F + p M 9 f Z k L + Y I 3 h k V + L 3 l p S Q G f b L X L 7 a D v x P 6 u F J g 3 T y E f X M U V V u 5 M D s Y G 5 l 6 h 9 8 O P W 7 5 d Z 6 h r 5 a X S g 9 i M o s j t W v Y Z n s T r 1 t 4 s K m + r X c Q S 3 b 9 V l A X O l q G y d r T k m z x b Z 8 Q a r 3 j 4 3 U M P m / w m q w H H 6 1 U 0 t F 5 F c Z G Q 5 a r J N 7 p 9 g 6 / H T r z 4 7 F n I e a k F 6 t o S p O s z u c h L v o h n x J L c 1 Q E u e / Y y 8 l 0 3 a L W s k 1 J V B 8 k k / d T F O B z U h / G G v i 9 5 a c p B r 1 j r 8 J t b a q q E C N 1 p e R U 1 O y d k w h + b 3 m t F v S 4 5 b V a m G 9 5 u b W D n x X 3 0 g e G H r f k 1 j e y L w J q l 6 o R t U t N H W N 2 + m l 8 G U / i 1 X O N 9 9 A U G + 1 6 R m N F y d j e e 0 T j a j 3 V u A D M f p e 2 7 c 6 4 M 2 S b c J V O 2 T q H A 2 K A 9 9 H K x + s R d G z 3 d k G B j m o 9 9 t X B / s 7 r 3 h q N T D a j W R g O c 9 M t a W v F g v X O l 8 z Y g 1 8 t M 5 q + 5 j q p m 0 B X 2 2 H 6 b L q f M Q R 9 E n 1 4 u I C z L B X X K g 5 F n h 7 u a F r X 9 D Z 8 e 1 Y H 8 3 Z f z x h c L S 8 t Y O j R y k + b 5 w O T F b / U a k k 3 C x v U l i n X M y 2 4 o I t D l a w v 4 U p C n d r x Q U d / / T X 6 d v 2 3 m j t x v b J p n m z H z Y + 1 m 2 Y 1 8 f n H 4 9 c n / / g K S P r 9 2 + t F l k I 4 f t Z C 2 R z y k p O p y V V g 8 2 X Z U s X S 6 P j + 7 c c f / P j H / n y t 9 6 5 N / n z t 7 W P X C P 5 0 j d c 3 5 f X k 6 M 8 v I P j Y C w g / 8 w L o F 7 y A 7 M M v I C d / f Q E / 6 P 1 B 5 J L c r m d U r S 2 R G X X t R 1 7 Y e W 3 y 8 Z U 5 3 9 Y n n k w / 8 + T w M 0 + O P v X k T + x l E v 3 l k y Q f 2 U o k C j 9 9 j Y D k n 7 9 G 8 J k z 9 Z k P P 6 C f + Q g + 9 2 T 6 m S d / e M G C 1 / / 9 X Y h v s m 5 m i y y V K h n v i s Q u w w d C / O u 1 6 f / D 2 0 f 8 m c i b f O L J w e f P G v 3 8 z S 8 i X 3 E D D Z 7 e A 7 / 9 n i 4 s x f z j k t c P i y z G 3 4 6 q G 8 + n v v 7 4 3 X S N / K 3 7 / u 3 6 / l 1 N 9 j e u v 3 9 7 / f 5 d q P W 3 1 + 3 2 + v 1 7 2 z X t 7 y v / 1 j X H f e f F / P C y 5 4 I m D y 8 8 7 u e b 6 l R 1 f + X S / u n K / / i n y 5 6 v / v z s r 5 / + d P l v 1 3 / b Q l a C v y 7 s G Q L / 9 u C 7 s Y U 9 v 9 k z S X z R j s / 7 6 3 b 5 0 6 P v 8 o W 1 x W x e l H y Z 1 W q u E u W n X / 3 5 b 5 g S P / / N 9 a v z b 4 y d H f v r d f 7 6 q z / / z R / X + e u v z l X 4 8 Y q / z f x 8 h e Z c g 5 k b J 8 7 v Y 7 G 9 b K / P + f H D 9 X j / 9 8 f 7 9 Y w f f 3 j u m r p + / Q B m v b x + u 9 7 p 7 z + 8 L B 1 f / / r o x f L N v v 6 q k 7 V i r r w O Z M O l k 9 2 5 N d + J S L / / z f c z s x U v o h s 7 + 5 / + 9 / / 4 5 / / 8 3 / / 5 v / 3 T P / z P f / t f / / U f r k T 3 N W H u l P z t j B i / / / z d v H 5 4 X V E K z t R Z p n e S n x / i 7 z + + / P g E 3 7 i a 3 V 5 U 2 X N m X 5 / / c h 0 X 8 8 a f f X v z + t 9 m M 7 + Y 7 a U q b H G u 0 9 J V 1 2 / t T 7 + w L 9 2 5 S a 6 S 4 v / L y 7 T / t / B R i P N M v F R z 0 b y c L + D 8 Q U 0 f j 0 U z r 8 + 9 0 7 7 w r b M v Y 8 F m 9 e N a T 5 5 7 P m T c / P E m P h D W x 7 P G + / 3 5 5 u N v 4 3 x o X 9 d 7 V f N w b t T h A y / l 3 1 d i L V 9 P 5 P l / y Q 9 c 5 N / / / Z e p M O Z 8 U H 3 g G r b l I 3 / + K R i 7 C / 7 i p n M X 8 5 d R V f z h T e W t f 3 k u p K n P n f 3 z Z f z u s / 8 o l z 8 / + X r o 9 X T 3 1 6 c 7 r 6 d L 9 b L O x f S Z D + + n t / / 0 + a Y 9 z + X 5 C / M V O / r 3 F 9 N 9 Z A 9 N x c y l / e T n + L e L X M / 4 y H K 4 a V K z f T G d b M 4 d W k 0 v f z t i H 1 8 U Z / h 5 M u 1 5 r z n 4 e f d U Z w z k H 7 / a 7 1 c S x d z w x 7 H j 2 1 8 j 9 O t r Y m q c z n d m X m 9 u r + H 9 + 7 e f f / v 9 x 2 K e S c 9 1 0 R + P 7 J k N / b b + 6 7 / 9 y 3 / 5 1 3 / 9 l / P + + M c v f y Q v 1 + f 3 m / t b Y v D j 0 e u f N f y 3 / w P 0 m 8 p Z 5 2 o o A A = = < / A p p l i c a t i o n > 
</file>

<file path=customXml/item2.xml><?xml version="1.0" encoding="utf-8"?>
<ct:contentTypeSchema xmlns:ct="http://schemas.microsoft.com/office/2006/metadata/contentType" xmlns:ma="http://schemas.microsoft.com/office/2006/metadata/properties/metaAttributes" ct:_="" ma:_="" ma:contentTypeName="Dokument" ma:contentTypeID="0x0101000BE9E64F4703DA4F84EF74FC59BA29D7" ma:contentTypeVersion="14" ma:contentTypeDescription="Opret et nyt dokument." ma:contentTypeScope="" ma:versionID="5d86ede47ea64a160d41c79b73f983ed">
  <xsd:schema xmlns:xsd="http://www.w3.org/2001/XMLSchema" xmlns:xs="http://www.w3.org/2001/XMLSchema" xmlns:p="http://schemas.microsoft.com/office/2006/metadata/properties" xmlns:ns2="4b053ef9-6284-4f87-bf09-5a854302c3a3" xmlns:ns3="029e32eb-910a-4ea6-ab56-1c7f9012c0c2" targetNamespace="http://schemas.microsoft.com/office/2006/metadata/properties" ma:root="true" ma:fieldsID="cc202756d7f04ab611515ab485c6b5f7" ns2:_="" ns3:_="">
    <xsd:import namespace="4b053ef9-6284-4f87-bf09-5a854302c3a3"/>
    <xsd:import namespace="029e32eb-910a-4ea6-ab56-1c7f9012c0c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053ef9-6284-4f87-bf09-5a854302c3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illedmærker" ma:readOnly="false" ma:fieldId="{5cf76f15-5ced-4ddc-b409-7134ff3c332f}" ma:taxonomyMulti="true" ma:sspId="5b84c67d-3577-4294-85dd-d5d6b305b17e"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9e32eb-910a-4ea6-ab56-1c7f9012c0c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2d54ea52-8794-43f2-88f9-ba26937babe8}" ma:internalName="TaxCatchAll" ma:showField="CatchAllData" ma:web="029e32eb-910a-4ea6-ab56-1c7f9012c0c2">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lt med 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4b053ef9-6284-4f87-bf09-5a854302c3a3">
      <Terms xmlns="http://schemas.microsoft.com/office/infopath/2007/PartnerControls"/>
    </lcf76f155ced4ddcb4097134ff3c332f>
    <TaxCatchAll xmlns="029e32eb-910a-4ea6-ab56-1c7f9012c0c2" xsi:nil="true"/>
  </documentManagement>
</p:properties>
</file>

<file path=customXml/itemProps1.xml><?xml version="1.0" encoding="utf-8"?>
<ds:datastoreItem xmlns:ds="http://schemas.openxmlformats.org/officeDocument/2006/customXml" ds:itemID="{9D81A2C5-C286-4C0E-AE38-FD08A9F64C88}">
  <ds:schemaRefs>
    <ds:schemaRef ds:uri="http://www.sap.com/ip/bi/bexanalyzer/excel/application"/>
  </ds:schemaRefs>
</ds:datastoreItem>
</file>

<file path=customXml/itemProps2.xml><?xml version="1.0" encoding="utf-8"?>
<ds:datastoreItem xmlns:ds="http://schemas.openxmlformats.org/officeDocument/2006/customXml" ds:itemID="{18863819-3A25-46A9-8B31-BD9603131329}"/>
</file>

<file path=customXml/itemProps3.xml><?xml version="1.0" encoding="utf-8"?>
<ds:datastoreItem xmlns:ds="http://schemas.openxmlformats.org/officeDocument/2006/customXml" ds:itemID="{4C0A4C19-984C-440D-8353-D1BB275F970F}"/>
</file>

<file path=customXml/itemProps4.xml><?xml version="1.0" encoding="utf-8"?>
<ds:datastoreItem xmlns:ds="http://schemas.openxmlformats.org/officeDocument/2006/customXml" ds:itemID="{3E216F67-6140-48FE-97AF-1FAFDA207DC5}"/>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Contents</vt:lpstr>
      <vt:lpstr>Income overview</vt:lpstr>
      <vt:lpstr>Quarterly outline</vt:lpstr>
      <vt:lpstr>Private</vt:lpstr>
      <vt:lpstr>Commercial</vt:lpstr>
      <vt:lpstr>Corporate</vt:lpstr>
      <vt:lpstr>Financial highlights</vt:lpstr>
      <vt:lpstr>Geographical segments</vt:lpstr>
      <vt:lpstr>Tabel til revisionsudvalget_old</vt:lpstr>
      <vt:lpstr>Texts</vt:lpstr>
      <vt:lpstr>'Geographical segments'!akt_kvt</vt:lpstr>
      <vt:lpstr>Texts!akt_kvt</vt:lpstr>
      <vt:lpstr>akt_kvt</vt:lpstr>
      <vt:lpstr>akt_år</vt:lpstr>
      <vt:lpstr>akt_år_ny</vt:lpstr>
      <vt:lpstr>'Geographical segments'!akt_åtd</vt:lpstr>
      <vt:lpstr>Texts!akt_åtd</vt:lpstr>
      <vt:lpstr>'Geographical segments'!foreg_år</vt:lpstr>
      <vt:lpstr>foreg_år</vt:lpstr>
      <vt:lpstr>foreg_år_ny</vt:lpstr>
      <vt:lpstr>lang_dato</vt:lpstr>
      <vt:lpstr>Commercial!Print_Area</vt:lpstr>
      <vt:lpstr>Corporate!Print_Area</vt:lpstr>
      <vt:lpstr>'Financial highlights'!Print_Area</vt:lpstr>
      <vt:lpstr>'Geographical segments'!Print_Area</vt:lpstr>
      <vt:lpstr>'Income overview'!Print_Area</vt:lpstr>
      <vt:lpstr>Private!Print_Area</vt:lpstr>
      <vt:lpstr>'Quarterly outline'!Print_Area</vt:lpstr>
      <vt:lpstr>'Tabel til revisionsudvalget_old'!Print_Area</vt:lpstr>
    </vt:vector>
  </TitlesOfParts>
  <Company>Tryg Vesta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Karsten Valbjørn</dc:creator>
  <dc:description>Upgraded 3.x Workbook</dc:description>
  <cp:lastModifiedBy>Khoi Karbech Nguyen</cp:lastModifiedBy>
  <cp:lastPrinted>2023-01-04T14:42:25Z</cp:lastPrinted>
  <dcterms:created xsi:type="dcterms:W3CDTF">2005-12-22T09:34:21Z</dcterms:created>
  <dcterms:modified xsi:type="dcterms:W3CDTF">2023-10-13T04:51:02Z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Regnskabsmeddelelse 2023 Q3.xlsm</vt:lpwstr>
  </property>
  <property fmtid="{D5CDD505-2E9C-101B-9397-08002B2CF9AE}" pid="3" name="CustomUiType">
    <vt:lpwstr>2</vt:lpwstr>
  </property>
  <property fmtid="{D5CDD505-2E9C-101B-9397-08002B2CF9AE}" pid="4" name="ContentTypeId">
    <vt:lpwstr>0x0101000BE9E64F4703DA4F84EF74FC59BA29D7</vt:lpwstr>
  </property>
  <property fmtid="{D5CDD505-2E9C-101B-9397-08002B2CF9AE}" pid="5" name="MediaServiceImageTags">
    <vt:lpwstr/>
  </property>
</Properties>
</file>